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filterPrivacy="1"/>
  <xr:revisionPtr revIDLastSave="0" documentId="13_ncr:1_{422A8535-E96A-0843-B37B-2E909C32671C}" xr6:coauthVersionLast="47" xr6:coauthVersionMax="47" xr10:uidLastSave="{00000000-0000-0000-0000-000000000000}"/>
  <bookViews>
    <workbookView xWindow="28800" yWindow="500" windowWidth="23100" windowHeight="18580" activeTab="3" xr2:uid="{00000000-000D-0000-FFFF-FFFF00000000}"/>
  </bookViews>
  <sheets>
    <sheet name="Alcohol-Related Deaths" sheetId="1" r:id="rId1"/>
    <sheet name="Marital Status" sheetId="8" r:id="rId2"/>
    <sheet name="Religiosity" sheetId="9" r:id="rId3"/>
    <sheet name="Unemployment" sheetId="10" r:id="rId4"/>
    <sheet name="Drunk Driving Crashes" sheetId="5" r:id="rId5"/>
    <sheet name="Annual VM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3" i="1" l="1"/>
  <c r="AJ53" i="1"/>
  <c r="AH53" i="1"/>
  <c r="AG53" i="1"/>
  <c r="AI53" i="1" s="1"/>
  <c r="AE53" i="1"/>
  <c r="AD53" i="1"/>
  <c r="AB53" i="1"/>
  <c r="AA53" i="1"/>
  <c r="Y53" i="1"/>
  <c r="X53" i="1"/>
  <c r="V53" i="1"/>
  <c r="U53" i="1"/>
  <c r="W53" i="1" s="1"/>
  <c r="S53" i="1"/>
  <c r="R53" i="1"/>
  <c r="P53" i="1"/>
  <c r="O53" i="1"/>
  <c r="Q53" i="1" s="1"/>
  <c r="M53" i="1"/>
  <c r="L53" i="1"/>
  <c r="J53" i="1"/>
  <c r="I53" i="1"/>
  <c r="G53" i="1"/>
  <c r="F53" i="1"/>
  <c r="H53" i="1" s="1"/>
  <c r="D53" i="1"/>
  <c r="C53" i="1"/>
  <c r="E53" i="1" s="1"/>
  <c r="AC53" i="1" l="1"/>
  <c r="N53" i="1"/>
  <c r="Z53" i="1"/>
  <c r="K53" i="1"/>
  <c r="AF53" i="1"/>
  <c r="T53" i="1"/>
  <c r="AL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C259BE-4BF0-4B32-B999-23B9BC0BADE3}" keepAlive="1" name="Query - Underlying Cause of Death, 2010" description="Connection to the 'Underlying Cause of Death, 2010' query in the workbook." type="5" refreshedVersion="6" background="1">
    <dbPr connection="Provider=Microsoft.Mashup.OleDb.1;Data Source=$Workbook$;Location=Underlying Cause of Death, 2010;Extended Properties=&quot;&quot;" command="SELECT * FROM [Underlying Cause of Death, 2010]"/>
  </connection>
</connections>
</file>

<file path=xl/sharedStrings.xml><?xml version="1.0" encoding="utf-8"?>
<sst xmlns="http://schemas.openxmlformats.org/spreadsheetml/2006/main" count="3580" uniqueCount="314">
  <si>
    <t>State</t>
  </si>
  <si>
    <t>State Code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</si>
  <si>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</si>
  <si>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</si>
  <si>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</si>
  <si>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</si>
  <si>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</si>
  <si>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</si>
  <si>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</si>
  <si>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</si>
  <si>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</si>
  <si>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</si>
  <si>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</si>
  <si>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</si>
  <si>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</si>
  <si>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</si>
  <si>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</si>
  <si>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</si>
  <si>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</si>
  <si>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</si>
  <si>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</si>
  <si>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</si>
  <si>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</si>
  <si>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</si>
  <si>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</si>
  <si>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</si>
  <si>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</si>
  <si>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</si>
  <si>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</si>
  <si>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</si>
  <si>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</si>
  <si>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</si>
  <si>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</si>
  <si>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</si>
  <si>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</si>
  <si>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</si>
  <si>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</si>
  <si>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</si>
  <si>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</si>
  <si>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</si>
  <si>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</si>
  <si>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</si>
  <si>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</si>
  <si>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</si>
  <si>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</si>
  <si>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</si>
  <si>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</si>
  <si>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</si>
  <si>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</si>
  <si>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</si>
  <si>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</si>
  <si>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</si>
  <si>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</si>
  <si>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</si>
  <si>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Highest Blood Alcohol Concentration in Crash</t>
  </si>
  <si>
    <t>BAC = 0.00</t>
  </si>
  <si>
    <t>BAC = .01--.07</t>
  </si>
  <si>
    <t>BAC = .08+</t>
  </si>
  <si>
    <t>BAC=.01+</t>
  </si>
  <si>
    <t>Total Killed</t>
  </si>
  <si>
    <t>Number</t>
  </si>
  <si>
    <t>Percent</t>
  </si>
  <si>
    <t>USA</t>
  </si>
  <si>
    <t>NA</t>
  </si>
  <si>
    <t>Household state_x000D_</t>
  </si>
  <si>
    <t>Annual VMT / Driver</t>
  </si>
  <si>
    <t>Sample Size</t>
  </si>
  <si>
    <t>Mean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</si>
  <si>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</si>
  <si>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</si>
  <si>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</si>
  <si>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</si>
  <si>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</si>
  <si>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</si>
  <si>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</si>
  <si>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</si>
  <si>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</si>
  <si>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</si>
  <si>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</si>
  <si>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</si>
  <si>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</si>
  <si>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</si>
  <si>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</si>
  <si>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</si>
  <si>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</si>
  <si>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</si>
  <si>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</si>
  <si>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</si>
  <si>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</si>
  <si>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</si>
  <si>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</si>
  <si>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</si>
  <si>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</si>
  <si>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</si>
  <si>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</si>
  <si>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</si>
  <si>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</si>
  <si>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</si>
  <si>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</si>
  <si>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</si>
  <si>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</si>
  <si>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</si>
  <si>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</si>
  <si>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</si>
  <si>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</si>
  <si>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</si>
  <si>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</si>
  <si>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</si>
  <si>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</si>
  <si>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</si>
  <si>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</si>
  <si>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</si>
  <si>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</si>
  <si>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</si>
  <si>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</si>
  <si>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</si>
  <si>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</si>
  <si>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</si>
  <si>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</si>
  <si>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All</t>
  </si>
  <si>
    <t>GISJOIN</t>
  </si>
  <si>
    <t>YEAR</t>
  </si>
  <si>
    <t>STATE</t>
  </si>
  <si>
    <t>STATEFP</t>
  </si>
  <si>
    <t>STATENH</t>
  </si>
  <si>
    <t>NAME</t>
  </si>
  <si>
    <t>G010</t>
  </si>
  <si>
    <t>2006-2010</t>
  </si>
  <si>
    <t>G020</t>
  </si>
  <si>
    <t>G040</t>
  </si>
  <si>
    <t>G050</t>
  </si>
  <si>
    <t>G060</t>
  </si>
  <si>
    <t>G080</t>
  </si>
  <si>
    <t>G090</t>
  </si>
  <si>
    <t>G100</t>
  </si>
  <si>
    <t>G110</t>
  </si>
  <si>
    <t>G120</t>
  </si>
  <si>
    <t>G130</t>
  </si>
  <si>
    <t>G150</t>
  </si>
  <si>
    <t>G160</t>
  </si>
  <si>
    <t>G170</t>
  </si>
  <si>
    <t>G180</t>
  </si>
  <si>
    <t>G190</t>
  </si>
  <si>
    <t>G200</t>
  </si>
  <si>
    <t>G210</t>
  </si>
  <si>
    <t>G220</t>
  </si>
  <si>
    <t>G230</t>
  </si>
  <si>
    <t>G240</t>
  </si>
  <si>
    <t>G250</t>
  </si>
  <si>
    <t>G260</t>
  </si>
  <si>
    <t>G270</t>
  </si>
  <si>
    <t>G280</t>
  </si>
  <si>
    <t>G290</t>
  </si>
  <si>
    <t>G300</t>
  </si>
  <si>
    <t>G310</t>
  </si>
  <si>
    <t>G320</t>
  </si>
  <si>
    <t>G330</t>
  </si>
  <si>
    <t>G340</t>
  </si>
  <si>
    <t>G350</t>
  </si>
  <si>
    <t>G360</t>
  </si>
  <si>
    <t>G370</t>
  </si>
  <si>
    <t>G380</t>
  </si>
  <si>
    <t>G390</t>
  </si>
  <si>
    <t>G400</t>
  </si>
  <si>
    <t>G410</t>
  </si>
  <si>
    <t>G420</t>
  </si>
  <si>
    <t>G440</t>
  </si>
  <si>
    <t>G450</t>
  </si>
  <si>
    <t>G460</t>
  </si>
  <si>
    <t>G470</t>
  </si>
  <si>
    <t>G480</t>
  </si>
  <si>
    <t>G490</t>
  </si>
  <si>
    <t>G500</t>
  </si>
  <si>
    <t>G510</t>
  </si>
  <si>
    <t>G530</t>
  </si>
  <si>
    <t>G540</t>
  </si>
  <si>
    <t>G550</t>
  </si>
  <si>
    <t>G560</t>
  </si>
  <si>
    <t>G720</t>
  </si>
  <si>
    <t>Puerto Rico</t>
  </si>
  <si>
    <t>2007-2011</t>
  </si>
  <si>
    <t>2008-2012</t>
  </si>
  <si>
    <t>2009-2013</t>
  </si>
  <si>
    <t>2010-2014</t>
  </si>
  <si>
    <t>2011-2015</t>
  </si>
  <si>
    <t>2012-2016</t>
  </si>
  <si>
    <t>2013-2017</t>
  </si>
  <si>
    <t>2014-2018</t>
  </si>
  <si>
    <t>2015-2019</t>
  </si>
  <si>
    <t>2016-2020</t>
  </si>
  <si>
    <t>2017-2021</t>
  </si>
  <si>
    <t>2018-2022</t>
  </si>
  <si>
    <t>Male_Married</t>
  </si>
  <si>
    <t>Male_Single</t>
  </si>
  <si>
    <t>Male_Widowed</t>
  </si>
  <si>
    <t>Male_Divorced</t>
  </si>
  <si>
    <t>Female_Single</t>
  </si>
  <si>
    <t>Female_Married</t>
  </si>
  <si>
    <t>Female_Widowed</t>
  </si>
  <si>
    <t>Female_Divorced</t>
  </si>
  <si>
    <t>pct_highly_religious</t>
  </si>
  <si>
    <t>pct_wkly_worship</t>
  </si>
  <si>
    <t>Deaths_2010</t>
  </si>
  <si>
    <t>Population_2010</t>
  </si>
  <si>
    <t>Crude_Rate_2010</t>
  </si>
  <si>
    <t>Deaths_2011</t>
  </si>
  <si>
    <t>Population_2011</t>
  </si>
  <si>
    <t>Crude_Rate_2011</t>
  </si>
  <si>
    <t>Deaths_2012</t>
  </si>
  <si>
    <t>Population_2012</t>
  </si>
  <si>
    <t>Crude_Rate_2012</t>
  </si>
  <si>
    <t>Deaths_2013</t>
  </si>
  <si>
    <t>Population_2013</t>
  </si>
  <si>
    <t>Crude_Rate_2013</t>
  </si>
  <si>
    <t>Deaths_2014</t>
  </si>
  <si>
    <t>Population_2014</t>
  </si>
  <si>
    <t>Crude_Rate_2014</t>
  </si>
  <si>
    <t>Deaths_2015</t>
  </si>
  <si>
    <t>Population_2015</t>
  </si>
  <si>
    <t>Crude_Rate_2015</t>
  </si>
  <si>
    <t>Deaths_2016</t>
  </si>
  <si>
    <t>Population_2016</t>
  </si>
  <si>
    <t>Crude_Rate_2016</t>
  </si>
  <si>
    <t>Deaths_2017</t>
  </si>
  <si>
    <t>Population_2017</t>
  </si>
  <si>
    <t>Crude_Rate_2017</t>
  </si>
  <si>
    <t>Deaths_2018</t>
  </si>
  <si>
    <t>Population_2018</t>
  </si>
  <si>
    <t>Crude_Rate_2018</t>
  </si>
  <si>
    <t>Deaths_2019</t>
  </si>
  <si>
    <t>Population_2019</t>
  </si>
  <si>
    <t>Crude_Rate_2019</t>
  </si>
  <si>
    <t>Deaths_2020</t>
  </si>
  <si>
    <t>Population_2020</t>
  </si>
  <si>
    <t>Crude_Rate_2020</t>
  </si>
  <si>
    <t>Deaths_2021</t>
  </si>
  <si>
    <t>Population_2021</t>
  </si>
  <si>
    <t>Crude_Rate_2021</t>
  </si>
  <si>
    <t>Local Area Unemployment Statistics</t>
  </si>
  <si>
    <t>Years:</t>
  </si>
  <si>
    <t>2004 to 2024</t>
  </si>
  <si>
    <t>Series ID</t>
  </si>
  <si>
    <t>Annual
2004</t>
  </si>
  <si>
    <t>Annual
2005</t>
  </si>
  <si>
    <t>Annual
2006</t>
  </si>
  <si>
    <t>Annual
2007</t>
  </si>
  <si>
    <t>Annual
2008</t>
  </si>
  <si>
    <t>Annual
2009</t>
  </si>
  <si>
    <t>Annual
2010</t>
  </si>
  <si>
    <t>Annual
2011</t>
  </si>
  <si>
    <t>Annual
2012</t>
  </si>
  <si>
    <t>Annual
2013</t>
  </si>
  <si>
    <t>Annual
2014</t>
  </si>
  <si>
    <t>Annual
2015</t>
  </si>
  <si>
    <t>Annual
2016</t>
  </si>
  <si>
    <t>Annual
2017</t>
  </si>
  <si>
    <t>Annual
2018</t>
  </si>
  <si>
    <t>Annual
2019</t>
  </si>
  <si>
    <t>Annual
2020</t>
  </si>
  <si>
    <t>Annual
2021</t>
  </si>
  <si>
    <t>Annual
2022</t>
  </si>
  <si>
    <t>Annual
2023</t>
  </si>
  <si>
    <t>LAUST010000000000003</t>
  </si>
  <si>
    <t>LAUST020000000000003</t>
  </si>
  <si>
    <t>LAUST040000000000003</t>
  </si>
  <si>
    <t>LAUST050000000000003</t>
  </si>
  <si>
    <t>LAUST060000000000003</t>
  </si>
  <si>
    <t>LAUST080000000000003</t>
  </si>
  <si>
    <t>LAUST090000000000003</t>
  </si>
  <si>
    <t>LAUST100000000000003</t>
  </si>
  <si>
    <t>LAUST110000000000003</t>
  </si>
  <si>
    <t>LAUST120000000000003</t>
  </si>
  <si>
    <t>LAUST130000000000003</t>
  </si>
  <si>
    <t>LAUST150000000000003</t>
  </si>
  <si>
    <t>LAUST160000000000003</t>
  </si>
  <si>
    <t>LAUST170000000000003</t>
  </si>
  <si>
    <t>LAUST180000000000003</t>
  </si>
  <si>
    <t>LAUST190000000000003</t>
  </si>
  <si>
    <t>LAUST200000000000003</t>
  </si>
  <si>
    <t>LAUST210000000000003</t>
  </si>
  <si>
    <t>LAUST220000000000003</t>
  </si>
  <si>
    <t>LAUST230000000000003</t>
  </si>
  <si>
    <t>LAUST240000000000003</t>
  </si>
  <si>
    <t>LAUST250000000000003</t>
  </si>
  <si>
    <t>LAUST260000000000003</t>
  </si>
  <si>
    <t>LAUST270000000000003</t>
  </si>
  <si>
    <t>LAUST280000000000003</t>
  </si>
  <si>
    <t>LAUST290000000000003</t>
  </si>
  <si>
    <t>LAUST300000000000003</t>
  </si>
  <si>
    <t>LAUST310000000000003</t>
  </si>
  <si>
    <t>LAUST320000000000003</t>
  </si>
  <si>
    <t>LAUST330000000000003</t>
  </si>
  <si>
    <t>LAUST340000000000003</t>
  </si>
  <si>
    <t>LAUST350000000000003</t>
  </si>
  <si>
    <t>LAUST360000000000003</t>
  </si>
  <si>
    <t>LAUST370000000000003</t>
  </si>
  <si>
    <t>LAUST380000000000003</t>
  </si>
  <si>
    <t>LAUST390000000000003</t>
  </si>
  <si>
    <t>LAUST400000000000003</t>
  </si>
  <si>
    <t>LAUST410000000000003</t>
  </si>
  <si>
    <t>LAUST420000000000003</t>
  </si>
  <si>
    <t>LAUST440000000000003</t>
  </si>
  <si>
    <t>LAUST450000000000003</t>
  </si>
  <si>
    <t>LAUST460000000000003</t>
  </si>
  <si>
    <t>LAUST470000000000003</t>
  </si>
  <si>
    <t>LAUST480000000000003</t>
  </si>
  <si>
    <t>LAUST490000000000003</t>
  </si>
  <si>
    <t>LAUST500000000000003</t>
  </si>
  <si>
    <t>LAUST510000000000003</t>
  </si>
  <si>
    <t>LAUST530000000000003</t>
  </si>
  <si>
    <t>LAUST540000000000003</t>
  </si>
  <si>
    <t>LAUST550000000000003</t>
  </si>
  <si>
    <t>LAUST560000000000003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</si>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</sst>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3">
    <cellStyle name="Normal" xfId="0" builtinId="0"/>
    <cellStyle name="Normal 2" xfId="2" xr:uid="{00000000-0005-0000-0000-000030000000}"/>
    <cellStyle name="Normal 3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381000</xdr:colOff>
      <xdr:row>49</xdr:row>
      <xdr:rowOff>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AE92E950-8AA4-48F4-8F8F-48F4F3891D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3"/>
  <sheetViews>
    <sheetView workbookViewId="0">
      <selection activeCell="H1" sqref="H1"/>
    </sheetView>
  </sheetViews>
  <sheetFormatPr baseColWidth="10" defaultColWidth="8.83203125" defaultRowHeight="15" x14ac:dyDescent="0.2"/>
  <sheetData>
    <row r="1" spans="1:38" x14ac:dyDescent="0.2">
      <c r="A1" t="s">
        <v>0</v>
      </c>
      <c r="B1" t="s">
        <v>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  <c r="AI1" t="s">
        <v>234</v>
      </c>
      <c r="AJ1" t="s">
        <v>235</v>
      </c>
      <c r="AK1" t="s">
        <v>236</v>
      </c>
      <c r="AL1" t="s">
        <v>237</v>
      </c>
    </row>
    <row r="2" spans="1:38" x14ac:dyDescent="0.2">
      <c r="A2" t="s">
        <v>2</v>
      </c>
      <c r="B2">
        <v>1</v>
      </c>
      <c r="C2">
        <v>267</v>
      </c>
      <c r="D2">
        <v>4779736</v>
      </c>
      <c r="E2">
        <v>5.6</v>
      </c>
      <c r="F2">
        <v>249</v>
      </c>
      <c r="G2">
        <v>4802740</v>
      </c>
      <c r="H2">
        <v>5.2</v>
      </c>
      <c r="I2">
        <v>280</v>
      </c>
      <c r="J2">
        <v>4822023</v>
      </c>
      <c r="K2">
        <v>5.8</v>
      </c>
      <c r="L2">
        <v>259</v>
      </c>
      <c r="M2">
        <v>4833722</v>
      </c>
      <c r="N2">
        <v>5.4</v>
      </c>
      <c r="O2">
        <v>310</v>
      </c>
      <c r="P2">
        <v>4849377</v>
      </c>
      <c r="Q2">
        <v>6.4</v>
      </c>
      <c r="R2">
        <v>316</v>
      </c>
      <c r="S2">
        <v>4858979</v>
      </c>
      <c r="T2">
        <v>6.5</v>
      </c>
      <c r="U2">
        <v>395</v>
      </c>
      <c r="V2">
        <v>4863300</v>
      </c>
      <c r="W2">
        <v>8.1</v>
      </c>
      <c r="X2">
        <v>387</v>
      </c>
      <c r="Y2">
        <v>4874747</v>
      </c>
      <c r="Z2">
        <v>7.9</v>
      </c>
      <c r="AA2">
        <v>413</v>
      </c>
      <c r="AB2">
        <v>4887871</v>
      </c>
      <c r="AC2">
        <v>8.4</v>
      </c>
      <c r="AD2">
        <v>425</v>
      </c>
      <c r="AE2">
        <v>4903185</v>
      </c>
      <c r="AF2">
        <v>8.6999999999999993</v>
      </c>
      <c r="AG2">
        <v>569</v>
      </c>
      <c r="AH2">
        <v>4921532</v>
      </c>
      <c r="AI2">
        <v>11.6</v>
      </c>
      <c r="AJ2">
        <v>639</v>
      </c>
      <c r="AK2">
        <v>5039877</v>
      </c>
      <c r="AL2">
        <v>12.7</v>
      </c>
    </row>
    <row r="3" spans="1:38" x14ac:dyDescent="0.2">
      <c r="A3" t="s">
        <v>3</v>
      </c>
      <c r="B3">
        <v>2</v>
      </c>
      <c r="C3">
        <v>122</v>
      </c>
      <c r="D3">
        <v>710231</v>
      </c>
      <c r="E3">
        <v>17.2</v>
      </c>
      <c r="F3">
        <v>131</v>
      </c>
      <c r="G3">
        <v>722718</v>
      </c>
      <c r="H3">
        <v>18.100000000000001</v>
      </c>
      <c r="I3">
        <v>122</v>
      </c>
      <c r="J3">
        <v>731449</v>
      </c>
      <c r="K3">
        <v>16.7</v>
      </c>
      <c r="L3">
        <v>126</v>
      </c>
      <c r="M3">
        <v>735132</v>
      </c>
      <c r="N3">
        <v>17.100000000000001</v>
      </c>
      <c r="O3">
        <v>139</v>
      </c>
      <c r="P3">
        <v>736732</v>
      </c>
      <c r="Q3">
        <v>18.899999999999999</v>
      </c>
      <c r="R3">
        <v>161</v>
      </c>
      <c r="S3">
        <v>738432</v>
      </c>
      <c r="T3">
        <v>21.8</v>
      </c>
      <c r="U3">
        <v>183</v>
      </c>
      <c r="V3">
        <v>741894</v>
      </c>
      <c r="W3">
        <v>24.7</v>
      </c>
      <c r="X3">
        <v>159</v>
      </c>
      <c r="Y3">
        <v>739795</v>
      </c>
      <c r="Z3">
        <v>21.5</v>
      </c>
      <c r="AA3">
        <v>203</v>
      </c>
      <c r="AB3">
        <v>737438</v>
      </c>
      <c r="AC3">
        <v>27.5</v>
      </c>
      <c r="AD3">
        <v>185</v>
      </c>
      <c r="AE3">
        <v>731545</v>
      </c>
      <c r="AF3">
        <v>25.3</v>
      </c>
      <c r="AG3">
        <v>242</v>
      </c>
      <c r="AH3">
        <v>731158</v>
      </c>
      <c r="AI3">
        <v>33.1</v>
      </c>
      <c r="AJ3">
        <v>315</v>
      </c>
      <c r="AK3">
        <v>732673</v>
      </c>
      <c r="AL3">
        <v>43</v>
      </c>
    </row>
    <row r="4" spans="1:38" x14ac:dyDescent="0.2">
      <c r="A4" t="s">
        <v>4</v>
      </c>
      <c r="B4">
        <v>4</v>
      </c>
      <c r="C4">
        <v>987</v>
      </c>
      <c r="D4">
        <v>6392017</v>
      </c>
      <c r="E4">
        <v>15.4</v>
      </c>
      <c r="F4">
        <v>1008</v>
      </c>
      <c r="G4">
        <v>6482505</v>
      </c>
      <c r="H4">
        <v>15.5</v>
      </c>
      <c r="I4">
        <v>1056</v>
      </c>
      <c r="J4">
        <v>6553255</v>
      </c>
      <c r="K4">
        <v>16.100000000000001</v>
      </c>
      <c r="L4">
        <v>1138</v>
      </c>
      <c r="M4">
        <v>6626624</v>
      </c>
      <c r="N4">
        <v>17.2</v>
      </c>
      <c r="O4">
        <v>1170</v>
      </c>
      <c r="P4">
        <v>6731484</v>
      </c>
      <c r="Q4">
        <v>17.399999999999999</v>
      </c>
      <c r="R4">
        <v>1277</v>
      </c>
      <c r="S4">
        <v>6828065</v>
      </c>
      <c r="T4">
        <v>18.7</v>
      </c>
      <c r="U4">
        <v>1327</v>
      </c>
      <c r="V4">
        <v>6931071</v>
      </c>
      <c r="W4">
        <v>19.100000000000001</v>
      </c>
      <c r="X4">
        <v>1228</v>
      </c>
      <c r="Y4">
        <v>7016270</v>
      </c>
      <c r="Z4">
        <v>17.5</v>
      </c>
      <c r="AA4">
        <v>1194</v>
      </c>
      <c r="AB4">
        <v>7171646</v>
      </c>
      <c r="AC4">
        <v>16.600000000000001</v>
      </c>
      <c r="AD4">
        <v>1286</v>
      </c>
      <c r="AE4">
        <v>7278717</v>
      </c>
      <c r="AF4">
        <v>17.7</v>
      </c>
      <c r="AG4">
        <v>1578</v>
      </c>
      <c r="AH4">
        <v>7421401</v>
      </c>
      <c r="AI4">
        <v>21.3</v>
      </c>
      <c r="AJ4">
        <v>1891</v>
      </c>
      <c r="AK4">
        <v>7276316</v>
      </c>
      <c r="AL4">
        <v>26</v>
      </c>
    </row>
    <row r="5" spans="1:38" x14ac:dyDescent="0.2">
      <c r="A5" t="s">
        <v>5</v>
      </c>
      <c r="B5">
        <v>5</v>
      </c>
      <c r="C5">
        <v>179</v>
      </c>
      <c r="D5">
        <v>2915918</v>
      </c>
      <c r="E5">
        <v>6.1</v>
      </c>
      <c r="F5">
        <v>176</v>
      </c>
      <c r="G5">
        <v>2937979</v>
      </c>
      <c r="H5">
        <v>6</v>
      </c>
      <c r="I5">
        <v>175</v>
      </c>
      <c r="J5">
        <v>2949131</v>
      </c>
      <c r="K5">
        <v>5.9</v>
      </c>
      <c r="L5">
        <v>189</v>
      </c>
      <c r="M5">
        <v>2959373</v>
      </c>
      <c r="N5">
        <v>6.4</v>
      </c>
      <c r="O5">
        <v>209</v>
      </c>
      <c r="P5">
        <v>2966369</v>
      </c>
      <c r="Q5">
        <v>7</v>
      </c>
      <c r="R5">
        <v>242</v>
      </c>
      <c r="S5">
        <v>2978204</v>
      </c>
      <c r="T5">
        <v>8.1</v>
      </c>
      <c r="U5">
        <v>286</v>
      </c>
      <c r="V5">
        <v>2988248</v>
      </c>
      <c r="W5">
        <v>9.6</v>
      </c>
      <c r="X5">
        <v>261</v>
      </c>
      <c r="Y5">
        <v>3004279</v>
      </c>
      <c r="Z5">
        <v>8.6999999999999993</v>
      </c>
      <c r="AA5">
        <v>329</v>
      </c>
      <c r="AB5">
        <v>3013825</v>
      </c>
      <c r="AC5">
        <v>10.9</v>
      </c>
      <c r="AD5">
        <v>342</v>
      </c>
      <c r="AE5">
        <v>3017804</v>
      </c>
      <c r="AF5">
        <v>11.3</v>
      </c>
      <c r="AG5">
        <v>382</v>
      </c>
      <c r="AH5">
        <v>3030522</v>
      </c>
      <c r="AI5">
        <v>12.6</v>
      </c>
      <c r="AJ5">
        <v>413</v>
      </c>
      <c r="AK5">
        <v>3025891</v>
      </c>
      <c r="AL5">
        <v>13.6</v>
      </c>
    </row>
    <row r="6" spans="1:38" x14ac:dyDescent="0.2">
      <c r="A6" t="s">
        <v>6</v>
      </c>
      <c r="B6">
        <v>6</v>
      </c>
      <c r="C6">
        <v>4292</v>
      </c>
      <c r="D6">
        <v>37253956</v>
      </c>
      <c r="E6">
        <v>11.5</v>
      </c>
      <c r="F6">
        <v>4489</v>
      </c>
      <c r="G6">
        <v>37691912</v>
      </c>
      <c r="H6">
        <v>11.9</v>
      </c>
      <c r="I6">
        <v>4422</v>
      </c>
      <c r="J6">
        <v>38041430</v>
      </c>
      <c r="K6">
        <v>11.6</v>
      </c>
      <c r="L6">
        <v>4560</v>
      </c>
      <c r="M6">
        <v>38332521</v>
      </c>
      <c r="N6">
        <v>11.9</v>
      </c>
      <c r="O6">
        <v>4746</v>
      </c>
      <c r="P6">
        <v>38802500</v>
      </c>
      <c r="Q6">
        <v>12.2</v>
      </c>
      <c r="R6">
        <v>5150</v>
      </c>
      <c r="S6">
        <v>39144818</v>
      </c>
      <c r="T6">
        <v>13.2</v>
      </c>
      <c r="U6">
        <v>5055</v>
      </c>
      <c r="V6">
        <v>39250017</v>
      </c>
      <c r="W6">
        <v>12.9</v>
      </c>
      <c r="X6">
        <v>5096</v>
      </c>
      <c r="Y6">
        <v>39536653</v>
      </c>
      <c r="Z6">
        <v>12.9</v>
      </c>
      <c r="AA6">
        <v>5179</v>
      </c>
      <c r="AB6">
        <v>39557045</v>
      </c>
      <c r="AC6">
        <v>13.1</v>
      </c>
      <c r="AD6">
        <v>5345</v>
      </c>
      <c r="AE6">
        <v>39512223</v>
      </c>
      <c r="AF6">
        <v>13.5</v>
      </c>
      <c r="AG6">
        <v>6193</v>
      </c>
      <c r="AH6">
        <v>39368078</v>
      </c>
      <c r="AI6">
        <v>15.7</v>
      </c>
      <c r="AJ6">
        <v>7290</v>
      </c>
      <c r="AK6">
        <v>39237836</v>
      </c>
      <c r="AL6">
        <v>18.600000000000001</v>
      </c>
    </row>
    <row r="7" spans="1:38" x14ac:dyDescent="0.2">
      <c r="A7" t="s">
        <v>7</v>
      </c>
      <c r="B7">
        <v>8</v>
      </c>
      <c r="C7">
        <v>733</v>
      </c>
      <c r="D7">
        <v>5029196</v>
      </c>
      <c r="E7">
        <v>14.6</v>
      </c>
      <c r="F7">
        <v>720</v>
      </c>
      <c r="G7">
        <v>5116796</v>
      </c>
      <c r="H7">
        <v>14.1</v>
      </c>
      <c r="I7">
        <v>749</v>
      </c>
      <c r="J7">
        <v>5187582</v>
      </c>
      <c r="K7">
        <v>14.4</v>
      </c>
      <c r="L7">
        <v>788</v>
      </c>
      <c r="M7">
        <v>5268367</v>
      </c>
      <c r="N7">
        <v>15</v>
      </c>
      <c r="O7">
        <v>812</v>
      </c>
      <c r="P7">
        <v>5355866</v>
      </c>
      <c r="Q7">
        <v>15.2</v>
      </c>
      <c r="R7">
        <v>857</v>
      </c>
      <c r="S7">
        <v>5456574</v>
      </c>
      <c r="T7">
        <v>15.7</v>
      </c>
      <c r="U7">
        <v>917</v>
      </c>
      <c r="V7">
        <v>5540545</v>
      </c>
      <c r="W7">
        <v>16.600000000000001</v>
      </c>
      <c r="X7">
        <v>1018</v>
      </c>
      <c r="Y7">
        <v>5607154</v>
      </c>
      <c r="Z7">
        <v>18.2</v>
      </c>
      <c r="AA7">
        <v>1052</v>
      </c>
      <c r="AB7">
        <v>5695564</v>
      </c>
      <c r="AC7">
        <v>18.5</v>
      </c>
      <c r="AD7">
        <v>1198</v>
      </c>
      <c r="AE7">
        <v>5758736</v>
      </c>
      <c r="AF7">
        <v>20.8</v>
      </c>
      <c r="AG7">
        <v>1568</v>
      </c>
      <c r="AH7">
        <v>5807719</v>
      </c>
      <c r="AI7">
        <v>27</v>
      </c>
      <c r="AJ7">
        <v>1695</v>
      </c>
      <c r="AK7">
        <v>5812069</v>
      </c>
      <c r="AL7">
        <v>29.2</v>
      </c>
    </row>
    <row r="8" spans="1:38" x14ac:dyDescent="0.2">
      <c r="A8" t="s">
        <v>8</v>
      </c>
      <c r="B8">
        <v>9</v>
      </c>
      <c r="C8">
        <v>192</v>
      </c>
      <c r="D8">
        <v>3574097</v>
      </c>
      <c r="E8">
        <v>5.4</v>
      </c>
      <c r="F8">
        <v>188</v>
      </c>
      <c r="G8">
        <v>3580709</v>
      </c>
      <c r="H8">
        <v>5.3</v>
      </c>
      <c r="I8">
        <v>187</v>
      </c>
      <c r="J8">
        <v>3590347</v>
      </c>
      <c r="K8">
        <v>5.2</v>
      </c>
      <c r="L8">
        <v>281</v>
      </c>
      <c r="M8">
        <v>3596080</v>
      </c>
      <c r="N8">
        <v>7.8</v>
      </c>
      <c r="O8">
        <v>303</v>
      </c>
      <c r="P8">
        <v>3596677</v>
      </c>
      <c r="Q8">
        <v>8.4</v>
      </c>
      <c r="R8">
        <v>341</v>
      </c>
      <c r="S8">
        <v>3590886</v>
      </c>
      <c r="T8">
        <v>9.5</v>
      </c>
      <c r="U8">
        <v>336</v>
      </c>
      <c r="V8">
        <v>3576452</v>
      </c>
      <c r="W8">
        <v>9.4</v>
      </c>
      <c r="X8">
        <v>354</v>
      </c>
      <c r="Y8">
        <v>3588184</v>
      </c>
      <c r="Z8">
        <v>9.9</v>
      </c>
      <c r="AA8">
        <v>327</v>
      </c>
      <c r="AB8">
        <v>3572665</v>
      </c>
      <c r="AC8">
        <v>9.1999999999999993</v>
      </c>
      <c r="AD8">
        <v>409</v>
      </c>
      <c r="AE8">
        <v>3565287</v>
      </c>
      <c r="AF8">
        <v>11.5</v>
      </c>
      <c r="AG8">
        <v>552</v>
      </c>
      <c r="AH8">
        <v>3557006</v>
      </c>
      <c r="AI8">
        <v>15.5</v>
      </c>
      <c r="AJ8">
        <v>542</v>
      </c>
      <c r="AK8">
        <v>3605597</v>
      </c>
      <c r="AL8">
        <v>15</v>
      </c>
    </row>
    <row r="9" spans="1:38" x14ac:dyDescent="0.2">
      <c r="A9" t="s">
        <v>9</v>
      </c>
      <c r="B9">
        <v>10</v>
      </c>
      <c r="C9">
        <v>74</v>
      </c>
      <c r="D9">
        <v>897934</v>
      </c>
      <c r="E9">
        <v>8.1999999999999993</v>
      </c>
      <c r="F9">
        <v>62</v>
      </c>
      <c r="G9">
        <v>907135</v>
      </c>
      <c r="H9">
        <v>6.8</v>
      </c>
      <c r="I9">
        <v>60</v>
      </c>
      <c r="J9">
        <v>917092</v>
      </c>
      <c r="K9">
        <v>6.5</v>
      </c>
      <c r="L9">
        <v>63</v>
      </c>
      <c r="M9">
        <v>925749</v>
      </c>
      <c r="N9">
        <v>6.8</v>
      </c>
      <c r="O9">
        <v>77</v>
      </c>
      <c r="P9">
        <v>935614</v>
      </c>
      <c r="Q9">
        <v>8.1999999999999993</v>
      </c>
      <c r="R9">
        <v>80</v>
      </c>
      <c r="S9">
        <v>945934</v>
      </c>
      <c r="T9">
        <v>8.5</v>
      </c>
      <c r="U9">
        <v>104</v>
      </c>
      <c r="V9">
        <v>952065</v>
      </c>
      <c r="W9">
        <v>10.9</v>
      </c>
      <c r="X9">
        <v>104</v>
      </c>
      <c r="Y9">
        <v>961939</v>
      </c>
      <c r="Z9">
        <v>10.8</v>
      </c>
      <c r="AA9">
        <v>88</v>
      </c>
      <c r="AB9">
        <v>967171</v>
      </c>
      <c r="AC9">
        <v>9.1</v>
      </c>
      <c r="AD9">
        <v>106</v>
      </c>
      <c r="AE9">
        <v>973764</v>
      </c>
      <c r="AF9">
        <v>10.9</v>
      </c>
      <c r="AG9">
        <v>133</v>
      </c>
      <c r="AH9">
        <v>986809</v>
      </c>
      <c r="AI9">
        <v>13.5</v>
      </c>
      <c r="AJ9">
        <v>158</v>
      </c>
      <c r="AK9">
        <v>1003384</v>
      </c>
      <c r="AL9">
        <v>15.7</v>
      </c>
    </row>
    <row r="10" spans="1:38" x14ac:dyDescent="0.2">
      <c r="A10" t="s">
        <v>10</v>
      </c>
      <c r="B10">
        <v>11</v>
      </c>
      <c r="C10">
        <v>87</v>
      </c>
      <c r="D10">
        <v>601723</v>
      </c>
      <c r="E10">
        <v>14.5</v>
      </c>
      <c r="F10">
        <v>75</v>
      </c>
      <c r="G10">
        <v>617996</v>
      </c>
      <c r="H10">
        <v>12.1</v>
      </c>
      <c r="I10">
        <v>74</v>
      </c>
      <c r="J10">
        <v>632323</v>
      </c>
      <c r="K10">
        <v>11.7</v>
      </c>
      <c r="L10">
        <v>65</v>
      </c>
      <c r="M10">
        <v>646449</v>
      </c>
      <c r="N10">
        <v>10.1</v>
      </c>
      <c r="O10">
        <v>66</v>
      </c>
      <c r="P10">
        <v>658893</v>
      </c>
      <c r="Q10">
        <v>10</v>
      </c>
      <c r="R10">
        <v>80</v>
      </c>
      <c r="S10">
        <v>672228</v>
      </c>
      <c r="T10">
        <v>11.9</v>
      </c>
      <c r="U10">
        <v>80</v>
      </c>
      <c r="V10">
        <v>681170</v>
      </c>
      <c r="W10">
        <v>11.7</v>
      </c>
      <c r="X10">
        <v>63</v>
      </c>
      <c r="Y10">
        <v>693972</v>
      </c>
      <c r="Z10">
        <v>9.1</v>
      </c>
      <c r="AA10">
        <v>77</v>
      </c>
      <c r="AB10">
        <v>702455</v>
      </c>
      <c r="AC10">
        <v>11</v>
      </c>
      <c r="AD10">
        <v>70</v>
      </c>
      <c r="AE10">
        <v>705749</v>
      </c>
      <c r="AF10">
        <v>9.9</v>
      </c>
      <c r="AG10">
        <v>87</v>
      </c>
      <c r="AH10">
        <v>712816</v>
      </c>
      <c r="AI10">
        <v>12.2</v>
      </c>
      <c r="AJ10">
        <v>101</v>
      </c>
      <c r="AK10">
        <v>670050</v>
      </c>
      <c r="AL10">
        <v>15.1</v>
      </c>
    </row>
    <row r="11" spans="1:38" x14ac:dyDescent="0.2">
      <c r="A11" t="s">
        <v>11</v>
      </c>
      <c r="B11">
        <v>12</v>
      </c>
      <c r="C11">
        <v>1751</v>
      </c>
      <c r="D11">
        <v>18801310</v>
      </c>
      <c r="E11">
        <v>9.3000000000000007</v>
      </c>
      <c r="F11">
        <v>1858</v>
      </c>
      <c r="G11">
        <v>19057542</v>
      </c>
      <c r="H11">
        <v>9.6999999999999993</v>
      </c>
      <c r="I11">
        <v>1963</v>
      </c>
      <c r="J11">
        <v>19317568</v>
      </c>
      <c r="K11">
        <v>10.199999999999999</v>
      </c>
      <c r="L11">
        <v>2070</v>
      </c>
      <c r="M11">
        <v>19552860</v>
      </c>
      <c r="N11">
        <v>10.6</v>
      </c>
      <c r="O11">
        <v>2366</v>
      </c>
      <c r="P11">
        <v>19893297</v>
      </c>
      <c r="Q11">
        <v>11.9</v>
      </c>
      <c r="R11">
        <v>2489</v>
      </c>
      <c r="S11">
        <v>20271272</v>
      </c>
      <c r="T11">
        <v>12.3</v>
      </c>
      <c r="U11">
        <v>2661</v>
      </c>
      <c r="V11">
        <v>20612439</v>
      </c>
      <c r="W11">
        <v>12.9</v>
      </c>
      <c r="X11">
        <v>2598</v>
      </c>
      <c r="Y11">
        <v>20984400</v>
      </c>
      <c r="Z11">
        <v>12.4</v>
      </c>
      <c r="AA11">
        <v>2861</v>
      </c>
      <c r="AB11">
        <v>21299325</v>
      </c>
      <c r="AC11">
        <v>13.4</v>
      </c>
      <c r="AD11">
        <v>2722</v>
      </c>
      <c r="AE11">
        <v>21477737</v>
      </c>
      <c r="AF11">
        <v>12.7</v>
      </c>
      <c r="AG11">
        <v>3419</v>
      </c>
      <c r="AH11">
        <v>21733312</v>
      </c>
      <c r="AI11">
        <v>15.7</v>
      </c>
      <c r="AJ11">
        <v>3541</v>
      </c>
      <c r="AK11">
        <v>21781128</v>
      </c>
      <c r="AL11">
        <v>16.3</v>
      </c>
    </row>
    <row r="12" spans="1:38" x14ac:dyDescent="0.2">
      <c r="A12" t="s">
        <v>12</v>
      </c>
      <c r="B12">
        <v>13</v>
      </c>
      <c r="C12">
        <v>630</v>
      </c>
      <c r="D12">
        <v>9687653</v>
      </c>
      <c r="E12">
        <v>6.5</v>
      </c>
      <c r="F12">
        <v>593</v>
      </c>
      <c r="G12">
        <v>9815210</v>
      </c>
      <c r="H12">
        <v>6</v>
      </c>
      <c r="I12">
        <v>636</v>
      </c>
      <c r="J12">
        <v>9919945</v>
      </c>
      <c r="K12">
        <v>6.4</v>
      </c>
      <c r="L12">
        <v>673</v>
      </c>
      <c r="M12">
        <v>9992167</v>
      </c>
      <c r="N12">
        <v>6.7</v>
      </c>
      <c r="O12">
        <v>674</v>
      </c>
      <c r="P12">
        <v>10097343</v>
      </c>
      <c r="Q12">
        <v>6.7</v>
      </c>
      <c r="R12">
        <v>726</v>
      </c>
      <c r="S12">
        <v>10214860</v>
      </c>
      <c r="T12">
        <v>7.1</v>
      </c>
      <c r="U12">
        <v>792</v>
      </c>
      <c r="V12">
        <v>10310371</v>
      </c>
      <c r="W12">
        <v>7.7</v>
      </c>
      <c r="X12">
        <v>848</v>
      </c>
      <c r="Y12">
        <v>10429379</v>
      </c>
      <c r="Z12">
        <v>8.1</v>
      </c>
      <c r="AA12">
        <v>913</v>
      </c>
      <c r="AB12">
        <v>10519475</v>
      </c>
      <c r="AC12">
        <v>8.6999999999999993</v>
      </c>
      <c r="AD12">
        <v>940</v>
      </c>
      <c r="AE12">
        <v>10617423</v>
      </c>
      <c r="AF12">
        <v>8.9</v>
      </c>
      <c r="AG12">
        <v>1186</v>
      </c>
      <c r="AH12">
        <v>10710017</v>
      </c>
      <c r="AI12">
        <v>11.1</v>
      </c>
      <c r="AJ12">
        <v>1368</v>
      </c>
      <c r="AK12">
        <v>10799566</v>
      </c>
      <c r="AL12">
        <v>12.7</v>
      </c>
    </row>
    <row r="13" spans="1:38" x14ac:dyDescent="0.2">
      <c r="A13" t="s">
        <v>13</v>
      </c>
      <c r="B13">
        <v>15</v>
      </c>
      <c r="C13">
        <v>87</v>
      </c>
      <c r="D13">
        <v>1360301</v>
      </c>
      <c r="E13">
        <v>6.4</v>
      </c>
      <c r="F13">
        <v>88</v>
      </c>
      <c r="G13">
        <v>1374810</v>
      </c>
      <c r="H13">
        <v>6.4</v>
      </c>
      <c r="I13">
        <v>84</v>
      </c>
      <c r="J13">
        <v>1392313</v>
      </c>
      <c r="K13">
        <v>6</v>
      </c>
      <c r="L13">
        <v>70</v>
      </c>
      <c r="M13">
        <v>1404054</v>
      </c>
      <c r="N13">
        <v>5</v>
      </c>
      <c r="O13">
        <v>87</v>
      </c>
      <c r="P13">
        <v>1419561</v>
      </c>
      <c r="Q13">
        <v>6.1</v>
      </c>
      <c r="R13">
        <v>95</v>
      </c>
      <c r="S13">
        <v>1431603</v>
      </c>
      <c r="T13">
        <v>6.6</v>
      </c>
      <c r="U13">
        <v>97</v>
      </c>
      <c r="V13">
        <v>1428557</v>
      </c>
      <c r="W13">
        <v>6.8</v>
      </c>
      <c r="X13">
        <v>95</v>
      </c>
      <c r="Y13">
        <v>1427538</v>
      </c>
      <c r="Z13">
        <v>6.7</v>
      </c>
      <c r="AA13">
        <v>93</v>
      </c>
      <c r="AB13">
        <v>1420491</v>
      </c>
      <c r="AC13">
        <v>6.5</v>
      </c>
      <c r="AD13">
        <v>96</v>
      </c>
      <c r="AE13">
        <v>1415872</v>
      </c>
      <c r="AF13">
        <v>6.8</v>
      </c>
      <c r="AG13">
        <v>131</v>
      </c>
      <c r="AH13">
        <v>1407006</v>
      </c>
      <c r="AI13">
        <v>9.3000000000000007</v>
      </c>
      <c r="AJ13">
        <v>140</v>
      </c>
      <c r="AK13">
        <v>1441553</v>
      </c>
      <c r="AL13">
        <v>9.6999999999999993</v>
      </c>
    </row>
    <row r="14" spans="1:38" x14ac:dyDescent="0.2">
      <c r="A14" t="s">
        <v>14</v>
      </c>
      <c r="B14">
        <v>16</v>
      </c>
      <c r="C14">
        <v>162</v>
      </c>
      <c r="D14">
        <v>1567582</v>
      </c>
      <c r="E14">
        <v>10.3</v>
      </c>
      <c r="F14">
        <v>181</v>
      </c>
      <c r="G14">
        <v>1584985</v>
      </c>
      <c r="H14">
        <v>11.4</v>
      </c>
      <c r="I14">
        <v>218</v>
      </c>
      <c r="J14">
        <v>1595728</v>
      </c>
      <c r="K14">
        <v>13.7</v>
      </c>
      <c r="L14">
        <v>215</v>
      </c>
      <c r="M14">
        <v>1612136</v>
      </c>
      <c r="N14">
        <v>13.3</v>
      </c>
      <c r="O14">
        <v>231</v>
      </c>
      <c r="P14">
        <v>1634464</v>
      </c>
      <c r="Q14">
        <v>14.1</v>
      </c>
      <c r="R14">
        <v>240</v>
      </c>
      <c r="S14">
        <v>1654930</v>
      </c>
      <c r="T14">
        <v>14.5</v>
      </c>
      <c r="U14">
        <v>221</v>
      </c>
      <c r="V14">
        <v>1683140</v>
      </c>
      <c r="W14">
        <v>13.1</v>
      </c>
      <c r="X14">
        <v>221</v>
      </c>
      <c r="Y14">
        <v>1716943</v>
      </c>
      <c r="Z14">
        <v>12.9</v>
      </c>
      <c r="AA14">
        <v>271</v>
      </c>
      <c r="AB14">
        <v>1754208</v>
      </c>
      <c r="AC14">
        <v>15.4</v>
      </c>
      <c r="AD14">
        <v>290</v>
      </c>
      <c r="AE14">
        <v>1787065</v>
      </c>
      <c r="AF14">
        <v>16.2</v>
      </c>
      <c r="AG14">
        <v>349</v>
      </c>
      <c r="AH14">
        <v>1826913</v>
      </c>
      <c r="AI14">
        <v>19.100000000000001</v>
      </c>
      <c r="AJ14">
        <v>416</v>
      </c>
      <c r="AK14">
        <v>1900923</v>
      </c>
      <c r="AL14">
        <v>21.9</v>
      </c>
    </row>
    <row r="15" spans="1:38" x14ac:dyDescent="0.2">
      <c r="A15" t="s">
        <v>15</v>
      </c>
      <c r="B15">
        <v>17</v>
      </c>
      <c r="C15">
        <v>690</v>
      </c>
      <c r="D15">
        <v>12830632</v>
      </c>
      <c r="E15">
        <v>5.4</v>
      </c>
      <c r="F15">
        <v>775</v>
      </c>
      <c r="G15">
        <v>12869257</v>
      </c>
      <c r="H15">
        <v>6</v>
      </c>
      <c r="I15">
        <v>777</v>
      </c>
      <c r="J15">
        <v>12875255</v>
      </c>
      <c r="K15">
        <v>6</v>
      </c>
      <c r="L15">
        <v>813</v>
      </c>
      <c r="M15">
        <v>12882135</v>
      </c>
      <c r="N15">
        <v>6.3</v>
      </c>
      <c r="O15">
        <v>889</v>
      </c>
      <c r="P15">
        <v>12880580</v>
      </c>
      <c r="Q15">
        <v>6.9</v>
      </c>
      <c r="R15">
        <v>946</v>
      </c>
      <c r="S15">
        <v>12859995</v>
      </c>
      <c r="T15">
        <v>7.4</v>
      </c>
      <c r="U15">
        <v>1113</v>
      </c>
      <c r="V15">
        <v>12801539</v>
      </c>
      <c r="W15">
        <v>8.6999999999999993</v>
      </c>
      <c r="X15">
        <v>1116</v>
      </c>
      <c r="Y15">
        <v>12802023</v>
      </c>
      <c r="Z15">
        <v>8.6999999999999993</v>
      </c>
      <c r="AA15">
        <v>1134</v>
      </c>
      <c r="AB15">
        <v>12741080</v>
      </c>
      <c r="AC15">
        <v>8.9</v>
      </c>
      <c r="AD15">
        <v>1137</v>
      </c>
      <c r="AE15">
        <v>12671821</v>
      </c>
      <c r="AF15">
        <v>9</v>
      </c>
      <c r="AG15">
        <v>1543</v>
      </c>
      <c r="AH15">
        <v>12587530</v>
      </c>
      <c r="AI15">
        <v>12.3</v>
      </c>
      <c r="AJ15">
        <v>1611</v>
      </c>
      <c r="AK15">
        <v>12671469</v>
      </c>
      <c r="AL15">
        <v>12.7</v>
      </c>
    </row>
    <row r="16" spans="1:38" x14ac:dyDescent="0.2">
      <c r="A16" t="s">
        <v>16</v>
      </c>
      <c r="B16">
        <v>18</v>
      </c>
      <c r="C16">
        <v>435</v>
      </c>
      <c r="D16">
        <v>6483802</v>
      </c>
      <c r="E16">
        <v>6.7</v>
      </c>
      <c r="F16">
        <v>495</v>
      </c>
      <c r="G16">
        <v>6516922</v>
      </c>
      <c r="H16">
        <v>7.6</v>
      </c>
      <c r="I16">
        <v>499</v>
      </c>
      <c r="J16">
        <v>6537334</v>
      </c>
      <c r="K16">
        <v>7.6</v>
      </c>
      <c r="L16">
        <v>533</v>
      </c>
      <c r="M16">
        <v>6570902</v>
      </c>
      <c r="N16">
        <v>8.1</v>
      </c>
      <c r="O16">
        <v>592</v>
      </c>
      <c r="P16">
        <v>6596855</v>
      </c>
      <c r="Q16">
        <v>9</v>
      </c>
      <c r="R16">
        <v>689</v>
      </c>
      <c r="S16">
        <v>6619680</v>
      </c>
      <c r="T16">
        <v>10.4</v>
      </c>
      <c r="U16">
        <v>707</v>
      </c>
      <c r="V16">
        <v>6633053</v>
      </c>
      <c r="W16">
        <v>10.7</v>
      </c>
      <c r="X16">
        <v>722</v>
      </c>
      <c r="Y16">
        <v>6666818</v>
      </c>
      <c r="Z16">
        <v>10.8</v>
      </c>
      <c r="AA16">
        <v>793</v>
      </c>
      <c r="AB16">
        <v>6691878</v>
      </c>
      <c r="AC16">
        <v>11.9</v>
      </c>
      <c r="AD16">
        <v>791</v>
      </c>
      <c r="AE16">
        <v>6732219</v>
      </c>
      <c r="AF16">
        <v>11.7</v>
      </c>
      <c r="AG16">
        <v>1027</v>
      </c>
      <c r="AH16">
        <v>6754953</v>
      </c>
      <c r="AI16">
        <v>15.2</v>
      </c>
      <c r="AJ16">
        <v>1116</v>
      </c>
      <c r="AK16">
        <v>6805985</v>
      </c>
      <c r="AL16">
        <v>16.399999999999999</v>
      </c>
    </row>
    <row r="17" spans="1:38" x14ac:dyDescent="0.2">
      <c r="A17" t="s">
        <v>17</v>
      </c>
      <c r="B17">
        <v>19</v>
      </c>
      <c r="C17">
        <v>233</v>
      </c>
      <c r="D17">
        <v>3046355</v>
      </c>
      <c r="E17">
        <v>7.6</v>
      </c>
      <c r="F17">
        <v>256</v>
      </c>
      <c r="G17">
        <v>3062309</v>
      </c>
      <c r="H17">
        <v>8.4</v>
      </c>
      <c r="I17">
        <v>275</v>
      </c>
      <c r="J17">
        <v>3074186</v>
      </c>
      <c r="K17">
        <v>8.9</v>
      </c>
      <c r="L17">
        <v>313</v>
      </c>
      <c r="M17">
        <v>3090416</v>
      </c>
      <c r="N17">
        <v>10.1</v>
      </c>
      <c r="O17">
        <v>360</v>
      </c>
      <c r="P17">
        <v>3107126</v>
      </c>
      <c r="Q17">
        <v>11.6</v>
      </c>
      <c r="R17">
        <v>344</v>
      </c>
      <c r="S17">
        <v>3123899</v>
      </c>
      <c r="T17">
        <v>11</v>
      </c>
      <c r="U17">
        <v>380</v>
      </c>
      <c r="V17">
        <v>3134693</v>
      </c>
      <c r="W17">
        <v>12.1</v>
      </c>
      <c r="X17">
        <v>404</v>
      </c>
      <c r="Y17">
        <v>3145711</v>
      </c>
      <c r="Z17">
        <v>12.8</v>
      </c>
      <c r="AA17">
        <v>388</v>
      </c>
      <c r="AB17">
        <v>3156145</v>
      </c>
      <c r="AC17">
        <v>12.3</v>
      </c>
      <c r="AD17">
        <v>408</v>
      </c>
      <c r="AE17">
        <v>3155070</v>
      </c>
      <c r="AF17">
        <v>12.9</v>
      </c>
      <c r="AG17">
        <v>524</v>
      </c>
      <c r="AH17">
        <v>3163561</v>
      </c>
      <c r="AI17">
        <v>16.600000000000001</v>
      </c>
      <c r="AJ17">
        <v>608</v>
      </c>
      <c r="AK17">
        <v>3193079</v>
      </c>
      <c r="AL17">
        <v>19</v>
      </c>
    </row>
    <row r="18" spans="1:38" x14ac:dyDescent="0.2">
      <c r="A18" t="s">
        <v>18</v>
      </c>
      <c r="B18">
        <v>20</v>
      </c>
      <c r="C18">
        <v>201</v>
      </c>
      <c r="D18">
        <v>2853118</v>
      </c>
      <c r="E18">
        <v>7</v>
      </c>
      <c r="F18">
        <v>230</v>
      </c>
      <c r="G18">
        <v>2871238</v>
      </c>
      <c r="H18">
        <v>8</v>
      </c>
      <c r="I18">
        <v>225</v>
      </c>
      <c r="J18">
        <v>2885905</v>
      </c>
      <c r="K18">
        <v>7.8</v>
      </c>
      <c r="L18">
        <v>212</v>
      </c>
      <c r="M18">
        <v>2893957</v>
      </c>
      <c r="N18">
        <v>7.3</v>
      </c>
      <c r="O18">
        <v>263</v>
      </c>
      <c r="P18">
        <v>2904021</v>
      </c>
      <c r="Q18">
        <v>9.1</v>
      </c>
      <c r="R18">
        <v>278</v>
      </c>
      <c r="S18">
        <v>2911641</v>
      </c>
      <c r="T18">
        <v>9.5</v>
      </c>
      <c r="U18">
        <v>288</v>
      </c>
      <c r="V18">
        <v>2907289</v>
      </c>
      <c r="W18">
        <v>9.9</v>
      </c>
      <c r="X18">
        <v>314</v>
      </c>
      <c r="Y18">
        <v>2913123</v>
      </c>
      <c r="Z18">
        <v>10.8</v>
      </c>
      <c r="AA18">
        <v>358</v>
      </c>
      <c r="AB18">
        <v>2911505</v>
      </c>
      <c r="AC18">
        <v>12.3</v>
      </c>
      <c r="AD18">
        <v>353</v>
      </c>
      <c r="AE18">
        <v>2913314</v>
      </c>
      <c r="AF18">
        <v>12.1</v>
      </c>
      <c r="AG18">
        <v>489</v>
      </c>
      <c r="AH18">
        <v>2913805</v>
      </c>
      <c r="AI18">
        <v>16.8</v>
      </c>
      <c r="AJ18">
        <v>534</v>
      </c>
      <c r="AK18">
        <v>2934582</v>
      </c>
      <c r="AL18">
        <v>18.2</v>
      </c>
    </row>
    <row r="19" spans="1:38" x14ac:dyDescent="0.2">
      <c r="A19" t="s">
        <v>19</v>
      </c>
      <c r="B19">
        <v>21</v>
      </c>
      <c r="C19">
        <v>302</v>
      </c>
      <c r="D19">
        <v>4339367</v>
      </c>
      <c r="E19">
        <v>7</v>
      </c>
      <c r="F19">
        <v>293</v>
      </c>
      <c r="G19">
        <v>4369356</v>
      </c>
      <c r="H19">
        <v>6.7</v>
      </c>
      <c r="I19">
        <v>351</v>
      </c>
      <c r="J19">
        <v>4380415</v>
      </c>
      <c r="K19">
        <v>8</v>
      </c>
      <c r="L19">
        <v>331</v>
      </c>
      <c r="M19">
        <v>4395295</v>
      </c>
      <c r="N19">
        <v>7.5</v>
      </c>
      <c r="O19">
        <v>396</v>
      </c>
      <c r="P19">
        <v>4413457</v>
      </c>
      <c r="Q19">
        <v>9</v>
      </c>
      <c r="R19">
        <v>466</v>
      </c>
      <c r="S19">
        <v>4425092</v>
      </c>
      <c r="T19">
        <v>10.5</v>
      </c>
      <c r="U19">
        <v>500</v>
      </c>
      <c r="V19">
        <v>4436974</v>
      </c>
      <c r="W19">
        <v>11.3</v>
      </c>
      <c r="X19">
        <v>484</v>
      </c>
      <c r="Y19">
        <v>4454189</v>
      </c>
      <c r="Z19">
        <v>10.9</v>
      </c>
      <c r="AA19">
        <v>483</v>
      </c>
      <c r="AB19">
        <v>4468402</v>
      </c>
      <c r="AC19">
        <v>10.8</v>
      </c>
      <c r="AD19">
        <v>553</v>
      </c>
      <c r="AE19">
        <v>4467673</v>
      </c>
      <c r="AF19">
        <v>12.4</v>
      </c>
      <c r="AG19">
        <v>738</v>
      </c>
      <c r="AH19">
        <v>4477251</v>
      </c>
      <c r="AI19">
        <v>16.5</v>
      </c>
      <c r="AJ19">
        <v>689</v>
      </c>
      <c r="AK19">
        <v>4509394</v>
      </c>
      <c r="AL19">
        <v>15.3</v>
      </c>
    </row>
    <row r="20" spans="1:38" x14ac:dyDescent="0.2">
      <c r="A20" t="s">
        <v>20</v>
      </c>
      <c r="B20">
        <v>22</v>
      </c>
      <c r="C20">
        <v>235</v>
      </c>
      <c r="D20">
        <v>4533372</v>
      </c>
      <c r="E20">
        <v>5.2</v>
      </c>
      <c r="F20">
        <v>190</v>
      </c>
      <c r="G20">
        <v>4574836</v>
      </c>
      <c r="H20">
        <v>4.2</v>
      </c>
      <c r="I20">
        <v>215</v>
      </c>
      <c r="J20">
        <v>4601893</v>
      </c>
      <c r="K20">
        <v>4.7</v>
      </c>
      <c r="L20">
        <v>299</v>
      </c>
      <c r="M20">
        <v>4625470</v>
      </c>
      <c r="N20">
        <v>6.5</v>
      </c>
      <c r="O20">
        <v>330</v>
      </c>
      <c r="P20">
        <v>4649676</v>
      </c>
      <c r="Q20">
        <v>7.1</v>
      </c>
      <c r="R20">
        <v>388</v>
      </c>
      <c r="S20">
        <v>4670724</v>
      </c>
      <c r="T20">
        <v>8.3000000000000007</v>
      </c>
      <c r="U20">
        <v>325</v>
      </c>
      <c r="V20">
        <v>4681666</v>
      </c>
      <c r="W20">
        <v>6.9</v>
      </c>
      <c r="X20">
        <v>341</v>
      </c>
      <c r="Y20">
        <v>4684333</v>
      </c>
      <c r="Z20">
        <v>7.3</v>
      </c>
      <c r="AA20">
        <v>348</v>
      </c>
      <c r="AB20">
        <v>4659978</v>
      </c>
      <c r="AC20">
        <v>7.5</v>
      </c>
      <c r="AD20">
        <v>368</v>
      </c>
      <c r="AE20">
        <v>4648794</v>
      </c>
      <c r="AF20">
        <v>7.9</v>
      </c>
      <c r="AG20">
        <v>443</v>
      </c>
      <c r="AH20">
        <v>4645318</v>
      </c>
      <c r="AI20">
        <v>9.5</v>
      </c>
      <c r="AJ20">
        <v>514</v>
      </c>
      <c r="AK20">
        <v>4624047</v>
      </c>
      <c r="AL20">
        <v>11.1</v>
      </c>
    </row>
    <row r="21" spans="1:38" x14ac:dyDescent="0.2">
      <c r="A21" t="s">
        <v>21</v>
      </c>
      <c r="B21">
        <v>23</v>
      </c>
      <c r="C21">
        <v>132</v>
      </c>
      <c r="D21">
        <v>1328361</v>
      </c>
      <c r="E21">
        <v>9.9</v>
      </c>
      <c r="F21">
        <v>123</v>
      </c>
      <c r="G21">
        <v>1328188</v>
      </c>
      <c r="H21">
        <v>9.3000000000000007</v>
      </c>
      <c r="I21">
        <v>137</v>
      </c>
      <c r="J21">
        <v>1329192</v>
      </c>
      <c r="K21">
        <v>10.3</v>
      </c>
      <c r="L21">
        <v>144</v>
      </c>
      <c r="M21">
        <v>1328302</v>
      </c>
      <c r="N21">
        <v>10.8</v>
      </c>
      <c r="O21">
        <v>150</v>
      </c>
      <c r="P21">
        <v>1330089</v>
      </c>
      <c r="Q21">
        <v>11.3</v>
      </c>
      <c r="R21">
        <v>194</v>
      </c>
      <c r="S21">
        <v>1329328</v>
      </c>
      <c r="T21">
        <v>14.6</v>
      </c>
      <c r="U21">
        <v>192</v>
      </c>
      <c r="V21">
        <v>1331479</v>
      </c>
      <c r="W21">
        <v>14.4</v>
      </c>
      <c r="X21">
        <v>194</v>
      </c>
      <c r="Y21">
        <v>1335907</v>
      </c>
      <c r="Z21">
        <v>14.5</v>
      </c>
      <c r="AA21">
        <v>211</v>
      </c>
      <c r="AB21">
        <v>1338404</v>
      </c>
      <c r="AC21">
        <v>15.8</v>
      </c>
      <c r="AD21">
        <v>208</v>
      </c>
      <c r="AE21">
        <v>1344212</v>
      </c>
      <c r="AF21">
        <v>15.5</v>
      </c>
      <c r="AG21">
        <v>286</v>
      </c>
      <c r="AH21">
        <v>1350141</v>
      </c>
      <c r="AI21">
        <v>21.2</v>
      </c>
      <c r="AJ21">
        <v>327</v>
      </c>
      <c r="AK21">
        <v>1372247</v>
      </c>
      <c r="AL21">
        <v>23.8</v>
      </c>
    </row>
    <row r="22" spans="1:38" x14ac:dyDescent="0.2">
      <c r="A22" t="s">
        <v>22</v>
      </c>
      <c r="B22">
        <v>24</v>
      </c>
      <c r="C22">
        <v>291</v>
      </c>
      <c r="D22">
        <v>5773552</v>
      </c>
      <c r="E22">
        <v>5</v>
      </c>
      <c r="F22">
        <v>307</v>
      </c>
      <c r="G22">
        <v>5828289</v>
      </c>
      <c r="H22">
        <v>5.3</v>
      </c>
      <c r="I22">
        <v>274</v>
      </c>
      <c r="J22">
        <v>5884563</v>
      </c>
      <c r="K22">
        <v>4.7</v>
      </c>
      <c r="L22">
        <v>322</v>
      </c>
      <c r="M22">
        <v>5928814</v>
      </c>
      <c r="N22">
        <v>5.4</v>
      </c>
      <c r="O22">
        <v>297</v>
      </c>
      <c r="P22">
        <v>5976407</v>
      </c>
      <c r="Q22">
        <v>5</v>
      </c>
      <c r="R22">
        <v>301</v>
      </c>
      <c r="S22">
        <v>6006401</v>
      </c>
      <c r="T22">
        <v>5</v>
      </c>
      <c r="U22">
        <v>354</v>
      </c>
      <c r="V22">
        <v>6016447</v>
      </c>
      <c r="W22">
        <v>5.9</v>
      </c>
      <c r="X22">
        <v>393</v>
      </c>
      <c r="Y22">
        <v>6052177</v>
      </c>
      <c r="Z22">
        <v>6.5</v>
      </c>
      <c r="AA22">
        <v>410</v>
      </c>
      <c r="AB22">
        <v>6042718</v>
      </c>
      <c r="AC22">
        <v>6.8</v>
      </c>
      <c r="AD22">
        <v>430</v>
      </c>
      <c r="AE22">
        <v>6045680</v>
      </c>
      <c r="AF22">
        <v>7.1</v>
      </c>
      <c r="AG22">
        <v>600</v>
      </c>
      <c r="AH22">
        <v>6055802</v>
      </c>
      <c r="AI22">
        <v>9.9</v>
      </c>
      <c r="AJ22">
        <v>627</v>
      </c>
      <c r="AK22">
        <v>6165129</v>
      </c>
      <c r="AL22">
        <v>10.199999999999999</v>
      </c>
    </row>
    <row r="23" spans="1:38" x14ac:dyDescent="0.2">
      <c r="A23" t="s">
        <v>23</v>
      </c>
      <c r="B23">
        <v>25</v>
      </c>
      <c r="C23">
        <v>485</v>
      </c>
      <c r="D23">
        <v>6547629</v>
      </c>
      <c r="E23">
        <v>7.4</v>
      </c>
      <c r="F23">
        <v>473</v>
      </c>
      <c r="G23">
        <v>6587536</v>
      </c>
      <c r="H23">
        <v>7.2</v>
      </c>
      <c r="I23">
        <v>526</v>
      </c>
      <c r="J23">
        <v>6646144</v>
      </c>
      <c r="K23">
        <v>7.9</v>
      </c>
      <c r="L23">
        <v>484</v>
      </c>
      <c r="M23">
        <v>6692824</v>
      </c>
      <c r="N23">
        <v>7.2</v>
      </c>
      <c r="O23">
        <v>574</v>
      </c>
      <c r="P23">
        <v>6745408</v>
      </c>
      <c r="Q23">
        <v>8.5</v>
      </c>
      <c r="R23">
        <v>633</v>
      </c>
      <c r="S23">
        <v>6794422</v>
      </c>
      <c r="T23">
        <v>9.3000000000000007</v>
      </c>
      <c r="U23">
        <v>689</v>
      </c>
      <c r="V23">
        <v>6811779</v>
      </c>
      <c r="W23">
        <v>10.1</v>
      </c>
      <c r="X23">
        <v>683</v>
      </c>
      <c r="Y23">
        <v>6859819</v>
      </c>
      <c r="Z23">
        <v>10</v>
      </c>
      <c r="AA23">
        <v>721</v>
      </c>
      <c r="AB23">
        <v>6902149</v>
      </c>
      <c r="AC23">
        <v>10.4</v>
      </c>
      <c r="AD23">
        <v>738</v>
      </c>
      <c r="AE23">
        <v>6892503</v>
      </c>
      <c r="AF23">
        <v>10.7</v>
      </c>
      <c r="AG23">
        <v>1006</v>
      </c>
      <c r="AH23">
        <v>6893574</v>
      </c>
      <c r="AI23">
        <v>14.6</v>
      </c>
      <c r="AJ23">
        <v>1005</v>
      </c>
      <c r="AK23">
        <v>6984723</v>
      </c>
      <c r="AL23">
        <v>14.4</v>
      </c>
    </row>
    <row r="24" spans="1:38" x14ac:dyDescent="0.2">
      <c r="A24" t="s">
        <v>24</v>
      </c>
      <c r="B24">
        <v>26</v>
      </c>
      <c r="C24">
        <v>928</v>
      </c>
      <c r="D24">
        <v>9883640</v>
      </c>
      <c r="E24">
        <v>9.4</v>
      </c>
      <c r="F24">
        <v>900</v>
      </c>
      <c r="G24">
        <v>9876187</v>
      </c>
      <c r="H24">
        <v>9.1</v>
      </c>
      <c r="I24">
        <v>883</v>
      </c>
      <c r="J24">
        <v>9883360</v>
      </c>
      <c r="K24">
        <v>8.9</v>
      </c>
      <c r="L24">
        <v>884</v>
      </c>
      <c r="M24">
        <v>9895622</v>
      </c>
      <c r="N24">
        <v>8.9</v>
      </c>
      <c r="O24">
        <v>899</v>
      </c>
      <c r="P24">
        <v>9909877</v>
      </c>
      <c r="Q24">
        <v>9.1</v>
      </c>
      <c r="R24">
        <v>985</v>
      </c>
      <c r="S24">
        <v>9922576</v>
      </c>
      <c r="T24">
        <v>9.9</v>
      </c>
      <c r="U24">
        <v>1028</v>
      </c>
      <c r="V24">
        <v>9928300</v>
      </c>
      <c r="W24">
        <v>10.4</v>
      </c>
      <c r="X24">
        <v>1049</v>
      </c>
      <c r="Y24">
        <v>9962311</v>
      </c>
      <c r="Z24">
        <v>10.5</v>
      </c>
      <c r="AA24">
        <v>1080</v>
      </c>
      <c r="AB24">
        <v>9995915</v>
      </c>
      <c r="AC24">
        <v>10.8</v>
      </c>
      <c r="AD24">
        <v>1193</v>
      </c>
      <c r="AE24">
        <v>9986857</v>
      </c>
      <c r="AF24">
        <v>11.9</v>
      </c>
      <c r="AG24">
        <v>1610</v>
      </c>
      <c r="AH24">
        <v>9966555</v>
      </c>
      <c r="AI24">
        <v>16.2</v>
      </c>
      <c r="AJ24">
        <v>1745</v>
      </c>
      <c r="AK24">
        <v>10050811</v>
      </c>
      <c r="AL24">
        <v>17.399999999999999</v>
      </c>
    </row>
    <row r="25" spans="1:38" x14ac:dyDescent="0.2">
      <c r="A25" t="s">
        <v>25</v>
      </c>
      <c r="B25">
        <v>27</v>
      </c>
      <c r="C25">
        <v>429</v>
      </c>
      <c r="D25">
        <v>5303925</v>
      </c>
      <c r="E25">
        <v>8.1</v>
      </c>
      <c r="F25">
        <v>449</v>
      </c>
      <c r="G25">
        <v>5344861</v>
      </c>
      <c r="H25">
        <v>8.4</v>
      </c>
      <c r="I25">
        <v>506</v>
      </c>
      <c r="J25">
        <v>5379139</v>
      </c>
      <c r="K25">
        <v>9.4</v>
      </c>
      <c r="L25">
        <v>527</v>
      </c>
      <c r="M25">
        <v>5420380</v>
      </c>
      <c r="N25">
        <v>9.6999999999999993</v>
      </c>
      <c r="O25">
        <v>558</v>
      </c>
      <c r="P25">
        <v>5457173</v>
      </c>
      <c r="Q25">
        <v>10.199999999999999</v>
      </c>
      <c r="R25">
        <v>599</v>
      </c>
      <c r="S25">
        <v>5489594</v>
      </c>
      <c r="T25">
        <v>10.9</v>
      </c>
      <c r="U25">
        <v>669</v>
      </c>
      <c r="V25">
        <v>5519952</v>
      </c>
      <c r="W25">
        <v>12.1</v>
      </c>
      <c r="X25">
        <v>641</v>
      </c>
      <c r="Y25">
        <v>5576606</v>
      </c>
      <c r="Z25">
        <v>11.5</v>
      </c>
      <c r="AA25">
        <v>762</v>
      </c>
      <c r="AB25">
        <v>5611179</v>
      </c>
      <c r="AC25">
        <v>13.6</v>
      </c>
      <c r="AD25">
        <v>828</v>
      </c>
      <c r="AE25">
        <v>5639632</v>
      </c>
      <c r="AF25">
        <v>14.7</v>
      </c>
      <c r="AG25">
        <v>1065</v>
      </c>
      <c r="AH25">
        <v>5657342</v>
      </c>
      <c r="AI25">
        <v>18.8</v>
      </c>
      <c r="AJ25">
        <v>1162</v>
      </c>
      <c r="AK25">
        <v>5707390</v>
      </c>
      <c r="AL25">
        <v>20.399999999999999</v>
      </c>
    </row>
    <row r="26" spans="1:38" x14ac:dyDescent="0.2">
      <c r="A26" t="s">
        <v>26</v>
      </c>
      <c r="B26">
        <v>28</v>
      </c>
      <c r="C26">
        <v>167</v>
      </c>
      <c r="D26">
        <v>2967297</v>
      </c>
      <c r="E26">
        <v>5.6</v>
      </c>
      <c r="F26">
        <v>159</v>
      </c>
      <c r="G26">
        <v>2978512</v>
      </c>
      <c r="H26">
        <v>5.3</v>
      </c>
      <c r="I26">
        <v>172</v>
      </c>
      <c r="J26">
        <v>2984926</v>
      </c>
      <c r="K26">
        <v>5.8</v>
      </c>
      <c r="L26">
        <v>176</v>
      </c>
      <c r="M26">
        <v>2991207</v>
      </c>
      <c r="N26">
        <v>5.9</v>
      </c>
      <c r="O26">
        <v>187</v>
      </c>
      <c r="P26">
        <v>2994079</v>
      </c>
      <c r="Q26">
        <v>6.2</v>
      </c>
      <c r="R26">
        <v>175</v>
      </c>
      <c r="S26">
        <v>2992333</v>
      </c>
      <c r="T26">
        <v>5.8</v>
      </c>
      <c r="U26">
        <v>178</v>
      </c>
      <c r="V26">
        <v>2988726</v>
      </c>
      <c r="W26">
        <v>6</v>
      </c>
      <c r="X26">
        <v>214</v>
      </c>
      <c r="Y26">
        <v>2984100</v>
      </c>
      <c r="Z26">
        <v>7.2</v>
      </c>
      <c r="AA26">
        <v>206</v>
      </c>
      <c r="AB26">
        <v>2986530</v>
      </c>
      <c r="AC26">
        <v>6.9</v>
      </c>
      <c r="AD26">
        <v>240</v>
      </c>
      <c r="AE26">
        <v>2976149</v>
      </c>
      <c r="AF26">
        <v>8.1</v>
      </c>
      <c r="AG26">
        <v>395</v>
      </c>
      <c r="AH26">
        <v>2966786</v>
      </c>
      <c r="AI26">
        <v>13.3</v>
      </c>
      <c r="AJ26">
        <v>529</v>
      </c>
      <c r="AK26">
        <v>2949965</v>
      </c>
      <c r="AL26">
        <v>17.899999999999999</v>
      </c>
    </row>
    <row r="27" spans="1:38" x14ac:dyDescent="0.2">
      <c r="A27" t="s">
        <v>27</v>
      </c>
      <c r="B27">
        <v>29</v>
      </c>
      <c r="C27">
        <v>399</v>
      </c>
      <c r="D27">
        <v>5988927</v>
      </c>
      <c r="E27">
        <v>6.7</v>
      </c>
      <c r="F27">
        <v>367</v>
      </c>
      <c r="G27">
        <v>6010688</v>
      </c>
      <c r="H27">
        <v>6.1</v>
      </c>
      <c r="I27">
        <v>451</v>
      </c>
      <c r="J27">
        <v>6021988</v>
      </c>
      <c r="K27">
        <v>7.5</v>
      </c>
      <c r="L27">
        <v>450</v>
      </c>
      <c r="M27">
        <v>6044171</v>
      </c>
      <c r="N27">
        <v>7.4</v>
      </c>
      <c r="O27">
        <v>474</v>
      </c>
      <c r="P27">
        <v>6063589</v>
      </c>
      <c r="Q27">
        <v>7.8</v>
      </c>
      <c r="R27">
        <v>512</v>
      </c>
      <c r="S27">
        <v>6083672</v>
      </c>
      <c r="T27">
        <v>8.4</v>
      </c>
      <c r="U27">
        <v>536</v>
      </c>
      <c r="V27">
        <v>6093000</v>
      </c>
      <c r="W27">
        <v>8.8000000000000007</v>
      </c>
      <c r="X27">
        <v>556</v>
      </c>
      <c r="Y27">
        <v>6113532</v>
      </c>
      <c r="Z27">
        <v>9.1</v>
      </c>
      <c r="AA27">
        <v>598</v>
      </c>
      <c r="AB27">
        <v>6126452</v>
      </c>
      <c r="AC27">
        <v>9.8000000000000007</v>
      </c>
      <c r="AD27">
        <v>608</v>
      </c>
      <c r="AE27">
        <v>6137428</v>
      </c>
      <c r="AF27">
        <v>9.9</v>
      </c>
      <c r="AG27">
        <v>791</v>
      </c>
      <c r="AH27">
        <v>6151548</v>
      </c>
      <c r="AI27">
        <v>12.9</v>
      </c>
      <c r="AJ27">
        <v>919</v>
      </c>
      <c r="AK27">
        <v>6168187</v>
      </c>
      <c r="AL27">
        <v>14.9</v>
      </c>
    </row>
    <row r="28" spans="1:38" x14ac:dyDescent="0.2">
      <c r="A28" t="s">
        <v>28</v>
      </c>
      <c r="B28">
        <v>30</v>
      </c>
      <c r="C28">
        <v>147</v>
      </c>
      <c r="D28">
        <v>989415</v>
      </c>
      <c r="E28">
        <v>14.9</v>
      </c>
      <c r="F28">
        <v>139</v>
      </c>
      <c r="G28">
        <v>998199</v>
      </c>
      <c r="H28">
        <v>13.9</v>
      </c>
      <c r="I28">
        <v>166</v>
      </c>
      <c r="J28">
        <v>1005141</v>
      </c>
      <c r="K28">
        <v>16.5</v>
      </c>
      <c r="L28">
        <v>194</v>
      </c>
      <c r="M28">
        <v>1015165</v>
      </c>
      <c r="N28">
        <v>19.100000000000001</v>
      </c>
      <c r="O28">
        <v>162</v>
      </c>
      <c r="P28">
        <v>1023579</v>
      </c>
      <c r="Q28">
        <v>15.8</v>
      </c>
      <c r="R28">
        <v>194</v>
      </c>
      <c r="S28">
        <v>1032949</v>
      </c>
      <c r="T28">
        <v>18.8</v>
      </c>
      <c r="U28">
        <v>184</v>
      </c>
      <c r="V28">
        <v>1042520</v>
      </c>
      <c r="W28">
        <v>17.600000000000001</v>
      </c>
      <c r="X28">
        <v>249</v>
      </c>
      <c r="Y28">
        <v>1050493</v>
      </c>
      <c r="Z28">
        <v>23.7</v>
      </c>
      <c r="AA28">
        <v>181</v>
      </c>
      <c r="AB28">
        <v>1062305</v>
      </c>
      <c r="AC28">
        <v>17</v>
      </c>
      <c r="AD28">
        <v>246</v>
      </c>
      <c r="AE28">
        <v>1068778</v>
      </c>
      <c r="AF28">
        <v>23</v>
      </c>
      <c r="AG28">
        <v>299</v>
      </c>
      <c r="AH28">
        <v>1080577</v>
      </c>
      <c r="AI28">
        <v>27.7</v>
      </c>
      <c r="AJ28">
        <v>372</v>
      </c>
      <c r="AK28">
        <v>1104271</v>
      </c>
      <c r="AL28">
        <v>33.700000000000003</v>
      </c>
    </row>
    <row r="29" spans="1:38" x14ac:dyDescent="0.2">
      <c r="A29" t="s">
        <v>29</v>
      </c>
      <c r="B29">
        <v>31</v>
      </c>
      <c r="C29">
        <v>145</v>
      </c>
      <c r="D29">
        <v>1826341</v>
      </c>
      <c r="E29">
        <v>7.9</v>
      </c>
      <c r="F29">
        <v>130</v>
      </c>
      <c r="G29">
        <v>1842641</v>
      </c>
      <c r="H29">
        <v>7.1</v>
      </c>
      <c r="I29">
        <v>174</v>
      </c>
      <c r="J29">
        <v>1855525</v>
      </c>
      <c r="K29">
        <v>9.4</v>
      </c>
      <c r="L29">
        <v>181</v>
      </c>
      <c r="M29">
        <v>1868516</v>
      </c>
      <c r="N29">
        <v>9.6999999999999993</v>
      </c>
      <c r="O29">
        <v>184</v>
      </c>
      <c r="P29">
        <v>1881503</v>
      </c>
      <c r="Q29">
        <v>9.8000000000000007</v>
      </c>
      <c r="R29">
        <v>199</v>
      </c>
      <c r="S29">
        <v>1896190</v>
      </c>
      <c r="T29">
        <v>10.5</v>
      </c>
      <c r="U29">
        <v>220</v>
      </c>
      <c r="V29">
        <v>1907116</v>
      </c>
      <c r="W29">
        <v>11.5</v>
      </c>
      <c r="X29">
        <v>245</v>
      </c>
      <c r="Y29">
        <v>1920076</v>
      </c>
      <c r="Z29">
        <v>12.8</v>
      </c>
      <c r="AA29">
        <v>263</v>
      </c>
      <c r="AB29">
        <v>1929268</v>
      </c>
      <c r="AC29">
        <v>13.6</v>
      </c>
      <c r="AD29">
        <v>271</v>
      </c>
      <c r="AE29">
        <v>1934408</v>
      </c>
      <c r="AF29">
        <v>14</v>
      </c>
      <c r="AG29">
        <v>383</v>
      </c>
      <c r="AH29">
        <v>1937552</v>
      </c>
      <c r="AI29">
        <v>19.8</v>
      </c>
      <c r="AJ29">
        <v>364</v>
      </c>
      <c r="AK29">
        <v>1963692</v>
      </c>
      <c r="AL29">
        <v>18.5</v>
      </c>
    </row>
    <row r="30" spans="1:38" x14ac:dyDescent="0.2">
      <c r="A30" t="s">
        <v>30</v>
      </c>
      <c r="B30">
        <v>32</v>
      </c>
      <c r="C30">
        <v>336</v>
      </c>
      <c r="D30">
        <v>2700551</v>
      </c>
      <c r="E30">
        <v>12.4</v>
      </c>
      <c r="F30">
        <v>346</v>
      </c>
      <c r="G30">
        <v>2723322</v>
      </c>
      <c r="H30">
        <v>12.7</v>
      </c>
      <c r="I30">
        <v>369</v>
      </c>
      <c r="J30">
        <v>2758931</v>
      </c>
      <c r="K30">
        <v>13.4</v>
      </c>
      <c r="L30">
        <v>368</v>
      </c>
      <c r="M30">
        <v>2790136</v>
      </c>
      <c r="N30">
        <v>13.2</v>
      </c>
      <c r="O30">
        <v>378</v>
      </c>
      <c r="P30">
        <v>2839099</v>
      </c>
      <c r="Q30">
        <v>13.3</v>
      </c>
      <c r="R30">
        <v>433</v>
      </c>
      <c r="S30">
        <v>2890845</v>
      </c>
      <c r="T30">
        <v>15</v>
      </c>
      <c r="U30">
        <v>471</v>
      </c>
      <c r="V30">
        <v>2940058</v>
      </c>
      <c r="W30">
        <v>16</v>
      </c>
      <c r="X30">
        <v>513</v>
      </c>
      <c r="Y30">
        <v>2998039</v>
      </c>
      <c r="Z30">
        <v>17.100000000000001</v>
      </c>
      <c r="AA30">
        <v>553</v>
      </c>
      <c r="AB30">
        <v>3034392</v>
      </c>
      <c r="AC30">
        <v>18.2</v>
      </c>
      <c r="AD30">
        <v>546</v>
      </c>
      <c r="AE30">
        <v>3080156</v>
      </c>
      <c r="AF30">
        <v>17.7</v>
      </c>
      <c r="AG30">
        <v>714</v>
      </c>
      <c r="AH30">
        <v>3138259</v>
      </c>
      <c r="AI30">
        <v>22.8</v>
      </c>
      <c r="AJ30">
        <v>812</v>
      </c>
      <c r="AK30">
        <v>3143991</v>
      </c>
      <c r="AL30">
        <v>25.8</v>
      </c>
    </row>
    <row r="31" spans="1:38" x14ac:dyDescent="0.2">
      <c r="A31" t="s">
        <v>31</v>
      </c>
      <c r="B31">
        <v>33</v>
      </c>
      <c r="C31">
        <v>127</v>
      </c>
      <c r="D31">
        <v>1316470</v>
      </c>
      <c r="E31">
        <v>9.6</v>
      </c>
      <c r="F31">
        <v>136</v>
      </c>
      <c r="G31">
        <v>1318194</v>
      </c>
      <c r="H31">
        <v>10.3</v>
      </c>
      <c r="I31">
        <v>146</v>
      </c>
      <c r="J31">
        <v>1320718</v>
      </c>
      <c r="K31">
        <v>11.1</v>
      </c>
      <c r="L31">
        <v>174</v>
      </c>
      <c r="M31">
        <v>1323459</v>
      </c>
      <c r="N31">
        <v>13.1</v>
      </c>
      <c r="O31">
        <v>183</v>
      </c>
      <c r="P31">
        <v>1326813</v>
      </c>
      <c r="Q31">
        <v>13.8</v>
      </c>
      <c r="R31">
        <v>173</v>
      </c>
      <c r="S31">
        <v>1330608</v>
      </c>
      <c r="T31">
        <v>13</v>
      </c>
      <c r="U31">
        <v>176</v>
      </c>
      <c r="V31">
        <v>1334795</v>
      </c>
      <c r="W31">
        <v>13.2</v>
      </c>
      <c r="X31">
        <v>176</v>
      </c>
      <c r="Y31">
        <v>1342795</v>
      </c>
      <c r="Z31">
        <v>13.1</v>
      </c>
      <c r="AA31">
        <v>205</v>
      </c>
      <c r="AB31">
        <v>1356458</v>
      </c>
      <c r="AC31">
        <v>15.1</v>
      </c>
      <c r="AD31">
        <v>203</v>
      </c>
      <c r="AE31">
        <v>1359711</v>
      </c>
      <c r="AF31">
        <v>14.9</v>
      </c>
      <c r="AG31">
        <v>226</v>
      </c>
      <c r="AH31">
        <v>1366275</v>
      </c>
      <c r="AI31">
        <v>16.5</v>
      </c>
      <c r="AJ31">
        <v>271</v>
      </c>
      <c r="AK31">
        <v>1388992</v>
      </c>
      <c r="AL31">
        <v>19.5</v>
      </c>
    </row>
    <row r="32" spans="1:38" x14ac:dyDescent="0.2">
      <c r="A32" t="s">
        <v>32</v>
      </c>
      <c r="B32">
        <v>34</v>
      </c>
      <c r="C32">
        <v>548</v>
      </c>
      <c r="D32">
        <v>8791894</v>
      </c>
      <c r="E32">
        <v>6.2</v>
      </c>
      <c r="F32">
        <v>584</v>
      </c>
      <c r="G32">
        <v>8821155</v>
      </c>
      <c r="H32">
        <v>6.6</v>
      </c>
      <c r="I32">
        <v>504</v>
      </c>
      <c r="J32">
        <v>8864590</v>
      </c>
      <c r="K32">
        <v>5.7</v>
      </c>
      <c r="L32">
        <v>551</v>
      </c>
      <c r="M32">
        <v>8899339</v>
      </c>
      <c r="N32">
        <v>6.2</v>
      </c>
      <c r="O32">
        <v>555</v>
      </c>
      <c r="P32">
        <v>8938175</v>
      </c>
      <c r="Q32">
        <v>6.2</v>
      </c>
      <c r="R32">
        <v>527</v>
      </c>
      <c r="S32">
        <v>8958013</v>
      </c>
      <c r="T32">
        <v>5.9</v>
      </c>
      <c r="U32">
        <v>583</v>
      </c>
      <c r="V32">
        <v>8944469</v>
      </c>
      <c r="W32">
        <v>6.5</v>
      </c>
      <c r="X32">
        <v>647</v>
      </c>
      <c r="Y32">
        <v>9005644</v>
      </c>
      <c r="Z32">
        <v>7.2</v>
      </c>
      <c r="AA32">
        <v>678</v>
      </c>
      <c r="AB32">
        <v>8908520</v>
      </c>
      <c r="AC32">
        <v>7.6</v>
      </c>
      <c r="AD32">
        <v>698</v>
      </c>
      <c r="AE32">
        <v>8882190</v>
      </c>
      <c r="AF32">
        <v>7.9</v>
      </c>
      <c r="AG32">
        <v>861</v>
      </c>
      <c r="AH32">
        <v>8882371</v>
      </c>
      <c r="AI32">
        <v>9.6999999999999993</v>
      </c>
      <c r="AJ32">
        <v>831</v>
      </c>
      <c r="AK32">
        <v>9267130</v>
      </c>
      <c r="AL32">
        <v>9</v>
      </c>
    </row>
    <row r="33" spans="1:38" x14ac:dyDescent="0.2">
      <c r="A33" t="s">
        <v>33</v>
      </c>
      <c r="B33">
        <v>35</v>
      </c>
      <c r="C33">
        <v>425</v>
      </c>
      <c r="D33">
        <v>2059179</v>
      </c>
      <c r="E33">
        <v>20.6</v>
      </c>
      <c r="F33">
        <v>482</v>
      </c>
      <c r="G33">
        <v>2082224</v>
      </c>
      <c r="H33">
        <v>23.1</v>
      </c>
      <c r="I33">
        <v>498</v>
      </c>
      <c r="J33">
        <v>2085538</v>
      </c>
      <c r="K33">
        <v>23.9</v>
      </c>
      <c r="L33">
        <v>491</v>
      </c>
      <c r="M33">
        <v>2085287</v>
      </c>
      <c r="N33">
        <v>23.5</v>
      </c>
      <c r="O33">
        <v>516</v>
      </c>
      <c r="P33">
        <v>2085572</v>
      </c>
      <c r="Q33">
        <v>24.7</v>
      </c>
      <c r="R33">
        <v>656</v>
      </c>
      <c r="S33">
        <v>2085109</v>
      </c>
      <c r="T33">
        <v>31.5</v>
      </c>
      <c r="U33">
        <v>669</v>
      </c>
      <c r="V33">
        <v>2081015</v>
      </c>
      <c r="W33">
        <v>32.1</v>
      </c>
      <c r="X33">
        <v>659</v>
      </c>
      <c r="Y33">
        <v>2088070</v>
      </c>
      <c r="Z33">
        <v>31.6</v>
      </c>
      <c r="AA33">
        <v>710</v>
      </c>
      <c r="AB33">
        <v>2095428</v>
      </c>
      <c r="AC33">
        <v>33.9</v>
      </c>
      <c r="AD33">
        <v>729</v>
      </c>
      <c r="AE33">
        <v>2096829</v>
      </c>
      <c r="AF33">
        <v>34.799999999999997</v>
      </c>
      <c r="AG33">
        <v>925</v>
      </c>
      <c r="AH33">
        <v>2106319</v>
      </c>
      <c r="AI33">
        <v>43.9</v>
      </c>
      <c r="AJ33">
        <v>1091</v>
      </c>
      <c r="AK33">
        <v>2115877</v>
      </c>
      <c r="AL33">
        <v>51.6</v>
      </c>
    </row>
    <row r="34" spans="1:38" x14ac:dyDescent="0.2">
      <c r="A34" t="s">
        <v>34</v>
      </c>
      <c r="B34">
        <v>36</v>
      </c>
      <c r="C34">
        <v>1217</v>
      </c>
      <c r="D34">
        <v>19378102</v>
      </c>
      <c r="E34">
        <v>6.3</v>
      </c>
      <c r="F34">
        <v>1314</v>
      </c>
      <c r="G34">
        <v>19465197</v>
      </c>
      <c r="H34">
        <v>6.8</v>
      </c>
      <c r="I34">
        <v>1393</v>
      </c>
      <c r="J34">
        <v>19570261</v>
      </c>
      <c r="K34">
        <v>7.1</v>
      </c>
      <c r="L34">
        <v>1480</v>
      </c>
      <c r="M34">
        <v>19651127</v>
      </c>
      <c r="N34">
        <v>7.5</v>
      </c>
      <c r="O34">
        <v>1403</v>
      </c>
      <c r="P34">
        <v>19746227</v>
      </c>
      <c r="Q34">
        <v>7.1</v>
      </c>
      <c r="R34">
        <v>1479</v>
      </c>
      <c r="S34">
        <v>19795791</v>
      </c>
      <c r="T34">
        <v>7.5</v>
      </c>
      <c r="U34">
        <v>1559</v>
      </c>
      <c r="V34">
        <v>19745289</v>
      </c>
      <c r="W34">
        <v>7.9</v>
      </c>
      <c r="X34">
        <v>1584</v>
      </c>
      <c r="Y34">
        <v>19849399</v>
      </c>
      <c r="Z34">
        <v>8</v>
      </c>
      <c r="AA34">
        <v>1668</v>
      </c>
      <c r="AB34">
        <v>19542209</v>
      </c>
      <c r="AC34">
        <v>8.5</v>
      </c>
      <c r="AD34">
        <v>1581</v>
      </c>
      <c r="AE34">
        <v>19453561</v>
      </c>
      <c r="AF34">
        <v>8.1</v>
      </c>
      <c r="AG34">
        <v>1883</v>
      </c>
      <c r="AH34">
        <v>19336776</v>
      </c>
      <c r="AI34">
        <v>9.6999999999999993</v>
      </c>
      <c r="AJ34">
        <v>1901</v>
      </c>
      <c r="AK34">
        <v>19835913</v>
      </c>
      <c r="AL34">
        <v>9.6</v>
      </c>
    </row>
    <row r="35" spans="1:38" x14ac:dyDescent="0.2">
      <c r="A35" t="s">
        <v>35</v>
      </c>
      <c r="B35">
        <v>37</v>
      </c>
      <c r="C35">
        <v>669</v>
      </c>
      <c r="D35">
        <v>9535483</v>
      </c>
      <c r="E35">
        <v>7</v>
      </c>
      <c r="F35">
        <v>731</v>
      </c>
      <c r="G35">
        <v>9656401</v>
      </c>
      <c r="H35">
        <v>7.6</v>
      </c>
      <c r="I35">
        <v>738</v>
      </c>
      <c r="J35">
        <v>9752073</v>
      </c>
      <c r="K35">
        <v>7.6</v>
      </c>
      <c r="L35">
        <v>855</v>
      </c>
      <c r="M35">
        <v>9848060</v>
      </c>
      <c r="N35">
        <v>8.6999999999999993</v>
      </c>
      <c r="O35">
        <v>887</v>
      </c>
      <c r="P35">
        <v>9943964</v>
      </c>
      <c r="Q35">
        <v>8.9</v>
      </c>
      <c r="R35">
        <v>915</v>
      </c>
      <c r="S35">
        <v>10042802</v>
      </c>
      <c r="T35">
        <v>9.1</v>
      </c>
      <c r="U35">
        <v>963</v>
      </c>
      <c r="V35">
        <v>10146788</v>
      </c>
      <c r="W35">
        <v>9.5</v>
      </c>
      <c r="X35">
        <v>1019</v>
      </c>
      <c r="Y35">
        <v>10273419</v>
      </c>
      <c r="Z35">
        <v>9.9</v>
      </c>
      <c r="AA35">
        <v>1109</v>
      </c>
      <c r="AB35">
        <v>10383620</v>
      </c>
      <c r="AC35">
        <v>10.7</v>
      </c>
      <c r="AD35">
        <v>1176</v>
      </c>
      <c r="AE35">
        <v>10488084</v>
      </c>
      <c r="AF35">
        <v>11.2</v>
      </c>
      <c r="AG35">
        <v>1392</v>
      </c>
      <c r="AH35">
        <v>10600823</v>
      </c>
      <c r="AI35">
        <v>13.1</v>
      </c>
      <c r="AJ35">
        <v>1638</v>
      </c>
      <c r="AK35">
        <v>10551162</v>
      </c>
      <c r="AL35">
        <v>15.5</v>
      </c>
    </row>
    <row r="36" spans="1:38" x14ac:dyDescent="0.2">
      <c r="A36" t="s">
        <v>36</v>
      </c>
      <c r="B36">
        <v>38</v>
      </c>
      <c r="C36">
        <v>78</v>
      </c>
      <c r="D36">
        <v>672591</v>
      </c>
      <c r="E36">
        <v>11.6</v>
      </c>
      <c r="F36">
        <v>98</v>
      </c>
      <c r="G36">
        <v>683932</v>
      </c>
      <c r="H36">
        <v>14.3</v>
      </c>
      <c r="I36">
        <v>108</v>
      </c>
      <c r="J36">
        <v>699628</v>
      </c>
      <c r="K36">
        <v>15.4</v>
      </c>
      <c r="L36">
        <v>100</v>
      </c>
      <c r="M36">
        <v>723393</v>
      </c>
      <c r="N36">
        <v>13.8</v>
      </c>
      <c r="O36">
        <v>93</v>
      </c>
      <c r="P36">
        <v>739482</v>
      </c>
      <c r="Q36">
        <v>12.6</v>
      </c>
      <c r="R36">
        <v>96</v>
      </c>
      <c r="S36">
        <v>756927</v>
      </c>
      <c r="T36">
        <v>12.7</v>
      </c>
      <c r="U36">
        <v>113</v>
      </c>
      <c r="V36">
        <v>757952</v>
      </c>
      <c r="W36">
        <v>14.9</v>
      </c>
      <c r="X36">
        <v>111</v>
      </c>
      <c r="Y36">
        <v>755393</v>
      </c>
      <c r="Z36">
        <v>14.7</v>
      </c>
      <c r="AA36">
        <v>137</v>
      </c>
      <c r="AB36">
        <v>760077</v>
      </c>
      <c r="AC36">
        <v>18</v>
      </c>
      <c r="AD36">
        <v>149</v>
      </c>
      <c r="AE36">
        <v>762062</v>
      </c>
      <c r="AF36">
        <v>19.600000000000001</v>
      </c>
      <c r="AG36">
        <v>178</v>
      </c>
      <c r="AH36">
        <v>765309</v>
      </c>
      <c r="AI36">
        <v>23.3</v>
      </c>
      <c r="AJ36">
        <v>205</v>
      </c>
      <c r="AK36">
        <v>774948</v>
      </c>
      <c r="AL36">
        <v>26.5</v>
      </c>
    </row>
    <row r="37" spans="1:38" x14ac:dyDescent="0.2">
      <c r="A37" t="s">
        <v>37</v>
      </c>
      <c r="B37">
        <v>39</v>
      </c>
      <c r="C37">
        <v>840</v>
      </c>
      <c r="D37">
        <v>11536504</v>
      </c>
      <c r="E37">
        <v>7.3</v>
      </c>
      <c r="F37">
        <v>834</v>
      </c>
      <c r="G37">
        <v>11544951</v>
      </c>
      <c r="H37">
        <v>7.2</v>
      </c>
      <c r="I37">
        <v>856</v>
      </c>
      <c r="J37">
        <v>11544225</v>
      </c>
      <c r="K37">
        <v>7.4</v>
      </c>
      <c r="L37">
        <v>899</v>
      </c>
      <c r="M37">
        <v>11570808</v>
      </c>
      <c r="N37">
        <v>7.8</v>
      </c>
      <c r="O37">
        <v>946</v>
      </c>
      <c r="P37">
        <v>11594163</v>
      </c>
      <c r="Q37">
        <v>8.1999999999999993</v>
      </c>
      <c r="R37">
        <v>1027</v>
      </c>
      <c r="S37">
        <v>11613423</v>
      </c>
      <c r="T37">
        <v>8.8000000000000007</v>
      </c>
      <c r="U37">
        <v>1151</v>
      </c>
      <c r="V37">
        <v>11614373</v>
      </c>
      <c r="W37">
        <v>9.9</v>
      </c>
      <c r="X37">
        <v>1219</v>
      </c>
      <c r="Y37">
        <v>11658609</v>
      </c>
      <c r="Z37">
        <v>10.5</v>
      </c>
      <c r="AA37">
        <v>1220</v>
      </c>
      <c r="AB37">
        <v>11689442</v>
      </c>
      <c r="AC37">
        <v>10.4</v>
      </c>
      <c r="AD37">
        <v>1242</v>
      </c>
      <c r="AE37">
        <v>11689100</v>
      </c>
      <c r="AF37">
        <v>10.6</v>
      </c>
      <c r="AG37">
        <v>1599</v>
      </c>
      <c r="AH37">
        <v>11693217</v>
      </c>
      <c r="AI37">
        <v>13.7</v>
      </c>
      <c r="AJ37">
        <v>1771</v>
      </c>
      <c r="AK37">
        <v>11780017</v>
      </c>
      <c r="AL37">
        <v>15</v>
      </c>
    </row>
    <row r="38" spans="1:38" x14ac:dyDescent="0.2">
      <c r="A38" t="s">
        <v>38</v>
      </c>
      <c r="B38">
        <v>40</v>
      </c>
      <c r="C38">
        <v>440</v>
      </c>
      <c r="D38">
        <v>3751351</v>
      </c>
      <c r="E38">
        <v>11.7</v>
      </c>
      <c r="F38">
        <v>445</v>
      </c>
      <c r="G38">
        <v>3791508</v>
      </c>
      <c r="H38">
        <v>11.7</v>
      </c>
      <c r="I38">
        <v>469</v>
      </c>
      <c r="J38">
        <v>3814820</v>
      </c>
      <c r="K38">
        <v>12.3</v>
      </c>
      <c r="L38">
        <v>466</v>
      </c>
      <c r="M38">
        <v>3850568</v>
      </c>
      <c r="N38">
        <v>12.1</v>
      </c>
      <c r="O38">
        <v>539</v>
      </c>
      <c r="P38">
        <v>3878051</v>
      </c>
      <c r="Q38">
        <v>13.9</v>
      </c>
      <c r="R38">
        <v>530</v>
      </c>
      <c r="S38">
        <v>3911338</v>
      </c>
      <c r="T38">
        <v>13.6</v>
      </c>
      <c r="U38">
        <v>597</v>
      </c>
      <c r="V38">
        <v>3923561</v>
      </c>
      <c r="W38">
        <v>15.2</v>
      </c>
      <c r="X38">
        <v>605</v>
      </c>
      <c r="Y38">
        <v>3930864</v>
      </c>
      <c r="Z38">
        <v>15.4</v>
      </c>
      <c r="AA38">
        <v>608</v>
      </c>
      <c r="AB38">
        <v>3943079</v>
      </c>
      <c r="AC38">
        <v>15.4</v>
      </c>
      <c r="AD38">
        <v>659</v>
      </c>
      <c r="AE38">
        <v>3956971</v>
      </c>
      <c r="AF38">
        <v>16.7</v>
      </c>
      <c r="AG38">
        <v>737</v>
      </c>
      <c r="AH38">
        <v>3980783</v>
      </c>
      <c r="AI38">
        <v>18.5</v>
      </c>
      <c r="AJ38">
        <v>838</v>
      </c>
      <c r="AK38">
        <v>3986639</v>
      </c>
      <c r="AL38">
        <v>21</v>
      </c>
    </row>
    <row r="39" spans="1:38" x14ac:dyDescent="0.2">
      <c r="A39" t="s">
        <v>39</v>
      </c>
      <c r="B39">
        <v>41</v>
      </c>
      <c r="C39">
        <v>572</v>
      </c>
      <c r="D39">
        <v>3831074</v>
      </c>
      <c r="E39">
        <v>14.9</v>
      </c>
      <c r="F39">
        <v>645</v>
      </c>
      <c r="G39">
        <v>3871859</v>
      </c>
      <c r="H39">
        <v>16.7</v>
      </c>
      <c r="I39">
        <v>678</v>
      </c>
      <c r="J39">
        <v>3899353</v>
      </c>
      <c r="K39">
        <v>17.399999999999999</v>
      </c>
      <c r="L39">
        <v>719</v>
      </c>
      <c r="M39">
        <v>3930065</v>
      </c>
      <c r="N39">
        <v>18.3</v>
      </c>
      <c r="O39">
        <v>761</v>
      </c>
      <c r="P39">
        <v>3970239</v>
      </c>
      <c r="Q39">
        <v>19.2</v>
      </c>
      <c r="R39">
        <v>896</v>
      </c>
      <c r="S39">
        <v>4028977</v>
      </c>
      <c r="T39">
        <v>22.2</v>
      </c>
      <c r="U39">
        <v>829</v>
      </c>
      <c r="V39">
        <v>4093465</v>
      </c>
      <c r="W39">
        <v>20.3</v>
      </c>
      <c r="X39">
        <v>879</v>
      </c>
      <c r="Y39">
        <v>4142776</v>
      </c>
      <c r="Z39">
        <v>21.2</v>
      </c>
      <c r="AA39">
        <v>932</v>
      </c>
      <c r="AB39">
        <v>4190713</v>
      </c>
      <c r="AC39">
        <v>22.2</v>
      </c>
      <c r="AD39">
        <v>938</v>
      </c>
      <c r="AE39">
        <v>4217737</v>
      </c>
      <c r="AF39">
        <v>22.2</v>
      </c>
      <c r="AG39">
        <v>1134</v>
      </c>
      <c r="AH39">
        <v>4241507</v>
      </c>
      <c r="AI39">
        <v>26.7</v>
      </c>
      <c r="AJ39">
        <v>1255</v>
      </c>
      <c r="AK39">
        <v>4246155</v>
      </c>
      <c r="AL39">
        <v>29.6</v>
      </c>
    </row>
    <row r="40" spans="1:38" x14ac:dyDescent="0.2">
      <c r="A40" t="s">
        <v>40</v>
      </c>
      <c r="B40">
        <v>42</v>
      </c>
      <c r="C40">
        <v>728</v>
      </c>
      <c r="D40">
        <v>12702379</v>
      </c>
      <c r="E40">
        <v>5.7</v>
      </c>
      <c r="F40">
        <v>752</v>
      </c>
      <c r="G40">
        <v>12742886</v>
      </c>
      <c r="H40">
        <v>5.9</v>
      </c>
      <c r="I40">
        <v>774</v>
      </c>
      <c r="J40">
        <v>12763536</v>
      </c>
      <c r="K40">
        <v>6.1</v>
      </c>
      <c r="L40">
        <v>790</v>
      </c>
      <c r="M40">
        <v>12773801</v>
      </c>
      <c r="N40">
        <v>6.2</v>
      </c>
      <c r="O40">
        <v>833</v>
      </c>
      <c r="P40">
        <v>12787209</v>
      </c>
      <c r="Q40">
        <v>6.5</v>
      </c>
      <c r="R40">
        <v>879</v>
      </c>
      <c r="S40">
        <v>12802503</v>
      </c>
      <c r="T40">
        <v>6.9</v>
      </c>
      <c r="U40">
        <v>935</v>
      </c>
      <c r="V40">
        <v>12784227</v>
      </c>
      <c r="W40">
        <v>7.3</v>
      </c>
      <c r="X40">
        <v>930</v>
      </c>
      <c r="Y40">
        <v>12805537</v>
      </c>
      <c r="Z40">
        <v>7.3</v>
      </c>
      <c r="AA40">
        <v>931</v>
      </c>
      <c r="AB40">
        <v>12807060</v>
      </c>
      <c r="AC40">
        <v>7.3</v>
      </c>
      <c r="AD40">
        <v>1047</v>
      </c>
      <c r="AE40">
        <v>12801989</v>
      </c>
      <c r="AF40">
        <v>8.1999999999999993</v>
      </c>
      <c r="AG40">
        <v>1272</v>
      </c>
      <c r="AH40">
        <v>12783254</v>
      </c>
      <c r="AI40">
        <v>10</v>
      </c>
      <c r="AJ40">
        <v>1469</v>
      </c>
      <c r="AK40">
        <v>12964056</v>
      </c>
      <c r="AL40">
        <v>11.3</v>
      </c>
    </row>
    <row r="41" spans="1:38" x14ac:dyDescent="0.2">
      <c r="A41" t="s">
        <v>41</v>
      </c>
      <c r="B41">
        <v>44</v>
      </c>
      <c r="C41">
        <v>102</v>
      </c>
      <c r="D41">
        <v>1052567</v>
      </c>
      <c r="E41">
        <v>9.6999999999999993</v>
      </c>
      <c r="F41">
        <v>130</v>
      </c>
      <c r="G41">
        <v>1051302</v>
      </c>
      <c r="H41">
        <v>12.4</v>
      </c>
      <c r="I41">
        <v>135</v>
      </c>
      <c r="J41">
        <v>1050292</v>
      </c>
      <c r="K41">
        <v>12.9</v>
      </c>
      <c r="L41">
        <v>120</v>
      </c>
      <c r="M41">
        <v>1051511</v>
      </c>
      <c r="N41">
        <v>11.4</v>
      </c>
      <c r="O41">
        <v>133</v>
      </c>
      <c r="P41">
        <v>1055173</v>
      </c>
      <c r="Q41">
        <v>12.6</v>
      </c>
      <c r="R41">
        <v>146</v>
      </c>
      <c r="S41">
        <v>1056298</v>
      </c>
      <c r="T41">
        <v>13.8</v>
      </c>
      <c r="U41">
        <v>148</v>
      </c>
      <c r="V41">
        <v>1056426</v>
      </c>
      <c r="W41">
        <v>14</v>
      </c>
      <c r="X41">
        <v>123</v>
      </c>
      <c r="Y41">
        <v>1059639</v>
      </c>
      <c r="Z41">
        <v>11.6</v>
      </c>
      <c r="AA41">
        <v>154</v>
      </c>
      <c r="AB41">
        <v>1057315</v>
      </c>
      <c r="AC41">
        <v>14.6</v>
      </c>
      <c r="AD41">
        <v>139</v>
      </c>
      <c r="AE41">
        <v>1059361</v>
      </c>
      <c r="AF41">
        <v>13.1</v>
      </c>
      <c r="AG41">
        <v>205</v>
      </c>
      <c r="AH41">
        <v>1057125</v>
      </c>
      <c r="AI41">
        <v>19.399999999999999</v>
      </c>
      <c r="AJ41">
        <v>216</v>
      </c>
      <c r="AK41">
        <v>1095610</v>
      </c>
      <c r="AL41">
        <v>19.7</v>
      </c>
    </row>
    <row r="42" spans="1:38" x14ac:dyDescent="0.2">
      <c r="A42" t="s">
        <v>42</v>
      </c>
      <c r="B42">
        <v>45</v>
      </c>
      <c r="C42">
        <v>394</v>
      </c>
      <c r="D42">
        <v>4625364</v>
      </c>
      <c r="E42">
        <v>8.5</v>
      </c>
      <c r="F42">
        <v>404</v>
      </c>
      <c r="G42">
        <v>4679230</v>
      </c>
      <c r="H42">
        <v>8.6</v>
      </c>
      <c r="I42">
        <v>419</v>
      </c>
      <c r="J42">
        <v>4723723</v>
      </c>
      <c r="K42">
        <v>8.9</v>
      </c>
      <c r="L42">
        <v>416</v>
      </c>
      <c r="M42">
        <v>4774839</v>
      </c>
      <c r="N42">
        <v>8.6999999999999993</v>
      </c>
      <c r="O42">
        <v>442</v>
      </c>
      <c r="P42">
        <v>4832482</v>
      </c>
      <c r="Q42">
        <v>9.1</v>
      </c>
      <c r="R42">
        <v>495</v>
      </c>
      <c r="S42">
        <v>4896146</v>
      </c>
      <c r="T42">
        <v>10.1</v>
      </c>
      <c r="U42">
        <v>570</v>
      </c>
      <c r="V42">
        <v>4961119</v>
      </c>
      <c r="W42">
        <v>11.5</v>
      </c>
      <c r="X42">
        <v>631</v>
      </c>
      <c r="Y42">
        <v>5024369</v>
      </c>
      <c r="Z42">
        <v>12.6</v>
      </c>
      <c r="AA42">
        <v>583</v>
      </c>
      <c r="AB42">
        <v>5084127</v>
      </c>
      <c r="AC42">
        <v>11.5</v>
      </c>
      <c r="AD42">
        <v>620</v>
      </c>
      <c r="AE42">
        <v>5148714</v>
      </c>
      <c r="AF42">
        <v>12</v>
      </c>
      <c r="AG42">
        <v>878</v>
      </c>
      <c r="AH42">
        <v>5218040</v>
      </c>
      <c r="AI42">
        <v>16.8</v>
      </c>
      <c r="AJ42">
        <v>1006</v>
      </c>
      <c r="AK42">
        <v>5190705</v>
      </c>
      <c r="AL42">
        <v>19.399999999999999</v>
      </c>
    </row>
    <row r="43" spans="1:38" x14ac:dyDescent="0.2">
      <c r="A43" t="s">
        <v>43</v>
      </c>
      <c r="B43">
        <v>46</v>
      </c>
      <c r="C43">
        <v>89</v>
      </c>
      <c r="D43">
        <v>814180</v>
      </c>
      <c r="E43">
        <v>10.9</v>
      </c>
      <c r="F43">
        <v>120</v>
      </c>
      <c r="G43">
        <v>824082</v>
      </c>
      <c r="H43">
        <v>14.6</v>
      </c>
      <c r="I43">
        <v>139</v>
      </c>
      <c r="J43">
        <v>833354</v>
      </c>
      <c r="K43">
        <v>16.7</v>
      </c>
      <c r="L43">
        <v>123</v>
      </c>
      <c r="M43">
        <v>844877</v>
      </c>
      <c r="N43">
        <v>14.6</v>
      </c>
      <c r="O43">
        <v>145</v>
      </c>
      <c r="P43">
        <v>853175</v>
      </c>
      <c r="Q43">
        <v>17</v>
      </c>
      <c r="R43">
        <v>152</v>
      </c>
      <c r="S43">
        <v>858469</v>
      </c>
      <c r="T43">
        <v>17.7</v>
      </c>
      <c r="U43">
        <v>159</v>
      </c>
      <c r="V43">
        <v>865454</v>
      </c>
      <c r="W43">
        <v>18.399999999999999</v>
      </c>
      <c r="X43">
        <v>181</v>
      </c>
      <c r="Y43">
        <v>869666</v>
      </c>
      <c r="Z43">
        <v>20.8</v>
      </c>
      <c r="AA43">
        <v>206</v>
      </c>
      <c r="AB43">
        <v>882235</v>
      </c>
      <c r="AC43">
        <v>23.3</v>
      </c>
      <c r="AD43">
        <v>191</v>
      </c>
      <c r="AE43">
        <v>884659</v>
      </c>
      <c r="AF43">
        <v>21.6</v>
      </c>
      <c r="AG43">
        <v>271</v>
      </c>
      <c r="AH43">
        <v>892717</v>
      </c>
      <c r="AI43">
        <v>30.4</v>
      </c>
      <c r="AJ43">
        <v>377</v>
      </c>
      <c r="AK43">
        <v>895376</v>
      </c>
      <c r="AL43">
        <v>42.1</v>
      </c>
    </row>
    <row r="44" spans="1:38" x14ac:dyDescent="0.2">
      <c r="A44" t="s">
        <v>44</v>
      </c>
      <c r="B44">
        <v>47</v>
      </c>
      <c r="C44">
        <v>542</v>
      </c>
      <c r="D44">
        <v>6346105</v>
      </c>
      <c r="E44">
        <v>8.5</v>
      </c>
      <c r="F44">
        <v>550</v>
      </c>
      <c r="G44">
        <v>6403353</v>
      </c>
      <c r="H44">
        <v>8.6</v>
      </c>
      <c r="I44">
        <v>608</v>
      </c>
      <c r="J44">
        <v>6456243</v>
      </c>
      <c r="K44">
        <v>9.4</v>
      </c>
      <c r="L44">
        <v>618</v>
      </c>
      <c r="M44">
        <v>6495978</v>
      </c>
      <c r="N44">
        <v>9.5</v>
      </c>
      <c r="O44">
        <v>640</v>
      </c>
      <c r="P44">
        <v>6549352</v>
      </c>
      <c r="Q44">
        <v>9.8000000000000007</v>
      </c>
      <c r="R44">
        <v>637</v>
      </c>
      <c r="S44">
        <v>6600299</v>
      </c>
      <c r="T44">
        <v>9.6999999999999993</v>
      </c>
      <c r="U44">
        <v>739</v>
      </c>
      <c r="V44">
        <v>6651194</v>
      </c>
      <c r="W44">
        <v>11.1</v>
      </c>
      <c r="X44">
        <v>804</v>
      </c>
      <c r="Y44">
        <v>6715984</v>
      </c>
      <c r="Z44">
        <v>12</v>
      </c>
      <c r="AA44">
        <v>909</v>
      </c>
      <c r="AB44">
        <v>6770010</v>
      </c>
      <c r="AC44">
        <v>13.4</v>
      </c>
      <c r="AD44">
        <v>936</v>
      </c>
      <c r="AE44">
        <v>6829174</v>
      </c>
      <c r="AF44">
        <v>13.7</v>
      </c>
      <c r="AG44">
        <v>1250</v>
      </c>
      <c r="AH44">
        <v>6886834</v>
      </c>
      <c r="AI44">
        <v>18.2</v>
      </c>
      <c r="AJ44">
        <v>1323</v>
      </c>
      <c r="AK44">
        <v>6975218</v>
      </c>
      <c r="AL44">
        <v>19</v>
      </c>
    </row>
    <row r="45" spans="1:38" x14ac:dyDescent="0.2">
      <c r="A45" t="s">
        <v>45</v>
      </c>
      <c r="B45">
        <v>48</v>
      </c>
      <c r="C45">
        <v>1579</v>
      </c>
      <c r="D45">
        <v>25145561</v>
      </c>
      <c r="E45">
        <v>6.3</v>
      </c>
      <c r="F45">
        <v>1596</v>
      </c>
      <c r="G45">
        <v>25674681</v>
      </c>
      <c r="H45">
        <v>6.2</v>
      </c>
      <c r="I45">
        <v>1677</v>
      </c>
      <c r="J45">
        <v>26059203</v>
      </c>
      <c r="K45">
        <v>6.4</v>
      </c>
      <c r="L45">
        <v>1769</v>
      </c>
      <c r="M45">
        <v>26448193</v>
      </c>
      <c r="N45">
        <v>6.7</v>
      </c>
      <c r="O45">
        <v>1915</v>
      </c>
      <c r="P45">
        <v>26956958</v>
      </c>
      <c r="Q45">
        <v>7.1</v>
      </c>
      <c r="R45">
        <v>2073</v>
      </c>
      <c r="S45">
        <v>27469114</v>
      </c>
      <c r="T45">
        <v>7.5</v>
      </c>
      <c r="U45">
        <v>2205</v>
      </c>
      <c r="V45">
        <v>27862596</v>
      </c>
      <c r="W45">
        <v>7.9</v>
      </c>
      <c r="X45">
        <v>2325</v>
      </c>
      <c r="Y45">
        <v>28304596</v>
      </c>
      <c r="Z45">
        <v>8.1999999999999993</v>
      </c>
      <c r="AA45">
        <v>2325</v>
      </c>
      <c r="AB45">
        <v>28701845</v>
      </c>
      <c r="AC45">
        <v>8.1</v>
      </c>
      <c r="AD45">
        <v>2656</v>
      </c>
      <c r="AE45">
        <v>28995881</v>
      </c>
      <c r="AF45">
        <v>9.1999999999999993</v>
      </c>
      <c r="AG45">
        <v>3298</v>
      </c>
      <c r="AH45">
        <v>29360759</v>
      </c>
      <c r="AI45">
        <v>11.2</v>
      </c>
      <c r="AJ45">
        <v>3540</v>
      </c>
      <c r="AK45">
        <v>29527941</v>
      </c>
      <c r="AL45">
        <v>12</v>
      </c>
    </row>
    <row r="46" spans="1:38" x14ac:dyDescent="0.2">
      <c r="A46" t="s">
        <v>46</v>
      </c>
      <c r="B46">
        <v>49</v>
      </c>
      <c r="C46">
        <v>182</v>
      </c>
      <c r="D46">
        <v>2763885</v>
      </c>
      <c r="E46">
        <v>6.6</v>
      </c>
      <c r="F46">
        <v>166</v>
      </c>
      <c r="G46">
        <v>2817222</v>
      </c>
      <c r="H46">
        <v>5.9</v>
      </c>
      <c r="I46">
        <v>203</v>
      </c>
      <c r="J46">
        <v>2855287</v>
      </c>
      <c r="K46">
        <v>7.1</v>
      </c>
      <c r="L46">
        <v>215</v>
      </c>
      <c r="M46">
        <v>2900872</v>
      </c>
      <c r="N46">
        <v>7.4</v>
      </c>
      <c r="O46">
        <v>238</v>
      </c>
      <c r="P46">
        <v>2942902</v>
      </c>
      <c r="Q46">
        <v>8.1</v>
      </c>
      <c r="R46">
        <v>266</v>
      </c>
      <c r="S46">
        <v>2995919</v>
      </c>
      <c r="T46">
        <v>8.9</v>
      </c>
      <c r="U46">
        <v>278</v>
      </c>
      <c r="V46">
        <v>3051217</v>
      </c>
      <c r="W46">
        <v>9.1</v>
      </c>
      <c r="X46">
        <v>259</v>
      </c>
      <c r="Y46">
        <v>3101833</v>
      </c>
      <c r="Z46">
        <v>8.3000000000000007</v>
      </c>
      <c r="AA46">
        <v>313</v>
      </c>
      <c r="AB46">
        <v>3161105</v>
      </c>
      <c r="AC46">
        <v>9.9</v>
      </c>
      <c r="AD46">
        <v>290</v>
      </c>
      <c r="AE46">
        <v>3205958</v>
      </c>
      <c r="AF46">
        <v>9</v>
      </c>
      <c r="AG46">
        <v>414</v>
      </c>
      <c r="AH46">
        <v>3249879</v>
      </c>
      <c r="AI46">
        <v>12.7</v>
      </c>
      <c r="AJ46">
        <v>431</v>
      </c>
      <c r="AK46">
        <v>3337975</v>
      </c>
      <c r="AL46">
        <v>12.9</v>
      </c>
    </row>
    <row r="47" spans="1:38" x14ac:dyDescent="0.2">
      <c r="A47" t="s">
        <v>47</v>
      </c>
      <c r="B47">
        <v>50</v>
      </c>
      <c r="C47">
        <v>59</v>
      </c>
      <c r="D47">
        <v>625741</v>
      </c>
      <c r="E47">
        <v>9.4</v>
      </c>
      <c r="F47">
        <v>87</v>
      </c>
      <c r="G47">
        <v>626431</v>
      </c>
      <c r="H47">
        <v>13.9</v>
      </c>
      <c r="I47">
        <v>66</v>
      </c>
      <c r="J47">
        <v>626011</v>
      </c>
      <c r="K47">
        <v>10.5</v>
      </c>
      <c r="L47">
        <v>100</v>
      </c>
      <c r="M47">
        <v>626630</v>
      </c>
      <c r="N47">
        <v>16</v>
      </c>
      <c r="O47">
        <v>93</v>
      </c>
      <c r="P47">
        <v>626562</v>
      </c>
      <c r="Q47">
        <v>14.8</v>
      </c>
      <c r="R47">
        <v>96</v>
      </c>
      <c r="S47">
        <v>626042</v>
      </c>
      <c r="T47">
        <v>15.3</v>
      </c>
      <c r="U47">
        <v>98</v>
      </c>
      <c r="V47">
        <v>624594</v>
      </c>
      <c r="W47">
        <v>15.7</v>
      </c>
      <c r="X47">
        <v>94</v>
      </c>
      <c r="Y47">
        <v>623657</v>
      </c>
      <c r="Z47">
        <v>15.1</v>
      </c>
      <c r="AA47">
        <v>101</v>
      </c>
      <c r="AB47">
        <v>626299</v>
      </c>
      <c r="AC47">
        <v>16.100000000000001</v>
      </c>
      <c r="AD47">
        <v>125</v>
      </c>
      <c r="AE47">
        <v>623989</v>
      </c>
      <c r="AF47">
        <v>20</v>
      </c>
      <c r="AG47">
        <v>126</v>
      </c>
      <c r="AH47">
        <v>623347</v>
      </c>
      <c r="AI47">
        <v>20.2</v>
      </c>
      <c r="AJ47">
        <v>145</v>
      </c>
      <c r="AK47">
        <v>645570</v>
      </c>
      <c r="AL47">
        <v>22.5</v>
      </c>
    </row>
    <row r="48" spans="1:38" x14ac:dyDescent="0.2">
      <c r="A48" t="s">
        <v>48</v>
      </c>
      <c r="B48">
        <v>51</v>
      </c>
      <c r="C48">
        <v>414</v>
      </c>
      <c r="D48">
        <v>8001024</v>
      </c>
      <c r="E48">
        <v>5.2</v>
      </c>
      <c r="F48">
        <v>495</v>
      </c>
      <c r="G48">
        <v>8096604</v>
      </c>
      <c r="H48">
        <v>6.1</v>
      </c>
      <c r="I48">
        <v>531</v>
      </c>
      <c r="J48">
        <v>8185867</v>
      </c>
      <c r="K48">
        <v>6.5</v>
      </c>
      <c r="L48">
        <v>496</v>
      </c>
      <c r="M48">
        <v>8260405</v>
      </c>
      <c r="N48">
        <v>6</v>
      </c>
      <c r="O48">
        <v>550</v>
      </c>
      <c r="P48">
        <v>8326289</v>
      </c>
      <c r="Q48">
        <v>6.6</v>
      </c>
      <c r="R48">
        <v>655</v>
      </c>
      <c r="S48">
        <v>8382993</v>
      </c>
      <c r="T48">
        <v>7.8</v>
      </c>
      <c r="U48">
        <v>673</v>
      </c>
      <c r="V48">
        <v>8411808</v>
      </c>
      <c r="W48">
        <v>8</v>
      </c>
      <c r="X48">
        <v>696</v>
      </c>
      <c r="Y48">
        <v>8470020</v>
      </c>
      <c r="Z48">
        <v>8.1999999999999993</v>
      </c>
      <c r="AA48">
        <v>694</v>
      </c>
      <c r="AB48">
        <v>8517685</v>
      </c>
      <c r="AC48">
        <v>8.1</v>
      </c>
      <c r="AD48">
        <v>773</v>
      </c>
      <c r="AE48">
        <v>8535519</v>
      </c>
      <c r="AF48">
        <v>9.1</v>
      </c>
      <c r="AG48">
        <v>996</v>
      </c>
      <c r="AH48">
        <v>8590563</v>
      </c>
      <c r="AI48">
        <v>11.6</v>
      </c>
      <c r="AJ48">
        <v>1014</v>
      </c>
      <c r="AK48">
        <v>8642274</v>
      </c>
      <c r="AL48">
        <v>11.7</v>
      </c>
    </row>
    <row r="49" spans="1:38" x14ac:dyDescent="0.2">
      <c r="A49" t="s">
        <v>49</v>
      </c>
      <c r="B49">
        <v>53</v>
      </c>
      <c r="C49">
        <v>850</v>
      </c>
      <c r="D49">
        <v>6724540</v>
      </c>
      <c r="E49">
        <v>12.6</v>
      </c>
      <c r="F49">
        <v>870</v>
      </c>
      <c r="G49">
        <v>6830038</v>
      </c>
      <c r="H49">
        <v>12.7</v>
      </c>
      <c r="I49">
        <v>960</v>
      </c>
      <c r="J49">
        <v>6897012</v>
      </c>
      <c r="K49">
        <v>13.9</v>
      </c>
      <c r="L49">
        <v>1042</v>
      </c>
      <c r="M49">
        <v>6971406</v>
      </c>
      <c r="N49">
        <v>14.9</v>
      </c>
      <c r="O49">
        <v>1039</v>
      </c>
      <c r="P49">
        <v>7061530</v>
      </c>
      <c r="Q49">
        <v>14.7</v>
      </c>
      <c r="R49">
        <v>1100</v>
      </c>
      <c r="S49">
        <v>7170351</v>
      </c>
      <c r="T49">
        <v>15.3</v>
      </c>
      <c r="U49">
        <v>1018</v>
      </c>
      <c r="V49">
        <v>7288000</v>
      </c>
      <c r="W49">
        <v>14</v>
      </c>
      <c r="X49">
        <v>1152</v>
      </c>
      <c r="Y49">
        <v>7405743</v>
      </c>
      <c r="Z49">
        <v>15.6</v>
      </c>
      <c r="AA49">
        <v>1179</v>
      </c>
      <c r="AB49">
        <v>7535591</v>
      </c>
      <c r="AC49">
        <v>15.6</v>
      </c>
      <c r="AD49">
        <v>1264</v>
      </c>
      <c r="AE49">
        <v>7614893</v>
      </c>
      <c r="AF49">
        <v>16.600000000000001</v>
      </c>
      <c r="AG49">
        <v>1506</v>
      </c>
      <c r="AH49">
        <v>7693612</v>
      </c>
      <c r="AI49">
        <v>19.600000000000001</v>
      </c>
      <c r="AJ49">
        <v>1772</v>
      </c>
      <c r="AK49">
        <v>7738692</v>
      </c>
      <c r="AL49">
        <v>22.9</v>
      </c>
    </row>
    <row r="50" spans="1:38" x14ac:dyDescent="0.2">
      <c r="A50" t="s">
        <v>50</v>
      </c>
      <c r="B50">
        <v>54</v>
      </c>
      <c r="C50">
        <v>139</v>
      </c>
      <c r="D50">
        <v>1852994</v>
      </c>
      <c r="E50">
        <v>7.5</v>
      </c>
      <c r="F50">
        <v>168</v>
      </c>
      <c r="G50">
        <v>1855364</v>
      </c>
      <c r="H50">
        <v>9.1</v>
      </c>
      <c r="I50">
        <v>170</v>
      </c>
      <c r="J50">
        <v>1855413</v>
      </c>
      <c r="K50">
        <v>9.1999999999999993</v>
      </c>
      <c r="L50">
        <v>160</v>
      </c>
      <c r="M50">
        <v>1854304</v>
      </c>
      <c r="N50">
        <v>8.6</v>
      </c>
      <c r="O50">
        <v>195</v>
      </c>
      <c r="P50">
        <v>1850326</v>
      </c>
      <c r="Q50">
        <v>10.5</v>
      </c>
      <c r="R50">
        <v>193</v>
      </c>
      <c r="S50">
        <v>1844128</v>
      </c>
      <c r="T50">
        <v>10.5</v>
      </c>
      <c r="U50">
        <v>232</v>
      </c>
      <c r="V50">
        <v>1831102</v>
      </c>
      <c r="W50">
        <v>12.7</v>
      </c>
      <c r="X50">
        <v>264</v>
      </c>
      <c r="Y50">
        <v>1815857</v>
      </c>
      <c r="Z50">
        <v>14.5</v>
      </c>
      <c r="AA50">
        <v>243</v>
      </c>
      <c r="AB50">
        <v>1805832</v>
      </c>
      <c r="AC50">
        <v>13.5</v>
      </c>
      <c r="AD50">
        <v>252</v>
      </c>
      <c r="AE50">
        <v>1792147</v>
      </c>
      <c r="AF50">
        <v>14.1</v>
      </c>
      <c r="AG50">
        <v>304</v>
      </c>
      <c r="AH50">
        <v>1784787</v>
      </c>
      <c r="AI50">
        <v>17</v>
      </c>
      <c r="AJ50">
        <v>318</v>
      </c>
      <c r="AK50">
        <v>1782959</v>
      </c>
      <c r="AL50">
        <v>17.8</v>
      </c>
    </row>
    <row r="51" spans="1:38" x14ac:dyDescent="0.2">
      <c r="A51" t="s">
        <v>51</v>
      </c>
      <c r="B51">
        <v>55</v>
      </c>
      <c r="C51">
        <v>500</v>
      </c>
      <c r="D51">
        <v>5686986</v>
      </c>
      <c r="E51">
        <v>8.8000000000000007</v>
      </c>
      <c r="F51">
        <v>506</v>
      </c>
      <c r="G51">
        <v>5711767</v>
      </c>
      <c r="H51">
        <v>8.9</v>
      </c>
      <c r="I51">
        <v>557</v>
      </c>
      <c r="J51">
        <v>5726398</v>
      </c>
      <c r="K51">
        <v>9.6999999999999993</v>
      </c>
      <c r="L51">
        <v>584</v>
      </c>
      <c r="M51">
        <v>5742713</v>
      </c>
      <c r="N51">
        <v>10.199999999999999</v>
      </c>
      <c r="O51">
        <v>630</v>
      </c>
      <c r="P51">
        <v>5757564</v>
      </c>
      <c r="Q51">
        <v>10.9</v>
      </c>
      <c r="R51">
        <v>638</v>
      </c>
      <c r="S51">
        <v>5771337</v>
      </c>
      <c r="T51">
        <v>11.1</v>
      </c>
      <c r="U51">
        <v>743</v>
      </c>
      <c r="V51">
        <v>5778708</v>
      </c>
      <c r="W51">
        <v>12.9</v>
      </c>
      <c r="X51">
        <v>780</v>
      </c>
      <c r="Y51">
        <v>5795483</v>
      </c>
      <c r="Z51">
        <v>13.5</v>
      </c>
      <c r="AA51">
        <v>786</v>
      </c>
      <c r="AB51">
        <v>5813568</v>
      </c>
      <c r="AC51">
        <v>13.5</v>
      </c>
      <c r="AD51">
        <v>865</v>
      </c>
      <c r="AE51">
        <v>5822434</v>
      </c>
      <c r="AF51">
        <v>14.9</v>
      </c>
      <c r="AG51">
        <v>1077</v>
      </c>
      <c r="AH51">
        <v>5832655</v>
      </c>
      <c r="AI51">
        <v>18.5</v>
      </c>
      <c r="AJ51">
        <v>1173</v>
      </c>
      <c r="AK51">
        <v>5895908</v>
      </c>
      <c r="AL51">
        <v>19.899999999999999</v>
      </c>
    </row>
    <row r="52" spans="1:38" x14ac:dyDescent="0.2">
      <c r="A52" t="s">
        <v>52</v>
      </c>
      <c r="B52">
        <v>56</v>
      </c>
      <c r="C52">
        <v>80</v>
      </c>
      <c r="D52">
        <v>563626</v>
      </c>
      <c r="E52">
        <v>14.2</v>
      </c>
      <c r="F52">
        <v>91</v>
      </c>
      <c r="G52">
        <v>568158</v>
      </c>
      <c r="H52">
        <v>16</v>
      </c>
      <c r="I52">
        <v>107</v>
      </c>
      <c r="J52">
        <v>576412</v>
      </c>
      <c r="K52">
        <v>18.600000000000001</v>
      </c>
      <c r="L52">
        <v>105</v>
      </c>
      <c r="M52">
        <v>582658</v>
      </c>
      <c r="N52">
        <v>18</v>
      </c>
      <c r="O52">
        <v>103</v>
      </c>
      <c r="P52">
        <v>584153</v>
      </c>
      <c r="Q52">
        <v>17.600000000000001</v>
      </c>
      <c r="R52">
        <v>152</v>
      </c>
      <c r="S52">
        <v>586107</v>
      </c>
      <c r="T52">
        <v>25.9</v>
      </c>
      <c r="U52">
        <v>139</v>
      </c>
      <c r="V52">
        <v>585501</v>
      </c>
      <c r="W52">
        <v>23.7</v>
      </c>
      <c r="X52">
        <v>135</v>
      </c>
      <c r="Y52">
        <v>579315</v>
      </c>
      <c r="Z52">
        <v>23.3</v>
      </c>
      <c r="AA52">
        <v>149</v>
      </c>
      <c r="AB52">
        <v>577737</v>
      </c>
      <c r="AC52">
        <v>25.8</v>
      </c>
      <c r="AD52">
        <v>178</v>
      </c>
      <c r="AE52">
        <v>578759</v>
      </c>
      <c r="AF52">
        <v>30.8</v>
      </c>
      <c r="AG52">
        <v>227</v>
      </c>
      <c r="AH52">
        <v>582328</v>
      </c>
      <c r="AI52">
        <v>39</v>
      </c>
      <c r="AJ52">
        <v>230</v>
      </c>
      <c r="AK52">
        <v>578803</v>
      </c>
      <c r="AL52">
        <v>39.700000000000003</v>
      </c>
    </row>
    <row r="53" spans="1:38" x14ac:dyDescent="0.2">
      <c r="A53" t="s">
        <v>53</v>
      </c>
      <c r="C53">
        <f>SUM(C2:C52)</f>
        <v>25692</v>
      </c>
      <c r="D53">
        <f>SUM(D2:D52)</f>
        <v>308745538</v>
      </c>
      <c r="E53" s="1">
        <f>100000*C53/D53</f>
        <v>8.321415806177578</v>
      </c>
      <c r="F53">
        <f>SUM(F2:F52)</f>
        <v>26654</v>
      </c>
      <c r="G53">
        <f>SUM(G2:G52)</f>
        <v>311591917</v>
      </c>
      <c r="H53" s="1">
        <f>100000*F53/G53</f>
        <v>8.5541371729485522</v>
      </c>
      <c r="I53">
        <f>SUM(I2:I52)</f>
        <v>27762</v>
      </c>
      <c r="J53">
        <f>SUM(J2:J52)</f>
        <v>313914040</v>
      </c>
      <c r="K53" s="1">
        <f>100000*I53/J53</f>
        <v>8.8438223406637047</v>
      </c>
      <c r="L53">
        <f>SUM(L2:L52)</f>
        <v>29001</v>
      </c>
      <c r="M53">
        <f>SUM(M2:M52)</f>
        <v>316128839</v>
      </c>
      <c r="N53" s="1">
        <f>100000*L53/M53</f>
        <v>9.1737913224677357</v>
      </c>
      <c r="O53">
        <f>SUM(O2:O52)</f>
        <v>30722</v>
      </c>
      <c r="P53">
        <f>SUM(P2:P52)</f>
        <v>318857056</v>
      </c>
      <c r="Q53" s="1">
        <f>100000*O53/P53</f>
        <v>9.6350384668921993</v>
      </c>
      <c r="R53">
        <f>SUM(R2:R52)</f>
        <v>33171</v>
      </c>
      <c r="S53">
        <f>SUM(S2:S52)</f>
        <v>321418820</v>
      </c>
      <c r="T53" s="1">
        <f>100000*R53/S53</f>
        <v>10.320179757986791</v>
      </c>
      <c r="U53">
        <f>SUM(U2:U52)</f>
        <v>34865</v>
      </c>
      <c r="V53">
        <f>SUM(V2:V52)</f>
        <v>323127513</v>
      </c>
      <c r="W53" s="1">
        <f>100000*U53/V53</f>
        <v>10.789858058295396</v>
      </c>
      <c r="X53">
        <f>SUM(X2:X52)</f>
        <v>35823</v>
      </c>
      <c r="Y53">
        <f>SUM(Y2:Y52)</f>
        <v>325719178</v>
      </c>
      <c r="Z53" s="1">
        <f>100000*X53/Y53</f>
        <v>10.99812427992803</v>
      </c>
      <c r="AA53">
        <f>SUM(AA2:AA52)</f>
        <v>37329</v>
      </c>
      <c r="AB53">
        <f>SUM(AB2:AB52)</f>
        <v>327167434</v>
      </c>
      <c r="AC53" s="1">
        <f>100000*AA53/AB53</f>
        <v>11.409754187209233</v>
      </c>
      <c r="AD53">
        <f>SUM(AD2:AD52)</f>
        <v>39043</v>
      </c>
      <c r="AE53">
        <f>SUM(AE2:AE52)</f>
        <v>328239523</v>
      </c>
      <c r="AF53" s="1">
        <f>100000*AD53/AE53</f>
        <v>11.89466754130032</v>
      </c>
      <c r="AG53">
        <f>SUM(AG2:AG52)</f>
        <v>49061</v>
      </c>
      <c r="AH53">
        <f>SUM(AH2:AH52)</f>
        <v>329484123</v>
      </c>
      <c r="AI53" s="1">
        <f>100000*AG53/AH53</f>
        <v>14.8902470787644</v>
      </c>
      <c r="AJ53">
        <f>SUM(AJ2:AJ52)</f>
        <v>54258</v>
      </c>
      <c r="AK53">
        <f>SUM(AK2:AK52)</f>
        <v>331893745</v>
      </c>
      <c r="AL53" s="1">
        <f>100000*AJ53/AK53</f>
        <v>16.348003183970821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5926-8100-4BA8-91B8-916FAD16C022}">
  <dimension ref="A1:N677"/>
  <sheetViews>
    <sheetView topLeftCell="B1" workbookViewId="0">
      <selection activeCell="J1" sqref="J1"/>
    </sheetView>
  </sheetViews>
  <sheetFormatPr baseColWidth="10" defaultColWidth="8.83203125" defaultRowHeight="15" x14ac:dyDescent="0.2"/>
  <sheetData>
    <row r="1" spans="1:14" x14ac:dyDescent="0.2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193</v>
      </c>
      <c r="H1" t="s">
        <v>192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</row>
    <row r="2" spans="1:14" x14ac:dyDescent="0.2">
      <c r="A2" t="s">
        <v>126</v>
      </c>
      <c r="B2" t="s">
        <v>127</v>
      </c>
      <c r="C2" t="s">
        <v>2</v>
      </c>
      <c r="D2">
        <v>1</v>
      </c>
      <c r="E2">
        <v>10</v>
      </c>
      <c r="F2" t="s">
        <v>2</v>
      </c>
      <c r="G2">
        <v>558457</v>
      </c>
      <c r="H2">
        <v>1000072</v>
      </c>
      <c r="I2">
        <v>51612</v>
      </c>
      <c r="J2">
        <v>200684</v>
      </c>
      <c r="K2">
        <v>495304</v>
      </c>
      <c r="L2">
        <v>1000415</v>
      </c>
      <c r="M2">
        <v>224635</v>
      </c>
      <c r="N2">
        <v>251225</v>
      </c>
    </row>
    <row r="3" spans="1:14" x14ac:dyDescent="0.2">
      <c r="A3" t="s">
        <v>128</v>
      </c>
      <c r="B3" t="s">
        <v>127</v>
      </c>
      <c r="C3" t="s">
        <v>3</v>
      </c>
      <c r="D3">
        <v>2</v>
      </c>
      <c r="E3">
        <v>20</v>
      </c>
      <c r="F3" t="s">
        <v>3</v>
      </c>
      <c r="G3">
        <v>100416</v>
      </c>
      <c r="H3">
        <v>146121</v>
      </c>
      <c r="I3">
        <v>4480</v>
      </c>
      <c r="J3">
        <v>29438</v>
      </c>
      <c r="K3">
        <v>70695</v>
      </c>
      <c r="L3">
        <v>140323</v>
      </c>
      <c r="M3">
        <v>14615</v>
      </c>
      <c r="N3">
        <v>33252</v>
      </c>
    </row>
    <row r="4" spans="1:14" x14ac:dyDescent="0.2">
      <c r="A4" t="s">
        <v>129</v>
      </c>
      <c r="B4" t="s">
        <v>127</v>
      </c>
      <c r="C4" t="s">
        <v>4</v>
      </c>
      <c r="D4">
        <v>4</v>
      </c>
      <c r="E4">
        <v>40</v>
      </c>
      <c r="F4" t="s">
        <v>4</v>
      </c>
      <c r="G4">
        <v>822536</v>
      </c>
      <c r="H4">
        <v>1289428</v>
      </c>
      <c r="I4">
        <v>58808</v>
      </c>
      <c r="J4">
        <v>250951</v>
      </c>
      <c r="K4">
        <v>659465</v>
      </c>
      <c r="L4">
        <v>1285248</v>
      </c>
      <c r="M4">
        <v>209965</v>
      </c>
      <c r="N4">
        <v>326966</v>
      </c>
    </row>
    <row r="5" spans="1:14" x14ac:dyDescent="0.2">
      <c r="A5" t="s">
        <v>130</v>
      </c>
      <c r="B5" t="s">
        <v>127</v>
      </c>
      <c r="C5" t="s">
        <v>5</v>
      </c>
      <c r="D5">
        <v>5</v>
      </c>
      <c r="E5">
        <v>50</v>
      </c>
      <c r="F5" t="s">
        <v>5</v>
      </c>
      <c r="G5">
        <v>315892</v>
      </c>
      <c r="H5">
        <v>631375</v>
      </c>
      <c r="I5">
        <v>32090</v>
      </c>
      <c r="J5">
        <v>129491</v>
      </c>
      <c r="K5">
        <v>264039</v>
      </c>
      <c r="L5">
        <v>626265</v>
      </c>
      <c r="M5">
        <v>134072</v>
      </c>
      <c r="N5">
        <v>154064</v>
      </c>
    </row>
    <row r="6" spans="1:14" x14ac:dyDescent="0.2">
      <c r="A6" t="s">
        <v>131</v>
      </c>
      <c r="B6" t="s">
        <v>127</v>
      </c>
      <c r="C6" t="s">
        <v>6</v>
      </c>
      <c r="D6">
        <v>6</v>
      </c>
      <c r="E6">
        <v>60</v>
      </c>
      <c r="F6" t="s">
        <v>6</v>
      </c>
      <c r="G6">
        <v>5511287</v>
      </c>
      <c r="H6">
        <v>7374505</v>
      </c>
      <c r="I6">
        <v>304343</v>
      </c>
      <c r="J6">
        <v>1126688</v>
      </c>
      <c r="K6">
        <v>4564075</v>
      </c>
      <c r="L6">
        <v>7288778</v>
      </c>
      <c r="M6">
        <v>1210164</v>
      </c>
      <c r="N6">
        <v>1619914</v>
      </c>
    </row>
    <row r="7" spans="1:14" x14ac:dyDescent="0.2">
      <c r="A7" t="s">
        <v>132</v>
      </c>
      <c r="B7" t="s">
        <v>127</v>
      </c>
      <c r="C7" t="s">
        <v>7</v>
      </c>
      <c r="D7">
        <v>8</v>
      </c>
      <c r="E7">
        <v>80</v>
      </c>
      <c r="F7" t="s">
        <v>7</v>
      </c>
      <c r="G7">
        <v>639576</v>
      </c>
      <c r="H7">
        <v>1065764</v>
      </c>
      <c r="I7">
        <v>37780</v>
      </c>
      <c r="J7">
        <v>193833</v>
      </c>
      <c r="K7">
        <v>504762</v>
      </c>
      <c r="L7">
        <v>1053780</v>
      </c>
      <c r="M7">
        <v>140137</v>
      </c>
      <c r="N7">
        <v>251268</v>
      </c>
    </row>
    <row r="8" spans="1:14" x14ac:dyDescent="0.2">
      <c r="A8" t="s">
        <v>133</v>
      </c>
      <c r="B8" t="s">
        <v>127</v>
      </c>
      <c r="C8" t="s">
        <v>8</v>
      </c>
      <c r="D8">
        <v>9</v>
      </c>
      <c r="E8">
        <v>90</v>
      </c>
      <c r="F8" t="s">
        <v>8</v>
      </c>
      <c r="G8">
        <v>472592</v>
      </c>
      <c r="H8">
        <v>753471</v>
      </c>
      <c r="I8">
        <v>37153</v>
      </c>
      <c r="J8">
        <v>116888</v>
      </c>
      <c r="K8">
        <v>425681</v>
      </c>
      <c r="L8">
        <v>750872</v>
      </c>
      <c r="M8">
        <v>145760</v>
      </c>
      <c r="N8">
        <v>170244</v>
      </c>
    </row>
    <row r="9" spans="1:14" x14ac:dyDescent="0.2">
      <c r="A9" t="s">
        <v>134</v>
      </c>
      <c r="B9" t="s">
        <v>127</v>
      </c>
      <c r="C9" t="s">
        <v>9</v>
      </c>
      <c r="D9">
        <v>10</v>
      </c>
      <c r="E9">
        <v>100</v>
      </c>
      <c r="F9" t="s">
        <v>9</v>
      </c>
      <c r="G9">
        <v>117022</v>
      </c>
      <c r="H9">
        <v>182971</v>
      </c>
      <c r="I9">
        <v>10252</v>
      </c>
      <c r="J9">
        <v>31232</v>
      </c>
      <c r="K9">
        <v>108060</v>
      </c>
      <c r="L9">
        <v>182646</v>
      </c>
      <c r="M9">
        <v>36381</v>
      </c>
      <c r="N9">
        <v>44516</v>
      </c>
    </row>
    <row r="10" spans="1:14" x14ac:dyDescent="0.2">
      <c r="A10" t="s">
        <v>135</v>
      </c>
      <c r="B10" t="s">
        <v>127</v>
      </c>
      <c r="C10" t="s">
        <v>10</v>
      </c>
      <c r="D10">
        <v>11</v>
      </c>
      <c r="E10">
        <v>110</v>
      </c>
      <c r="F10" t="s">
        <v>10</v>
      </c>
      <c r="G10">
        <v>134544</v>
      </c>
      <c r="H10">
        <v>74181</v>
      </c>
      <c r="I10">
        <v>5144</v>
      </c>
      <c r="J10">
        <v>19231</v>
      </c>
      <c r="K10">
        <v>144296</v>
      </c>
      <c r="L10">
        <v>71436</v>
      </c>
      <c r="M10">
        <v>22583</v>
      </c>
      <c r="N10">
        <v>27795</v>
      </c>
    </row>
    <row r="11" spans="1:14" x14ac:dyDescent="0.2">
      <c r="A11" t="s">
        <v>136</v>
      </c>
      <c r="B11" t="s">
        <v>127</v>
      </c>
      <c r="C11" t="s">
        <v>11</v>
      </c>
      <c r="D11">
        <v>12</v>
      </c>
      <c r="E11">
        <v>120</v>
      </c>
      <c r="F11" t="s">
        <v>11</v>
      </c>
      <c r="G11">
        <v>2396719</v>
      </c>
      <c r="H11">
        <v>3945283</v>
      </c>
      <c r="I11">
        <v>226493</v>
      </c>
      <c r="J11">
        <v>804344</v>
      </c>
      <c r="K11">
        <v>1982340</v>
      </c>
      <c r="L11">
        <v>3930672</v>
      </c>
      <c r="M11">
        <v>863197</v>
      </c>
      <c r="N11">
        <v>1080156</v>
      </c>
    </row>
    <row r="12" spans="1:14" x14ac:dyDescent="0.2">
      <c r="A12" t="s">
        <v>137</v>
      </c>
      <c r="B12" t="s">
        <v>127</v>
      </c>
      <c r="C12" t="s">
        <v>12</v>
      </c>
      <c r="D12">
        <v>13</v>
      </c>
      <c r="E12">
        <v>130</v>
      </c>
      <c r="F12" t="s">
        <v>12</v>
      </c>
      <c r="G12">
        <v>1224951</v>
      </c>
      <c r="H12">
        <v>1932296</v>
      </c>
      <c r="I12">
        <v>78923</v>
      </c>
      <c r="J12">
        <v>347199</v>
      </c>
      <c r="K12">
        <v>1105272</v>
      </c>
      <c r="L12">
        <v>1918097</v>
      </c>
      <c r="M12">
        <v>340628</v>
      </c>
      <c r="N12">
        <v>478979</v>
      </c>
    </row>
    <row r="13" spans="1:14" x14ac:dyDescent="0.2">
      <c r="A13" t="s">
        <v>138</v>
      </c>
      <c r="B13" t="s">
        <v>127</v>
      </c>
      <c r="C13" t="s">
        <v>13</v>
      </c>
      <c r="D13">
        <v>15</v>
      </c>
      <c r="E13">
        <v>150</v>
      </c>
      <c r="F13" t="s">
        <v>13</v>
      </c>
      <c r="G13">
        <v>197206</v>
      </c>
      <c r="H13">
        <v>283942</v>
      </c>
      <c r="I13">
        <v>13064</v>
      </c>
      <c r="J13">
        <v>46259</v>
      </c>
      <c r="K13">
        <v>153069</v>
      </c>
      <c r="L13">
        <v>281206</v>
      </c>
      <c r="M13">
        <v>53863</v>
      </c>
      <c r="N13">
        <v>56769</v>
      </c>
    </row>
    <row r="14" spans="1:14" x14ac:dyDescent="0.2">
      <c r="A14" t="s">
        <v>139</v>
      </c>
      <c r="B14" t="s">
        <v>127</v>
      </c>
      <c r="C14" t="s">
        <v>14</v>
      </c>
      <c r="D14">
        <v>16</v>
      </c>
      <c r="E14">
        <v>160</v>
      </c>
      <c r="F14" t="s">
        <v>14</v>
      </c>
      <c r="G14">
        <v>161745</v>
      </c>
      <c r="H14">
        <v>349841</v>
      </c>
      <c r="I14">
        <v>12410</v>
      </c>
      <c r="J14">
        <v>61374</v>
      </c>
      <c r="K14">
        <v>126256</v>
      </c>
      <c r="L14">
        <v>345490</v>
      </c>
      <c r="M14">
        <v>46556</v>
      </c>
      <c r="N14">
        <v>73566</v>
      </c>
    </row>
    <row r="15" spans="1:14" x14ac:dyDescent="0.2">
      <c r="A15" t="s">
        <v>140</v>
      </c>
      <c r="B15" t="s">
        <v>127</v>
      </c>
      <c r="C15" t="s">
        <v>15</v>
      </c>
      <c r="D15">
        <v>17</v>
      </c>
      <c r="E15">
        <v>170</v>
      </c>
      <c r="F15" t="s">
        <v>15</v>
      </c>
      <c r="G15">
        <v>1776651</v>
      </c>
      <c r="H15">
        <v>2615359</v>
      </c>
      <c r="I15">
        <v>124021</v>
      </c>
      <c r="J15">
        <v>409789</v>
      </c>
      <c r="K15">
        <v>1569672</v>
      </c>
      <c r="L15">
        <v>2593966</v>
      </c>
      <c r="M15">
        <v>504589</v>
      </c>
      <c r="N15">
        <v>558198</v>
      </c>
    </row>
    <row r="16" spans="1:14" x14ac:dyDescent="0.2">
      <c r="A16" t="s">
        <v>141</v>
      </c>
      <c r="B16" t="s">
        <v>127</v>
      </c>
      <c r="C16" t="s">
        <v>16</v>
      </c>
      <c r="D16">
        <v>18</v>
      </c>
      <c r="E16">
        <v>180</v>
      </c>
      <c r="F16" t="s">
        <v>16</v>
      </c>
      <c r="G16">
        <v>777581</v>
      </c>
      <c r="H16">
        <v>1362345</v>
      </c>
      <c r="I16">
        <v>62384</v>
      </c>
      <c r="J16">
        <v>274454</v>
      </c>
      <c r="K16">
        <v>672395</v>
      </c>
      <c r="L16">
        <v>1354376</v>
      </c>
      <c r="M16">
        <v>251891</v>
      </c>
      <c r="N16">
        <v>334892</v>
      </c>
    </row>
    <row r="17" spans="1:14" x14ac:dyDescent="0.2">
      <c r="A17" t="s">
        <v>142</v>
      </c>
      <c r="B17" t="s">
        <v>127</v>
      </c>
      <c r="C17" t="s">
        <v>17</v>
      </c>
      <c r="D17">
        <v>19</v>
      </c>
      <c r="E17">
        <v>190</v>
      </c>
      <c r="F17" t="s">
        <v>17</v>
      </c>
      <c r="G17">
        <v>362429</v>
      </c>
      <c r="H17">
        <v>679718</v>
      </c>
      <c r="I17">
        <v>30336</v>
      </c>
      <c r="J17">
        <v>111208</v>
      </c>
      <c r="K17">
        <v>297587</v>
      </c>
      <c r="L17">
        <v>674780</v>
      </c>
      <c r="M17">
        <v>129813</v>
      </c>
      <c r="N17">
        <v>134060</v>
      </c>
    </row>
    <row r="18" spans="1:14" x14ac:dyDescent="0.2">
      <c r="A18" t="s">
        <v>143</v>
      </c>
      <c r="B18" t="s">
        <v>127</v>
      </c>
      <c r="C18" t="s">
        <v>18</v>
      </c>
      <c r="D18">
        <v>20</v>
      </c>
      <c r="E18">
        <v>200</v>
      </c>
      <c r="F18" t="s">
        <v>18</v>
      </c>
      <c r="G18">
        <v>330212</v>
      </c>
      <c r="H18">
        <v>620706</v>
      </c>
      <c r="I18">
        <v>28035</v>
      </c>
      <c r="J18">
        <v>108583</v>
      </c>
      <c r="K18">
        <v>266630</v>
      </c>
      <c r="L18">
        <v>614250</v>
      </c>
      <c r="M18">
        <v>109693</v>
      </c>
      <c r="N18">
        <v>137219</v>
      </c>
    </row>
    <row r="19" spans="1:14" x14ac:dyDescent="0.2">
      <c r="A19" t="s">
        <v>144</v>
      </c>
      <c r="B19" t="s">
        <v>127</v>
      </c>
      <c r="C19" t="s">
        <v>19</v>
      </c>
      <c r="D19">
        <v>21</v>
      </c>
      <c r="E19">
        <v>210</v>
      </c>
      <c r="F19" t="s">
        <v>19</v>
      </c>
      <c r="G19">
        <v>496990</v>
      </c>
      <c r="H19">
        <v>934168</v>
      </c>
      <c r="I19">
        <v>46817</v>
      </c>
      <c r="J19">
        <v>194428</v>
      </c>
      <c r="K19">
        <v>413437</v>
      </c>
      <c r="L19">
        <v>929257</v>
      </c>
      <c r="M19">
        <v>193546</v>
      </c>
      <c r="N19">
        <v>233999</v>
      </c>
    </row>
    <row r="20" spans="1:14" x14ac:dyDescent="0.2">
      <c r="A20" t="s">
        <v>145</v>
      </c>
      <c r="B20" t="s">
        <v>127</v>
      </c>
      <c r="C20" t="s">
        <v>20</v>
      </c>
      <c r="D20">
        <v>22</v>
      </c>
      <c r="E20">
        <v>220</v>
      </c>
      <c r="F20" t="s">
        <v>20</v>
      </c>
      <c r="G20">
        <v>604181</v>
      </c>
      <c r="H20">
        <v>870429</v>
      </c>
      <c r="I20">
        <v>48536</v>
      </c>
      <c r="J20">
        <v>176790</v>
      </c>
      <c r="K20">
        <v>538915</v>
      </c>
      <c r="L20">
        <v>860440</v>
      </c>
      <c r="M20">
        <v>194166</v>
      </c>
      <c r="N20">
        <v>225117</v>
      </c>
    </row>
    <row r="21" spans="1:14" x14ac:dyDescent="0.2">
      <c r="A21" t="s">
        <v>146</v>
      </c>
      <c r="B21" t="s">
        <v>127</v>
      </c>
      <c r="C21" t="s">
        <v>21</v>
      </c>
      <c r="D21">
        <v>23</v>
      </c>
      <c r="E21">
        <v>230</v>
      </c>
      <c r="F21" t="s">
        <v>21</v>
      </c>
      <c r="G21">
        <v>158713</v>
      </c>
      <c r="H21">
        <v>297811</v>
      </c>
      <c r="I21">
        <v>15042</v>
      </c>
      <c r="J21">
        <v>61598</v>
      </c>
      <c r="K21">
        <v>135008</v>
      </c>
      <c r="L21">
        <v>295231</v>
      </c>
      <c r="M21">
        <v>57815</v>
      </c>
      <c r="N21">
        <v>79705</v>
      </c>
    </row>
    <row r="22" spans="1:14" x14ac:dyDescent="0.2">
      <c r="A22" t="s">
        <v>147</v>
      </c>
      <c r="B22" t="s">
        <v>127</v>
      </c>
      <c r="C22" t="s">
        <v>22</v>
      </c>
      <c r="D22">
        <v>24</v>
      </c>
      <c r="E22">
        <v>240</v>
      </c>
      <c r="F22" t="s">
        <v>22</v>
      </c>
      <c r="G22">
        <v>779254</v>
      </c>
      <c r="H22">
        <v>1176621</v>
      </c>
      <c r="I22">
        <v>55810</v>
      </c>
      <c r="J22">
        <v>174931</v>
      </c>
      <c r="K22">
        <v>745106</v>
      </c>
      <c r="L22">
        <v>1173775</v>
      </c>
      <c r="M22">
        <v>220905</v>
      </c>
      <c r="N22">
        <v>257181</v>
      </c>
    </row>
    <row r="23" spans="1:14" x14ac:dyDescent="0.2">
      <c r="A23" t="s">
        <v>148</v>
      </c>
      <c r="B23" t="s">
        <v>127</v>
      </c>
      <c r="C23" t="s">
        <v>23</v>
      </c>
      <c r="D23">
        <v>25</v>
      </c>
      <c r="E23">
        <v>250</v>
      </c>
      <c r="F23" t="s">
        <v>23</v>
      </c>
      <c r="G23">
        <v>951729</v>
      </c>
      <c r="H23">
        <v>1326141</v>
      </c>
      <c r="I23">
        <v>66680</v>
      </c>
      <c r="J23">
        <v>192057</v>
      </c>
      <c r="K23">
        <v>889066</v>
      </c>
      <c r="L23">
        <v>1332765</v>
      </c>
      <c r="M23">
        <v>262934</v>
      </c>
      <c r="N23">
        <v>289870</v>
      </c>
    </row>
    <row r="24" spans="1:14" x14ac:dyDescent="0.2">
      <c r="A24" t="s">
        <v>149</v>
      </c>
      <c r="B24" t="s">
        <v>127</v>
      </c>
      <c r="C24" t="s">
        <v>24</v>
      </c>
      <c r="D24">
        <v>26</v>
      </c>
      <c r="E24">
        <v>260</v>
      </c>
      <c r="F24" t="s">
        <v>24</v>
      </c>
      <c r="G24">
        <v>1322255</v>
      </c>
      <c r="H24">
        <v>2066551</v>
      </c>
      <c r="I24">
        <v>103123</v>
      </c>
      <c r="J24">
        <v>386152</v>
      </c>
      <c r="K24">
        <v>1155607</v>
      </c>
      <c r="L24">
        <v>2057834</v>
      </c>
      <c r="M24">
        <v>398267</v>
      </c>
      <c r="N24">
        <v>495320</v>
      </c>
    </row>
    <row r="25" spans="1:14" x14ac:dyDescent="0.2">
      <c r="A25" t="s">
        <v>150</v>
      </c>
      <c r="B25" t="s">
        <v>127</v>
      </c>
      <c r="C25" t="s">
        <v>25</v>
      </c>
      <c r="D25">
        <v>27</v>
      </c>
      <c r="E25">
        <v>270</v>
      </c>
      <c r="F25" t="s">
        <v>25</v>
      </c>
      <c r="G25">
        <v>690936</v>
      </c>
      <c r="H25">
        <v>1153614</v>
      </c>
      <c r="I25">
        <v>43375</v>
      </c>
      <c r="J25">
        <v>173859</v>
      </c>
      <c r="K25">
        <v>579496</v>
      </c>
      <c r="L25">
        <v>1143328</v>
      </c>
      <c r="M25">
        <v>182279</v>
      </c>
      <c r="N25">
        <v>218630</v>
      </c>
    </row>
    <row r="26" spans="1:14" x14ac:dyDescent="0.2">
      <c r="A26" t="s">
        <v>151</v>
      </c>
      <c r="B26" t="s">
        <v>127</v>
      </c>
      <c r="C26" t="s">
        <v>26</v>
      </c>
      <c r="D26">
        <v>28</v>
      </c>
      <c r="E26">
        <v>280</v>
      </c>
      <c r="F26" t="s">
        <v>26</v>
      </c>
      <c r="G26">
        <v>378496</v>
      </c>
      <c r="H26">
        <v>577810</v>
      </c>
      <c r="I26">
        <v>32071</v>
      </c>
      <c r="J26">
        <v>119855</v>
      </c>
      <c r="K26">
        <v>351211</v>
      </c>
      <c r="L26">
        <v>576643</v>
      </c>
      <c r="M26">
        <v>138192</v>
      </c>
      <c r="N26">
        <v>143600</v>
      </c>
    </row>
    <row r="27" spans="1:14" x14ac:dyDescent="0.2">
      <c r="A27" t="s">
        <v>152</v>
      </c>
      <c r="B27" t="s">
        <v>127</v>
      </c>
      <c r="C27" t="s">
        <v>27</v>
      </c>
      <c r="D27">
        <v>29</v>
      </c>
      <c r="E27">
        <v>290</v>
      </c>
      <c r="F27" t="s">
        <v>27</v>
      </c>
      <c r="G27">
        <v>714161</v>
      </c>
      <c r="H27">
        <v>1277391</v>
      </c>
      <c r="I27">
        <v>60643</v>
      </c>
      <c r="J27">
        <v>243382</v>
      </c>
      <c r="K27">
        <v>627539</v>
      </c>
      <c r="L27">
        <v>1272399</v>
      </c>
      <c r="M27">
        <v>249326</v>
      </c>
      <c r="N27">
        <v>303772</v>
      </c>
    </row>
    <row r="28" spans="1:14" x14ac:dyDescent="0.2">
      <c r="A28" t="s">
        <v>153</v>
      </c>
      <c r="B28" t="s">
        <v>127</v>
      </c>
      <c r="C28" t="s">
        <v>28</v>
      </c>
      <c r="D28">
        <v>30</v>
      </c>
      <c r="E28">
        <v>300</v>
      </c>
      <c r="F28" t="s">
        <v>28</v>
      </c>
      <c r="G28">
        <v>118069</v>
      </c>
      <c r="H28">
        <v>221315</v>
      </c>
      <c r="I28">
        <v>9523</v>
      </c>
      <c r="J28">
        <v>45570</v>
      </c>
      <c r="K28">
        <v>91440</v>
      </c>
      <c r="L28">
        <v>220626</v>
      </c>
      <c r="M28">
        <v>37743</v>
      </c>
      <c r="N28">
        <v>47675</v>
      </c>
    </row>
    <row r="29" spans="1:14" x14ac:dyDescent="0.2">
      <c r="A29" t="s">
        <v>154</v>
      </c>
      <c r="B29" t="s">
        <v>127</v>
      </c>
      <c r="C29" t="s">
        <v>29</v>
      </c>
      <c r="D29">
        <v>31</v>
      </c>
      <c r="E29">
        <v>310</v>
      </c>
      <c r="F29" t="s">
        <v>29</v>
      </c>
      <c r="G29">
        <v>220367</v>
      </c>
      <c r="H29">
        <v>399036</v>
      </c>
      <c r="I29">
        <v>16830</v>
      </c>
      <c r="J29">
        <v>62924</v>
      </c>
      <c r="K29">
        <v>179706</v>
      </c>
      <c r="L29">
        <v>396332</v>
      </c>
      <c r="M29">
        <v>70419</v>
      </c>
      <c r="N29">
        <v>77336</v>
      </c>
    </row>
    <row r="30" spans="1:14" x14ac:dyDescent="0.2">
      <c r="A30" t="s">
        <v>155</v>
      </c>
      <c r="B30" t="s">
        <v>127</v>
      </c>
      <c r="C30" t="s">
        <v>30</v>
      </c>
      <c r="D30">
        <v>32</v>
      </c>
      <c r="E30">
        <v>320</v>
      </c>
      <c r="F30" t="s">
        <v>30</v>
      </c>
      <c r="G30">
        <v>355256</v>
      </c>
      <c r="H30">
        <v>540803</v>
      </c>
      <c r="I30">
        <v>25670</v>
      </c>
      <c r="J30">
        <v>129753</v>
      </c>
      <c r="K30">
        <v>269578</v>
      </c>
      <c r="L30">
        <v>531823</v>
      </c>
      <c r="M30">
        <v>82192</v>
      </c>
      <c r="N30">
        <v>151294</v>
      </c>
    </row>
    <row r="31" spans="1:14" x14ac:dyDescent="0.2">
      <c r="A31" t="s">
        <v>156</v>
      </c>
      <c r="B31" t="s">
        <v>127</v>
      </c>
      <c r="C31" t="s">
        <v>31</v>
      </c>
      <c r="D31">
        <v>33</v>
      </c>
      <c r="E31">
        <v>330</v>
      </c>
      <c r="F31" t="s">
        <v>31</v>
      </c>
      <c r="G31">
        <v>159942</v>
      </c>
      <c r="H31">
        <v>299195</v>
      </c>
      <c r="I31">
        <v>12679</v>
      </c>
      <c r="J31">
        <v>54220</v>
      </c>
      <c r="K31">
        <v>137147</v>
      </c>
      <c r="L31">
        <v>295510</v>
      </c>
      <c r="M31">
        <v>47878</v>
      </c>
      <c r="N31">
        <v>68586</v>
      </c>
    </row>
    <row r="32" spans="1:14" x14ac:dyDescent="0.2">
      <c r="A32" t="s">
        <v>157</v>
      </c>
      <c r="B32" t="s">
        <v>127</v>
      </c>
      <c r="C32" t="s">
        <v>32</v>
      </c>
      <c r="D32">
        <v>34</v>
      </c>
      <c r="E32">
        <v>340</v>
      </c>
      <c r="F32" t="s">
        <v>32</v>
      </c>
      <c r="G32">
        <v>1199103</v>
      </c>
      <c r="H32">
        <v>1859069</v>
      </c>
      <c r="I32">
        <v>90897</v>
      </c>
      <c r="J32">
        <v>224141</v>
      </c>
      <c r="K32">
        <v>1063981</v>
      </c>
      <c r="L32">
        <v>1852363</v>
      </c>
      <c r="M32">
        <v>376707</v>
      </c>
      <c r="N32">
        <v>350956</v>
      </c>
    </row>
    <row r="33" spans="1:14" x14ac:dyDescent="0.2">
      <c r="A33" t="s">
        <v>158</v>
      </c>
      <c r="B33" t="s">
        <v>127</v>
      </c>
      <c r="C33" t="s">
        <v>33</v>
      </c>
      <c r="D33">
        <v>35</v>
      </c>
      <c r="E33">
        <v>350</v>
      </c>
      <c r="F33" t="s">
        <v>33</v>
      </c>
      <c r="G33">
        <v>272502</v>
      </c>
      <c r="H33">
        <v>399460</v>
      </c>
      <c r="I33">
        <v>21879</v>
      </c>
      <c r="J33">
        <v>84731</v>
      </c>
      <c r="K33">
        <v>232728</v>
      </c>
      <c r="L33">
        <v>396482</v>
      </c>
      <c r="M33">
        <v>70970</v>
      </c>
      <c r="N33">
        <v>112347</v>
      </c>
    </row>
    <row r="34" spans="1:14" x14ac:dyDescent="0.2">
      <c r="A34" t="s">
        <v>159</v>
      </c>
      <c r="B34" t="s">
        <v>127</v>
      </c>
      <c r="C34" t="s">
        <v>34</v>
      </c>
      <c r="D34">
        <v>36</v>
      </c>
      <c r="E34">
        <v>360</v>
      </c>
      <c r="F34" t="s">
        <v>34</v>
      </c>
      <c r="G34">
        <v>2922502</v>
      </c>
      <c r="H34">
        <v>3843681</v>
      </c>
      <c r="I34">
        <v>193194</v>
      </c>
      <c r="J34">
        <v>517649</v>
      </c>
      <c r="K34">
        <v>2743556</v>
      </c>
      <c r="L34">
        <v>3840667</v>
      </c>
      <c r="M34">
        <v>813221</v>
      </c>
      <c r="N34">
        <v>787322</v>
      </c>
    </row>
    <row r="35" spans="1:14" x14ac:dyDescent="0.2">
      <c r="A35" t="s">
        <v>160</v>
      </c>
      <c r="B35" t="s">
        <v>127</v>
      </c>
      <c r="C35" t="s">
        <v>35</v>
      </c>
      <c r="D35">
        <v>37</v>
      </c>
      <c r="E35">
        <v>370</v>
      </c>
      <c r="F35" t="s">
        <v>35</v>
      </c>
      <c r="G35">
        <v>1138283</v>
      </c>
      <c r="H35">
        <v>2021717</v>
      </c>
      <c r="I35">
        <v>87430</v>
      </c>
      <c r="J35">
        <v>321590</v>
      </c>
      <c r="K35">
        <v>1002730</v>
      </c>
      <c r="L35">
        <v>2023163</v>
      </c>
      <c r="M35">
        <v>385083</v>
      </c>
      <c r="N35">
        <v>434216</v>
      </c>
    </row>
    <row r="36" spans="1:14" x14ac:dyDescent="0.2">
      <c r="A36" t="s">
        <v>161</v>
      </c>
      <c r="B36" t="s">
        <v>127</v>
      </c>
      <c r="C36" t="s">
        <v>36</v>
      </c>
      <c r="D36">
        <v>38</v>
      </c>
      <c r="E36">
        <v>380</v>
      </c>
      <c r="F36" t="s">
        <v>36</v>
      </c>
      <c r="G36">
        <v>93874</v>
      </c>
      <c r="H36">
        <v>147354</v>
      </c>
      <c r="I36">
        <v>6904</v>
      </c>
      <c r="J36">
        <v>22823</v>
      </c>
      <c r="K36">
        <v>69276</v>
      </c>
      <c r="L36">
        <v>145441</v>
      </c>
      <c r="M36">
        <v>29275</v>
      </c>
      <c r="N36">
        <v>23852</v>
      </c>
    </row>
    <row r="37" spans="1:14" x14ac:dyDescent="0.2">
      <c r="A37" t="s">
        <v>162</v>
      </c>
      <c r="B37" t="s">
        <v>127</v>
      </c>
      <c r="C37" t="s">
        <v>37</v>
      </c>
      <c r="D37">
        <v>39</v>
      </c>
      <c r="E37">
        <v>390</v>
      </c>
      <c r="F37" t="s">
        <v>37</v>
      </c>
      <c r="G37">
        <v>1451143</v>
      </c>
      <c r="H37">
        <v>2414681</v>
      </c>
      <c r="I37">
        <v>126251</v>
      </c>
      <c r="J37">
        <v>467102</v>
      </c>
      <c r="K37">
        <v>1288518</v>
      </c>
      <c r="L37">
        <v>2400872</v>
      </c>
      <c r="M37">
        <v>496741</v>
      </c>
      <c r="N37">
        <v>601775</v>
      </c>
    </row>
    <row r="38" spans="1:14" x14ac:dyDescent="0.2">
      <c r="A38" t="s">
        <v>163</v>
      </c>
      <c r="B38" t="s">
        <v>127</v>
      </c>
      <c r="C38" t="s">
        <v>38</v>
      </c>
      <c r="D38">
        <v>40</v>
      </c>
      <c r="E38">
        <v>400</v>
      </c>
      <c r="F38" t="s">
        <v>38</v>
      </c>
      <c r="G38">
        <v>421632</v>
      </c>
      <c r="H38">
        <v>798321</v>
      </c>
      <c r="I38">
        <v>41929</v>
      </c>
      <c r="J38">
        <v>166848</v>
      </c>
      <c r="K38">
        <v>338204</v>
      </c>
      <c r="L38">
        <v>791149</v>
      </c>
      <c r="M38">
        <v>154381</v>
      </c>
      <c r="N38">
        <v>205654</v>
      </c>
    </row>
    <row r="39" spans="1:14" x14ac:dyDescent="0.2">
      <c r="A39" t="s">
        <v>164</v>
      </c>
      <c r="B39" t="s">
        <v>127</v>
      </c>
      <c r="C39" t="s">
        <v>39</v>
      </c>
      <c r="D39">
        <v>41</v>
      </c>
      <c r="E39">
        <v>410</v>
      </c>
      <c r="F39" t="s">
        <v>39</v>
      </c>
      <c r="G39">
        <v>478808</v>
      </c>
      <c r="H39">
        <v>814998</v>
      </c>
      <c r="I39">
        <v>36739</v>
      </c>
      <c r="J39">
        <v>168359</v>
      </c>
      <c r="K39">
        <v>392138</v>
      </c>
      <c r="L39">
        <v>811145</v>
      </c>
      <c r="M39">
        <v>136468</v>
      </c>
      <c r="N39">
        <v>212889</v>
      </c>
    </row>
    <row r="40" spans="1:14" x14ac:dyDescent="0.2">
      <c r="A40" t="s">
        <v>165</v>
      </c>
      <c r="B40" t="s">
        <v>127</v>
      </c>
      <c r="C40" t="s">
        <v>40</v>
      </c>
      <c r="D40">
        <v>42</v>
      </c>
      <c r="E40">
        <v>420</v>
      </c>
      <c r="F40" t="s">
        <v>40</v>
      </c>
      <c r="G40">
        <v>1705557</v>
      </c>
      <c r="H40">
        <v>2699581</v>
      </c>
      <c r="I40">
        <v>154373</v>
      </c>
      <c r="J40">
        <v>408518</v>
      </c>
      <c r="K40">
        <v>1539619</v>
      </c>
      <c r="L40">
        <v>2678711</v>
      </c>
      <c r="M40">
        <v>612108</v>
      </c>
      <c r="N40">
        <v>524817</v>
      </c>
    </row>
    <row r="41" spans="1:14" x14ac:dyDescent="0.2">
      <c r="A41" t="s">
        <v>166</v>
      </c>
      <c r="B41" t="s">
        <v>127</v>
      </c>
      <c r="C41" t="s">
        <v>41</v>
      </c>
      <c r="D41">
        <v>44</v>
      </c>
      <c r="E41">
        <v>440</v>
      </c>
      <c r="F41" t="s">
        <v>41</v>
      </c>
      <c r="G41">
        <v>155660</v>
      </c>
      <c r="H41">
        <v>207987</v>
      </c>
      <c r="I41">
        <v>12265</v>
      </c>
      <c r="J41">
        <v>38425</v>
      </c>
      <c r="K41">
        <v>141853</v>
      </c>
      <c r="L41">
        <v>211347</v>
      </c>
      <c r="M41">
        <v>48228</v>
      </c>
      <c r="N41">
        <v>53917</v>
      </c>
    </row>
    <row r="42" spans="1:14" x14ac:dyDescent="0.2">
      <c r="A42" t="s">
        <v>167</v>
      </c>
      <c r="B42" t="s">
        <v>127</v>
      </c>
      <c r="C42" t="s">
        <v>42</v>
      </c>
      <c r="D42">
        <v>45</v>
      </c>
      <c r="E42">
        <v>450</v>
      </c>
      <c r="F42" t="s">
        <v>42</v>
      </c>
      <c r="G42">
        <v>586456</v>
      </c>
      <c r="H42">
        <v>955771</v>
      </c>
      <c r="I42">
        <v>47926</v>
      </c>
      <c r="J42">
        <v>155904</v>
      </c>
      <c r="K42">
        <v>526587</v>
      </c>
      <c r="L42">
        <v>952009</v>
      </c>
      <c r="M42">
        <v>200938</v>
      </c>
      <c r="N42">
        <v>204824</v>
      </c>
    </row>
    <row r="43" spans="1:14" x14ac:dyDescent="0.2">
      <c r="A43" t="s">
        <v>168</v>
      </c>
      <c r="B43" t="s">
        <v>127</v>
      </c>
      <c r="C43" t="s">
        <v>43</v>
      </c>
      <c r="D43">
        <v>46</v>
      </c>
      <c r="E43">
        <v>460</v>
      </c>
      <c r="F43" t="s">
        <v>43</v>
      </c>
      <c r="G43">
        <v>100827</v>
      </c>
      <c r="H43">
        <v>175315</v>
      </c>
      <c r="I43">
        <v>8158</v>
      </c>
      <c r="J43">
        <v>30998</v>
      </c>
      <c r="K43">
        <v>80071</v>
      </c>
      <c r="L43">
        <v>173134</v>
      </c>
      <c r="M43">
        <v>32578</v>
      </c>
      <c r="N43">
        <v>33634</v>
      </c>
    </row>
    <row r="44" spans="1:14" x14ac:dyDescent="0.2">
      <c r="A44" t="s">
        <v>169</v>
      </c>
      <c r="B44" t="s">
        <v>127</v>
      </c>
      <c r="C44" t="s">
        <v>44</v>
      </c>
      <c r="D44">
        <v>47</v>
      </c>
      <c r="E44">
        <v>470</v>
      </c>
      <c r="F44" t="s">
        <v>44</v>
      </c>
      <c r="G44">
        <v>728322</v>
      </c>
      <c r="H44">
        <v>1348450</v>
      </c>
      <c r="I44">
        <v>63205</v>
      </c>
      <c r="J44">
        <v>271195</v>
      </c>
      <c r="K44">
        <v>633046</v>
      </c>
      <c r="L44">
        <v>1346535</v>
      </c>
      <c r="M44">
        <v>272160</v>
      </c>
      <c r="N44">
        <v>343298</v>
      </c>
    </row>
    <row r="45" spans="1:14" x14ac:dyDescent="0.2">
      <c r="A45" t="s">
        <v>170</v>
      </c>
      <c r="B45" t="s">
        <v>127</v>
      </c>
      <c r="C45" t="s">
        <v>45</v>
      </c>
      <c r="D45">
        <v>48</v>
      </c>
      <c r="E45">
        <v>480</v>
      </c>
      <c r="F45" t="s">
        <v>45</v>
      </c>
      <c r="G45">
        <v>3071957</v>
      </c>
      <c r="H45">
        <v>5109831</v>
      </c>
      <c r="I45">
        <v>200162</v>
      </c>
      <c r="J45">
        <v>836109</v>
      </c>
      <c r="K45">
        <v>2543787</v>
      </c>
      <c r="L45">
        <v>5049822</v>
      </c>
      <c r="M45">
        <v>800788</v>
      </c>
      <c r="N45">
        <v>1137932</v>
      </c>
    </row>
    <row r="46" spans="1:14" x14ac:dyDescent="0.2">
      <c r="A46" t="s">
        <v>171</v>
      </c>
      <c r="B46" t="s">
        <v>127</v>
      </c>
      <c r="C46" t="s">
        <v>46</v>
      </c>
      <c r="D46">
        <v>49</v>
      </c>
      <c r="E46">
        <v>490</v>
      </c>
      <c r="F46" t="s">
        <v>46</v>
      </c>
      <c r="G46">
        <v>298150</v>
      </c>
      <c r="H46">
        <v>582761</v>
      </c>
      <c r="I46">
        <v>15764</v>
      </c>
      <c r="J46">
        <v>75093</v>
      </c>
      <c r="K46">
        <v>247988</v>
      </c>
      <c r="L46">
        <v>576863</v>
      </c>
      <c r="M46">
        <v>58261</v>
      </c>
      <c r="N46">
        <v>95823</v>
      </c>
    </row>
    <row r="47" spans="1:14" x14ac:dyDescent="0.2">
      <c r="A47" t="s">
        <v>172</v>
      </c>
      <c r="B47" t="s">
        <v>127</v>
      </c>
      <c r="C47" t="s">
        <v>47</v>
      </c>
      <c r="D47">
        <v>50</v>
      </c>
      <c r="E47">
        <v>500</v>
      </c>
      <c r="F47" t="s">
        <v>47</v>
      </c>
      <c r="G47">
        <v>83398</v>
      </c>
      <c r="H47">
        <v>136509</v>
      </c>
      <c r="I47">
        <v>6124</v>
      </c>
      <c r="J47">
        <v>26914</v>
      </c>
      <c r="K47">
        <v>70153</v>
      </c>
      <c r="L47">
        <v>136280</v>
      </c>
      <c r="M47">
        <v>23499</v>
      </c>
      <c r="N47">
        <v>35252</v>
      </c>
    </row>
    <row r="48" spans="1:14" x14ac:dyDescent="0.2">
      <c r="A48" t="s">
        <v>173</v>
      </c>
      <c r="B48" t="s">
        <v>127</v>
      </c>
      <c r="C48" t="s">
        <v>48</v>
      </c>
      <c r="D48">
        <v>51</v>
      </c>
      <c r="E48">
        <v>510</v>
      </c>
      <c r="F48" t="s">
        <v>48</v>
      </c>
      <c r="G48">
        <v>1024786</v>
      </c>
      <c r="H48">
        <v>1723905</v>
      </c>
      <c r="I48">
        <v>71919</v>
      </c>
      <c r="J48">
        <v>253567</v>
      </c>
      <c r="K48">
        <v>894180</v>
      </c>
      <c r="L48">
        <v>1708877</v>
      </c>
      <c r="M48">
        <v>292927</v>
      </c>
      <c r="N48">
        <v>354491</v>
      </c>
    </row>
    <row r="49" spans="1:14" x14ac:dyDescent="0.2">
      <c r="A49" t="s">
        <v>174</v>
      </c>
      <c r="B49" t="s">
        <v>127</v>
      </c>
      <c r="C49" t="s">
        <v>49</v>
      </c>
      <c r="D49">
        <v>53</v>
      </c>
      <c r="E49">
        <v>530</v>
      </c>
      <c r="F49" t="s">
        <v>49</v>
      </c>
      <c r="G49">
        <v>857248</v>
      </c>
      <c r="H49">
        <v>1424324</v>
      </c>
      <c r="I49">
        <v>53733</v>
      </c>
      <c r="J49">
        <v>275273</v>
      </c>
      <c r="K49">
        <v>686636</v>
      </c>
      <c r="L49">
        <v>1416413</v>
      </c>
      <c r="M49">
        <v>214212</v>
      </c>
      <c r="N49">
        <v>350583</v>
      </c>
    </row>
    <row r="50" spans="1:14" x14ac:dyDescent="0.2">
      <c r="A50" t="s">
        <v>175</v>
      </c>
      <c r="B50" t="s">
        <v>127</v>
      </c>
      <c r="C50" t="s">
        <v>50</v>
      </c>
      <c r="D50">
        <v>54</v>
      </c>
      <c r="E50">
        <v>540</v>
      </c>
      <c r="F50" t="s">
        <v>50</v>
      </c>
      <c r="G50">
        <v>217529</v>
      </c>
      <c r="H50">
        <v>412594</v>
      </c>
      <c r="I50">
        <v>25181</v>
      </c>
      <c r="J50">
        <v>85926</v>
      </c>
      <c r="K50">
        <v>172401</v>
      </c>
      <c r="L50">
        <v>412320</v>
      </c>
      <c r="M50">
        <v>98772</v>
      </c>
      <c r="N50">
        <v>96941</v>
      </c>
    </row>
    <row r="51" spans="1:14" x14ac:dyDescent="0.2">
      <c r="A51" t="s">
        <v>176</v>
      </c>
      <c r="B51" t="s">
        <v>127</v>
      </c>
      <c r="C51" t="s">
        <v>51</v>
      </c>
      <c r="D51">
        <v>55</v>
      </c>
      <c r="E51">
        <v>550</v>
      </c>
      <c r="F51" t="s">
        <v>51</v>
      </c>
      <c r="G51">
        <v>739826</v>
      </c>
      <c r="H51">
        <v>1232840</v>
      </c>
      <c r="I51">
        <v>53590</v>
      </c>
      <c r="J51">
        <v>207485</v>
      </c>
      <c r="K51">
        <v>620258</v>
      </c>
      <c r="L51">
        <v>1223121</v>
      </c>
      <c r="M51">
        <v>215644</v>
      </c>
      <c r="N51">
        <v>244990</v>
      </c>
    </row>
    <row r="52" spans="1:14" x14ac:dyDescent="0.2">
      <c r="A52" t="s">
        <v>177</v>
      </c>
      <c r="B52" t="s">
        <v>127</v>
      </c>
      <c r="C52" t="s">
        <v>52</v>
      </c>
      <c r="D52">
        <v>56</v>
      </c>
      <c r="E52">
        <v>560</v>
      </c>
      <c r="F52" t="s">
        <v>52</v>
      </c>
      <c r="G52">
        <v>63710</v>
      </c>
      <c r="H52">
        <v>126130</v>
      </c>
      <c r="I52">
        <v>5322</v>
      </c>
      <c r="J52">
        <v>26428</v>
      </c>
      <c r="K52">
        <v>46215</v>
      </c>
      <c r="L52">
        <v>123370</v>
      </c>
      <c r="M52">
        <v>18287</v>
      </c>
      <c r="N52">
        <v>27614</v>
      </c>
    </row>
    <row r="53" spans="1:14" x14ac:dyDescent="0.2">
      <c r="A53" t="s">
        <v>178</v>
      </c>
      <c r="B53" t="s">
        <v>127</v>
      </c>
      <c r="C53" t="s">
        <v>179</v>
      </c>
      <c r="D53">
        <v>72</v>
      </c>
      <c r="E53">
        <v>720</v>
      </c>
      <c r="F53" t="s">
        <v>179</v>
      </c>
      <c r="G53">
        <v>567332</v>
      </c>
      <c r="H53">
        <v>654523</v>
      </c>
      <c r="I53">
        <v>42099</v>
      </c>
      <c r="J53">
        <v>144318</v>
      </c>
      <c r="K53">
        <v>517071</v>
      </c>
      <c r="L53">
        <v>668330</v>
      </c>
      <c r="M53">
        <v>171143</v>
      </c>
      <c r="N53">
        <v>224530</v>
      </c>
    </row>
    <row r="54" spans="1:14" x14ac:dyDescent="0.2">
      <c r="A54" t="s">
        <v>126</v>
      </c>
      <c r="B54" t="s">
        <v>180</v>
      </c>
      <c r="C54" t="s">
        <v>2</v>
      </c>
      <c r="D54">
        <v>1</v>
      </c>
      <c r="E54">
        <v>10</v>
      </c>
      <c r="F54" t="s">
        <v>2</v>
      </c>
      <c r="G54">
        <v>572658</v>
      </c>
      <c r="H54">
        <v>998899</v>
      </c>
      <c r="I54">
        <v>52276</v>
      </c>
      <c r="J54">
        <v>203574</v>
      </c>
      <c r="K54">
        <v>507107</v>
      </c>
      <c r="L54">
        <v>1001790</v>
      </c>
      <c r="M54">
        <v>223833</v>
      </c>
      <c r="N54">
        <v>255403</v>
      </c>
    </row>
    <row r="55" spans="1:14" x14ac:dyDescent="0.2">
      <c r="A55" t="s">
        <v>128</v>
      </c>
      <c r="B55" t="s">
        <v>180</v>
      </c>
      <c r="C55" t="s">
        <v>3</v>
      </c>
      <c r="D55">
        <v>2</v>
      </c>
      <c r="E55">
        <v>20</v>
      </c>
      <c r="F55" t="s">
        <v>3</v>
      </c>
      <c r="G55">
        <v>101453</v>
      </c>
      <c r="H55">
        <v>147831</v>
      </c>
      <c r="I55">
        <v>4695</v>
      </c>
      <c r="J55">
        <v>30524</v>
      </c>
      <c r="K55">
        <v>72356</v>
      </c>
      <c r="L55">
        <v>141217</v>
      </c>
      <c r="M55">
        <v>14814</v>
      </c>
      <c r="N55">
        <v>34557</v>
      </c>
    </row>
    <row r="56" spans="1:14" x14ac:dyDescent="0.2">
      <c r="A56" t="s">
        <v>129</v>
      </c>
      <c r="B56" t="s">
        <v>180</v>
      </c>
      <c r="C56" t="s">
        <v>4</v>
      </c>
      <c r="D56">
        <v>4</v>
      </c>
      <c r="E56">
        <v>40</v>
      </c>
      <c r="F56" t="s">
        <v>4</v>
      </c>
      <c r="G56">
        <v>849440</v>
      </c>
      <c r="H56">
        <v>1294557</v>
      </c>
      <c r="I56">
        <v>60672</v>
      </c>
      <c r="J56">
        <v>256882</v>
      </c>
      <c r="K56">
        <v>682682</v>
      </c>
      <c r="L56">
        <v>1287532</v>
      </c>
      <c r="M56">
        <v>213251</v>
      </c>
      <c r="N56">
        <v>340148</v>
      </c>
    </row>
    <row r="57" spans="1:14" x14ac:dyDescent="0.2">
      <c r="A57" t="s">
        <v>130</v>
      </c>
      <c r="B57" t="s">
        <v>180</v>
      </c>
      <c r="C57" t="s">
        <v>5</v>
      </c>
      <c r="D57">
        <v>5</v>
      </c>
      <c r="E57">
        <v>50</v>
      </c>
      <c r="F57" t="s">
        <v>5</v>
      </c>
      <c r="G57">
        <v>322285</v>
      </c>
      <c r="H57">
        <v>633226</v>
      </c>
      <c r="I57">
        <v>32622</v>
      </c>
      <c r="J57">
        <v>131933</v>
      </c>
      <c r="K57">
        <v>270026</v>
      </c>
      <c r="L57">
        <v>628539</v>
      </c>
      <c r="M57">
        <v>132264</v>
      </c>
      <c r="N57">
        <v>156745</v>
      </c>
    </row>
    <row r="58" spans="1:14" x14ac:dyDescent="0.2">
      <c r="A58" t="s">
        <v>131</v>
      </c>
      <c r="B58" t="s">
        <v>180</v>
      </c>
      <c r="C58" t="s">
        <v>6</v>
      </c>
      <c r="D58">
        <v>6</v>
      </c>
      <c r="E58">
        <v>60</v>
      </c>
      <c r="F58" t="s">
        <v>6</v>
      </c>
      <c r="G58">
        <v>5645887</v>
      </c>
      <c r="H58">
        <v>7387622</v>
      </c>
      <c r="I58">
        <v>307595</v>
      </c>
      <c r="J58">
        <v>1146426</v>
      </c>
      <c r="K58">
        <v>4690799</v>
      </c>
      <c r="L58">
        <v>7307182</v>
      </c>
      <c r="M58">
        <v>1217521</v>
      </c>
      <c r="N58">
        <v>1640800</v>
      </c>
    </row>
    <row r="59" spans="1:14" x14ac:dyDescent="0.2">
      <c r="A59" t="s">
        <v>132</v>
      </c>
      <c r="B59" t="s">
        <v>180</v>
      </c>
      <c r="C59" t="s">
        <v>7</v>
      </c>
      <c r="D59">
        <v>8</v>
      </c>
      <c r="E59">
        <v>80</v>
      </c>
      <c r="F59" t="s">
        <v>7</v>
      </c>
      <c r="G59">
        <v>661410</v>
      </c>
      <c r="H59">
        <v>1073835</v>
      </c>
      <c r="I59">
        <v>39284</v>
      </c>
      <c r="J59">
        <v>197518</v>
      </c>
      <c r="K59">
        <v>520974</v>
      </c>
      <c r="L59">
        <v>1061501</v>
      </c>
      <c r="M59">
        <v>140777</v>
      </c>
      <c r="N59">
        <v>259768</v>
      </c>
    </row>
    <row r="60" spans="1:14" x14ac:dyDescent="0.2">
      <c r="A60" t="s">
        <v>133</v>
      </c>
      <c r="B60" t="s">
        <v>180</v>
      </c>
      <c r="C60" t="s">
        <v>8</v>
      </c>
      <c r="D60">
        <v>9</v>
      </c>
      <c r="E60">
        <v>90</v>
      </c>
      <c r="F60" t="s">
        <v>8</v>
      </c>
      <c r="G60">
        <v>484064</v>
      </c>
      <c r="H60">
        <v>748760</v>
      </c>
      <c r="I60">
        <v>37348</v>
      </c>
      <c r="J60">
        <v>119713</v>
      </c>
      <c r="K60">
        <v>435499</v>
      </c>
      <c r="L60">
        <v>745494</v>
      </c>
      <c r="M60">
        <v>145042</v>
      </c>
      <c r="N60">
        <v>175012</v>
      </c>
    </row>
    <row r="61" spans="1:14" x14ac:dyDescent="0.2">
      <c r="A61" t="s">
        <v>134</v>
      </c>
      <c r="B61" t="s">
        <v>180</v>
      </c>
      <c r="C61" t="s">
        <v>9</v>
      </c>
      <c r="D61">
        <v>10</v>
      </c>
      <c r="E61">
        <v>100</v>
      </c>
      <c r="F61" t="s">
        <v>9</v>
      </c>
      <c r="G61">
        <v>120441</v>
      </c>
      <c r="H61">
        <v>183530</v>
      </c>
      <c r="I61">
        <v>10567</v>
      </c>
      <c r="J61">
        <v>31601</v>
      </c>
      <c r="K61">
        <v>110807</v>
      </c>
      <c r="L61">
        <v>183320</v>
      </c>
      <c r="M61">
        <v>36331</v>
      </c>
      <c r="N61">
        <v>45480</v>
      </c>
    </row>
    <row r="62" spans="1:14" x14ac:dyDescent="0.2">
      <c r="A62" t="s">
        <v>135</v>
      </c>
      <c r="B62" t="s">
        <v>180</v>
      </c>
      <c r="C62" t="s">
        <v>10</v>
      </c>
      <c r="D62">
        <v>11</v>
      </c>
      <c r="E62">
        <v>110</v>
      </c>
      <c r="F62" t="s">
        <v>10</v>
      </c>
      <c r="G62">
        <v>137826</v>
      </c>
      <c r="H62">
        <v>74070</v>
      </c>
      <c r="I62">
        <v>5215</v>
      </c>
      <c r="J62">
        <v>20355</v>
      </c>
      <c r="K62">
        <v>149452</v>
      </c>
      <c r="L62">
        <v>71738</v>
      </c>
      <c r="M62">
        <v>21968</v>
      </c>
      <c r="N62">
        <v>27828</v>
      </c>
    </row>
    <row r="63" spans="1:14" x14ac:dyDescent="0.2">
      <c r="A63" t="s">
        <v>136</v>
      </c>
      <c r="B63" t="s">
        <v>180</v>
      </c>
      <c r="C63" t="s">
        <v>11</v>
      </c>
      <c r="D63">
        <v>12</v>
      </c>
      <c r="E63">
        <v>120</v>
      </c>
      <c r="F63" t="s">
        <v>11</v>
      </c>
      <c r="G63">
        <v>2480094</v>
      </c>
      <c r="H63">
        <v>3925799</v>
      </c>
      <c r="I63">
        <v>231570</v>
      </c>
      <c r="J63">
        <v>823812</v>
      </c>
      <c r="K63">
        <v>2054923</v>
      </c>
      <c r="L63">
        <v>3911626</v>
      </c>
      <c r="M63">
        <v>867663</v>
      </c>
      <c r="N63">
        <v>1110639</v>
      </c>
    </row>
    <row r="64" spans="1:14" x14ac:dyDescent="0.2">
      <c r="A64" t="s">
        <v>137</v>
      </c>
      <c r="B64" t="s">
        <v>180</v>
      </c>
      <c r="C64" t="s">
        <v>12</v>
      </c>
      <c r="D64">
        <v>13</v>
      </c>
      <c r="E64">
        <v>130</v>
      </c>
      <c r="F64" t="s">
        <v>12</v>
      </c>
      <c r="G64">
        <v>1261649</v>
      </c>
      <c r="H64">
        <v>1943672</v>
      </c>
      <c r="I64">
        <v>81280</v>
      </c>
      <c r="J64">
        <v>353373</v>
      </c>
      <c r="K64">
        <v>1138783</v>
      </c>
      <c r="L64">
        <v>1932316</v>
      </c>
      <c r="M64">
        <v>342279</v>
      </c>
      <c r="N64">
        <v>488078</v>
      </c>
    </row>
    <row r="65" spans="1:14" x14ac:dyDescent="0.2">
      <c r="A65" t="s">
        <v>138</v>
      </c>
      <c r="B65" t="s">
        <v>180</v>
      </c>
      <c r="C65" t="s">
        <v>13</v>
      </c>
      <c r="D65">
        <v>15</v>
      </c>
      <c r="E65">
        <v>150</v>
      </c>
      <c r="F65" t="s">
        <v>13</v>
      </c>
      <c r="G65">
        <v>200519</v>
      </c>
      <c r="H65">
        <v>285814</v>
      </c>
      <c r="I65">
        <v>13040</v>
      </c>
      <c r="J65">
        <v>46503</v>
      </c>
      <c r="K65">
        <v>154725</v>
      </c>
      <c r="L65">
        <v>283609</v>
      </c>
      <c r="M65">
        <v>54412</v>
      </c>
      <c r="N65">
        <v>57833</v>
      </c>
    </row>
    <row r="66" spans="1:14" x14ac:dyDescent="0.2">
      <c r="A66" t="s">
        <v>139</v>
      </c>
      <c r="B66" t="s">
        <v>180</v>
      </c>
      <c r="C66" t="s">
        <v>14</v>
      </c>
      <c r="D66">
        <v>16</v>
      </c>
      <c r="E66">
        <v>160</v>
      </c>
      <c r="F66" t="s">
        <v>14</v>
      </c>
      <c r="G66">
        <v>166712</v>
      </c>
      <c r="H66">
        <v>352652</v>
      </c>
      <c r="I66">
        <v>12493</v>
      </c>
      <c r="J66">
        <v>63315</v>
      </c>
      <c r="K66">
        <v>130960</v>
      </c>
      <c r="L66">
        <v>347431</v>
      </c>
      <c r="M66">
        <v>46910</v>
      </c>
      <c r="N66">
        <v>75180</v>
      </c>
    </row>
    <row r="67" spans="1:14" x14ac:dyDescent="0.2">
      <c r="A67" t="s">
        <v>140</v>
      </c>
      <c r="B67" t="s">
        <v>180</v>
      </c>
      <c r="C67" t="s">
        <v>15</v>
      </c>
      <c r="D67">
        <v>17</v>
      </c>
      <c r="E67">
        <v>170</v>
      </c>
      <c r="F67" t="s">
        <v>15</v>
      </c>
      <c r="G67">
        <v>1806569</v>
      </c>
      <c r="H67">
        <v>2604702</v>
      </c>
      <c r="I67">
        <v>125283</v>
      </c>
      <c r="J67">
        <v>419344</v>
      </c>
      <c r="K67">
        <v>1603545</v>
      </c>
      <c r="L67">
        <v>2583260</v>
      </c>
      <c r="M67">
        <v>498701</v>
      </c>
      <c r="N67">
        <v>569697</v>
      </c>
    </row>
    <row r="68" spans="1:14" x14ac:dyDescent="0.2">
      <c r="A68" t="s">
        <v>141</v>
      </c>
      <c r="B68" t="s">
        <v>180</v>
      </c>
      <c r="C68" t="s">
        <v>16</v>
      </c>
      <c r="D68">
        <v>18</v>
      </c>
      <c r="E68">
        <v>180</v>
      </c>
      <c r="F68" t="s">
        <v>16</v>
      </c>
      <c r="G68">
        <v>798425</v>
      </c>
      <c r="H68">
        <v>1358300</v>
      </c>
      <c r="I68">
        <v>62001</v>
      </c>
      <c r="J68">
        <v>278320</v>
      </c>
      <c r="K68">
        <v>689525</v>
      </c>
      <c r="L68">
        <v>1349988</v>
      </c>
      <c r="M68">
        <v>250865</v>
      </c>
      <c r="N68">
        <v>340313</v>
      </c>
    </row>
    <row r="69" spans="1:14" x14ac:dyDescent="0.2">
      <c r="A69" t="s">
        <v>142</v>
      </c>
      <c r="B69" t="s">
        <v>180</v>
      </c>
      <c r="C69" t="s">
        <v>17</v>
      </c>
      <c r="D69">
        <v>19</v>
      </c>
      <c r="E69">
        <v>190</v>
      </c>
      <c r="F69" t="s">
        <v>17</v>
      </c>
      <c r="G69">
        <v>370180</v>
      </c>
      <c r="H69">
        <v>678021</v>
      </c>
      <c r="I69">
        <v>30572</v>
      </c>
      <c r="J69">
        <v>113452</v>
      </c>
      <c r="K69">
        <v>302748</v>
      </c>
      <c r="L69">
        <v>674426</v>
      </c>
      <c r="M69">
        <v>128378</v>
      </c>
      <c r="N69">
        <v>135748</v>
      </c>
    </row>
    <row r="70" spans="1:14" x14ac:dyDescent="0.2">
      <c r="A70" t="s">
        <v>143</v>
      </c>
      <c r="B70" t="s">
        <v>180</v>
      </c>
      <c r="C70" t="s">
        <v>18</v>
      </c>
      <c r="D70">
        <v>20</v>
      </c>
      <c r="E70">
        <v>200</v>
      </c>
      <c r="F70" t="s">
        <v>18</v>
      </c>
      <c r="G70">
        <v>340068</v>
      </c>
      <c r="H70">
        <v>618428</v>
      </c>
      <c r="I70">
        <v>27664</v>
      </c>
      <c r="J70">
        <v>110923</v>
      </c>
      <c r="K70">
        <v>273205</v>
      </c>
      <c r="L70">
        <v>612859</v>
      </c>
      <c r="M70">
        <v>108529</v>
      </c>
      <c r="N70">
        <v>140950</v>
      </c>
    </row>
    <row r="71" spans="1:14" x14ac:dyDescent="0.2">
      <c r="A71" t="s">
        <v>144</v>
      </c>
      <c r="B71" t="s">
        <v>180</v>
      </c>
      <c r="C71" t="s">
        <v>19</v>
      </c>
      <c r="D71">
        <v>21</v>
      </c>
      <c r="E71">
        <v>210</v>
      </c>
      <c r="F71" t="s">
        <v>19</v>
      </c>
      <c r="G71">
        <v>509862</v>
      </c>
      <c r="H71">
        <v>933579</v>
      </c>
      <c r="I71">
        <v>46532</v>
      </c>
      <c r="J71">
        <v>197189</v>
      </c>
      <c r="K71">
        <v>422346</v>
      </c>
      <c r="L71">
        <v>931187</v>
      </c>
      <c r="M71">
        <v>192110</v>
      </c>
      <c r="N71">
        <v>237722</v>
      </c>
    </row>
    <row r="72" spans="1:14" x14ac:dyDescent="0.2">
      <c r="A72" t="s">
        <v>145</v>
      </c>
      <c r="B72" t="s">
        <v>180</v>
      </c>
      <c r="C72" t="s">
        <v>20</v>
      </c>
      <c r="D72">
        <v>22</v>
      </c>
      <c r="E72">
        <v>220</v>
      </c>
      <c r="F72" t="s">
        <v>20</v>
      </c>
      <c r="G72">
        <v>620439</v>
      </c>
      <c r="H72">
        <v>875108</v>
      </c>
      <c r="I72">
        <v>48435</v>
      </c>
      <c r="J72">
        <v>179260</v>
      </c>
      <c r="K72">
        <v>552849</v>
      </c>
      <c r="L72">
        <v>863584</v>
      </c>
      <c r="M72">
        <v>193252</v>
      </c>
      <c r="N72">
        <v>231737</v>
      </c>
    </row>
    <row r="73" spans="1:14" x14ac:dyDescent="0.2">
      <c r="A73" t="s">
        <v>146</v>
      </c>
      <c r="B73" t="s">
        <v>180</v>
      </c>
      <c r="C73" t="s">
        <v>21</v>
      </c>
      <c r="D73">
        <v>23</v>
      </c>
      <c r="E73">
        <v>230</v>
      </c>
      <c r="F73" t="s">
        <v>21</v>
      </c>
      <c r="G73">
        <v>161396</v>
      </c>
      <c r="H73">
        <v>295159</v>
      </c>
      <c r="I73">
        <v>15280</v>
      </c>
      <c r="J73">
        <v>62790</v>
      </c>
      <c r="K73">
        <v>135844</v>
      </c>
      <c r="L73">
        <v>295821</v>
      </c>
      <c r="M73">
        <v>57178</v>
      </c>
      <c r="N73">
        <v>80569</v>
      </c>
    </row>
    <row r="74" spans="1:14" x14ac:dyDescent="0.2">
      <c r="A74" t="s">
        <v>147</v>
      </c>
      <c r="B74" t="s">
        <v>180</v>
      </c>
      <c r="C74" t="s">
        <v>22</v>
      </c>
      <c r="D74">
        <v>24</v>
      </c>
      <c r="E74">
        <v>240</v>
      </c>
      <c r="F74" t="s">
        <v>22</v>
      </c>
      <c r="G74">
        <v>797475</v>
      </c>
      <c r="H74">
        <v>1176696</v>
      </c>
      <c r="I74">
        <v>55730</v>
      </c>
      <c r="J74">
        <v>178862</v>
      </c>
      <c r="K74">
        <v>762701</v>
      </c>
      <c r="L74">
        <v>1173189</v>
      </c>
      <c r="M74">
        <v>218434</v>
      </c>
      <c r="N74">
        <v>263046</v>
      </c>
    </row>
    <row r="75" spans="1:14" x14ac:dyDescent="0.2">
      <c r="A75" t="s">
        <v>148</v>
      </c>
      <c r="B75" t="s">
        <v>180</v>
      </c>
      <c r="C75" t="s">
        <v>23</v>
      </c>
      <c r="D75">
        <v>25</v>
      </c>
      <c r="E75">
        <v>250</v>
      </c>
      <c r="F75" t="s">
        <v>23</v>
      </c>
      <c r="G75">
        <v>961249</v>
      </c>
      <c r="H75">
        <v>1331974</v>
      </c>
      <c r="I75">
        <v>68176</v>
      </c>
      <c r="J75">
        <v>196031</v>
      </c>
      <c r="K75">
        <v>905341</v>
      </c>
      <c r="L75">
        <v>1332169</v>
      </c>
      <c r="M75">
        <v>260493</v>
      </c>
      <c r="N75">
        <v>296682</v>
      </c>
    </row>
    <row r="76" spans="1:14" x14ac:dyDescent="0.2">
      <c r="A76" t="s">
        <v>149</v>
      </c>
      <c r="B76" t="s">
        <v>180</v>
      </c>
      <c r="C76" t="s">
        <v>24</v>
      </c>
      <c r="D76">
        <v>26</v>
      </c>
      <c r="E76">
        <v>260</v>
      </c>
      <c r="F76" t="s">
        <v>24</v>
      </c>
      <c r="G76">
        <v>1338217</v>
      </c>
      <c r="H76">
        <v>2046280</v>
      </c>
      <c r="I76">
        <v>104014</v>
      </c>
      <c r="J76">
        <v>389800</v>
      </c>
      <c r="K76">
        <v>1171216</v>
      </c>
      <c r="L76">
        <v>2038952</v>
      </c>
      <c r="M76">
        <v>398527</v>
      </c>
      <c r="N76">
        <v>499718</v>
      </c>
    </row>
    <row r="77" spans="1:14" x14ac:dyDescent="0.2">
      <c r="A77" t="s">
        <v>150</v>
      </c>
      <c r="B77" t="s">
        <v>180</v>
      </c>
      <c r="C77" t="s">
        <v>25</v>
      </c>
      <c r="D77">
        <v>27</v>
      </c>
      <c r="E77">
        <v>270</v>
      </c>
      <c r="F77" t="s">
        <v>25</v>
      </c>
      <c r="G77">
        <v>705421</v>
      </c>
      <c r="H77">
        <v>1154282</v>
      </c>
      <c r="I77">
        <v>43849</v>
      </c>
      <c r="J77">
        <v>176543</v>
      </c>
      <c r="K77">
        <v>588375</v>
      </c>
      <c r="L77">
        <v>1146483</v>
      </c>
      <c r="M77">
        <v>181526</v>
      </c>
      <c r="N77">
        <v>224107</v>
      </c>
    </row>
    <row r="78" spans="1:14" x14ac:dyDescent="0.2">
      <c r="A78" t="s">
        <v>151</v>
      </c>
      <c r="B78" t="s">
        <v>180</v>
      </c>
      <c r="C78" t="s">
        <v>26</v>
      </c>
      <c r="D78">
        <v>28</v>
      </c>
      <c r="E78">
        <v>280</v>
      </c>
      <c r="F78" t="s">
        <v>26</v>
      </c>
      <c r="G78">
        <v>382851</v>
      </c>
      <c r="H78">
        <v>579729</v>
      </c>
      <c r="I78">
        <v>31583</v>
      </c>
      <c r="J78">
        <v>120700</v>
      </c>
      <c r="K78">
        <v>357371</v>
      </c>
      <c r="L78">
        <v>575981</v>
      </c>
      <c r="M78">
        <v>135453</v>
      </c>
      <c r="N78">
        <v>147080</v>
      </c>
    </row>
    <row r="79" spans="1:14" x14ac:dyDescent="0.2">
      <c r="A79" t="s">
        <v>152</v>
      </c>
      <c r="B79" t="s">
        <v>180</v>
      </c>
      <c r="C79" t="s">
        <v>27</v>
      </c>
      <c r="D79">
        <v>29</v>
      </c>
      <c r="E79">
        <v>290</v>
      </c>
      <c r="F79" t="s">
        <v>27</v>
      </c>
      <c r="G79">
        <v>730720</v>
      </c>
      <c r="H79">
        <v>1276611</v>
      </c>
      <c r="I79">
        <v>60296</v>
      </c>
      <c r="J79">
        <v>248593</v>
      </c>
      <c r="K79">
        <v>636571</v>
      </c>
      <c r="L79">
        <v>1273471</v>
      </c>
      <c r="M79">
        <v>248401</v>
      </c>
      <c r="N79">
        <v>309042</v>
      </c>
    </row>
    <row r="80" spans="1:14" x14ac:dyDescent="0.2">
      <c r="A80" t="s">
        <v>153</v>
      </c>
      <c r="B80" t="s">
        <v>180</v>
      </c>
      <c r="C80" t="s">
        <v>28</v>
      </c>
      <c r="D80">
        <v>30</v>
      </c>
      <c r="E80">
        <v>300</v>
      </c>
      <c r="F80" t="s">
        <v>28</v>
      </c>
      <c r="G80">
        <v>121614</v>
      </c>
      <c r="H80">
        <v>221145</v>
      </c>
      <c r="I80">
        <v>9499</v>
      </c>
      <c r="J80">
        <v>46507</v>
      </c>
      <c r="K80">
        <v>93217</v>
      </c>
      <c r="L80">
        <v>220217</v>
      </c>
      <c r="M80">
        <v>38430</v>
      </c>
      <c r="N80">
        <v>49002</v>
      </c>
    </row>
    <row r="81" spans="1:14" x14ac:dyDescent="0.2">
      <c r="A81" t="s">
        <v>154</v>
      </c>
      <c r="B81" t="s">
        <v>180</v>
      </c>
      <c r="C81" t="s">
        <v>29</v>
      </c>
      <c r="D81">
        <v>31</v>
      </c>
      <c r="E81">
        <v>310</v>
      </c>
      <c r="F81" t="s">
        <v>29</v>
      </c>
      <c r="G81">
        <v>224388</v>
      </c>
      <c r="H81">
        <v>397933</v>
      </c>
      <c r="I81">
        <v>17561</v>
      </c>
      <c r="J81">
        <v>65285</v>
      </c>
      <c r="K81">
        <v>184193</v>
      </c>
      <c r="L81">
        <v>394679</v>
      </c>
      <c r="M81">
        <v>69909</v>
      </c>
      <c r="N81">
        <v>80436</v>
      </c>
    </row>
    <row r="82" spans="1:14" x14ac:dyDescent="0.2">
      <c r="A82" t="s">
        <v>155</v>
      </c>
      <c r="B82" t="s">
        <v>180</v>
      </c>
      <c r="C82" t="s">
        <v>30</v>
      </c>
      <c r="D82">
        <v>32</v>
      </c>
      <c r="E82">
        <v>320</v>
      </c>
      <c r="F82" t="s">
        <v>30</v>
      </c>
      <c r="G82">
        <v>365767</v>
      </c>
      <c r="H82">
        <v>543671</v>
      </c>
      <c r="I82">
        <v>25347</v>
      </c>
      <c r="J82">
        <v>133548</v>
      </c>
      <c r="K82">
        <v>281322</v>
      </c>
      <c r="L82">
        <v>536043</v>
      </c>
      <c r="M82">
        <v>82216</v>
      </c>
      <c r="N82">
        <v>154255</v>
      </c>
    </row>
    <row r="83" spans="1:14" x14ac:dyDescent="0.2">
      <c r="A83" t="s">
        <v>156</v>
      </c>
      <c r="B83" t="s">
        <v>180</v>
      </c>
      <c r="C83" t="s">
        <v>31</v>
      </c>
      <c r="D83">
        <v>33</v>
      </c>
      <c r="E83">
        <v>330</v>
      </c>
      <c r="F83" t="s">
        <v>31</v>
      </c>
      <c r="G83">
        <v>160538</v>
      </c>
      <c r="H83">
        <v>301033</v>
      </c>
      <c r="I83">
        <v>12578</v>
      </c>
      <c r="J83">
        <v>54673</v>
      </c>
      <c r="K83">
        <v>138263</v>
      </c>
      <c r="L83">
        <v>295820</v>
      </c>
      <c r="M83">
        <v>47671</v>
      </c>
      <c r="N83">
        <v>70287</v>
      </c>
    </row>
    <row r="84" spans="1:14" x14ac:dyDescent="0.2">
      <c r="A84" t="s">
        <v>157</v>
      </c>
      <c r="B84" t="s">
        <v>180</v>
      </c>
      <c r="C84" t="s">
        <v>32</v>
      </c>
      <c r="D84">
        <v>34</v>
      </c>
      <c r="E84">
        <v>340</v>
      </c>
      <c r="F84" t="s">
        <v>32</v>
      </c>
      <c r="G84">
        <v>1219792</v>
      </c>
      <c r="H84">
        <v>1855341</v>
      </c>
      <c r="I84">
        <v>90751</v>
      </c>
      <c r="J84">
        <v>228916</v>
      </c>
      <c r="K84">
        <v>1089984</v>
      </c>
      <c r="L84">
        <v>1844736</v>
      </c>
      <c r="M84">
        <v>373366</v>
      </c>
      <c r="N84">
        <v>355043</v>
      </c>
    </row>
    <row r="85" spans="1:14" x14ac:dyDescent="0.2">
      <c r="A85" t="s">
        <v>158</v>
      </c>
      <c r="B85" t="s">
        <v>180</v>
      </c>
      <c r="C85" t="s">
        <v>33</v>
      </c>
      <c r="D85">
        <v>35</v>
      </c>
      <c r="E85">
        <v>350</v>
      </c>
      <c r="F85" t="s">
        <v>33</v>
      </c>
      <c r="G85">
        <v>278202</v>
      </c>
      <c r="H85">
        <v>400902</v>
      </c>
      <c r="I85">
        <v>21922</v>
      </c>
      <c r="J85">
        <v>87988</v>
      </c>
      <c r="K85">
        <v>237139</v>
      </c>
      <c r="L85">
        <v>397718</v>
      </c>
      <c r="M85">
        <v>71954</v>
      </c>
      <c r="N85">
        <v>114954</v>
      </c>
    </row>
    <row r="86" spans="1:14" x14ac:dyDescent="0.2">
      <c r="A86" t="s">
        <v>159</v>
      </c>
      <c r="B86" t="s">
        <v>180</v>
      </c>
      <c r="C86" t="s">
        <v>34</v>
      </c>
      <c r="D86">
        <v>36</v>
      </c>
      <c r="E86">
        <v>360</v>
      </c>
      <c r="F86" t="s">
        <v>34</v>
      </c>
      <c r="G86">
        <v>2979861</v>
      </c>
      <c r="H86">
        <v>3829412</v>
      </c>
      <c r="I86">
        <v>195698</v>
      </c>
      <c r="J86">
        <v>524652</v>
      </c>
      <c r="K86">
        <v>2794877</v>
      </c>
      <c r="L86">
        <v>3830633</v>
      </c>
      <c r="M86">
        <v>804915</v>
      </c>
      <c r="N86">
        <v>797760</v>
      </c>
    </row>
    <row r="87" spans="1:14" x14ac:dyDescent="0.2">
      <c r="A87" t="s">
        <v>160</v>
      </c>
      <c r="B87" t="s">
        <v>180</v>
      </c>
      <c r="C87" t="s">
        <v>35</v>
      </c>
      <c r="D87">
        <v>37</v>
      </c>
      <c r="E87">
        <v>370</v>
      </c>
      <c r="F87" t="s">
        <v>35</v>
      </c>
      <c r="G87">
        <v>1169417</v>
      </c>
      <c r="H87">
        <v>2040645</v>
      </c>
      <c r="I87">
        <v>89723</v>
      </c>
      <c r="J87">
        <v>327409</v>
      </c>
      <c r="K87">
        <v>1035359</v>
      </c>
      <c r="L87">
        <v>2041882</v>
      </c>
      <c r="M87">
        <v>387020</v>
      </c>
      <c r="N87">
        <v>446770</v>
      </c>
    </row>
    <row r="88" spans="1:14" x14ac:dyDescent="0.2">
      <c r="A88" t="s">
        <v>161</v>
      </c>
      <c r="B88" t="s">
        <v>180</v>
      </c>
      <c r="C88" t="s">
        <v>36</v>
      </c>
      <c r="D88">
        <v>38</v>
      </c>
      <c r="E88">
        <v>380</v>
      </c>
      <c r="F88" t="s">
        <v>36</v>
      </c>
      <c r="G88">
        <v>95002</v>
      </c>
      <c r="H88">
        <v>148954</v>
      </c>
      <c r="I88">
        <v>6745</v>
      </c>
      <c r="J88">
        <v>23527</v>
      </c>
      <c r="K88">
        <v>70106</v>
      </c>
      <c r="L88">
        <v>146774</v>
      </c>
      <c r="M88">
        <v>28753</v>
      </c>
      <c r="N88">
        <v>24515</v>
      </c>
    </row>
    <row r="89" spans="1:14" x14ac:dyDescent="0.2">
      <c r="A89" t="s">
        <v>162</v>
      </c>
      <c r="B89" t="s">
        <v>180</v>
      </c>
      <c r="C89" t="s">
        <v>37</v>
      </c>
      <c r="D89">
        <v>39</v>
      </c>
      <c r="E89">
        <v>390</v>
      </c>
      <c r="F89" t="s">
        <v>37</v>
      </c>
      <c r="G89">
        <v>1472569</v>
      </c>
      <c r="H89">
        <v>2403302</v>
      </c>
      <c r="I89">
        <v>127911</v>
      </c>
      <c r="J89">
        <v>471348</v>
      </c>
      <c r="K89">
        <v>1306580</v>
      </c>
      <c r="L89">
        <v>2391272</v>
      </c>
      <c r="M89">
        <v>491756</v>
      </c>
      <c r="N89">
        <v>610497</v>
      </c>
    </row>
    <row r="90" spans="1:14" x14ac:dyDescent="0.2">
      <c r="A90" t="s">
        <v>163</v>
      </c>
      <c r="B90" t="s">
        <v>180</v>
      </c>
      <c r="C90" t="s">
        <v>38</v>
      </c>
      <c r="D90">
        <v>40</v>
      </c>
      <c r="E90">
        <v>400</v>
      </c>
      <c r="F90" t="s">
        <v>38</v>
      </c>
      <c r="G90">
        <v>428280</v>
      </c>
      <c r="H90">
        <v>804838</v>
      </c>
      <c r="I90">
        <v>42811</v>
      </c>
      <c r="J90">
        <v>169369</v>
      </c>
      <c r="K90">
        <v>344504</v>
      </c>
      <c r="L90">
        <v>798223</v>
      </c>
      <c r="M90">
        <v>152595</v>
      </c>
      <c r="N90">
        <v>207568</v>
      </c>
    </row>
    <row r="91" spans="1:14" x14ac:dyDescent="0.2">
      <c r="A91" t="s">
        <v>164</v>
      </c>
      <c r="B91" t="s">
        <v>180</v>
      </c>
      <c r="C91" t="s">
        <v>39</v>
      </c>
      <c r="D91">
        <v>41</v>
      </c>
      <c r="E91">
        <v>410</v>
      </c>
      <c r="F91" t="s">
        <v>39</v>
      </c>
      <c r="G91">
        <v>489519</v>
      </c>
      <c r="H91">
        <v>820472</v>
      </c>
      <c r="I91">
        <v>36991</v>
      </c>
      <c r="J91">
        <v>170561</v>
      </c>
      <c r="K91">
        <v>401042</v>
      </c>
      <c r="L91">
        <v>816479</v>
      </c>
      <c r="M91">
        <v>135573</v>
      </c>
      <c r="N91">
        <v>218081</v>
      </c>
    </row>
    <row r="92" spans="1:14" x14ac:dyDescent="0.2">
      <c r="A92" t="s">
        <v>165</v>
      </c>
      <c r="B92" t="s">
        <v>180</v>
      </c>
      <c r="C92" t="s">
        <v>40</v>
      </c>
      <c r="D92">
        <v>42</v>
      </c>
      <c r="E92">
        <v>420</v>
      </c>
      <c r="F92" t="s">
        <v>40</v>
      </c>
      <c r="G92">
        <v>1743913</v>
      </c>
      <c r="H92">
        <v>2691265</v>
      </c>
      <c r="I92">
        <v>154772</v>
      </c>
      <c r="J92">
        <v>412100</v>
      </c>
      <c r="K92">
        <v>1567868</v>
      </c>
      <c r="L92">
        <v>2673608</v>
      </c>
      <c r="M92">
        <v>604247</v>
      </c>
      <c r="N92">
        <v>533667</v>
      </c>
    </row>
    <row r="93" spans="1:14" x14ac:dyDescent="0.2">
      <c r="A93" t="s">
        <v>166</v>
      </c>
      <c r="B93" t="s">
        <v>180</v>
      </c>
      <c r="C93" t="s">
        <v>41</v>
      </c>
      <c r="D93">
        <v>44</v>
      </c>
      <c r="E93">
        <v>440</v>
      </c>
      <c r="F93" t="s">
        <v>41</v>
      </c>
      <c r="G93">
        <v>156592</v>
      </c>
      <c r="H93">
        <v>207768</v>
      </c>
      <c r="I93">
        <v>11849</v>
      </c>
      <c r="J93">
        <v>38274</v>
      </c>
      <c r="K93">
        <v>143395</v>
      </c>
      <c r="L93">
        <v>209285</v>
      </c>
      <c r="M93">
        <v>48199</v>
      </c>
      <c r="N93">
        <v>54588</v>
      </c>
    </row>
    <row r="94" spans="1:14" x14ac:dyDescent="0.2">
      <c r="A94" t="s">
        <v>167</v>
      </c>
      <c r="B94" t="s">
        <v>180</v>
      </c>
      <c r="C94" t="s">
        <v>42</v>
      </c>
      <c r="D94">
        <v>45</v>
      </c>
      <c r="E94">
        <v>450</v>
      </c>
      <c r="F94" t="s">
        <v>42</v>
      </c>
      <c r="G94">
        <v>600555</v>
      </c>
      <c r="H94">
        <v>965351</v>
      </c>
      <c r="I94">
        <v>48507</v>
      </c>
      <c r="J94">
        <v>159316</v>
      </c>
      <c r="K94">
        <v>539451</v>
      </c>
      <c r="L94">
        <v>963556</v>
      </c>
      <c r="M94">
        <v>201658</v>
      </c>
      <c r="N94">
        <v>208719</v>
      </c>
    </row>
    <row r="95" spans="1:14" x14ac:dyDescent="0.2">
      <c r="A95" t="s">
        <v>168</v>
      </c>
      <c r="B95" t="s">
        <v>180</v>
      </c>
      <c r="C95" t="s">
        <v>43</v>
      </c>
      <c r="D95">
        <v>46</v>
      </c>
      <c r="E95">
        <v>460</v>
      </c>
      <c r="F95" t="s">
        <v>43</v>
      </c>
      <c r="G95">
        <v>102370</v>
      </c>
      <c r="H95">
        <v>176796</v>
      </c>
      <c r="I95">
        <v>8379</v>
      </c>
      <c r="J95">
        <v>31439</v>
      </c>
      <c r="K95">
        <v>82731</v>
      </c>
      <c r="L95">
        <v>174308</v>
      </c>
      <c r="M95">
        <v>31773</v>
      </c>
      <c r="N95">
        <v>33718</v>
      </c>
    </row>
    <row r="96" spans="1:14" x14ac:dyDescent="0.2">
      <c r="A96" t="s">
        <v>169</v>
      </c>
      <c r="B96" t="s">
        <v>180</v>
      </c>
      <c r="C96" t="s">
        <v>44</v>
      </c>
      <c r="D96">
        <v>47</v>
      </c>
      <c r="E96">
        <v>470</v>
      </c>
      <c r="F96" t="s">
        <v>44</v>
      </c>
      <c r="G96">
        <v>747875</v>
      </c>
      <c r="H96">
        <v>1350662</v>
      </c>
      <c r="I96">
        <v>64947</v>
      </c>
      <c r="J96">
        <v>276487</v>
      </c>
      <c r="K96">
        <v>649911</v>
      </c>
      <c r="L96">
        <v>1350172</v>
      </c>
      <c r="M96">
        <v>271866</v>
      </c>
      <c r="N96">
        <v>352874</v>
      </c>
    </row>
    <row r="97" spans="1:14" x14ac:dyDescent="0.2">
      <c r="A97" t="s">
        <v>170</v>
      </c>
      <c r="B97" t="s">
        <v>180</v>
      </c>
      <c r="C97" t="s">
        <v>45</v>
      </c>
      <c r="D97">
        <v>48</v>
      </c>
      <c r="E97">
        <v>480</v>
      </c>
      <c r="F97" t="s">
        <v>45</v>
      </c>
      <c r="G97">
        <v>3174244</v>
      </c>
      <c r="H97">
        <v>5163529</v>
      </c>
      <c r="I97">
        <v>205440</v>
      </c>
      <c r="J97">
        <v>860116</v>
      </c>
      <c r="K97">
        <v>2636772</v>
      </c>
      <c r="L97">
        <v>5102482</v>
      </c>
      <c r="M97">
        <v>807364</v>
      </c>
      <c r="N97">
        <v>1169723</v>
      </c>
    </row>
    <row r="98" spans="1:14" x14ac:dyDescent="0.2">
      <c r="A98" t="s">
        <v>171</v>
      </c>
      <c r="B98" t="s">
        <v>180</v>
      </c>
      <c r="C98" t="s">
        <v>46</v>
      </c>
      <c r="D98">
        <v>49</v>
      </c>
      <c r="E98">
        <v>490</v>
      </c>
      <c r="F98" t="s">
        <v>46</v>
      </c>
      <c r="G98">
        <v>309710</v>
      </c>
      <c r="H98">
        <v>589739</v>
      </c>
      <c r="I98">
        <v>16034</v>
      </c>
      <c r="J98">
        <v>77186</v>
      </c>
      <c r="K98">
        <v>255828</v>
      </c>
      <c r="L98">
        <v>585614</v>
      </c>
      <c r="M98">
        <v>58766</v>
      </c>
      <c r="N98">
        <v>99216</v>
      </c>
    </row>
    <row r="99" spans="1:14" x14ac:dyDescent="0.2">
      <c r="A99" t="s">
        <v>172</v>
      </c>
      <c r="B99" t="s">
        <v>180</v>
      </c>
      <c r="C99" t="s">
        <v>47</v>
      </c>
      <c r="D99">
        <v>50</v>
      </c>
      <c r="E99">
        <v>500</v>
      </c>
      <c r="F99" t="s">
        <v>47</v>
      </c>
      <c r="G99">
        <v>84150</v>
      </c>
      <c r="H99">
        <v>136317</v>
      </c>
      <c r="I99">
        <v>6116</v>
      </c>
      <c r="J99">
        <v>27426</v>
      </c>
      <c r="K99">
        <v>71329</v>
      </c>
      <c r="L99">
        <v>136765</v>
      </c>
      <c r="M99">
        <v>23233</v>
      </c>
      <c r="N99">
        <v>34814</v>
      </c>
    </row>
    <row r="100" spans="1:14" x14ac:dyDescent="0.2">
      <c r="A100" t="s">
        <v>173</v>
      </c>
      <c r="B100" t="s">
        <v>180</v>
      </c>
      <c r="C100" t="s">
        <v>48</v>
      </c>
      <c r="D100">
        <v>51</v>
      </c>
      <c r="E100">
        <v>510</v>
      </c>
      <c r="F100" t="s">
        <v>48</v>
      </c>
      <c r="G100">
        <v>1045465</v>
      </c>
      <c r="H100">
        <v>1739027</v>
      </c>
      <c r="I100">
        <v>71620</v>
      </c>
      <c r="J100">
        <v>256842</v>
      </c>
      <c r="K100">
        <v>910126</v>
      </c>
      <c r="L100">
        <v>1726077</v>
      </c>
      <c r="M100">
        <v>290315</v>
      </c>
      <c r="N100">
        <v>363700</v>
      </c>
    </row>
    <row r="101" spans="1:14" x14ac:dyDescent="0.2">
      <c r="A101" t="s">
        <v>174</v>
      </c>
      <c r="B101" t="s">
        <v>180</v>
      </c>
      <c r="C101" t="s">
        <v>49</v>
      </c>
      <c r="D101">
        <v>53</v>
      </c>
      <c r="E101">
        <v>530</v>
      </c>
      <c r="F101" t="s">
        <v>49</v>
      </c>
      <c r="G101">
        <v>876357</v>
      </c>
      <c r="H101">
        <v>1441287</v>
      </c>
      <c r="I101">
        <v>54842</v>
      </c>
      <c r="J101">
        <v>280038</v>
      </c>
      <c r="K101">
        <v>700901</v>
      </c>
      <c r="L101">
        <v>1431910</v>
      </c>
      <c r="M101">
        <v>214868</v>
      </c>
      <c r="N101">
        <v>358835</v>
      </c>
    </row>
    <row r="102" spans="1:14" x14ac:dyDescent="0.2">
      <c r="A102" t="s">
        <v>175</v>
      </c>
      <c r="B102" t="s">
        <v>180</v>
      </c>
      <c r="C102" t="s">
        <v>50</v>
      </c>
      <c r="D102">
        <v>54</v>
      </c>
      <c r="E102">
        <v>540</v>
      </c>
      <c r="F102" t="s">
        <v>50</v>
      </c>
      <c r="G102">
        <v>222072</v>
      </c>
      <c r="H102">
        <v>409583</v>
      </c>
      <c r="I102">
        <v>25538</v>
      </c>
      <c r="J102">
        <v>88407</v>
      </c>
      <c r="K102">
        <v>174388</v>
      </c>
      <c r="L102">
        <v>409910</v>
      </c>
      <c r="M102">
        <v>98886</v>
      </c>
      <c r="N102">
        <v>98935</v>
      </c>
    </row>
    <row r="103" spans="1:14" x14ac:dyDescent="0.2">
      <c r="A103" t="s">
        <v>176</v>
      </c>
      <c r="B103" t="s">
        <v>180</v>
      </c>
      <c r="C103" t="s">
        <v>51</v>
      </c>
      <c r="D103">
        <v>55</v>
      </c>
      <c r="E103">
        <v>550</v>
      </c>
      <c r="F103" t="s">
        <v>51</v>
      </c>
      <c r="G103">
        <v>752219</v>
      </c>
      <c r="H103">
        <v>1231889</v>
      </c>
      <c r="I103">
        <v>54271</v>
      </c>
      <c r="J103">
        <v>210786</v>
      </c>
      <c r="K103">
        <v>630184</v>
      </c>
      <c r="L103">
        <v>1222522</v>
      </c>
      <c r="M103">
        <v>214025</v>
      </c>
      <c r="N103">
        <v>250139</v>
      </c>
    </row>
    <row r="104" spans="1:14" x14ac:dyDescent="0.2">
      <c r="A104" t="s">
        <v>177</v>
      </c>
      <c r="B104" t="s">
        <v>180</v>
      </c>
      <c r="C104" t="s">
        <v>52</v>
      </c>
      <c r="D104">
        <v>56</v>
      </c>
      <c r="E104">
        <v>560</v>
      </c>
      <c r="F104" t="s">
        <v>52</v>
      </c>
      <c r="G104">
        <v>66382</v>
      </c>
      <c r="H104">
        <v>127046</v>
      </c>
      <c r="I104">
        <v>5371</v>
      </c>
      <c r="J104">
        <v>26460</v>
      </c>
      <c r="K104">
        <v>47487</v>
      </c>
      <c r="L104">
        <v>123396</v>
      </c>
      <c r="M104">
        <v>18626</v>
      </c>
      <c r="N104">
        <v>28973</v>
      </c>
    </row>
    <row r="105" spans="1:14" x14ac:dyDescent="0.2">
      <c r="A105" t="s">
        <v>178</v>
      </c>
      <c r="B105" t="s">
        <v>180</v>
      </c>
      <c r="C105" t="s">
        <v>179</v>
      </c>
      <c r="D105">
        <v>72</v>
      </c>
      <c r="E105">
        <v>720</v>
      </c>
      <c r="F105" t="s">
        <v>179</v>
      </c>
      <c r="G105">
        <v>578509</v>
      </c>
      <c r="H105">
        <v>636861</v>
      </c>
      <c r="I105">
        <v>42119</v>
      </c>
      <c r="J105">
        <v>151192</v>
      </c>
      <c r="K105">
        <v>529319</v>
      </c>
      <c r="L105">
        <v>651027</v>
      </c>
      <c r="M105">
        <v>170091</v>
      </c>
      <c r="N105">
        <v>231796</v>
      </c>
    </row>
    <row r="106" spans="1:14" x14ac:dyDescent="0.2">
      <c r="A106" t="s">
        <v>126</v>
      </c>
      <c r="B106" t="s">
        <v>181</v>
      </c>
      <c r="C106" t="s">
        <v>2</v>
      </c>
      <c r="D106">
        <v>1</v>
      </c>
      <c r="E106">
        <v>10</v>
      </c>
      <c r="F106" t="s">
        <v>2</v>
      </c>
      <c r="G106">
        <v>584355</v>
      </c>
      <c r="H106">
        <v>996641</v>
      </c>
      <c r="I106">
        <v>52899</v>
      </c>
      <c r="J106">
        <v>207461</v>
      </c>
      <c r="K106">
        <v>517693</v>
      </c>
      <c r="L106">
        <v>998377</v>
      </c>
      <c r="M106">
        <v>222434</v>
      </c>
      <c r="N106">
        <v>264531</v>
      </c>
    </row>
    <row r="107" spans="1:14" x14ac:dyDescent="0.2">
      <c r="A107" t="s">
        <v>128</v>
      </c>
      <c r="B107" t="s">
        <v>181</v>
      </c>
      <c r="C107" t="s">
        <v>3</v>
      </c>
      <c r="D107">
        <v>2</v>
      </c>
      <c r="E107">
        <v>20</v>
      </c>
      <c r="F107" t="s">
        <v>3</v>
      </c>
      <c r="G107">
        <v>105333</v>
      </c>
      <c r="H107">
        <v>147477</v>
      </c>
      <c r="I107">
        <v>4942</v>
      </c>
      <c r="J107">
        <v>32300</v>
      </c>
      <c r="K107">
        <v>74461</v>
      </c>
      <c r="L107">
        <v>141225</v>
      </c>
      <c r="M107">
        <v>15313</v>
      </c>
      <c r="N107">
        <v>35153</v>
      </c>
    </row>
    <row r="108" spans="1:14" x14ac:dyDescent="0.2">
      <c r="A108" t="s">
        <v>129</v>
      </c>
      <c r="B108" t="s">
        <v>181</v>
      </c>
      <c r="C108" t="s">
        <v>4</v>
      </c>
      <c r="D108">
        <v>4</v>
      </c>
      <c r="E108">
        <v>40</v>
      </c>
      <c r="F108" t="s">
        <v>4</v>
      </c>
      <c r="G108">
        <v>876661</v>
      </c>
      <c r="H108">
        <v>1293932</v>
      </c>
      <c r="I108">
        <v>62655</v>
      </c>
      <c r="J108">
        <v>263025</v>
      </c>
      <c r="K108">
        <v>711047</v>
      </c>
      <c r="L108">
        <v>1284144</v>
      </c>
      <c r="M108">
        <v>215460</v>
      </c>
      <c r="N108">
        <v>349637</v>
      </c>
    </row>
    <row r="109" spans="1:14" x14ac:dyDescent="0.2">
      <c r="A109" t="s">
        <v>130</v>
      </c>
      <c r="B109" t="s">
        <v>181</v>
      </c>
      <c r="C109" t="s">
        <v>5</v>
      </c>
      <c r="D109">
        <v>5</v>
      </c>
      <c r="E109">
        <v>50</v>
      </c>
      <c r="F109" t="s">
        <v>5</v>
      </c>
      <c r="G109">
        <v>330745</v>
      </c>
      <c r="H109">
        <v>630722</v>
      </c>
      <c r="I109">
        <v>33244</v>
      </c>
      <c r="J109">
        <v>134161</v>
      </c>
      <c r="K109">
        <v>276122</v>
      </c>
      <c r="L109">
        <v>626429</v>
      </c>
      <c r="M109">
        <v>131026</v>
      </c>
      <c r="N109">
        <v>163113</v>
      </c>
    </row>
    <row r="110" spans="1:14" x14ac:dyDescent="0.2">
      <c r="A110" t="s">
        <v>131</v>
      </c>
      <c r="B110" t="s">
        <v>181</v>
      </c>
      <c r="C110" t="s">
        <v>6</v>
      </c>
      <c r="D110">
        <v>6</v>
      </c>
      <c r="E110">
        <v>60</v>
      </c>
      <c r="F110" t="s">
        <v>6</v>
      </c>
      <c r="G110">
        <v>5778554</v>
      </c>
      <c r="H110">
        <v>7400001</v>
      </c>
      <c r="I110">
        <v>311362</v>
      </c>
      <c r="J110">
        <v>1172808</v>
      </c>
      <c r="K110">
        <v>4819717</v>
      </c>
      <c r="L110">
        <v>7320705</v>
      </c>
      <c r="M110">
        <v>1221077</v>
      </c>
      <c r="N110">
        <v>1675860</v>
      </c>
    </row>
    <row r="111" spans="1:14" x14ac:dyDescent="0.2">
      <c r="A111" t="s">
        <v>132</v>
      </c>
      <c r="B111" t="s">
        <v>181</v>
      </c>
      <c r="C111" t="s">
        <v>7</v>
      </c>
      <c r="D111">
        <v>8</v>
      </c>
      <c r="E111">
        <v>80</v>
      </c>
      <c r="F111" t="s">
        <v>7</v>
      </c>
      <c r="G111">
        <v>678866</v>
      </c>
      <c r="H111">
        <v>1085744</v>
      </c>
      <c r="I111">
        <v>39844</v>
      </c>
      <c r="J111">
        <v>202530</v>
      </c>
      <c r="K111">
        <v>536381</v>
      </c>
      <c r="L111">
        <v>1070010</v>
      </c>
      <c r="M111">
        <v>142090</v>
      </c>
      <c r="N111">
        <v>267065</v>
      </c>
    </row>
    <row r="112" spans="1:14" x14ac:dyDescent="0.2">
      <c r="A112" t="s">
        <v>133</v>
      </c>
      <c r="B112" t="s">
        <v>181</v>
      </c>
      <c r="C112" t="s">
        <v>8</v>
      </c>
      <c r="D112">
        <v>9</v>
      </c>
      <c r="E112">
        <v>90</v>
      </c>
      <c r="F112" t="s">
        <v>8</v>
      </c>
      <c r="G112">
        <v>496941</v>
      </c>
      <c r="H112">
        <v>743480</v>
      </c>
      <c r="I112">
        <v>37342</v>
      </c>
      <c r="J112">
        <v>123406</v>
      </c>
      <c r="K112">
        <v>445060</v>
      </c>
      <c r="L112">
        <v>741509</v>
      </c>
      <c r="M112">
        <v>143113</v>
      </c>
      <c r="N112">
        <v>180570</v>
      </c>
    </row>
    <row r="113" spans="1:14" x14ac:dyDescent="0.2">
      <c r="A113" t="s">
        <v>134</v>
      </c>
      <c r="B113" t="s">
        <v>181</v>
      </c>
      <c r="C113" t="s">
        <v>9</v>
      </c>
      <c r="D113">
        <v>10</v>
      </c>
      <c r="E113">
        <v>100</v>
      </c>
      <c r="F113" t="s">
        <v>9</v>
      </c>
      <c r="G113">
        <v>122851</v>
      </c>
      <c r="H113">
        <v>183413</v>
      </c>
      <c r="I113">
        <v>10777</v>
      </c>
      <c r="J113">
        <v>32877</v>
      </c>
      <c r="K113">
        <v>114613</v>
      </c>
      <c r="L113">
        <v>182717</v>
      </c>
      <c r="M113">
        <v>35736</v>
      </c>
      <c r="N113">
        <v>47658</v>
      </c>
    </row>
    <row r="114" spans="1:14" x14ac:dyDescent="0.2">
      <c r="A114" t="s">
        <v>135</v>
      </c>
      <c r="B114" t="s">
        <v>181</v>
      </c>
      <c r="C114" t="s">
        <v>10</v>
      </c>
      <c r="D114">
        <v>11</v>
      </c>
      <c r="E114">
        <v>110</v>
      </c>
      <c r="F114" t="s">
        <v>10</v>
      </c>
      <c r="G114">
        <v>142162</v>
      </c>
      <c r="H114">
        <v>74485</v>
      </c>
      <c r="I114">
        <v>5158</v>
      </c>
      <c r="J114">
        <v>20627</v>
      </c>
      <c r="K114">
        <v>153854</v>
      </c>
      <c r="L114">
        <v>72854</v>
      </c>
      <c r="M114">
        <v>21324</v>
      </c>
      <c r="N114">
        <v>28321</v>
      </c>
    </row>
    <row r="115" spans="1:14" x14ac:dyDescent="0.2">
      <c r="A115" t="s">
        <v>136</v>
      </c>
      <c r="B115" t="s">
        <v>181</v>
      </c>
      <c r="C115" t="s">
        <v>11</v>
      </c>
      <c r="D115">
        <v>12</v>
      </c>
      <c r="E115">
        <v>120</v>
      </c>
      <c r="F115" t="s">
        <v>11</v>
      </c>
      <c r="G115">
        <v>2553294</v>
      </c>
      <c r="H115">
        <v>3920201</v>
      </c>
      <c r="I115">
        <v>234664</v>
      </c>
      <c r="J115">
        <v>845207</v>
      </c>
      <c r="K115">
        <v>2126037</v>
      </c>
      <c r="L115">
        <v>3899562</v>
      </c>
      <c r="M115">
        <v>875645</v>
      </c>
      <c r="N115">
        <v>1143122</v>
      </c>
    </row>
    <row r="116" spans="1:14" x14ac:dyDescent="0.2">
      <c r="A116" t="s">
        <v>137</v>
      </c>
      <c r="B116" t="s">
        <v>181</v>
      </c>
      <c r="C116" t="s">
        <v>12</v>
      </c>
      <c r="D116">
        <v>13</v>
      </c>
      <c r="E116">
        <v>130</v>
      </c>
      <c r="F116" t="s">
        <v>12</v>
      </c>
      <c r="G116">
        <v>1299191</v>
      </c>
      <c r="H116">
        <v>1947653</v>
      </c>
      <c r="I116">
        <v>84906</v>
      </c>
      <c r="J116">
        <v>360018</v>
      </c>
      <c r="K116">
        <v>1173001</v>
      </c>
      <c r="L116">
        <v>1938391</v>
      </c>
      <c r="M116">
        <v>343410</v>
      </c>
      <c r="N116">
        <v>499937</v>
      </c>
    </row>
    <row r="117" spans="1:14" x14ac:dyDescent="0.2">
      <c r="A117" t="s">
        <v>138</v>
      </c>
      <c r="B117" t="s">
        <v>181</v>
      </c>
      <c r="C117" t="s">
        <v>13</v>
      </c>
      <c r="D117">
        <v>15</v>
      </c>
      <c r="E117">
        <v>150</v>
      </c>
      <c r="F117" t="s">
        <v>13</v>
      </c>
      <c r="G117">
        <v>205985</v>
      </c>
      <c r="H117">
        <v>287908</v>
      </c>
      <c r="I117">
        <v>12688</v>
      </c>
      <c r="J117">
        <v>47417</v>
      </c>
      <c r="K117">
        <v>157891</v>
      </c>
      <c r="L117">
        <v>286248</v>
      </c>
      <c r="M117">
        <v>55040</v>
      </c>
      <c r="N117">
        <v>57637</v>
      </c>
    </row>
    <row r="118" spans="1:14" x14ac:dyDescent="0.2">
      <c r="A118" t="s">
        <v>139</v>
      </c>
      <c r="B118" t="s">
        <v>181</v>
      </c>
      <c r="C118" t="s">
        <v>14</v>
      </c>
      <c r="D118">
        <v>16</v>
      </c>
      <c r="E118">
        <v>160</v>
      </c>
      <c r="F118" t="s">
        <v>14</v>
      </c>
      <c r="G118">
        <v>172169</v>
      </c>
      <c r="H118">
        <v>352255</v>
      </c>
      <c r="I118">
        <v>13423</v>
      </c>
      <c r="J118">
        <v>65532</v>
      </c>
      <c r="K118">
        <v>133860</v>
      </c>
      <c r="L118">
        <v>348686</v>
      </c>
      <c r="M118">
        <v>47588</v>
      </c>
      <c r="N118">
        <v>77801</v>
      </c>
    </row>
    <row r="119" spans="1:14" x14ac:dyDescent="0.2">
      <c r="A119" t="s">
        <v>140</v>
      </c>
      <c r="B119" t="s">
        <v>181</v>
      </c>
      <c r="C119" t="s">
        <v>15</v>
      </c>
      <c r="D119">
        <v>17</v>
      </c>
      <c r="E119">
        <v>170</v>
      </c>
      <c r="F119" t="s">
        <v>15</v>
      </c>
      <c r="G119">
        <v>1838840</v>
      </c>
      <c r="H119">
        <v>2592885</v>
      </c>
      <c r="I119">
        <v>125422</v>
      </c>
      <c r="J119">
        <v>425773</v>
      </c>
      <c r="K119">
        <v>1631880</v>
      </c>
      <c r="L119">
        <v>2570814</v>
      </c>
      <c r="M119">
        <v>496895</v>
      </c>
      <c r="N119">
        <v>577453</v>
      </c>
    </row>
    <row r="120" spans="1:14" x14ac:dyDescent="0.2">
      <c r="A120" t="s">
        <v>141</v>
      </c>
      <c r="B120" t="s">
        <v>181</v>
      </c>
      <c r="C120" t="s">
        <v>16</v>
      </c>
      <c r="D120">
        <v>18</v>
      </c>
      <c r="E120">
        <v>180</v>
      </c>
      <c r="F120" t="s">
        <v>16</v>
      </c>
      <c r="G120">
        <v>814989</v>
      </c>
      <c r="H120">
        <v>1352908</v>
      </c>
      <c r="I120">
        <v>62910</v>
      </c>
      <c r="J120">
        <v>282857</v>
      </c>
      <c r="K120">
        <v>701604</v>
      </c>
      <c r="L120">
        <v>1345869</v>
      </c>
      <c r="M120">
        <v>250382</v>
      </c>
      <c r="N120">
        <v>348161</v>
      </c>
    </row>
    <row r="121" spans="1:14" x14ac:dyDescent="0.2">
      <c r="A121" t="s">
        <v>142</v>
      </c>
      <c r="B121" t="s">
        <v>181</v>
      </c>
      <c r="C121" t="s">
        <v>17</v>
      </c>
      <c r="D121">
        <v>19</v>
      </c>
      <c r="E121">
        <v>190</v>
      </c>
      <c r="F121" t="s">
        <v>17</v>
      </c>
      <c r="G121">
        <v>375129</v>
      </c>
      <c r="H121">
        <v>676833</v>
      </c>
      <c r="I121">
        <v>30955</v>
      </c>
      <c r="J121">
        <v>117307</v>
      </c>
      <c r="K121">
        <v>308068</v>
      </c>
      <c r="L121">
        <v>671204</v>
      </c>
      <c r="M121">
        <v>126515</v>
      </c>
      <c r="N121">
        <v>140942</v>
      </c>
    </row>
    <row r="122" spans="1:14" x14ac:dyDescent="0.2">
      <c r="A122" t="s">
        <v>143</v>
      </c>
      <c r="B122" t="s">
        <v>181</v>
      </c>
      <c r="C122" t="s">
        <v>18</v>
      </c>
      <c r="D122">
        <v>20</v>
      </c>
      <c r="E122">
        <v>200</v>
      </c>
      <c r="F122" t="s">
        <v>18</v>
      </c>
      <c r="G122">
        <v>345753</v>
      </c>
      <c r="H122">
        <v>617211</v>
      </c>
      <c r="I122">
        <v>28057</v>
      </c>
      <c r="J122">
        <v>115694</v>
      </c>
      <c r="K122">
        <v>279202</v>
      </c>
      <c r="L122">
        <v>611184</v>
      </c>
      <c r="M122">
        <v>106707</v>
      </c>
      <c r="N122">
        <v>144474</v>
      </c>
    </row>
    <row r="123" spans="1:14" x14ac:dyDescent="0.2">
      <c r="A123" t="s">
        <v>144</v>
      </c>
      <c r="B123" t="s">
        <v>181</v>
      </c>
      <c r="C123" t="s">
        <v>19</v>
      </c>
      <c r="D123">
        <v>21</v>
      </c>
      <c r="E123">
        <v>210</v>
      </c>
      <c r="F123" t="s">
        <v>19</v>
      </c>
      <c r="G123">
        <v>518929</v>
      </c>
      <c r="H123">
        <v>931959</v>
      </c>
      <c r="I123">
        <v>47734</v>
      </c>
      <c r="J123">
        <v>200985</v>
      </c>
      <c r="K123">
        <v>428239</v>
      </c>
      <c r="L123">
        <v>930115</v>
      </c>
      <c r="M123">
        <v>189388</v>
      </c>
      <c r="N123">
        <v>244567</v>
      </c>
    </row>
    <row r="124" spans="1:14" x14ac:dyDescent="0.2">
      <c r="A124" t="s">
        <v>145</v>
      </c>
      <c r="B124" t="s">
        <v>181</v>
      </c>
      <c r="C124" t="s">
        <v>20</v>
      </c>
      <c r="D124">
        <v>22</v>
      </c>
      <c r="E124">
        <v>220</v>
      </c>
      <c r="F124" t="s">
        <v>20</v>
      </c>
      <c r="G124">
        <v>633702</v>
      </c>
      <c r="H124">
        <v>875476</v>
      </c>
      <c r="I124">
        <v>49203</v>
      </c>
      <c r="J124">
        <v>184063</v>
      </c>
      <c r="K124">
        <v>567042</v>
      </c>
      <c r="L124">
        <v>861457</v>
      </c>
      <c r="M124">
        <v>192293</v>
      </c>
      <c r="N124">
        <v>239975</v>
      </c>
    </row>
    <row r="125" spans="1:14" x14ac:dyDescent="0.2">
      <c r="A125" t="s">
        <v>146</v>
      </c>
      <c r="B125" t="s">
        <v>181</v>
      </c>
      <c r="C125" t="s">
        <v>21</v>
      </c>
      <c r="D125">
        <v>23</v>
      </c>
      <c r="E125">
        <v>230</v>
      </c>
      <c r="F125" t="s">
        <v>21</v>
      </c>
      <c r="G125">
        <v>163254</v>
      </c>
      <c r="H125">
        <v>291448</v>
      </c>
      <c r="I125">
        <v>15604</v>
      </c>
      <c r="J125">
        <v>65949</v>
      </c>
      <c r="K125">
        <v>138376</v>
      </c>
      <c r="L125">
        <v>292581</v>
      </c>
      <c r="M125">
        <v>56791</v>
      </c>
      <c r="N125">
        <v>82976</v>
      </c>
    </row>
    <row r="126" spans="1:14" x14ac:dyDescent="0.2">
      <c r="A126" t="s">
        <v>147</v>
      </c>
      <c r="B126" t="s">
        <v>181</v>
      </c>
      <c r="C126" t="s">
        <v>22</v>
      </c>
      <c r="D126">
        <v>24</v>
      </c>
      <c r="E126">
        <v>240</v>
      </c>
      <c r="F126" t="s">
        <v>22</v>
      </c>
      <c r="G126">
        <v>814952</v>
      </c>
      <c r="H126">
        <v>1179901</v>
      </c>
      <c r="I126">
        <v>56219</v>
      </c>
      <c r="J126">
        <v>182308</v>
      </c>
      <c r="K126">
        <v>780477</v>
      </c>
      <c r="L126">
        <v>1173659</v>
      </c>
      <c r="M126">
        <v>217920</v>
      </c>
      <c r="N126">
        <v>270428</v>
      </c>
    </row>
    <row r="127" spans="1:14" x14ac:dyDescent="0.2">
      <c r="A127" t="s">
        <v>148</v>
      </c>
      <c r="B127" t="s">
        <v>181</v>
      </c>
      <c r="C127" t="s">
        <v>23</v>
      </c>
      <c r="D127">
        <v>25</v>
      </c>
      <c r="E127">
        <v>250</v>
      </c>
      <c r="F127" t="s">
        <v>23</v>
      </c>
      <c r="G127">
        <v>981462</v>
      </c>
      <c r="H127">
        <v>1331705</v>
      </c>
      <c r="I127">
        <v>68639</v>
      </c>
      <c r="J127">
        <v>202033</v>
      </c>
      <c r="K127">
        <v>922804</v>
      </c>
      <c r="L127">
        <v>1330958</v>
      </c>
      <c r="M127">
        <v>259529</v>
      </c>
      <c r="N127">
        <v>306475</v>
      </c>
    </row>
    <row r="128" spans="1:14" x14ac:dyDescent="0.2">
      <c r="A128" t="s">
        <v>149</v>
      </c>
      <c r="B128" t="s">
        <v>181</v>
      </c>
      <c r="C128" t="s">
        <v>24</v>
      </c>
      <c r="D128">
        <v>26</v>
      </c>
      <c r="E128">
        <v>260</v>
      </c>
      <c r="F128" t="s">
        <v>24</v>
      </c>
      <c r="G128">
        <v>1352844</v>
      </c>
      <c r="H128">
        <v>2026121</v>
      </c>
      <c r="I128">
        <v>103989</v>
      </c>
      <c r="J128">
        <v>397934</v>
      </c>
      <c r="K128">
        <v>1183821</v>
      </c>
      <c r="L128">
        <v>2025350</v>
      </c>
      <c r="M128">
        <v>395574</v>
      </c>
      <c r="N128">
        <v>506384</v>
      </c>
    </row>
    <row r="129" spans="1:14" x14ac:dyDescent="0.2">
      <c r="A129" t="s">
        <v>150</v>
      </c>
      <c r="B129" t="s">
        <v>181</v>
      </c>
      <c r="C129" t="s">
        <v>25</v>
      </c>
      <c r="D129">
        <v>27</v>
      </c>
      <c r="E129">
        <v>270</v>
      </c>
      <c r="F129" t="s">
        <v>25</v>
      </c>
      <c r="G129">
        <v>716441</v>
      </c>
      <c r="H129">
        <v>1153804</v>
      </c>
      <c r="I129">
        <v>44169</v>
      </c>
      <c r="J129">
        <v>181609</v>
      </c>
      <c r="K129">
        <v>599607</v>
      </c>
      <c r="L129">
        <v>1147736</v>
      </c>
      <c r="M129">
        <v>179765</v>
      </c>
      <c r="N129">
        <v>229498</v>
      </c>
    </row>
    <row r="130" spans="1:14" x14ac:dyDescent="0.2">
      <c r="A130" t="s">
        <v>151</v>
      </c>
      <c r="B130" t="s">
        <v>181</v>
      </c>
      <c r="C130" t="s">
        <v>26</v>
      </c>
      <c r="D130">
        <v>28</v>
      </c>
      <c r="E130">
        <v>280</v>
      </c>
      <c r="F130" t="s">
        <v>26</v>
      </c>
      <c r="G130">
        <v>388559</v>
      </c>
      <c r="H130">
        <v>576107</v>
      </c>
      <c r="I130">
        <v>31952</v>
      </c>
      <c r="J130">
        <v>124041</v>
      </c>
      <c r="K130">
        <v>366257</v>
      </c>
      <c r="L130">
        <v>571094</v>
      </c>
      <c r="M130">
        <v>135057</v>
      </c>
      <c r="N130">
        <v>150528</v>
      </c>
    </row>
    <row r="131" spans="1:14" x14ac:dyDescent="0.2">
      <c r="A131" t="s">
        <v>152</v>
      </c>
      <c r="B131" t="s">
        <v>181</v>
      </c>
      <c r="C131" t="s">
        <v>27</v>
      </c>
      <c r="D131">
        <v>29</v>
      </c>
      <c r="E131">
        <v>290</v>
      </c>
      <c r="F131" t="s">
        <v>27</v>
      </c>
      <c r="G131">
        <v>746114</v>
      </c>
      <c r="H131">
        <v>1268094</v>
      </c>
      <c r="I131">
        <v>62660</v>
      </c>
      <c r="J131">
        <v>253975</v>
      </c>
      <c r="K131">
        <v>649141</v>
      </c>
      <c r="L131">
        <v>1267652</v>
      </c>
      <c r="M131">
        <v>248021</v>
      </c>
      <c r="N131">
        <v>315373</v>
      </c>
    </row>
    <row r="132" spans="1:14" x14ac:dyDescent="0.2">
      <c r="A132" t="s">
        <v>153</v>
      </c>
      <c r="B132" t="s">
        <v>181</v>
      </c>
      <c r="C132" t="s">
        <v>28</v>
      </c>
      <c r="D132">
        <v>30</v>
      </c>
      <c r="E132">
        <v>300</v>
      </c>
      <c r="F132" t="s">
        <v>28</v>
      </c>
      <c r="G132">
        <v>125527</v>
      </c>
      <c r="H132">
        <v>220291</v>
      </c>
      <c r="I132">
        <v>10149</v>
      </c>
      <c r="J132">
        <v>46859</v>
      </c>
      <c r="K132">
        <v>94639</v>
      </c>
      <c r="L132">
        <v>219305</v>
      </c>
      <c r="M132">
        <v>39048</v>
      </c>
      <c r="N132">
        <v>51004</v>
      </c>
    </row>
    <row r="133" spans="1:14" x14ac:dyDescent="0.2">
      <c r="A133" t="s">
        <v>154</v>
      </c>
      <c r="B133" t="s">
        <v>181</v>
      </c>
      <c r="C133" t="s">
        <v>29</v>
      </c>
      <c r="D133">
        <v>31</v>
      </c>
      <c r="E133">
        <v>310</v>
      </c>
      <c r="F133" t="s">
        <v>29</v>
      </c>
      <c r="G133">
        <v>228369</v>
      </c>
      <c r="H133">
        <v>398122</v>
      </c>
      <c r="I133">
        <v>17823</v>
      </c>
      <c r="J133">
        <v>66503</v>
      </c>
      <c r="K133">
        <v>187001</v>
      </c>
      <c r="L133">
        <v>394766</v>
      </c>
      <c r="M133">
        <v>69415</v>
      </c>
      <c r="N133">
        <v>82617</v>
      </c>
    </row>
    <row r="134" spans="1:14" x14ac:dyDescent="0.2">
      <c r="A134" t="s">
        <v>155</v>
      </c>
      <c r="B134" t="s">
        <v>181</v>
      </c>
      <c r="C134" t="s">
        <v>30</v>
      </c>
      <c r="D134">
        <v>32</v>
      </c>
      <c r="E134">
        <v>320</v>
      </c>
      <c r="F134" t="s">
        <v>30</v>
      </c>
      <c r="G134">
        <v>378179</v>
      </c>
      <c r="H134">
        <v>540373</v>
      </c>
      <c r="I134">
        <v>25760</v>
      </c>
      <c r="J134">
        <v>138080</v>
      </c>
      <c r="K134">
        <v>291457</v>
      </c>
      <c r="L134">
        <v>532660</v>
      </c>
      <c r="M134">
        <v>83672</v>
      </c>
      <c r="N134">
        <v>161316</v>
      </c>
    </row>
    <row r="135" spans="1:14" x14ac:dyDescent="0.2">
      <c r="A135" t="s">
        <v>156</v>
      </c>
      <c r="B135" t="s">
        <v>181</v>
      </c>
      <c r="C135" t="s">
        <v>31</v>
      </c>
      <c r="D135">
        <v>33</v>
      </c>
      <c r="E135">
        <v>330</v>
      </c>
      <c r="F135" t="s">
        <v>31</v>
      </c>
      <c r="G135">
        <v>164324</v>
      </c>
      <c r="H135">
        <v>298244</v>
      </c>
      <c r="I135">
        <v>12883</v>
      </c>
      <c r="J135">
        <v>56171</v>
      </c>
      <c r="K135">
        <v>140878</v>
      </c>
      <c r="L135">
        <v>295231</v>
      </c>
      <c r="M135">
        <v>47763</v>
      </c>
      <c r="N135">
        <v>70898</v>
      </c>
    </row>
    <row r="136" spans="1:14" x14ac:dyDescent="0.2">
      <c r="A136" t="s">
        <v>157</v>
      </c>
      <c r="B136" t="s">
        <v>181</v>
      </c>
      <c r="C136" t="s">
        <v>32</v>
      </c>
      <c r="D136">
        <v>34</v>
      </c>
      <c r="E136">
        <v>340</v>
      </c>
      <c r="F136" t="s">
        <v>32</v>
      </c>
      <c r="G136">
        <v>1245995</v>
      </c>
      <c r="H136">
        <v>1852432</v>
      </c>
      <c r="I136">
        <v>90482</v>
      </c>
      <c r="J136">
        <v>232246</v>
      </c>
      <c r="K136">
        <v>1113571</v>
      </c>
      <c r="L136">
        <v>1840865</v>
      </c>
      <c r="M136">
        <v>368977</v>
      </c>
      <c r="N136">
        <v>362759</v>
      </c>
    </row>
    <row r="137" spans="1:14" x14ac:dyDescent="0.2">
      <c r="A137" t="s">
        <v>158</v>
      </c>
      <c r="B137" t="s">
        <v>181</v>
      </c>
      <c r="C137" t="s">
        <v>33</v>
      </c>
      <c r="D137">
        <v>35</v>
      </c>
      <c r="E137">
        <v>350</v>
      </c>
      <c r="F137" t="s">
        <v>33</v>
      </c>
      <c r="G137">
        <v>283209</v>
      </c>
      <c r="H137">
        <v>401251</v>
      </c>
      <c r="I137">
        <v>21919</v>
      </c>
      <c r="J137">
        <v>91215</v>
      </c>
      <c r="K137">
        <v>243033</v>
      </c>
      <c r="L137">
        <v>396631</v>
      </c>
      <c r="M137">
        <v>72495</v>
      </c>
      <c r="N137">
        <v>117436</v>
      </c>
    </row>
    <row r="138" spans="1:14" x14ac:dyDescent="0.2">
      <c r="A138" t="s">
        <v>159</v>
      </c>
      <c r="B138" t="s">
        <v>181</v>
      </c>
      <c r="C138" t="s">
        <v>34</v>
      </c>
      <c r="D138">
        <v>36</v>
      </c>
      <c r="E138">
        <v>360</v>
      </c>
      <c r="F138" t="s">
        <v>34</v>
      </c>
      <c r="G138">
        <v>3043589</v>
      </c>
      <c r="H138">
        <v>3809805</v>
      </c>
      <c r="I138">
        <v>195908</v>
      </c>
      <c r="J138">
        <v>538222</v>
      </c>
      <c r="K138">
        <v>2849694</v>
      </c>
      <c r="L138">
        <v>3819879</v>
      </c>
      <c r="M138">
        <v>798359</v>
      </c>
      <c r="N138">
        <v>813215</v>
      </c>
    </row>
    <row r="139" spans="1:14" x14ac:dyDescent="0.2">
      <c r="A139" t="s">
        <v>160</v>
      </c>
      <c r="B139" t="s">
        <v>181</v>
      </c>
      <c r="C139" t="s">
        <v>35</v>
      </c>
      <c r="D139">
        <v>37</v>
      </c>
      <c r="E139">
        <v>370</v>
      </c>
      <c r="F139" t="s">
        <v>35</v>
      </c>
      <c r="G139">
        <v>1208323</v>
      </c>
      <c r="H139">
        <v>2045088</v>
      </c>
      <c r="I139">
        <v>91280</v>
      </c>
      <c r="J139">
        <v>336923</v>
      </c>
      <c r="K139">
        <v>1068548</v>
      </c>
      <c r="L139">
        <v>2048518</v>
      </c>
      <c r="M139">
        <v>390086</v>
      </c>
      <c r="N139">
        <v>460924</v>
      </c>
    </row>
    <row r="140" spans="1:14" x14ac:dyDescent="0.2">
      <c r="A140" t="s">
        <v>161</v>
      </c>
      <c r="B140" t="s">
        <v>181</v>
      </c>
      <c r="C140" t="s">
        <v>36</v>
      </c>
      <c r="D140">
        <v>38</v>
      </c>
      <c r="E140">
        <v>380</v>
      </c>
      <c r="F140" t="s">
        <v>36</v>
      </c>
      <c r="G140">
        <v>97347</v>
      </c>
      <c r="H140">
        <v>149645</v>
      </c>
      <c r="I140">
        <v>6486</v>
      </c>
      <c r="J140">
        <v>24792</v>
      </c>
      <c r="K140">
        <v>71551</v>
      </c>
      <c r="L140">
        <v>147490</v>
      </c>
      <c r="M140">
        <v>28274</v>
      </c>
      <c r="N140">
        <v>26015</v>
      </c>
    </row>
    <row r="141" spans="1:14" x14ac:dyDescent="0.2">
      <c r="A141" t="s">
        <v>162</v>
      </c>
      <c r="B141" t="s">
        <v>181</v>
      </c>
      <c r="C141" t="s">
        <v>37</v>
      </c>
      <c r="D141">
        <v>39</v>
      </c>
      <c r="E141">
        <v>390</v>
      </c>
      <c r="F141" t="s">
        <v>37</v>
      </c>
      <c r="G141">
        <v>1496295</v>
      </c>
      <c r="H141">
        <v>2384087</v>
      </c>
      <c r="I141">
        <v>127874</v>
      </c>
      <c r="J141">
        <v>481475</v>
      </c>
      <c r="K141">
        <v>1325523</v>
      </c>
      <c r="L141">
        <v>2375554</v>
      </c>
      <c r="M141">
        <v>487093</v>
      </c>
      <c r="N141">
        <v>622212</v>
      </c>
    </row>
    <row r="142" spans="1:14" x14ac:dyDescent="0.2">
      <c r="A142" t="s">
        <v>163</v>
      </c>
      <c r="B142" t="s">
        <v>181</v>
      </c>
      <c r="C142" t="s">
        <v>38</v>
      </c>
      <c r="D142">
        <v>40</v>
      </c>
      <c r="E142">
        <v>400</v>
      </c>
      <c r="F142" t="s">
        <v>38</v>
      </c>
      <c r="G142">
        <v>439212</v>
      </c>
      <c r="H142">
        <v>803578</v>
      </c>
      <c r="I142">
        <v>42587</v>
      </c>
      <c r="J142">
        <v>174212</v>
      </c>
      <c r="K142">
        <v>351771</v>
      </c>
      <c r="L142">
        <v>797949</v>
      </c>
      <c r="M142">
        <v>154209</v>
      </c>
      <c r="N142">
        <v>211531</v>
      </c>
    </row>
    <row r="143" spans="1:14" x14ac:dyDescent="0.2">
      <c r="A143" t="s">
        <v>164</v>
      </c>
      <c r="B143" t="s">
        <v>181</v>
      </c>
      <c r="C143" t="s">
        <v>39</v>
      </c>
      <c r="D143">
        <v>41</v>
      </c>
      <c r="E143">
        <v>410</v>
      </c>
      <c r="F143" t="s">
        <v>39</v>
      </c>
      <c r="G143">
        <v>500516</v>
      </c>
      <c r="H143">
        <v>820863</v>
      </c>
      <c r="I143">
        <v>37916</v>
      </c>
      <c r="J143">
        <v>174119</v>
      </c>
      <c r="K143">
        <v>412733</v>
      </c>
      <c r="L143">
        <v>815315</v>
      </c>
      <c r="M143">
        <v>135327</v>
      </c>
      <c r="N143">
        <v>225029</v>
      </c>
    </row>
    <row r="144" spans="1:14" x14ac:dyDescent="0.2">
      <c r="A144" t="s">
        <v>165</v>
      </c>
      <c r="B144" t="s">
        <v>181</v>
      </c>
      <c r="C144" t="s">
        <v>40</v>
      </c>
      <c r="D144">
        <v>42</v>
      </c>
      <c r="E144">
        <v>420</v>
      </c>
      <c r="F144" t="s">
        <v>40</v>
      </c>
      <c r="G144">
        <v>1779777</v>
      </c>
      <c r="H144">
        <v>2677356</v>
      </c>
      <c r="I144">
        <v>156340</v>
      </c>
      <c r="J144">
        <v>416773</v>
      </c>
      <c r="K144">
        <v>1594680</v>
      </c>
      <c r="L144">
        <v>2662602</v>
      </c>
      <c r="M144">
        <v>601493</v>
      </c>
      <c r="N144">
        <v>541967</v>
      </c>
    </row>
    <row r="145" spans="1:14" x14ac:dyDescent="0.2">
      <c r="A145" t="s">
        <v>166</v>
      </c>
      <c r="B145" t="s">
        <v>181</v>
      </c>
      <c r="C145" t="s">
        <v>41</v>
      </c>
      <c r="D145">
        <v>44</v>
      </c>
      <c r="E145">
        <v>440</v>
      </c>
      <c r="F145" t="s">
        <v>41</v>
      </c>
      <c r="G145">
        <v>160069</v>
      </c>
      <c r="H145">
        <v>205611</v>
      </c>
      <c r="I145">
        <v>11203</v>
      </c>
      <c r="J145">
        <v>38632</v>
      </c>
      <c r="K145">
        <v>144981</v>
      </c>
      <c r="L145">
        <v>206344</v>
      </c>
      <c r="M145">
        <v>47521</v>
      </c>
      <c r="N145">
        <v>56799</v>
      </c>
    </row>
    <row r="146" spans="1:14" x14ac:dyDescent="0.2">
      <c r="A146" t="s">
        <v>167</v>
      </c>
      <c r="B146" t="s">
        <v>181</v>
      </c>
      <c r="C146" t="s">
        <v>42</v>
      </c>
      <c r="D146">
        <v>45</v>
      </c>
      <c r="E146">
        <v>450</v>
      </c>
      <c r="F146" t="s">
        <v>42</v>
      </c>
      <c r="G146">
        <v>614331</v>
      </c>
      <c r="H146">
        <v>967654</v>
      </c>
      <c r="I146">
        <v>50503</v>
      </c>
      <c r="J146">
        <v>164400</v>
      </c>
      <c r="K146">
        <v>554295</v>
      </c>
      <c r="L146">
        <v>965508</v>
      </c>
      <c r="M146">
        <v>204664</v>
      </c>
      <c r="N146">
        <v>214629</v>
      </c>
    </row>
    <row r="147" spans="1:14" x14ac:dyDescent="0.2">
      <c r="A147" t="s">
        <v>168</v>
      </c>
      <c r="B147" t="s">
        <v>181</v>
      </c>
      <c r="C147" t="s">
        <v>43</v>
      </c>
      <c r="D147">
        <v>46</v>
      </c>
      <c r="E147">
        <v>460</v>
      </c>
      <c r="F147" t="s">
        <v>43</v>
      </c>
      <c r="G147">
        <v>105391</v>
      </c>
      <c r="H147">
        <v>175707</v>
      </c>
      <c r="I147">
        <v>8443</v>
      </c>
      <c r="J147">
        <v>33158</v>
      </c>
      <c r="K147">
        <v>83951</v>
      </c>
      <c r="L147">
        <v>173730</v>
      </c>
      <c r="M147">
        <v>32662</v>
      </c>
      <c r="N147">
        <v>35067</v>
      </c>
    </row>
    <row r="148" spans="1:14" x14ac:dyDescent="0.2">
      <c r="A148" t="s">
        <v>169</v>
      </c>
      <c r="B148" t="s">
        <v>181</v>
      </c>
      <c r="C148" t="s">
        <v>44</v>
      </c>
      <c r="D148">
        <v>47</v>
      </c>
      <c r="E148">
        <v>470</v>
      </c>
      <c r="F148" t="s">
        <v>44</v>
      </c>
      <c r="G148">
        <v>764090</v>
      </c>
      <c r="H148">
        <v>1353293</v>
      </c>
      <c r="I148">
        <v>65347</v>
      </c>
      <c r="J148">
        <v>281748</v>
      </c>
      <c r="K148">
        <v>668047</v>
      </c>
      <c r="L148">
        <v>1351148</v>
      </c>
      <c r="M148">
        <v>270954</v>
      </c>
      <c r="N148">
        <v>360511</v>
      </c>
    </row>
    <row r="149" spans="1:14" x14ac:dyDescent="0.2">
      <c r="A149" t="s">
        <v>170</v>
      </c>
      <c r="B149" t="s">
        <v>181</v>
      </c>
      <c r="C149" t="s">
        <v>45</v>
      </c>
      <c r="D149">
        <v>48</v>
      </c>
      <c r="E149">
        <v>480</v>
      </c>
      <c r="F149" t="s">
        <v>45</v>
      </c>
      <c r="G149">
        <v>3274803</v>
      </c>
      <c r="H149">
        <v>5207534</v>
      </c>
      <c r="I149">
        <v>210780</v>
      </c>
      <c r="J149">
        <v>892529</v>
      </c>
      <c r="K149">
        <v>2727945</v>
      </c>
      <c r="L149">
        <v>5151979</v>
      </c>
      <c r="M149">
        <v>812793</v>
      </c>
      <c r="N149">
        <v>1203958</v>
      </c>
    </row>
    <row r="150" spans="1:14" x14ac:dyDescent="0.2">
      <c r="A150" t="s">
        <v>171</v>
      </c>
      <c r="B150" t="s">
        <v>181</v>
      </c>
      <c r="C150" t="s">
        <v>46</v>
      </c>
      <c r="D150">
        <v>49</v>
      </c>
      <c r="E150">
        <v>490</v>
      </c>
      <c r="F150" t="s">
        <v>46</v>
      </c>
      <c r="G150">
        <v>318557</v>
      </c>
      <c r="H150">
        <v>594914</v>
      </c>
      <c r="I150">
        <v>16538</v>
      </c>
      <c r="J150">
        <v>81272</v>
      </c>
      <c r="K150">
        <v>263954</v>
      </c>
      <c r="L150">
        <v>591178</v>
      </c>
      <c r="M150">
        <v>59279</v>
      </c>
      <c r="N150">
        <v>103258</v>
      </c>
    </row>
    <row r="151" spans="1:14" x14ac:dyDescent="0.2">
      <c r="A151" t="s">
        <v>172</v>
      </c>
      <c r="B151" t="s">
        <v>181</v>
      </c>
      <c r="C151" t="s">
        <v>47</v>
      </c>
      <c r="D151">
        <v>50</v>
      </c>
      <c r="E151">
        <v>500</v>
      </c>
      <c r="F151" t="s">
        <v>47</v>
      </c>
      <c r="G151">
        <v>85148</v>
      </c>
      <c r="H151">
        <v>135992</v>
      </c>
      <c r="I151">
        <v>5872</v>
      </c>
      <c r="J151">
        <v>27895</v>
      </c>
      <c r="K151">
        <v>72750</v>
      </c>
      <c r="L151">
        <v>136302</v>
      </c>
      <c r="M151">
        <v>23396</v>
      </c>
      <c r="N151">
        <v>34589</v>
      </c>
    </row>
    <row r="152" spans="1:14" x14ac:dyDescent="0.2">
      <c r="A152" t="s">
        <v>173</v>
      </c>
      <c r="B152" t="s">
        <v>181</v>
      </c>
      <c r="C152" t="s">
        <v>48</v>
      </c>
      <c r="D152">
        <v>51</v>
      </c>
      <c r="E152">
        <v>510</v>
      </c>
      <c r="F152" t="s">
        <v>48</v>
      </c>
      <c r="G152">
        <v>1073162</v>
      </c>
      <c r="H152">
        <v>1740830</v>
      </c>
      <c r="I152">
        <v>73136</v>
      </c>
      <c r="J152">
        <v>265156</v>
      </c>
      <c r="K152">
        <v>933141</v>
      </c>
      <c r="L152">
        <v>1735317</v>
      </c>
      <c r="M152">
        <v>290621</v>
      </c>
      <c r="N152">
        <v>372281</v>
      </c>
    </row>
    <row r="153" spans="1:14" x14ac:dyDescent="0.2">
      <c r="A153" t="s">
        <v>174</v>
      </c>
      <c r="B153" t="s">
        <v>181</v>
      </c>
      <c r="C153" t="s">
        <v>49</v>
      </c>
      <c r="D153">
        <v>53</v>
      </c>
      <c r="E153">
        <v>530</v>
      </c>
      <c r="F153" t="s">
        <v>49</v>
      </c>
      <c r="G153">
        <v>899516</v>
      </c>
      <c r="H153">
        <v>1449416</v>
      </c>
      <c r="I153">
        <v>55919</v>
      </c>
      <c r="J153">
        <v>287466</v>
      </c>
      <c r="K153">
        <v>720546</v>
      </c>
      <c r="L153">
        <v>1440432</v>
      </c>
      <c r="M153">
        <v>214133</v>
      </c>
      <c r="N153">
        <v>367506</v>
      </c>
    </row>
    <row r="154" spans="1:14" x14ac:dyDescent="0.2">
      <c r="A154" t="s">
        <v>175</v>
      </c>
      <c r="B154" t="s">
        <v>181</v>
      </c>
      <c r="C154" t="s">
        <v>50</v>
      </c>
      <c r="D154">
        <v>54</v>
      </c>
      <c r="E154">
        <v>540</v>
      </c>
      <c r="F154" t="s">
        <v>50</v>
      </c>
      <c r="G154">
        <v>224789</v>
      </c>
      <c r="H154">
        <v>407285</v>
      </c>
      <c r="I154">
        <v>25253</v>
      </c>
      <c r="J154">
        <v>90666</v>
      </c>
      <c r="K154">
        <v>176851</v>
      </c>
      <c r="L154">
        <v>406055</v>
      </c>
      <c r="M154">
        <v>99313</v>
      </c>
      <c r="N154">
        <v>101057</v>
      </c>
    </row>
    <row r="155" spans="1:14" x14ac:dyDescent="0.2">
      <c r="A155" t="s">
        <v>176</v>
      </c>
      <c r="B155" t="s">
        <v>181</v>
      </c>
      <c r="C155" t="s">
        <v>51</v>
      </c>
      <c r="D155">
        <v>55</v>
      </c>
      <c r="E155">
        <v>550</v>
      </c>
      <c r="F155" t="s">
        <v>51</v>
      </c>
      <c r="G155">
        <v>760229</v>
      </c>
      <c r="H155">
        <v>1227384</v>
      </c>
      <c r="I155">
        <v>55210</v>
      </c>
      <c r="J155">
        <v>217810</v>
      </c>
      <c r="K155">
        <v>641401</v>
      </c>
      <c r="L155">
        <v>1216977</v>
      </c>
      <c r="M155">
        <v>212267</v>
      </c>
      <c r="N155">
        <v>257373</v>
      </c>
    </row>
    <row r="156" spans="1:14" x14ac:dyDescent="0.2">
      <c r="A156" t="s">
        <v>177</v>
      </c>
      <c r="B156" t="s">
        <v>181</v>
      </c>
      <c r="C156" t="s">
        <v>52</v>
      </c>
      <c r="D156">
        <v>56</v>
      </c>
      <c r="E156">
        <v>560</v>
      </c>
      <c r="F156" t="s">
        <v>52</v>
      </c>
      <c r="G156">
        <v>68262</v>
      </c>
      <c r="H156">
        <v>128157</v>
      </c>
      <c r="I156">
        <v>5307</v>
      </c>
      <c r="J156">
        <v>26961</v>
      </c>
      <c r="K156">
        <v>48659</v>
      </c>
      <c r="L156">
        <v>124881</v>
      </c>
      <c r="M156">
        <v>18740</v>
      </c>
      <c r="N156">
        <v>29124</v>
      </c>
    </row>
    <row r="157" spans="1:14" x14ac:dyDescent="0.2">
      <c r="A157" t="s">
        <v>178</v>
      </c>
      <c r="B157" t="s">
        <v>181</v>
      </c>
      <c r="C157" t="s">
        <v>179</v>
      </c>
      <c r="D157">
        <v>72</v>
      </c>
      <c r="E157">
        <v>720</v>
      </c>
      <c r="F157" t="s">
        <v>179</v>
      </c>
      <c r="G157">
        <v>591513</v>
      </c>
      <c r="H157">
        <v>616103</v>
      </c>
      <c r="I157">
        <v>41040</v>
      </c>
      <c r="J157">
        <v>158352</v>
      </c>
      <c r="K157">
        <v>543011</v>
      </c>
      <c r="L157">
        <v>631290</v>
      </c>
      <c r="M157">
        <v>169307</v>
      </c>
      <c r="N157">
        <v>236805</v>
      </c>
    </row>
    <row r="158" spans="1:14" x14ac:dyDescent="0.2">
      <c r="A158" t="s">
        <v>126</v>
      </c>
      <c r="B158" t="s">
        <v>182</v>
      </c>
      <c r="C158" t="s">
        <v>2</v>
      </c>
      <c r="D158">
        <v>1</v>
      </c>
      <c r="E158">
        <v>10</v>
      </c>
      <c r="F158" t="s">
        <v>2</v>
      </c>
      <c r="G158">
        <v>596005</v>
      </c>
      <c r="H158">
        <v>992955</v>
      </c>
      <c r="I158">
        <v>54972</v>
      </c>
      <c r="J158">
        <v>210491</v>
      </c>
      <c r="K158">
        <v>530755</v>
      </c>
      <c r="L158">
        <v>993319</v>
      </c>
      <c r="M158">
        <v>222995</v>
      </c>
      <c r="N158">
        <v>269373</v>
      </c>
    </row>
    <row r="159" spans="1:14" x14ac:dyDescent="0.2">
      <c r="A159" t="s">
        <v>128</v>
      </c>
      <c r="B159" t="s">
        <v>182</v>
      </c>
      <c r="C159" t="s">
        <v>3</v>
      </c>
      <c r="D159">
        <v>2</v>
      </c>
      <c r="E159">
        <v>20</v>
      </c>
      <c r="F159" t="s">
        <v>3</v>
      </c>
      <c r="G159">
        <v>109325</v>
      </c>
      <c r="H159">
        <v>147780</v>
      </c>
      <c r="I159">
        <v>5315</v>
      </c>
      <c r="J159">
        <v>32370</v>
      </c>
      <c r="K159">
        <v>75715</v>
      </c>
      <c r="L159">
        <v>142358</v>
      </c>
      <c r="M159">
        <v>15849</v>
      </c>
      <c r="N159">
        <v>35047</v>
      </c>
    </row>
    <row r="160" spans="1:14" x14ac:dyDescent="0.2">
      <c r="A160" t="s">
        <v>129</v>
      </c>
      <c r="B160" t="s">
        <v>182</v>
      </c>
      <c r="C160" t="s">
        <v>4</v>
      </c>
      <c r="D160">
        <v>4</v>
      </c>
      <c r="E160">
        <v>40</v>
      </c>
      <c r="F160" t="s">
        <v>4</v>
      </c>
      <c r="G160">
        <v>899394</v>
      </c>
      <c r="H160">
        <v>1298702</v>
      </c>
      <c r="I160">
        <v>64153</v>
      </c>
      <c r="J160">
        <v>269532</v>
      </c>
      <c r="K160">
        <v>734699</v>
      </c>
      <c r="L160">
        <v>1285417</v>
      </c>
      <c r="M160">
        <v>217561</v>
      </c>
      <c r="N160">
        <v>359118</v>
      </c>
    </row>
    <row r="161" spans="1:14" x14ac:dyDescent="0.2">
      <c r="A161" t="s">
        <v>130</v>
      </c>
      <c r="B161" t="s">
        <v>182</v>
      </c>
      <c r="C161" t="s">
        <v>5</v>
      </c>
      <c r="D161">
        <v>5</v>
      </c>
      <c r="E161">
        <v>50</v>
      </c>
      <c r="F161" t="s">
        <v>5</v>
      </c>
      <c r="G161">
        <v>337147</v>
      </c>
      <c r="H161">
        <v>630138</v>
      </c>
      <c r="I161">
        <v>33108</v>
      </c>
      <c r="J161">
        <v>136750</v>
      </c>
      <c r="K161">
        <v>282108</v>
      </c>
      <c r="L161">
        <v>625422</v>
      </c>
      <c r="M161">
        <v>130439</v>
      </c>
      <c r="N161">
        <v>166304</v>
      </c>
    </row>
    <row r="162" spans="1:14" x14ac:dyDescent="0.2">
      <c r="A162" t="s">
        <v>131</v>
      </c>
      <c r="B162" t="s">
        <v>182</v>
      </c>
      <c r="C162" t="s">
        <v>6</v>
      </c>
      <c r="D162">
        <v>6</v>
      </c>
      <c r="E162">
        <v>60</v>
      </c>
      <c r="F162" t="s">
        <v>6</v>
      </c>
      <c r="G162">
        <v>5891713</v>
      </c>
      <c r="H162">
        <v>7436295</v>
      </c>
      <c r="I162">
        <v>314930</v>
      </c>
      <c r="J162">
        <v>1193182</v>
      </c>
      <c r="K162">
        <v>4932296</v>
      </c>
      <c r="L162">
        <v>7362093</v>
      </c>
      <c r="M162">
        <v>1221063</v>
      </c>
      <c r="N162">
        <v>1697195</v>
      </c>
    </row>
    <row r="163" spans="1:14" x14ac:dyDescent="0.2">
      <c r="A163" t="s">
        <v>132</v>
      </c>
      <c r="B163" t="s">
        <v>182</v>
      </c>
      <c r="C163" t="s">
        <v>7</v>
      </c>
      <c r="D163">
        <v>8</v>
      </c>
      <c r="E163">
        <v>80</v>
      </c>
      <c r="F163" t="s">
        <v>7</v>
      </c>
      <c r="G163">
        <v>701503</v>
      </c>
      <c r="H163">
        <v>1092496</v>
      </c>
      <c r="I163">
        <v>41206</v>
      </c>
      <c r="J163">
        <v>206649</v>
      </c>
      <c r="K163">
        <v>552661</v>
      </c>
      <c r="L163">
        <v>1078903</v>
      </c>
      <c r="M163">
        <v>141981</v>
      </c>
      <c r="N163">
        <v>275146</v>
      </c>
    </row>
    <row r="164" spans="1:14" x14ac:dyDescent="0.2">
      <c r="A164" t="s">
        <v>133</v>
      </c>
      <c r="B164" t="s">
        <v>182</v>
      </c>
      <c r="C164" t="s">
        <v>8</v>
      </c>
      <c r="D164">
        <v>9</v>
      </c>
      <c r="E164">
        <v>90</v>
      </c>
      <c r="F164" t="s">
        <v>8</v>
      </c>
      <c r="G164">
        <v>509794</v>
      </c>
      <c r="H164">
        <v>737786</v>
      </c>
      <c r="I164">
        <v>37574</v>
      </c>
      <c r="J164">
        <v>125632</v>
      </c>
      <c r="K164">
        <v>456053</v>
      </c>
      <c r="L164">
        <v>736894</v>
      </c>
      <c r="M164">
        <v>141110</v>
      </c>
      <c r="N164">
        <v>184442</v>
      </c>
    </row>
    <row r="165" spans="1:14" x14ac:dyDescent="0.2">
      <c r="A165" t="s">
        <v>134</v>
      </c>
      <c r="B165" t="s">
        <v>182</v>
      </c>
      <c r="C165" t="s">
        <v>9</v>
      </c>
      <c r="D165">
        <v>10</v>
      </c>
      <c r="E165">
        <v>100</v>
      </c>
      <c r="F165" t="s">
        <v>9</v>
      </c>
      <c r="G165">
        <v>124617</v>
      </c>
      <c r="H165">
        <v>184262</v>
      </c>
      <c r="I165">
        <v>10590</v>
      </c>
      <c r="J165">
        <v>34151</v>
      </c>
      <c r="K165">
        <v>117217</v>
      </c>
      <c r="L165">
        <v>183635</v>
      </c>
      <c r="M165">
        <v>35804</v>
      </c>
      <c r="N165">
        <v>48454</v>
      </c>
    </row>
    <row r="166" spans="1:14" x14ac:dyDescent="0.2">
      <c r="A166" t="s">
        <v>135</v>
      </c>
      <c r="B166" t="s">
        <v>182</v>
      </c>
      <c r="C166" t="s">
        <v>10</v>
      </c>
      <c r="D166">
        <v>11</v>
      </c>
      <c r="E166">
        <v>110</v>
      </c>
      <c r="F166" t="s">
        <v>10</v>
      </c>
      <c r="G166">
        <v>144324</v>
      </c>
      <c r="H166">
        <v>77363</v>
      </c>
      <c r="I166">
        <v>5198</v>
      </c>
      <c r="J166">
        <v>21123</v>
      </c>
      <c r="K166">
        <v>157371</v>
      </c>
      <c r="L166">
        <v>75165</v>
      </c>
      <c r="M166">
        <v>20408</v>
      </c>
      <c r="N166">
        <v>29428</v>
      </c>
    </row>
    <row r="167" spans="1:14" x14ac:dyDescent="0.2">
      <c r="A167" t="s">
        <v>136</v>
      </c>
      <c r="B167" t="s">
        <v>182</v>
      </c>
      <c r="C167" t="s">
        <v>11</v>
      </c>
      <c r="D167">
        <v>12</v>
      </c>
      <c r="E167">
        <v>120</v>
      </c>
      <c r="F167" t="s">
        <v>11</v>
      </c>
      <c r="G167">
        <v>2616365</v>
      </c>
      <c r="H167">
        <v>3924593</v>
      </c>
      <c r="I167">
        <v>239727</v>
      </c>
      <c r="J167">
        <v>867709</v>
      </c>
      <c r="K167">
        <v>2193568</v>
      </c>
      <c r="L167">
        <v>3902909</v>
      </c>
      <c r="M167">
        <v>883730</v>
      </c>
      <c r="N167">
        <v>1165623</v>
      </c>
    </row>
    <row r="168" spans="1:14" x14ac:dyDescent="0.2">
      <c r="A168" t="s">
        <v>137</v>
      </c>
      <c r="B168" t="s">
        <v>182</v>
      </c>
      <c r="C168" t="s">
        <v>12</v>
      </c>
      <c r="D168">
        <v>13</v>
      </c>
      <c r="E168">
        <v>130</v>
      </c>
      <c r="F168" t="s">
        <v>12</v>
      </c>
      <c r="G168">
        <v>1333292</v>
      </c>
      <c r="H168">
        <v>1949636</v>
      </c>
      <c r="I168">
        <v>86158</v>
      </c>
      <c r="J168">
        <v>366212</v>
      </c>
      <c r="K168">
        <v>1202729</v>
      </c>
      <c r="L168">
        <v>1941256</v>
      </c>
      <c r="M168">
        <v>344608</v>
      </c>
      <c r="N168">
        <v>513765</v>
      </c>
    </row>
    <row r="169" spans="1:14" x14ac:dyDescent="0.2">
      <c r="A169" t="s">
        <v>138</v>
      </c>
      <c r="B169" t="s">
        <v>182</v>
      </c>
      <c r="C169" t="s">
        <v>13</v>
      </c>
      <c r="D169">
        <v>15</v>
      </c>
      <c r="E169">
        <v>150</v>
      </c>
      <c r="F169" t="s">
        <v>13</v>
      </c>
      <c r="G169">
        <v>208714</v>
      </c>
      <c r="H169">
        <v>291205</v>
      </c>
      <c r="I169">
        <v>13147</v>
      </c>
      <c r="J169">
        <v>47411</v>
      </c>
      <c r="K169">
        <v>160263</v>
      </c>
      <c r="L169">
        <v>287749</v>
      </c>
      <c r="M169">
        <v>54975</v>
      </c>
      <c r="N169">
        <v>58061</v>
      </c>
    </row>
    <row r="170" spans="1:14" x14ac:dyDescent="0.2">
      <c r="A170" t="s">
        <v>139</v>
      </c>
      <c r="B170" t="s">
        <v>182</v>
      </c>
      <c r="C170" t="s">
        <v>14</v>
      </c>
      <c r="D170">
        <v>16</v>
      </c>
      <c r="E170">
        <v>160</v>
      </c>
      <c r="F170" t="s">
        <v>14</v>
      </c>
      <c r="G170">
        <v>175967</v>
      </c>
      <c r="H170">
        <v>353123</v>
      </c>
      <c r="I170">
        <v>14131</v>
      </c>
      <c r="J170">
        <v>67085</v>
      </c>
      <c r="K170">
        <v>137056</v>
      </c>
      <c r="L170">
        <v>349421</v>
      </c>
      <c r="M170">
        <v>49033</v>
      </c>
      <c r="N170">
        <v>79694</v>
      </c>
    </row>
    <row r="171" spans="1:14" x14ac:dyDescent="0.2">
      <c r="A171" t="s">
        <v>140</v>
      </c>
      <c r="B171" t="s">
        <v>182</v>
      </c>
      <c r="C171" t="s">
        <v>15</v>
      </c>
      <c r="D171">
        <v>17</v>
      </c>
      <c r="E171">
        <v>170</v>
      </c>
      <c r="F171" t="s">
        <v>15</v>
      </c>
      <c r="G171">
        <v>1866082</v>
      </c>
      <c r="H171">
        <v>2585244</v>
      </c>
      <c r="I171">
        <v>125104</v>
      </c>
      <c r="J171">
        <v>429419</v>
      </c>
      <c r="K171">
        <v>1652875</v>
      </c>
      <c r="L171">
        <v>2569678</v>
      </c>
      <c r="M171">
        <v>494926</v>
      </c>
      <c r="N171">
        <v>580858</v>
      </c>
    </row>
    <row r="172" spans="1:14" x14ac:dyDescent="0.2">
      <c r="A172" t="s">
        <v>141</v>
      </c>
      <c r="B172" t="s">
        <v>182</v>
      </c>
      <c r="C172" t="s">
        <v>16</v>
      </c>
      <c r="D172">
        <v>18</v>
      </c>
      <c r="E172">
        <v>180</v>
      </c>
      <c r="F172" t="s">
        <v>16</v>
      </c>
      <c r="G172">
        <v>827389</v>
      </c>
      <c r="H172">
        <v>1351438</v>
      </c>
      <c r="I172">
        <v>65092</v>
      </c>
      <c r="J172">
        <v>286021</v>
      </c>
      <c r="K172">
        <v>714941</v>
      </c>
      <c r="L172">
        <v>1342057</v>
      </c>
      <c r="M172">
        <v>249198</v>
      </c>
      <c r="N172">
        <v>355972</v>
      </c>
    </row>
    <row r="173" spans="1:14" x14ac:dyDescent="0.2">
      <c r="A173" t="s">
        <v>142</v>
      </c>
      <c r="B173" t="s">
        <v>182</v>
      </c>
      <c r="C173" t="s">
        <v>17</v>
      </c>
      <c r="D173">
        <v>19</v>
      </c>
      <c r="E173">
        <v>190</v>
      </c>
      <c r="F173" t="s">
        <v>17</v>
      </c>
      <c r="G173">
        <v>382112</v>
      </c>
      <c r="H173">
        <v>674917</v>
      </c>
      <c r="I173">
        <v>31550</v>
      </c>
      <c r="J173">
        <v>120093</v>
      </c>
      <c r="K173">
        <v>313752</v>
      </c>
      <c r="L173">
        <v>669737</v>
      </c>
      <c r="M173">
        <v>126099</v>
      </c>
      <c r="N173">
        <v>142553</v>
      </c>
    </row>
    <row r="174" spans="1:14" x14ac:dyDescent="0.2">
      <c r="A174" t="s">
        <v>143</v>
      </c>
      <c r="B174" t="s">
        <v>182</v>
      </c>
      <c r="C174" t="s">
        <v>18</v>
      </c>
      <c r="D174">
        <v>20</v>
      </c>
      <c r="E174">
        <v>200</v>
      </c>
      <c r="F174" t="s">
        <v>18</v>
      </c>
      <c r="G174">
        <v>350649</v>
      </c>
      <c r="H174">
        <v>618150</v>
      </c>
      <c r="I174">
        <v>29186</v>
      </c>
      <c r="J174">
        <v>117326</v>
      </c>
      <c r="K174">
        <v>284832</v>
      </c>
      <c r="L174">
        <v>609705</v>
      </c>
      <c r="M174">
        <v>106201</v>
      </c>
      <c r="N174">
        <v>145953</v>
      </c>
    </row>
    <row r="175" spans="1:14" x14ac:dyDescent="0.2">
      <c r="A175" t="s">
        <v>144</v>
      </c>
      <c r="B175" t="s">
        <v>182</v>
      </c>
      <c r="C175" t="s">
        <v>19</v>
      </c>
      <c r="D175">
        <v>21</v>
      </c>
      <c r="E175">
        <v>210</v>
      </c>
      <c r="F175" t="s">
        <v>19</v>
      </c>
      <c r="G175">
        <v>526588</v>
      </c>
      <c r="H175">
        <v>932315</v>
      </c>
      <c r="I175">
        <v>48069</v>
      </c>
      <c r="J175">
        <v>203758</v>
      </c>
      <c r="K175">
        <v>433752</v>
      </c>
      <c r="L175">
        <v>929613</v>
      </c>
      <c r="M175">
        <v>187670</v>
      </c>
      <c r="N175">
        <v>250766</v>
      </c>
    </row>
    <row r="176" spans="1:14" x14ac:dyDescent="0.2">
      <c r="A176" t="s">
        <v>145</v>
      </c>
      <c r="B176" t="s">
        <v>182</v>
      </c>
      <c r="C176" t="s">
        <v>20</v>
      </c>
      <c r="D176">
        <v>22</v>
      </c>
      <c r="E176">
        <v>220</v>
      </c>
      <c r="F176" t="s">
        <v>20</v>
      </c>
      <c r="G176">
        <v>648151</v>
      </c>
      <c r="H176">
        <v>873861</v>
      </c>
      <c r="I176">
        <v>50997</v>
      </c>
      <c r="J176">
        <v>187749</v>
      </c>
      <c r="K176">
        <v>581463</v>
      </c>
      <c r="L176">
        <v>859748</v>
      </c>
      <c r="M176">
        <v>192220</v>
      </c>
      <c r="N176">
        <v>243990</v>
      </c>
    </row>
    <row r="177" spans="1:14" x14ac:dyDescent="0.2">
      <c r="A177" t="s">
        <v>146</v>
      </c>
      <c r="B177" t="s">
        <v>182</v>
      </c>
      <c r="C177" t="s">
        <v>21</v>
      </c>
      <c r="D177">
        <v>23</v>
      </c>
      <c r="E177">
        <v>230</v>
      </c>
      <c r="F177" t="s">
        <v>21</v>
      </c>
      <c r="G177">
        <v>163965</v>
      </c>
      <c r="H177">
        <v>291184</v>
      </c>
      <c r="I177">
        <v>15801</v>
      </c>
      <c r="J177">
        <v>66540</v>
      </c>
      <c r="K177">
        <v>139805</v>
      </c>
      <c r="L177">
        <v>293144</v>
      </c>
      <c r="M177">
        <v>55636</v>
      </c>
      <c r="N177">
        <v>83438</v>
      </c>
    </row>
    <row r="178" spans="1:14" x14ac:dyDescent="0.2">
      <c r="A178" t="s">
        <v>147</v>
      </c>
      <c r="B178" t="s">
        <v>182</v>
      </c>
      <c r="C178" t="s">
        <v>22</v>
      </c>
      <c r="D178">
        <v>24</v>
      </c>
      <c r="E178">
        <v>240</v>
      </c>
      <c r="F178" t="s">
        <v>22</v>
      </c>
      <c r="G178">
        <v>832088</v>
      </c>
      <c r="H178">
        <v>1184111</v>
      </c>
      <c r="I178">
        <v>56028</v>
      </c>
      <c r="J178">
        <v>185775</v>
      </c>
      <c r="K178">
        <v>796127</v>
      </c>
      <c r="L178">
        <v>1176106</v>
      </c>
      <c r="M178">
        <v>218499</v>
      </c>
      <c r="N178">
        <v>273312</v>
      </c>
    </row>
    <row r="179" spans="1:14" x14ac:dyDescent="0.2">
      <c r="A179" t="s">
        <v>148</v>
      </c>
      <c r="B179" t="s">
        <v>182</v>
      </c>
      <c r="C179" t="s">
        <v>23</v>
      </c>
      <c r="D179">
        <v>25</v>
      </c>
      <c r="E179">
        <v>250</v>
      </c>
      <c r="F179" t="s">
        <v>23</v>
      </c>
      <c r="G179">
        <v>999903</v>
      </c>
      <c r="H179">
        <v>1333589</v>
      </c>
      <c r="I179">
        <v>68742</v>
      </c>
      <c r="J179">
        <v>206749</v>
      </c>
      <c r="K179">
        <v>941585</v>
      </c>
      <c r="L179">
        <v>1332660</v>
      </c>
      <c r="M179">
        <v>256531</v>
      </c>
      <c r="N179">
        <v>313331</v>
      </c>
    </row>
    <row r="180" spans="1:14" x14ac:dyDescent="0.2">
      <c r="A180" t="s">
        <v>149</v>
      </c>
      <c r="B180" t="s">
        <v>182</v>
      </c>
      <c r="C180" t="s">
        <v>24</v>
      </c>
      <c r="D180">
        <v>26</v>
      </c>
      <c r="E180">
        <v>260</v>
      </c>
      <c r="F180" t="s">
        <v>24</v>
      </c>
      <c r="G180">
        <v>1366227</v>
      </c>
      <c r="H180">
        <v>2010840</v>
      </c>
      <c r="I180">
        <v>105738</v>
      </c>
      <c r="J180">
        <v>406504</v>
      </c>
      <c r="K180">
        <v>1195677</v>
      </c>
      <c r="L180">
        <v>2016333</v>
      </c>
      <c r="M180">
        <v>393783</v>
      </c>
      <c r="N180">
        <v>510686</v>
      </c>
    </row>
    <row r="181" spans="1:14" x14ac:dyDescent="0.2">
      <c r="A181" t="s">
        <v>150</v>
      </c>
      <c r="B181" t="s">
        <v>182</v>
      </c>
      <c r="C181" t="s">
        <v>25</v>
      </c>
      <c r="D181">
        <v>27</v>
      </c>
      <c r="E181">
        <v>270</v>
      </c>
      <c r="F181" t="s">
        <v>25</v>
      </c>
      <c r="G181">
        <v>726011</v>
      </c>
      <c r="H181">
        <v>1155040</v>
      </c>
      <c r="I181">
        <v>45924</v>
      </c>
      <c r="J181">
        <v>185467</v>
      </c>
      <c r="K181">
        <v>608519</v>
      </c>
      <c r="L181">
        <v>1151304</v>
      </c>
      <c r="M181">
        <v>177737</v>
      </c>
      <c r="N181">
        <v>234843</v>
      </c>
    </row>
    <row r="182" spans="1:14" x14ac:dyDescent="0.2">
      <c r="A182" t="s">
        <v>151</v>
      </c>
      <c r="B182" t="s">
        <v>182</v>
      </c>
      <c r="C182" t="s">
        <v>26</v>
      </c>
      <c r="D182">
        <v>28</v>
      </c>
      <c r="E182">
        <v>280</v>
      </c>
      <c r="F182" t="s">
        <v>26</v>
      </c>
      <c r="G182">
        <v>396041</v>
      </c>
      <c r="H182">
        <v>575543</v>
      </c>
      <c r="I182">
        <v>32354</v>
      </c>
      <c r="J182">
        <v>123460</v>
      </c>
      <c r="K182">
        <v>369729</v>
      </c>
      <c r="L182">
        <v>571471</v>
      </c>
      <c r="M182">
        <v>132760</v>
      </c>
      <c r="N182">
        <v>153661</v>
      </c>
    </row>
    <row r="183" spans="1:14" x14ac:dyDescent="0.2">
      <c r="A183" t="s">
        <v>152</v>
      </c>
      <c r="B183" t="s">
        <v>182</v>
      </c>
      <c r="C183" t="s">
        <v>27</v>
      </c>
      <c r="D183">
        <v>29</v>
      </c>
      <c r="E183">
        <v>290</v>
      </c>
      <c r="F183" t="s">
        <v>27</v>
      </c>
      <c r="G183">
        <v>756505</v>
      </c>
      <c r="H183">
        <v>1265175</v>
      </c>
      <c r="I183">
        <v>63851</v>
      </c>
      <c r="J183">
        <v>258374</v>
      </c>
      <c r="K183">
        <v>662943</v>
      </c>
      <c r="L183">
        <v>1262974</v>
      </c>
      <c r="M183">
        <v>246353</v>
      </c>
      <c r="N183">
        <v>320693</v>
      </c>
    </row>
    <row r="184" spans="1:14" x14ac:dyDescent="0.2">
      <c r="A184" t="s">
        <v>153</v>
      </c>
      <c r="B184" t="s">
        <v>182</v>
      </c>
      <c r="C184" t="s">
        <v>28</v>
      </c>
      <c r="D184">
        <v>30</v>
      </c>
      <c r="E184">
        <v>300</v>
      </c>
      <c r="F184" t="s">
        <v>28</v>
      </c>
      <c r="G184">
        <v>127587</v>
      </c>
      <c r="H184">
        <v>220569</v>
      </c>
      <c r="I184">
        <v>10916</v>
      </c>
      <c r="J184">
        <v>47675</v>
      </c>
      <c r="K184">
        <v>97177</v>
      </c>
      <c r="L184">
        <v>217483</v>
      </c>
      <c r="M184">
        <v>39327</v>
      </c>
      <c r="N184">
        <v>53025</v>
      </c>
    </row>
    <row r="185" spans="1:14" x14ac:dyDescent="0.2">
      <c r="A185" t="s">
        <v>154</v>
      </c>
      <c r="B185" t="s">
        <v>182</v>
      </c>
      <c r="C185" t="s">
        <v>29</v>
      </c>
      <c r="D185">
        <v>31</v>
      </c>
      <c r="E185">
        <v>310</v>
      </c>
      <c r="F185" t="s">
        <v>29</v>
      </c>
      <c r="G185">
        <v>231769</v>
      </c>
      <c r="H185">
        <v>400372</v>
      </c>
      <c r="I185">
        <v>17527</v>
      </c>
      <c r="J185">
        <v>67043</v>
      </c>
      <c r="K185">
        <v>190962</v>
      </c>
      <c r="L185">
        <v>396784</v>
      </c>
      <c r="M185">
        <v>68226</v>
      </c>
      <c r="N185">
        <v>83354</v>
      </c>
    </row>
    <row r="186" spans="1:14" x14ac:dyDescent="0.2">
      <c r="A186" t="s">
        <v>155</v>
      </c>
      <c r="B186" t="s">
        <v>182</v>
      </c>
      <c r="C186" t="s">
        <v>30</v>
      </c>
      <c r="D186">
        <v>32</v>
      </c>
      <c r="E186">
        <v>320</v>
      </c>
      <c r="F186" t="s">
        <v>30</v>
      </c>
      <c r="G186">
        <v>384988</v>
      </c>
      <c r="H186">
        <v>542092</v>
      </c>
      <c r="I186">
        <v>27365</v>
      </c>
      <c r="J186">
        <v>140782</v>
      </c>
      <c r="K186">
        <v>301245</v>
      </c>
      <c r="L186">
        <v>535390</v>
      </c>
      <c r="M186">
        <v>85427</v>
      </c>
      <c r="N186">
        <v>161871</v>
      </c>
    </row>
    <row r="187" spans="1:14" x14ac:dyDescent="0.2">
      <c r="A187" t="s">
        <v>156</v>
      </c>
      <c r="B187" t="s">
        <v>182</v>
      </c>
      <c r="C187" t="s">
        <v>31</v>
      </c>
      <c r="D187">
        <v>33</v>
      </c>
      <c r="E187">
        <v>330</v>
      </c>
      <c r="F187" t="s">
        <v>31</v>
      </c>
      <c r="G187">
        <v>167249</v>
      </c>
      <c r="H187">
        <v>297978</v>
      </c>
      <c r="I187">
        <v>12847</v>
      </c>
      <c r="J187">
        <v>56761</v>
      </c>
      <c r="K187">
        <v>143043</v>
      </c>
      <c r="L187">
        <v>294235</v>
      </c>
      <c r="M187">
        <v>47583</v>
      </c>
      <c r="N187">
        <v>72379</v>
      </c>
    </row>
    <row r="188" spans="1:14" x14ac:dyDescent="0.2">
      <c r="A188" t="s">
        <v>157</v>
      </c>
      <c r="B188" t="s">
        <v>182</v>
      </c>
      <c r="C188" t="s">
        <v>32</v>
      </c>
      <c r="D188">
        <v>34</v>
      </c>
      <c r="E188">
        <v>340</v>
      </c>
      <c r="F188" t="s">
        <v>32</v>
      </c>
      <c r="G188">
        <v>1266451</v>
      </c>
      <c r="H188">
        <v>1850010</v>
      </c>
      <c r="I188">
        <v>91467</v>
      </c>
      <c r="J188">
        <v>237157</v>
      </c>
      <c r="K188">
        <v>1132047</v>
      </c>
      <c r="L188">
        <v>1835774</v>
      </c>
      <c r="M188">
        <v>368309</v>
      </c>
      <c r="N188">
        <v>368780</v>
      </c>
    </row>
    <row r="189" spans="1:14" x14ac:dyDescent="0.2">
      <c r="A189" t="s">
        <v>158</v>
      </c>
      <c r="B189" t="s">
        <v>182</v>
      </c>
      <c r="C189" t="s">
        <v>33</v>
      </c>
      <c r="D189">
        <v>35</v>
      </c>
      <c r="E189">
        <v>350</v>
      </c>
      <c r="F189" t="s">
        <v>33</v>
      </c>
      <c r="G189">
        <v>290107</v>
      </c>
      <c r="H189">
        <v>401491</v>
      </c>
      <c r="I189">
        <v>22505</v>
      </c>
      <c r="J189">
        <v>91767</v>
      </c>
      <c r="K189">
        <v>249402</v>
      </c>
      <c r="L189">
        <v>393597</v>
      </c>
      <c r="M189">
        <v>73490</v>
      </c>
      <c r="N189">
        <v>119343</v>
      </c>
    </row>
    <row r="190" spans="1:14" x14ac:dyDescent="0.2">
      <c r="A190" t="s">
        <v>159</v>
      </c>
      <c r="B190" t="s">
        <v>182</v>
      </c>
      <c r="C190" t="s">
        <v>34</v>
      </c>
      <c r="D190">
        <v>36</v>
      </c>
      <c r="E190">
        <v>360</v>
      </c>
      <c r="F190" t="s">
        <v>34</v>
      </c>
      <c r="G190">
        <v>3091580</v>
      </c>
      <c r="H190">
        <v>3804563</v>
      </c>
      <c r="I190">
        <v>199095</v>
      </c>
      <c r="J190">
        <v>547049</v>
      </c>
      <c r="K190">
        <v>2894935</v>
      </c>
      <c r="L190">
        <v>3812237</v>
      </c>
      <c r="M190">
        <v>792854</v>
      </c>
      <c r="N190">
        <v>824413</v>
      </c>
    </row>
    <row r="191" spans="1:14" x14ac:dyDescent="0.2">
      <c r="A191" t="s">
        <v>160</v>
      </c>
      <c r="B191" t="s">
        <v>182</v>
      </c>
      <c r="C191" t="s">
        <v>35</v>
      </c>
      <c r="D191">
        <v>37</v>
      </c>
      <c r="E191">
        <v>370</v>
      </c>
      <c r="F191" t="s">
        <v>35</v>
      </c>
      <c r="G191">
        <v>1246210</v>
      </c>
      <c r="H191">
        <v>2043778</v>
      </c>
      <c r="I191">
        <v>94784</v>
      </c>
      <c r="J191">
        <v>345896</v>
      </c>
      <c r="K191">
        <v>1105338</v>
      </c>
      <c r="L191">
        <v>2045305</v>
      </c>
      <c r="M191">
        <v>391848</v>
      </c>
      <c r="N191">
        <v>475343</v>
      </c>
    </row>
    <row r="192" spans="1:14" x14ac:dyDescent="0.2">
      <c r="A192" t="s">
        <v>161</v>
      </c>
      <c r="B192" t="s">
        <v>182</v>
      </c>
      <c r="C192" t="s">
        <v>36</v>
      </c>
      <c r="D192">
        <v>38</v>
      </c>
      <c r="E192">
        <v>380</v>
      </c>
      <c r="F192" t="s">
        <v>36</v>
      </c>
      <c r="G192">
        <v>100741</v>
      </c>
      <c r="H192">
        <v>151707</v>
      </c>
      <c r="I192">
        <v>6624</v>
      </c>
      <c r="J192">
        <v>25160</v>
      </c>
      <c r="K192">
        <v>73636</v>
      </c>
      <c r="L192">
        <v>149212</v>
      </c>
      <c r="M192">
        <v>27541</v>
      </c>
      <c r="N192">
        <v>26725</v>
      </c>
    </row>
    <row r="193" spans="1:14" x14ac:dyDescent="0.2">
      <c r="A193" t="s">
        <v>162</v>
      </c>
      <c r="B193" t="s">
        <v>182</v>
      </c>
      <c r="C193" t="s">
        <v>37</v>
      </c>
      <c r="D193">
        <v>39</v>
      </c>
      <c r="E193">
        <v>390</v>
      </c>
      <c r="F193" t="s">
        <v>37</v>
      </c>
      <c r="G193">
        <v>1522863</v>
      </c>
      <c r="H193">
        <v>2366695</v>
      </c>
      <c r="I193">
        <v>130273</v>
      </c>
      <c r="J193">
        <v>488296</v>
      </c>
      <c r="K193">
        <v>1349061</v>
      </c>
      <c r="L193">
        <v>2359443</v>
      </c>
      <c r="M193">
        <v>483190</v>
      </c>
      <c r="N193">
        <v>631093</v>
      </c>
    </row>
    <row r="194" spans="1:14" x14ac:dyDescent="0.2">
      <c r="A194" t="s">
        <v>163</v>
      </c>
      <c r="B194" t="s">
        <v>182</v>
      </c>
      <c r="C194" t="s">
        <v>38</v>
      </c>
      <c r="D194">
        <v>40</v>
      </c>
      <c r="E194">
        <v>400</v>
      </c>
      <c r="F194" t="s">
        <v>38</v>
      </c>
      <c r="G194">
        <v>451104</v>
      </c>
      <c r="H194">
        <v>800222</v>
      </c>
      <c r="I194">
        <v>43600</v>
      </c>
      <c r="J194">
        <v>178423</v>
      </c>
      <c r="K194">
        <v>360498</v>
      </c>
      <c r="L194">
        <v>800338</v>
      </c>
      <c r="M194">
        <v>153811</v>
      </c>
      <c r="N194">
        <v>214451</v>
      </c>
    </row>
    <row r="195" spans="1:14" x14ac:dyDescent="0.2">
      <c r="A195" t="s">
        <v>164</v>
      </c>
      <c r="B195" t="s">
        <v>182</v>
      </c>
      <c r="C195" t="s">
        <v>39</v>
      </c>
      <c r="D195">
        <v>41</v>
      </c>
      <c r="E195">
        <v>410</v>
      </c>
      <c r="F195" t="s">
        <v>39</v>
      </c>
      <c r="G195">
        <v>509551</v>
      </c>
      <c r="H195">
        <v>822281</v>
      </c>
      <c r="I195">
        <v>38989</v>
      </c>
      <c r="J195">
        <v>177842</v>
      </c>
      <c r="K195">
        <v>422118</v>
      </c>
      <c r="L195">
        <v>818002</v>
      </c>
      <c r="M195">
        <v>135204</v>
      </c>
      <c r="N195">
        <v>230555</v>
      </c>
    </row>
    <row r="196" spans="1:14" x14ac:dyDescent="0.2">
      <c r="A196" t="s">
        <v>165</v>
      </c>
      <c r="B196" t="s">
        <v>182</v>
      </c>
      <c r="C196" t="s">
        <v>40</v>
      </c>
      <c r="D196">
        <v>42</v>
      </c>
      <c r="E196">
        <v>420</v>
      </c>
      <c r="F196" t="s">
        <v>40</v>
      </c>
      <c r="G196">
        <v>1807674</v>
      </c>
      <c r="H196">
        <v>2673016</v>
      </c>
      <c r="I196">
        <v>156071</v>
      </c>
      <c r="J196">
        <v>420606</v>
      </c>
      <c r="K196">
        <v>1616578</v>
      </c>
      <c r="L196">
        <v>2654248</v>
      </c>
      <c r="M196">
        <v>593346</v>
      </c>
      <c r="N196">
        <v>552160</v>
      </c>
    </row>
    <row r="197" spans="1:14" x14ac:dyDescent="0.2">
      <c r="A197" t="s">
        <v>166</v>
      </c>
      <c r="B197" t="s">
        <v>182</v>
      </c>
      <c r="C197" t="s">
        <v>41</v>
      </c>
      <c r="D197">
        <v>44</v>
      </c>
      <c r="E197">
        <v>440</v>
      </c>
      <c r="F197" t="s">
        <v>41</v>
      </c>
      <c r="G197">
        <v>161524</v>
      </c>
      <c r="H197">
        <v>204624</v>
      </c>
      <c r="I197">
        <v>11109</v>
      </c>
      <c r="J197">
        <v>39421</v>
      </c>
      <c r="K197">
        <v>147396</v>
      </c>
      <c r="L197">
        <v>205290</v>
      </c>
      <c r="M197">
        <v>46763</v>
      </c>
      <c r="N197">
        <v>56511</v>
      </c>
    </row>
    <row r="198" spans="1:14" x14ac:dyDescent="0.2">
      <c r="A198" t="s">
        <v>167</v>
      </c>
      <c r="B198" t="s">
        <v>182</v>
      </c>
      <c r="C198" t="s">
        <v>42</v>
      </c>
      <c r="D198">
        <v>45</v>
      </c>
      <c r="E198">
        <v>450</v>
      </c>
      <c r="F198" t="s">
        <v>42</v>
      </c>
      <c r="G198">
        <v>628326</v>
      </c>
      <c r="H198">
        <v>968727</v>
      </c>
      <c r="I198">
        <v>52659</v>
      </c>
      <c r="J198">
        <v>170164</v>
      </c>
      <c r="K198">
        <v>563016</v>
      </c>
      <c r="L198">
        <v>971374</v>
      </c>
      <c r="M198">
        <v>205311</v>
      </c>
      <c r="N198">
        <v>222229</v>
      </c>
    </row>
    <row r="199" spans="1:14" x14ac:dyDescent="0.2">
      <c r="A199" t="s">
        <v>168</v>
      </c>
      <c r="B199" t="s">
        <v>182</v>
      </c>
      <c r="C199" t="s">
        <v>43</v>
      </c>
      <c r="D199">
        <v>46</v>
      </c>
      <c r="E199">
        <v>460</v>
      </c>
      <c r="F199" t="s">
        <v>43</v>
      </c>
      <c r="G199">
        <v>107486</v>
      </c>
      <c r="H199">
        <v>176702</v>
      </c>
      <c r="I199">
        <v>8417</v>
      </c>
      <c r="J199">
        <v>33681</v>
      </c>
      <c r="K199">
        <v>85197</v>
      </c>
      <c r="L199">
        <v>175167</v>
      </c>
      <c r="M199">
        <v>31694</v>
      </c>
      <c r="N199">
        <v>36184</v>
      </c>
    </row>
    <row r="200" spans="1:14" x14ac:dyDescent="0.2">
      <c r="A200" t="s">
        <v>169</v>
      </c>
      <c r="B200" t="s">
        <v>182</v>
      </c>
      <c r="C200" t="s">
        <v>44</v>
      </c>
      <c r="D200">
        <v>47</v>
      </c>
      <c r="E200">
        <v>470</v>
      </c>
      <c r="F200" t="s">
        <v>44</v>
      </c>
      <c r="G200">
        <v>779963</v>
      </c>
      <c r="H200">
        <v>1350287</v>
      </c>
      <c r="I200">
        <v>67689</v>
      </c>
      <c r="J200">
        <v>290422</v>
      </c>
      <c r="K200">
        <v>684281</v>
      </c>
      <c r="L200">
        <v>1355467</v>
      </c>
      <c r="M200">
        <v>270493</v>
      </c>
      <c r="N200">
        <v>365078</v>
      </c>
    </row>
    <row r="201" spans="1:14" x14ac:dyDescent="0.2">
      <c r="A201" t="s">
        <v>170</v>
      </c>
      <c r="B201" t="s">
        <v>182</v>
      </c>
      <c r="C201" t="s">
        <v>45</v>
      </c>
      <c r="D201">
        <v>48</v>
      </c>
      <c r="E201">
        <v>480</v>
      </c>
      <c r="F201" t="s">
        <v>45</v>
      </c>
      <c r="G201">
        <v>3374368</v>
      </c>
      <c r="H201">
        <v>5265938</v>
      </c>
      <c r="I201">
        <v>214809</v>
      </c>
      <c r="J201">
        <v>913997</v>
      </c>
      <c r="K201">
        <v>2824151</v>
      </c>
      <c r="L201">
        <v>5197380</v>
      </c>
      <c r="M201">
        <v>821216</v>
      </c>
      <c r="N201">
        <v>1231719</v>
      </c>
    </row>
    <row r="202" spans="1:14" x14ac:dyDescent="0.2">
      <c r="A202" t="s">
        <v>171</v>
      </c>
      <c r="B202" t="s">
        <v>182</v>
      </c>
      <c r="C202" t="s">
        <v>46</v>
      </c>
      <c r="D202">
        <v>49</v>
      </c>
      <c r="E202">
        <v>490</v>
      </c>
      <c r="F202" t="s">
        <v>46</v>
      </c>
      <c r="G202">
        <v>327323</v>
      </c>
      <c r="H202">
        <v>601944</v>
      </c>
      <c r="I202">
        <v>17091</v>
      </c>
      <c r="J202">
        <v>83994</v>
      </c>
      <c r="K202">
        <v>270469</v>
      </c>
      <c r="L202">
        <v>598917</v>
      </c>
      <c r="M202">
        <v>60639</v>
      </c>
      <c r="N202">
        <v>105643</v>
      </c>
    </row>
    <row r="203" spans="1:14" x14ac:dyDescent="0.2">
      <c r="A203" t="s">
        <v>172</v>
      </c>
      <c r="B203" t="s">
        <v>182</v>
      </c>
      <c r="C203" t="s">
        <v>47</v>
      </c>
      <c r="D203">
        <v>50</v>
      </c>
      <c r="E203">
        <v>500</v>
      </c>
      <c r="F203" t="s">
        <v>47</v>
      </c>
      <c r="G203">
        <v>87124</v>
      </c>
      <c r="H203">
        <v>134843</v>
      </c>
      <c r="I203">
        <v>5996</v>
      </c>
      <c r="J203">
        <v>27729</v>
      </c>
      <c r="K203">
        <v>73686</v>
      </c>
      <c r="L203">
        <v>136432</v>
      </c>
      <c r="M203">
        <v>22842</v>
      </c>
      <c r="N203">
        <v>34811</v>
      </c>
    </row>
    <row r="204" spans="1:14" x14ac:dyDescent="0.2">
      <c r="A204" t="s">
        <v>173</v>
      </c>
      <c r="B204" t="s">
        <v>182</v>
      </c>
      <c r="C204" t="s">
        <v>48</v>
      </c>
      <c r="D204">
        <v>51</v>
      </c>
      <c r="E204">
        <v>510</v>
      </c>
      <c r="F204" t="s">
        <v>48</v>
      </c>
      <c r="G204">
        <v>1097548</v>
      </c>
      <c r="H204">
        <v>1748249</v>
      </c>
      <c r="I204">
        <v>74214</v>
      </c>
      <c r="J204">
        <v>271892</v>
      </c>
      <c r="K204">
        <v>950651</v>
      </c>
      <c r="L204">
        <v>1743974</v>
      </c>
      <c r="M204">
        <v>292634</v>
      </c>
      <c r="N204">
        <v>379936</v>
      </c>
    </row>
    <row r="205" spans="1:14" x14ac:dyDescent="0.2">
      <c r="A205" t="s">
        <v>174</v>
      </c>
      <c r="B205" t="s">
        <v>182</v>
      </c>
      <c r="C205" t="s">
        <v>49</v>
      </c>
      <c r="D205">
        <v>53</v>
      </c>
      <c r="E205">
        <v>530</v>
      </c>
      <c r="F205" t="s">
        <v>49</v>
      </c>
      <c r="G205">
        <v>923915</v>
      </c>
      <c r="H205">
        <v>1459722</v>
      </c>
      <c r="I205">
        <v>57430</v>
      </c>
      <c r="J205">
        <v>287515</v>
      </c>
      <c r="K205">
        <v>737784</v>
      </c>
      <c r="L205">
        <v>1447567</v>
      </c>
      <c r="M205">
        <v>214684</v>
      </c>
      <c r="N205">
        <v>375881</v>
      </c>
    </row>
    <row r="206" spans="1:14" x14ac:dyDescent="0.2">
      <c r="A206" t="s">
        <v>175</v>
      </c>
      <c r="B206" t="s">
        <v>182</v>
      </c>
      <c r="C206" t="s">
        <v>50</v>
      </c>
      <c r="D206">
        <v>54</v>
      </c>
      <c r="E206">
        <v>540</v>
      </c>
      <c r="F206" t="s">
        <v>50</v>
      </c>
      <c r="G206">
        <v>228750</v>
      </c>
      <c r="H206">
        <v>404354</v>
      </c>
      <c r="I206">
        <v>25220</v>
      </c>
      <c r="J206">
        <v>92665</v>
      </c>
      <c r="K206">
        <v>181608</v>
      </c>
      <c r="L206">
        <v>401882</v>
      </c>
      <c r="M206">
        <v>97448</v>
      </c>
      <c r="N206">
        <v>103647</v>
      </c>
    </row>
    <row r="207" spans="1:14" x14ac:dyDescent="0.2">
      <c r="A207" t="s">
        <v>176</v>
      </c>
      <c r="B207" t="s">
        <v>182</v>
      </c>
      <c r="C207" t="s">
        <v>51</v>
      </c>
      <c r="D207">
        <v>55</v>
      </c>
      <c r="E207">
        <v>550</v>
      </c>
      <c r="F207" t="s">
        <v>51</v>
      </c>
      <c r="G207">
        <v>773421</v>
      </c>
      <c r="H207">
        <v>1220844</v>
      </c>
      <c r="I207">
        <v>56413</v>
      </c>
      <c r="J207">
        <v>222885</v>
      </c>
      <c r="K207">
        <v>655244</v>
      </c>
      <c r="L207">
        <v>1208032</v>
      </c>
      <c r="M207">
        <v>212707</v>
      </c>
      <c r="N207">
        <v>263509</v>
      </c>
    </row>
    <row r="208" spans="1:14" x14ac:dyDescent="0.2">
      <c r="A208" t="s">
        <v>177</v>
      </c>
      <c r="B208" t="s">
        <v>182</v>
      </c>
      <c r="C208" t="s">
        <v>52</v>
      </c>
      <c r="D208">
        <v>56</v>
      </c>
      <c r="E208">
        <v>560</v>
      </c>
      <c r="F208" t="s">
        <v>52</v>
      </c>
      <c r="G208">
        <v>69781</v>
      </c>
      <c r="H208">
        <v>129397</v>
      </c>
      <c r="I208">
        <v>5688</v>
      </c>
      <c r="J208">
        <v>27074</v>
      </c>
      <c r="K208">
        <v>50386</v>
      </c>
      <c r="L208">
        <v>125404</v>
      </c>
      <c r="M208">
        <v>18775</v>
      </c>
      <c r="N208">
        <v>29240</v>
      </c>
    </row>
    <row r="209" spans="1:14" x14ac:dyDescent="0.2">
      <c r="A209" t="s">
        <v>178</v>
      </c>
      <c r="B209" t="s">
        <v>182</v>
      </c>
      <c r="C209" t="s">
        <v>179</v>
      </c>
      <c r="D209">
        <v>72</v>
      </c>
      <c r="E209">
        <v>720</v>
      </c>
      <c r="F209" t="s">
        <v>179</v>
      </c>
      <c r="G209">
        <v>590387</v>
      </c>
      <c r="H209">
        <v>609671</v>
      </c>
      <c r="I209">
        <v>41711</v>
      </c>
      <c r="J209">
        <v>160113</v>
      </c>
      <c r="K209">
        <v>544840</v>
      </c>
      <c r="L209">
        <v>624638</v>
      </c>
      <c r="M209">
        <v>169649</v>
      </c>
      <c r="N209">
        <v>237596</v>
      </c>
    </row>
    <row r="210" spans="1:14" x14ac:dyDescent="0.2">
      <c r="A210" t="s">
        <v>126</v>
      </c>
      <c r="B210" t="s">
        <v>183</v>
      </c>
      <c r="C210" t="s">
        <v>2</v>
      </c>
      <c r="D210">
        <v>1</v>
      </c>
      <c r="E210">
        <v>10</v>
      </c>
      <c r="F210" t="s">
        <v>2</v>
      </c>
      <c r="G210">
        <v>603407</v>
      </c>
      <c r="H210">
        <v>990273</v>
      </c>
      <c r="I210">
        <v>56153</v>
      </c>
      <c r="J210">
        <v>213911</v>
      </c>
      <c r="K210">
        <v>540860</v>
      </c>
      <c r="L210">
        <v>992597</v>
      </c>
      <c r="M210">
        <v>222066</v>
      </c>
      <c r="N210">
        <v>273324</v>
      </c>
    </row>
    <row r="211" spans="1:14" x14ac:dyDescent="0.2">
      <c r="A211" t="s">
        <v>128</v>
      </c>
      <c r="B211" t="s">
        <v>183</v>
      </c>
      <c r="C211" t="s">
        <v>3</v>
      </c>
      <c r="D211">
        <v>2</v>
      </c>
      <c r="E211">
        <v>20</v>
      </c>
      <c r="F211" t="s">
        <v>3</v>
      </c>
      <c r="G211">
        <v>112384</v>
      </c>
      <c r="H211">
        <v>148392</v>
      </c>
      <c r="I211">
        <v>5537</v>
      </c>
      <c r="J211">
        <v>33180</v>
      </c>
      <c r="K211">
        <v>78853</v>
      </c>
      <c r="L211">
        <v>141099</v>
      </c>
      <c r="M211">
        <v>16229</v>
      </c>
      <c r="N211">
        <v>35516</v>
      </c>
    </row>
    <row r="212" spans="1:14" x14ac:dyDescent="0.2">
      <c r="A212" t="s">
        <v>129</v>
      </c>
      <c r="B212" t="s">
        <v>183</v>
      </c>
      <c r="C212" t="s">
        <v>4</v>
      </c>
      <c r="D212">
        <v>4</v>
      </c>
      <c r="E212">
        <v>40</v>
      </c>
      <c r="F212" t="s">
        <v>4</v>
      </c>
      <c r="G212">
        <v>925299</v>
      </c>
      <c r="H212">
        <v>1301657</v>
      </c>
      <c r="I212">
        <v>65970</v>
      </c>
      <c r="J212">
        <v>277265</v>
      </c>
      <c r="K212">
        <v>761724</v>
      </c>
      <c r="L212">
        <v>1289018</v>
      </c>
      <c r="M212">
        <v>223976</v>
      </c>
      <c r="N212">
        <v>366168</v>
      </c>
    </row>
    <row r="213" spans="1:14" x14ac:dyDescent="0.2">
      <c r="A213" t="s">
        <v>130</v>
      </c>
      <c r="B213" t="s">
        <v>183</v>
      </c>
      <c r="C213" t="s">
        <v>5</v>
      </c>
      <c r="D213">
        <v>5</v>
      </c>
      <c r="E213">
        <v>50</v>
      </c>
      <c r="F213" t="s">
        <v>5</v>
      </c>
      <c r="G213">
        <v>345924</v>
      </c>
      <c r="H213">
        <v>627456</v>
      </c>
      <c r="I213">
        <v>32396</v>
      </c>
      <c r="J213">
        <v>138633</v>
      </c>
      <c r="K213">
        <v>288110</v>
      </c>
      <c r="L213">
        <v>625736</v>
      </c>
      <c r="M213">
        <v>129669</v>
      </c>
      <c r="N213">
        <v>168083</v>
      </c>
    </row>
    <row r="214" spans="1:14" x14ac:dyDescent="0.2">
      <c r="A214" t="s">
        <v>131</v>
      </c>
      <c r="B214" t="s">
        <v>183</v>
      </c>
      <c r="C214" t="s">
        <v>6</v>
      </c>
      <c r="D214">
        <v>6</v>
      </c>
      <c r="E214">
        <v>60</v>
      </c>
      <c r="F214" t="s">
        <v>6</v>
      </c>
      <c r="G214">
        <v>6003778</v>
      </c>
      <c r="H214">
        <v>7489083</v>
      </c>
      <c r="I214">
        <v>321135</v>
      </c>
      <c r="J214">
        <v>1212842</v>
      </c>
      <c r="K214">
        <v>5055547</v>
      </c>
      <c r="L214">
        <v>7425603</v>
      </c>
      <c r="M214">
        <v>1228437</v>
      </c>
      <c r="N214">
        <v>1725828</v>
      </c>
    </row>
    <row r="215" spans="1:14" x14ac:dyDescent="0.2">
      <c r="A215" t="s">
        <v>132</v>
      </c>
      <c r="B215" t="s">
        <v>183</v>
      </c>
      <c r="C215" t="s">
        <v>7</v>
      </c>
      <c r="D215">
        <v>8</v>
      </c>
      <c r="E215">
        <v>80</v>
      </c>
      <c r="F215" t="s">
        <v>7</v>
      </c>
      <c r="G215">
        <v>721403</v>
      </c>
      <c r="H215">
        <v>1100446</v>
      </c>
      <c r="I215">
        <v>42745</v>
      </c>
      <c r="J215">
        <v>213557</v>
      </c>
      <c r="K215">
        <v>568737</v>
      </c>
      <c r="L215">
        <v>1089247</v>
      </c>
      <c r="M215">
        <v>142900</v>
      </c>
      <c r="N215">
        <v>283754</v>
      </c>
    </row>
    <row r="216" spans="1:14" x14ac:dyDescent="0.2">
      <c r="A216" t="s">
        <v>133</v>
      </c>
      <c r="B216" t="s">
        <v>183</v>
      </c>
      <c r="C216" t="s">
        <v>8</v>
      </c>
      <c r="D216">
        <v>9</v>
      </c>
      <c r="E216">
        <v>90</v>
      </c>
      <c r="F216" t="s">
        <v>8</v>
      </c>
      <c r="G216">
        <v>522666</v>
      </c>
      <c r="H216">
        <v>732594</v>
      </c>
      <c r="I216">
        <v>37363</v>
      </c>
      <c r="J216">
        <v>127584</v>
      </c>
      <c r="K216">
        <v>465423</v>
      </c>
      <c r="L216">
        <v>732909</v>
      </c>
      <c r="M216">
        <v>138870</v>
      </c>
      <c r="N216">
        <v>188149</v>
      </c>
    </row>
    <row r="217" spans="1:14" x14ac:dyDescent="0.2">
      <c r="A217" t="s">
        <v>134</v>
      </c>
      <c r="B217" t="s">
        <v>183</v>
      </c>
      <c r="C217" t="s">
        <v>9</v>
      </c>
      <c r="D217">
        <v>10</v>
      </c>
      <c r="E217">
        <v>100</v>
      </c>
      <c r="F217" t="s">
        <v>9</v>
      </c>
      <c r="G217">
        <v>127400</v>
      </c>
      <c r="H217">
        <v>183865</v>
      </c>
      <c r="I217">
        <v>10529</v>
      </c>
      <c r="J217">
        <v>35852</v>
      </c>
      <c r="K217">
        <v>119407</v>
      </c>
      <c r="L217">
        <v>184802</v>
      </c>
      <c r="M217">
        <v>35517</v>
      </c>
      <c r="N217">
        <v>49854</v>
      </c>
    </row>
    <row r="218" spans="1:14" x14ac:dyDescent="0.2">
      <c r="A218" t="s">
        <v>135</v>
      </c>
      <c r="B218" t="s">
        <v>183</v>
      </c>
      <c r="C218" t="s">
        <v>10</v>
      </c>
      <c r="D218">
        <v>11</v>
      </c>
      <c r="E218">
        <v>110</v>
      </c>
      <c r="F218" t="s">
        <v>10</v>
      </c>
      <c r="G218">
        <v>147672</v>
      </c>
      <c r="H218">
        <v>78948</v>
      </c>
      <c r="I218">
        <v>4942</v>
      </c>
      <c r="J218">
        <v>21888</v>
      </c>
      <c r="K218">
        <v>161045</v>
      </c>
      <c r="L218">
        <v>77388</v>
      </c>
      <c r="M218">
        <v>20404</v>
      </c>
      <c r="N218">
        <v>29413</v>
      </c>
    </row>
    <row r="219" spans="1:14" x14ac:dyDescent="0.2">
      <c r="A219" t="s">
        <v>136</v>
      </c>
      <c r="B219" t="s">
        <v>183</v>
      </c>
      <c r="C219" t="s">
        <v>11</v>
      </c>
      <c r="D219">
        <v>12</v>
      </c>
      <c r="E219">
        <v>120</v>
      </c>
      <c r="F219" t="s">
        <v>11</v>
      </c>
      <c r="G219">
        <v>2690640</v>
      </c>
      <c r="H219">
        <v>3950874</v>
      </c>
      <c r="I219">
        <v>247334</v>
      </c>
      <c r="J219">
        <v>883586</v>
      </c>
      <c r="K219">
        <v>2266524</v>
      </c>
      <c r="L219">
        <v>3919473</v>
      </c>
      <c r="M219">
        <v>894803</v>
      </c>
      <c r="N219">
        <v>1195531</v>
      </c>
    </row>
    <row r="220" spans="1:14" x14ac:dyDescent="0.2">
      <c r="A220" t="s">
        <v>137</v>
      </c>
      <c r="B220" t="s">
        <v>183</v>
      </c>
      <c r="C220" t="s">
        <v>12</v>
      </c>
      <c r="D220">
        <v>13</v>
      </c>
      <c r="E220">
        <v>130</v>
      </c>
      <c r="F220" t="s">
        <v>12</v>
      </c>
      <c r="G220">
        <v>1369925</v>
      </c>
      <c r="H220">
        <v>1952880</v>
      </c>
      <c r="I220">
        <v>87483</v>
      </c>
      <c r="J220">
        <v>369399</v>
      </c>
      <c r="K220">
        <v>1237536</v>
      </c>
      <c r="L220">
        <v>1944570</v>
      </c>
      <c r="M220">
        <v>349538</v>
      </c>
      <c r="N220">
        <v>521284</v>
      </c>
    </row>
    <row r="221" spans="1:14" x14ac:dyDescent="0.2">
      <c r="A221" t="s">
        <v>138</v>
      </c>
      <c r="B221" t="s">
        <v>183</v>
      </c>
      <c r="C221" t="s">
        <v>13</v>
      </c>
      <c r="D221">
        <v>15</v>
      </c>
      <c r="E221">
        <v>150</v>
      </c>
      <c r="F221" t="s">
        <v>13</v>
      </c>
      <c r="G221">
        <v>213392</v>
      </c>
      <c r="H221">
        <v>293280</v>
      </c>
      <c r="I221">
        <v>14151</v>
      </c>
      <c r="J221">
        <v>48329</v>
      </c>
      <c r="K221">
        <v>162886</v>
      </c>
      <c r="L221">
        <v>287694</v>
      </c>
      <c r="M221">
        <v>56445</v>
      </c>
      <c r="N221">
        <v>59192</v>
      </c>
    </row>
    <row r="222" spans="1:14" x14ac:dyDescent="0.2">
      <c r="A222" t="s">
        <v>139</v>
      </c>
      <c r="B222" t="s">
        <v>183</v>
      </c>
      <c r="C222" t="s">
        <v>14</v>
      </c>
      <c r="D222">
        <v>16</v>
      </c>
      <c r="E222">
        <v>160</v>
      </c>
      <c r="F222" t="s">
        <v>14</v>
      </c>
      <c r="G222">
        <v>179648</v>
      </c>
      <c r="H222">
        <v>354919</v>
      </c>
      <c r="I222">
        <v>15134</v>
      </c>
      <c r="J222">
        <v>68095</v>
      </c>
      <c r="K222">
        <v>141140</v>
      </c>
      <c r="L222">
        <v>350795</v>
      </c>
      <c r="M222">
        <v>48898</v>
      </c>
      <c r="N222">
        <v>81938</v>
      </c>
    </row>
    <row r="223" spans="1:14" x14ac:dyDescent="0.2">
      <c r="A223" t="s">
        <v>140</v>
      </c>
      <c r="B223" t="s">
        <v>183</v>
      </c>
      <c r="C223" t="s">
        <v>15</v>
      </c>
      <c r="D223">
        <v>17</v>
      </c>
      <c r="E223">
        <v>170</v>
      </c>
      <c r="F223" t="s">
        <v>15</v>
      </c>
      <c r="G223">
        <v>1885732</v>
      </c>
      <c r="H223">
        <v>2582215</v>
      </c>
      <c r="I223">
        <v>125944</v>
      </c>
      <c r="J223">
        <v>433758</v>
      </c>
      <c r="K223">
        <v>1676962</v>
      </c>
      <c r="L223">
        <v>2565981</v>
      </c>
      <c r="M223">
        <v>492316</v>
      </c>
      <c r="N223">
        <v>584576</v>
      </c>
    </row>
    <row r="224" spans="1:14" x14ac:dyDescent="0.2">
      <c r="A224" t="s">
        <v>141</v>
      </c>
      <c r="B224" t="s">
        <v>183</v>
      </c>
      <c r="C224" t="s">
        <v>16</v>
      </c>
      <c r="D224">
        <v>18</v>
      </c>
      <c r="E224">
        <v>180</v>
      </c>
      <c r="F224" t="s">
        <v>16</v>
      </c>
      <c r="G224">
        <v>842166</v>
      </c>
      <c r="H224">
        <v>1345607</v>
      </c>
      <c r="I224">
        <v>65532</v>
      </c>
      <c r="J224">
        <v>292665</v>
      </c>
      <c r="K224">
        <v>726342</v>
      </c>
      <c r="L224">
        <v>1341150</v>
      </c>
      <c r="M224">
        <v>247084</v>
      </c>
      <c r="N224">
        <v>362526</v>
      </c>
    </row>
    <row r="225" spans="1:14" x14ac:dyDescent="0.2">
      <c r="A225" t="s">
        <v>142</v>
      </c>
      <c r="B225" t="s">
        <v>183</v>
      </c>
      <c r="C225" t="s">
        <v>17</v>
      </c>
      <c r="D225">
        <v>19</v>
      </c>
      <c r="E225">
        <v>190</v>
      </c>
      <c r="F225" t="s">
        <v>17</v>
      </c>
      <c r="G225">
        <v>388027</v>
      </c>
      <c r="H225">
        <v>675551</v>
      </c>
      <c r="I225">
        <v>31615</v>
      </c>
      <c r="J225">
        <v>122336</v>
      </c>
      <c r="K225">
        <v>317239</v>
      </c>
      <c r="L225">
        <v>673331</v>
      </c>
      <c r="M225">
        <v>124814</v>
      </c>
      <c r="N225">
        <v>142263</v>
      </c>
    </row>
    <row r="226" spans="1:14" x14ac:dyDescent="0.2">
      <c r="A226" t="s">
        <v>143</v>
      </c>
      <c r="B226" t="s">
        <v>183</v>
      </c>
      <c r="C226" t="s">
        <v>18</v>
      </c>
      <c r="D226">
        <v>20</v>
      </c>
      <c r="E226">
        <v>200</v>
      </c>
      <c r="F226" t="s">
        <v>18</v>
      </c>
      <c r="G226">
        <v>356533</v>
      </c>
      <c r="H226">
        <v>619998</v>
      </c>
      <c r="I226">
        <v>29898</v>
      </c>
      <c r="J226">
        <v>117002</v>
      </c>
      <c r="K226">
        <v>290762</v>
      </c>
      <c r="L226">
        <v>611703</v>
      </c>
      <c r="M226">
        <v>104957</v>
      </c>
      <c r="N226">
        <v>145563</v>
      </c>
    </row>
    <row r="227" spans="1:14" x14ac:dyDescent="0.2">
      <c r="A227" t="s">
        <v>144</v>
      </c>
      <c r="B227" t="s">
        <v>183</v>
      </c>
      <c r="C227" t="s">
        <v>19</v>
      </c>
      <c r="D227">
        <v>21</v>
      </c>
      <c r="E227">
        <v>210</v>
      </c>
      <c r="F227" t="s">
        <v>19</v>
      </c>
      <c r="G227">
        <v>534529</v>
      </c>
      <c r="H227">
        <v>927943</v>
      </c>
      <c r="I227">
        <v>50452</v>
      </c>
      <c r="J227">
        <v>209077</v>
      </c>
      <c r="K227">
        <v>443810</v>
      </c>
      <c r="L227">
        <v>929244</v>
      </c>
      <c r="M227">
        <v>185095</v>
      </c>
      <c r="N227">
        <v>255469</v>
      </c>
    </row>
    <row r="228" spans="1:14" x14ac:dyDescent="0.2">
      <c r="A228" t="s">
        <v>145</v>
      </c>
      <c r="B228" t="s">
        <v>183</v>
      </c>
      <c r="C228" t="s">
        <v>20</v>
      </c>
      <c r="D228">
        <v>22</v>
      </c>
      <c r="E228">
        <v>220</v>
      </c>
      <c r="F228" t="s">
        <v>20</v>
      </c>
      <c r="G228">
        <v>663840</v>
      </c>
      <c r="H228">
        <v>868772</v>
      </c>
      <c r="I228">
        <v>52057</v>
      </c>
      <c r="J228">
        <v>191075</v>
      </c>
      <c r="K228">
        <v>595822</v>
      </c>
      <c r="L228">
        <v>858213</v>
      </c>
      <c r="M228">
        <v>192359</v>
      </c>
      <c r="N228">
        <v>247915</v>
      </c>
    </row>
    <row r="229" spans="1:14" x14ac:dyDescent="0.2">
      <c r="A229" t="s">
        <v>146</v>
      </c>
      <c r="B229" t="s">
        <v>183</v>
      </c>
      <c r="C229" t="s">
        <v>21</v>
      </c>
      <c r="D229">
        <v>23</v>
      </c>
      <c r="E229">
        <v>230</v>
      </c>
      <c r="F229" t="s">
        <v>21</v>
      </c>
      <c r="G229">
        <v>164707</v>
      </c>
      <c r="H229">
        <v>288865</v>
      </c>
      <c r="I229">
        <v>16041</v>
      </c>
      <c r="J229">
        <v>69147</v>
      </c>
      <c r="K229">
        <v>141801</v>
      </c>
      <c r="L229">
        <v>290881</v>
      </c>
      <c r="M229">
        <v>54674</v>
      </c>
      <c r="N229">
        <v>86158</v>
      </c>
    </row>
    <row r="230" spans="1:14" x14ac:dyDescent="0.2">
      <c r="A230" t="s">
        <v>147</v>
      </c>
      <c r="B230" t="s">
        <v>183</v>
      </c>
      <c r="C230" t="s">
        <v>22</v>
      </c>
      <c r="D230">
        <v>24</v>
      </c>
      <c r="E230">
        <v>240</v>
      </c>
      <c r="F230" t="s">
        <v>22</v>
      </c>
      <c r="G230">
        <v>848632</v>
      </c>
      <c r="H230">
        <v>1187578</v>
      </c>
      <c r="I230">
        <v>57333</v>
      </c>
      <c r="J230">
        <v>189241</v>
      </c>
      <c r="K230">
        <v>813499</v>
      </c>
      <c r="L230">
        <v>1179771</v>
      </c>
      <c r="M230">
        <v>217822</v>
      </c>
      <c r="N230">
        <v>278592</v>
      </c>
    </row>
    <row r="231" spans="1:14" x14ac:dyDescent="0.2">
      <c r="A231" t="s">
        <v>148</v>
      </c>
      <c r="B231" t="s">
        <v>183</v>
      </c>
      <c r="C231" t="s">
        <v>23</v>
      </c>
      <c r="D231">
        <v>25</v>
      </c>
      <c r="E231">
        <v>250</v>
      </c>
      <c r="F231" t="s">
        <v>23</v>
      </c>
      <c r="G231">
        <v>1020931</v>
      </c>
      <c r="H231">
        <v>1339822</v>
      </c>
      <c r="I231">
        <v>68385</v>
      </c>
      <c r="J231">
        <v>208836</v>
      </c>
      <c r="K231">
        <v>960617</v>
      </c>
      <c r="L231">
        <v>1340603</v>
      </c>
      <c r="M231">
        <v>254409</v>
      </c>
      <c r="N231">
        <v>315441</v>
      </c>
    </row>
    <row r="232" spans="1:14" x14ac:dyDescent="0.2">
      <c r="A232" t="s">
        <v>149</v>
      </c>
      <c r="B232" t="s">
        <v>183</v>
      </c>
      <c r="C232" t="s">
        <v>24</v>
      </c>
      <c r="D232">
        <v>26</v>
      </c>
      <c r="E232">
        <v>260</v>
      </c>
      <c r="F232" t="s">
        <v>24</v>
      </c>
      <c r="G232">
        <v>1385209</v>
      </c>
      <c r="H232">
        <v>1998762</v>
      </c>
      <c r="I232">
        <v>106963</v>
      </c>
      <c r="J232">
        <v>412096</v>
      </c>
      <c r="K232">
        <v>1214440</v>
      </c>
      <c r="L232">
        <v>2003431</v>
      </c>
      <c r="M232">
        <v>392387</v>
      </c>
      <c r="N232">
        <v>516994</v>
      </c>
    </row>
    <row r="233" spans="1:14" x14ac:dyDescent="0.2">
      <c r="A233" t="s">
        <v>150</v>
      </c>
      <c r="B233" t="s">
        <v>183</v>
      </c>
      <c r="C233" t="s">
        <v>25</v>
      </c>
      <c r="D233">
        <v>27</v>
      </c>
      <c r="E233">
        <v>270</v>
      </c>
      <c r="F233" t="s">
        <v>25</v>
      </c>
      <c r="G233">
        <v>738455</v>
      </c>
      <c r="H233">
        <v>1155416</v>
      </c>
      <c r="I233">
        <v>46382</v>
      </c>
      <c r="J233">
        <v>189826</v>
      </c>
      <c r="K233">
        <v>617454</v>
      </c>
      <c r="L233">
        <v>1155483</v>
      </c>
      <c r="M233">
        <v>178508</v>
      </c>
      <c r="N233">
        <v>237689</v>
      </c>
    </row>
    <row r="234" spans="1:14" x14ac:dyDescent="0.2">
      <c r="A234" t="s">
        <v>151</v>
      </c>
      <c r="B234" t="s">
        <v>183</v>
      </c>
      <c r="C234" t="s">
        <v>26</v>
      </c>
      <c r="D234">
        <v>28</v>
      </c>
      <c r="E234">
        <v>280</v>
      </c>
      <c r="F234" t="s">
        <v>26</v>
      </c>
      <c r="G234">
        <v>402804</v>
      </c>
      <c r="H234">
        <v>572805</v>
      </c>
      <c r="I234">
        <v>32947</v>
      </c>
      <c r="J234">
        <v>124673</v>
      </c>
      <c r="K234">
        <v>374872</v>
      </c>
      <c r="L234">
        <v>569622</v>
      </c>
      <c r="M234">
        <v>133908</v>
      </c>
      <c r="N234">
        <v>154266</v>
      </c>
    </row>
    <row r="235" spans="1:14" x14ac:dyDescent="0.2">
      <c r="A235" t="s">
        <v>152</v>
      </c>
      <c r="B235" t="s">
        <v>183</v>
      </c>
      <c r="C235" t="s">
        <v>27</v>
      </c>
      <c r="D235">
        <v>29</v>
      </c>
      <c r="E235">
        <v>290</v>
      </c>
      <c r="F235" t="s">
        <v>27</v>
      </c>
      <c r="G235">
        <v>767733</v>
      </c>
      <c r="H235">
        <v>1261416</v>
      </c>
      <c r="I235">
        <v>65183</v>
      </c>
      <c r="J235">
        <v>262645</v>
      </c>
      <c r="K235">
        <v>674662</v>
      </c>
      <c r="L235">
        <v>1259919</v>
      </c>
      <c r="M235">
        <v>245984</v>
      </c>
      <c r="N235">
        <v>324495</v>
      </c>
    </row>
    <row r="236" spans="1:14" x14ac:dyDescent="0.2">
      <c r="A236" t="s">
        <v>153</v>
      </c>
      <c r="B236" t="s">
        <v>183</v>
      </c>
      <c r="C236" t="s">
        <v>28</v>
      </c>
      <c r="D236">
        <v>30</v>
      </c>
      <c r="E236">
        <v>300</v>
      </c>
      <c r="F236" t="s">
        <v>28</v>
      </c>
      <c r="G236">
        <v>129499</v>
      </c>
      <c r="H236">
        <v>221107</v>
      </c>
      <c r="I236">
        <v>11172</v>
      </c>
      <c r="J236">
        <v>48723</v>
      </c>
      <c r="K236">
        <v>99656</v>
      </c>
      <c r="L236">
        <v>217868</v>
      </c>
      <c r="M236">
        <v>38980</v>
      </c>
      <c r="N236">
        <v>53591</v>
      </c>
    </row>
    <row r="237" spans="1:14" x14ac:dyDescent="0.2">
      <c r="A237" t="s">
        <v>154</v>
      </c>
      <c r="B237" t="s">
        <v>183</v>
      </c>
      <c r="C237" t="s">
        <v>29</v>
      </c>
      <c r="D237">
        <v>31</v>
      </c>
      <c r="E237">
        <v>310</v>
      </c>
      <c r="F237" t="s">
        <v>29</v>
      </c>
      <c r="G237">
        <v>234563</v>
      </c>
      <c r="H237">
        <v>401894</v>
      </c>
      <c r="I237">
        <v>17736</v>
      </c>
      <c r="J237">
        <v>68724</v>
      </c>
      <c r="K237">
        <v>193268</v>
      </c>
      <c r="L237">
        <v>398690</v>
      </c>
      <c r="M237">
        <v>67980</v>
      </c>
      <c r="N237">
        <v>84609</v>
      </c>
    </row>
    <row r="238" spans="1:14" x14ac:dyDescent="0.2">
      <c r="A238" t="s">
        <v>155</v>
      </c>
      <c r="B238" t="s">
        <v>183</v>
      </c>
      <c r="C238" t="s">
        <v>30</v>
      </c>
      <c r="D238">
        <v>32</v>
      </c>
      <c r="E238">
        <v>320</v>
      </c>
      <c r="F238" t="s">
        <v>30</v>
      </c>
      <c r="G238">
        <v>395057</v>
      </c>
      <c r="H238">
        <v>542821</v>
      </c>
      <c r="I238">
        <v>27912</v>
      </c>
      <c r="J238">
        <v>143871</v>
      </c>
      <c r="K238">
        <v>313342</v>
      </c>
      <c r="L238">
        <v>536964</v>
      </c>
      <c r="M238">
        <v>87535</v>
      </c>
      <c r="N238">
        <v>164195</v>
      </c>
    </row>
    <row r="239" spans="1:14" x14ac:dyDescent="0.2">
      <c r="A239" t="s">
        <v>156</v>
      </c>
      <c r="B239" t="s">
        <v>183</v>
      </c>
      <c r="C239" t="s">
        <v>31</v>
      </c>
      <c r="D239">
        <v>33</v>
      </c>
      <c r="E239">
        <v>330</v>
      </c>
      <c r="F239" t="s">
        <v>31</v>
      </c>
      <c r="G239">
        <v>170652</v>
      </c>
      <c r="H239">
        <v>297104</v>
      </c>
      <c r="I239">
        <v>12930</v>
      </c>
      <c r="J239">
        <v>57480</v>
      </c>
      <c r="K239">
        <v>145689</v>
      </c>
      <c r="L239">
        <v>294176</v>
      </c>
      <c r="M239">
        <v>46843</v>
      </c>
      <c r="N239">
        <v>73292</v>
      </c>
    </row>
    <row r="240" spans="1:14" x14ac:dyDescent="0.2">
      <c r="A240" t="s">
        <v>157</v>
      </c>
      <c r="B240" t="s">
        <v>183</v>
      </c>
      <c r="C240" t="s">
        <v>32</v>
      </c>
      <c r="D240">
        <v>34</v>
      </c>
      <c r="E240">
        <v>340</v>
      </c>
      <c r="F240" t="s">
        <v>32</v>
      </c>
      <c r="G240">
        <v>1283298</v>
      </c>
      <c r="H240">
        <v>1857857</v>
      </c>
      <c r="I240">
        <v>90316</v>
      </c>
      <c r="J240">
        <v>239931</v>
      </c>
      <c r="K240">
        <v>1154487</v>
      </c>
      <c r="L240">
        <v>1836360</v>
      </c>
      <c r="M240">
        <v>364409</v>
      </c>
      <c r="N240">
        <v>373300</v>
      </c>
    </row>
    <row r="241" spans="1:14" x14ac:dyDescent="0.2">
      <c r="A241" t="s">
        <v>158</v>
      </c>
      <c r="B241" t="s">
        <v>183</v>
      </c>
      <c r="C241" t="s">
        <v>33</v>
      </c>
      <c r="D241">
        <v>35</v>
      </c>
      <c r="E241">
        <v>350</v>
      </c>
      <c r="F241" t="s">
        <v>33</v>
      </c>
      <c r="G241">
        <v>295803</v>
      </c>
      <c r="H241">
        <v>399428</v>
      </c>
      <c r="I241">
        <v>22834</v>
      </c>
      <c r="J241">
        <v>94190</v>
      </c>
      <c r="K241">
        <v>255339</v>
      </c>
      <c r="L241">
        <v>392293</v>
      </c>
      <c r="M241">
        <v>74957</v>
      </c>
      <c r="N241">
        <v>119106</v>
      </c>
    </row>
    <row r="242" spans="1:14" x14ac:dyDescent="0.2">
      <c r="A242" t="s">
        <v>159</v>
      </c>
      <c r="B242" t="s">
        <v>183</v>
      </c>
      <c r="C242" t="s">
        <v>34</v>
      </c>
      <c r="D242">
        <v>36</v>
      </c>
      <c r="E242">
        <v>360</v>
      </c>
      <c r="F242" t="s">
        <v>34</v>
      </c>
      <c r="G242">
        <v>3136968</v>
      </c>
      <c r="H242">
        <v>3805848</v>
      </c>
      <c r="I242">
        <v>199670</v>
      </c>
      <c r="J242">
        <v>556760</v>
      </c>
      <c r="K242">
        <v>2950177</v>
      </c>
      <c r="L242">
        <v>3808964</v>
      </c>
      <c r="M242">
        <v>788734</v>
      </c>
      <c r="N242">
        <v>832308</v>
      </c>
    </row>
    <row r="243" spans="1:14" x14ac:dyDescent="0.2">
      <c r="A243" t="s">
        <v>160</v>
      </c>
      <c r="B243" t="s">
        <v>183</v>
      </c>
      <c r="C243" t="s">
        <v>35</v>
      </c>
      <c r="D243">
        <v>37</v>
      </c>
      <c r="E243">
        <v>370</v>
      </c>
      <c r="F243" t="s">
        <v>35</v>
      </c>
      <c r="G243">
        <v>1274546</v>
      </c>
      <c r="H243">
        <v>2052752</v>
      </c>
      <c r="I243">
        <v>98865</v>
      </c>
      <c r="J243">
        <v>352193</v>
      </c>
      <c r="K243">
        <v>1134273</v>
      </c>
      <c r="L243">
        <v>2051005</v>
      </c>
      <c r="M243">
        <v>392066</v>
      </c>
      <c r="N243">
        <v>488745</v>
      </c>
    </row>
    <row r="244" spans="1:14" x14ac:dyDescent="0.2">
      <c r="A244" t="s">
        <v>161</v>
      </c>
      <c r="B244" t="s">
        <v>183</v>
      </c>
      <c r="C244" t="s">
        <v>36</v>
      </c>
      <c r="D244">
        <v>38</v>
      </c>
      <c r="E244">
        <v>380</v>
      </c>
      <c r="F244" t="s">
        <v>36</v>
      </c>
      <c r="G244">
        <v>104751</v>
      </c>
      <c r="H244">
        <v>153552</v>
      </c>
      <c r="I244">
        <v>6735</v>
      </c>
      <c r="J244">
        <v>25844</v>
      </c>
      <c r="K244">
        <v>75529</v>
      </c>
      <c r="L244">
        <v>150911</v>
      </c>
      <c r="M244">
        <v>27100</v>
      </c>
      <c r="N244">
        <v>27839</v>
      </c>
    </row>
    <row r="245" spans="1:14" x14ac:dyDescent="0.2">
      <c r="A245" t="s">
        <v>162</v>
      </c>
      <c r="B245" t="s">
        <v>183</v>
      </c>
      <c r="C245" t="s">
        <v>37</v>
      </c>
      <c r="D245">
        <v>39</v>
      </c>
      <c r="E245">
        <v>390</v>
      </c>
      <c r="F245" t="s">
        <v>37</v>
      </c>
      <c r="G245">
        <v>1545345</v>
      </c>
      <c r="H245">
        <v>2352800</v>
      </c>
      <c r="I245">
        <v>132216</v>
      </c>
      <c r="J245">
        <v>494595</v>
      </c>
      <c r="K245">
        <v>1369216</v>
      </c>
      <c r="L245">
        <v>2351089</v>
      </c>
      <c r="M245">
        <v>478945</v>
      </c>
      <c r="N245">
        <v>633453</v>
      </c>
    </row>
    <row r="246" spans="1:14" x14ac:dyDescent="0.2">
      <c r="A246" t="s">
        <v>163</v>
      </c>
      <c r="B246" t="s">
        <v>183</v>
      </c>
      <c r="C246" t="s">
        <v>38</v>
      </c>
      <c r="D246">
        <v>40</v>
      </c>
      <c r="E246">
        <v>400</v>
      </c>
      <c r="F246" t="s">
        <v>38</v>
      </c>
      <c r="G246">
        <v>459360</v>
      </c>
      <c r="H246">
        <v>802014</v>
      </c>
      <c r="I246">
        <v>43746</v>
      </c>
      <c r="J246">
        <v>182302</v>
      </c>
      <c r="K246">
        <v>368937</v>
      </c>
      <c r="L246">
        <v>802268</v>
      </c>
      <c r="M246">
        <v>153412</v>
      </c>
      <c r="N246">
        <v>217369</v>
      </c>
    </row>
    <row r="247" spans="1:14" x14ac:dyDescent="0.2">
      <c r="A247" t="s">
        <v>164</v>
      </c>
      <c r="B247" t="s">
        <v>183</v>
      </c>
      <c r="C247" t="s">
        <v>39</v>
      </c>
      <c r="D247">
        <v>41</v>
      </c>
      <c r="E247">
        <v>410</v>
      </c>
      <c r="F247" t="s">
        <v>39</v>
      </c>
      <c r="G247">
        <v>520167</v>
      </c>
      <c r="H247">
        <v>820423</v>
      </c>
      <c r="I247">
        <v>40103</v>
      </c>
      <c r="J247">
        <v>184022</v>
      </c>
      <c r="K247">
        <v>431289</v>
      </c>
      <c r="L247">
        <v>818944</v>
      </c>
      <c r="M247">
        <v>135389</v>
      </c>
      <c r="N247">
        <v>237454</v>
      </c>
    </row>
    <row r="248" spans="1:14" x14ac:dyDescent="0.2">
      <c r="A248" t="s">
        <v>165</v>
      </c>
      <c r="B248" t="s">
        <v>183</v>
      </c>
      <c r="C248" t="s">
        <v>40</v>
      </c>
      <c r="D248">
        <v>42</v>
      </c>
      <c r="E248">
        <v>420</v>
      </c>
      <c r="F248" t="s">
        <v>40</v>
      </c>
      <c r="G248">
        <v>1836170</v>
      </c>
      <c r="H248">
        <v>2660300</v>
      </c>
      <c r="I248">
        <v>157582</v>
      </c>
      <c r="J248">
        <v>428416</v>
      </c>
      <c r="K248">
        <v>1638947</v>
      </c>
      <c r="L248">
        <v>2645105</v>
      </c>
      <c r="M248">
        <v>583796</v>
      </c>
      <c r="N248">
        <v>562288</v>
      </c>
    </row>
    <row r="249" spans="1:14" x14ac:dyDescent="0.2">
      <c r="A249" t="s">
        <v>166</v>
      </c>
      <c r="B249" t="s">
        <v>183</v>
      </c>
      <c r="C249" t="s">
        <v>41</v>
      </c>
      <c r="D249">
        <v>44</v>
      </c>
      <c r="E249">
        <v>440</v>
      </c>
      <c r="F249" t="s">
        <v>41</v>
      </c>
      <c r="G249">
        <v>164008</v>
      </c>
      <c r="H249">
        <v>203517</v>
      </c>
      <c r="I249">
        <v>11335</v>
      </c>
      <c r="J249">
        <v>39958</v>
      </c>
      <c r="K249">
        <v>149422</v>
      </c>
      <c r="L249">
        <v>202959</v>
      </c>
      <c r="M249">
        <v>46126</v>
      </c>
      <c r="N249">
        <v>58501</v>
      </c>
    </row>
    <row r="250" spans="1:14" x14ac:dyDescent="0.2">
      <c r="A250" t="s">
        <v>167</v>
      </c>
      <c r="B250" t="s">
        <v>183</v>
      </c>
      <c r="C250" t="s">
        <v>42</v>
      </c>
      <c r="D250">
        <v>45</v>
      </c>
      <c r="E250">
        <v>450</v>
      </c>
      <c r="F250" t="s">
        <v>42</v>
      </c>
      <c r="G250">
        <v>637545</v>
      </c>
      <c r="H250">
        <v>973095</v>
      </c>
      <c r="I250">
        <v>53876</v>
      </c>
      <c r="J250">
        <v>177261</v>
      </c>
      <c r="K250">
        <v>574445</v>
      </c>
      <c r="L250">
        <v>974885</v>
      </c>
      <c r="M250">
        <v>207321</v>
      </c>
      <c r="N250">
        <v>229144</v>
      </c>
    </row>
    <row r="251" spans="1:14" x14ac:dyDescent="0.2">
      <c r="A251" t="s">
        <v>168</v>
      </c>
      <c r="B251" t="s">
        <v>183</v>
      </c>
      <c r="C251" t="s">
        <v>43</v>
      </c>
      <c r="D251">
        <v>46</v>
      </c>
      <c r="E251">
        <v>460</v>
      </c>
      <c r="F251" t="s">
        <v>43</v>
      </c>
      <c r="G251">
        <v>111123</v>
      </c>
      <c r="H251">
        <v>176945</v>
      </c>
      <c r="I251">
        <v>8584</v>
      </c>
      <c r="J251">
        <v>34120</v>
      </c>
      <c r="K251">
        <v>87548</v>
      </c>
      <c r="L251">
        <v>175749</v>
      </c>
      <c r="M251">
        <v>31771</v>
      </c>
      <c r="N251">
        <v>36450</v>
      </c>
    </row>
    <row r="252" spans="1:14" x14ac:dyDescent="0.2">
      <c r="A252" t="s">
        <v>169</v>
      </c>
      <c r="B252" t="s">
        <v>183</v>
      </c>
      <c r="C252" t="s">
        <v>44</v>
      </c>
      <c r="D252">
        <v>47</v>
      </c>
      <c r="E252">
        <v>470</v>
      </c>
      <c r="F252" t="s">
        <v>44</v>
      </c>
      <c r="G252">
        <v>797037</v>
      </c>
      <c r="H252">
        <v>1351704</v>
      </c>
      <c r="I252">
        <v>70152</v>
      </c>
      <c r="J252">
        <v>291871</v>
      </c>
      <c r="K252">
        <v>702764</v>
      </c>
      <c r="L252">
        <v>1358693</v>
      </c>
      <c r="M252">
        <v>270144</v>
      </c>
      <c r="N252">
        <v>369621</v>
      </c>
    </row>
    <row r="253" spans="1:14" x14ac:dyDescent="0.2">
      <c r="A253" t="s">
        <v>170</v>
      </c>
      <c r="B253" t="s">
        <v>183</v>
      </c>
      <c r="C253" t="s">
        <v>45</v>
      </c>
      <c r="D253">
        <v>48</v>
      </c>
      <c r="E253">
        <v>480</v>
      </c>
      <c r="F253" t="s">
        <v>45</v>
      </c>
      <c r="G253">
        <v>3470721</v>
      </c>
      <c r="H253">
        <v>5329588</v>
      </c>
      <c r="I253">
        <v>222739</v>
      </c>
      <c r="J253">
        <v>938948</v>
      </c>
      <c r="K253">
        <v>2921611</v>
      </c>
      <c r="L253">
        <v>5262234</v>
      </c>
      <c r="M253">
        <v>828135</v>
      </c>
      <c r="N253">
        <v>1264184</v>
      </c>
    </row>
    <row r="254" spans="1:14" x14ac:dyDescent="0.2">
      <c r="A254" t="s">
        <v>171</v>
      </c>
      <c r="B254" t="s">
        <v>183</v>
      </c>
      <c r="C254" t="s">
        <v>46</v>
      </c>
      <c r="D254">
        <v>49</v>
      </c>
      <c r="E254">
        <v>490</v>
      </c>
      <c r="F254" t="s">
        <v>46</v>
      </c>
      <c r="G254">
        <v>336559</v>
      </c>
      <c r="H254">
        <v>609532</v>
      </c>
      <c r="I254">
        <v>17890</v>
      </c>
      <c r="J254">
        <v>85077</v>
      </c>
      <c r="K254">
        <v>275072</v>
      </c>
      <c r="L254">
        <v>610305</v>
      </c>
      <c r="M254">
        <v>61510</v>
      </c>
      <c r="N254">
        <v>107652</v>
      </c>
    </row>
    <row r="255" spans="1:14" x14ac:dyDescent="0.2">
      <c r="A255" t="s">
        <v>172</v>
      </c>
      <c r="B255" t="s">
        <v>183</v>
      </c>
      <c r="C255" t="s">
        <v>47</v>
      </c>
      <c r="D255">
        <v>50</v>
      </c>
      <c r="E255">
        <v>500</v>
      </c>
      <c r="F255" t="s">
        <v>47</v>
      </c>
      <c r="G255">
        <v>87314</v>
      </c>
      <c r="H255">
        <v>134446</v>
      </c>
      <c r="I255">
        <v>6044</v>
      </c>
      <c r="J255">
        <v>28473</v>
      </c>
      <c r="K255">
        <v>74910</v>
      </c>
      <c r="L255">
        <v>136016</v>
      </c>
      <c r="M255">
        <v>22830</v>
      </c>
      <c r="N255">
        <v>35003</v>
      </c>
    </row>
    <row r="256" spans="1:14" x14ac:dyDescent="0.2">
      <c r="A256" t="s">
        <v>173</v>
      </c>
      <c r="B256" t="s">
        <v>183</v>
      </c>
      <c r="C256" t="s">
        <v>48</v>
      </c>
      <c r="D256">
        <v>51</v>
      </c>
      <c r="E256">
        <v>510</v>
      </c>
      <c r="F256" t="s">
        <v>48</v>
      </c>
      <c r="G256">
        <v>1117524</v>
      </c>
      <c r="H256">
        <v>1761484</v>
      </c>
      <c r="I256">
        <v>76370</v>
      </c>
      <c r="J256">
        <v>277113</v>
      </c>
      <c r="K256">
        <v>971569</v>
      </c>
      <c r="L256">
        <v>1749912</v>
      </c>
      <c r="M256">
        <v>295544</v>
      </c>
      <c r="N256">
        <v>387837</v>
      </c>
    </row>
    <row r="257" spans="1:14" x14ac:dyDescent="0.2">
      <c r="A257" t="s">
        <v>174</v>
      </c>
      <c r="B257" t="s">
        <v>183</v>
      </c>
      <c r="C257" t="s">
        <v>49</v>
      </c>
      <c r="D257">
        <v>53</v>
      </c>
      <c r="E257">
        <v>530</v>
      </c>
      <c r="F257" t="s">
        <v>49</v>
      </c>
      <c r="G257">
        <v>942696</v>
      </c>
      <c r="H257">
        <v>1472833</v>
      </c>
      <c r="I257">
        <v>59689</v>
      </c>
      <c r="J257">
        <v>291122</v>
      </c>
      <c r="K257">
        <v>756324</v>
      </c>
      <c r="L257">
        <v>1455276</v>
      </c>
      <c r="M257">
        <v>217036</v>
      </c>
      <c r="N257">
        <v>381861</v>
      </c>
    </row>
    <row r="258" spans="1:14" x14ac:dyDescent="0.2">
      <c r="A258" t="s">
        <v>175</v>
      </c>
      <c r="B258" t="s">
        <v>183</v>
      </c>
      <c r="C258" t="s">
        <v>50</v>
      </c>
      <c r="D258">
        <v>54</v>
      </c>
      <c r="E258">
        <v>540</v>
      </c>
      <c r="F258" t="s">
        <v>50</v>
      </c>
      <c r="G258">
        <v>232436</v>
      </c>
      <c r="H258">
        <v>401563</v>
      </c>
      <c r="I258">
        <v>25365</v>
      </c>
      <c r="J258">
        <v>92828</v>
      </c>
      <c r="K258">
        <v>183015</v>
      </c>
      <c r="L258">
        <v>398564</v>
      </c>
      <c r="M258">
        <v>96049</v>
      </c>
      <c r="N258">
        <v>106813</v>
      </c>
    </row>
    <row r="259" spans="1:14" x14ac:dyDescent="0.2">
      <c r="A259" t="s">
        <v>176</v>
      </c>
      <c r="B259" t="s">
        <v>183</v>
      </c>
      <c r="C259" t="s">
        <v>51</v>
      </c>
      <c r="D259">
        <v>55</v>
      </c>
      <c r="E259">
        <v>550</v>
      </c>
      <c r="F259" t="s">
        <v>51</v>
      </c>
      <c r="G259">
        <v>783752</v>
      </c>
      <c r="H259">
        <v>1216139</v>
      </c>
      <c r="I259">
        <v>57711</v>
      </c>
      <c r="J259">
        <v>227825</v>
      </c>
      <c r="K259">
        <v>664588</v>
      </c>
      <c r="L259">
        <v>1207216</v>
      </c>
      <c r="M259">
        <v>210511</v>
      </c>
      <c r="N259">
        <v>268651</v>
      </c>
    </row>
    <row r="260" spans="1:14" x14ac:dyDescent="0.2">
      <c r="A260" t="s">
        <v>177</v>
      </c>
      <c r="B260" t="s">
        <v>183</v>
      </c>
      <c r="C260" t="s">
        <v>52</v>
      </c>
      <c r="D260">
        <v>56</v>
      </c>
      <c r="E260">
        <v>560</v>
      </c>
      <c r="F260" t="s">
        <v>52</v>
      </c>
      <c r="G260">
        <v>70972</v>
      </c>
      <c r="H260">
        <v>128998</v>
      </c>
      <c r="I260">
        <v>5722</v>
      </c>
      <c r="J260">
        <v>28458</v>
      </c>
      <c r="K260">
        <v>51543</v>
      </c>
      <c r="L260">
        <v>125355</v>
      </c>
      <c r="M260">
        <v>18822</v>
      </c>
      <c r="N260">
        <v>30412</v>
      </c>
    </row>
    <row r="261" spans="1:14" x14ac:dyDescent="0.2">
      <c r="A261" t="s">
        <v>178</v>
      </c>
      <c r="B261" t="s">
        <v>183</v>
      </c>
      <c r="C261" t="s">
        <v>179</v>
      </c>
      <c r="D261">
        <v>72</v>
      </c>
      <c r="E261">
        <v>720</v>
      </c>
      <c r="F261" t="s">
        <v>179</v>
      </c>
      <c r="G261">
        <v>587885</v>
      </c>
      <c r="H261">
        <v>602306</v>
      </c>
      <c r="I261">
        <v>42067</v>
      </c>
      <c r="J261">
        <v>162612</v>
      </c>
      <c r="K261">
        <v>545815</v>
      </c>
      <c r="L261">
        <v>613537</v>
      </c>
      <c r="M261">
        <v>168388</v>
      </c>
      <c r="N261">
        <v>239280</v>
      </c>
    </row>
    <row r="262" spans="1:14" x14ac:dyDescent="0.2">
      <c r="A262" t="s">
        <v>126</v>
      </c>
      <c r="B262" t="s">
        <v>184</v>
      </c>
      <c r="C262" t="s">
        <v>2</v>
      </c>
      <c r="D262">
        <v>1</v>
      </c>
      <c r="E262">
        <v>10</v>
      </c>
      <c r="F262" t="s">
        <v>2</v>
      </c>
      <c r="G262">
        <v>613105</v>
      </c>
      <c r="H262">
        <v>988581</v>
      </c>
      <c r="I262">
        <v>57128</v>
      </c>
      <c r="J262">
        <v>213443</v>
      </c>
      <c r="K262">
        <v>550811</v>
      </c>
      <c r="L262">
        <v>993004</v>
      </c>
      <c r="M262">
        <v>221378</v>
      </c>
      <c r="N262">
        <v>273965</v>
      </c>
    </row>
    <row r="263" spans="1:14" x14ac:dyDescent="0.2">
      <c r="A263" t="s">
        <v>128</v>
      </c>
      <c r="B263" t="s">
        <v>184</v>
      </c>
      <c r="C263" t="s">
        <v>3</v>
      </c>
      <c r="D263">
        <v>2</v>
      </c>
      <c r="E263">
        <v>20</v>
      </c>
      <c r="F263" t="s">
        <v>3</v>
      </c>
      <c r="G263">
        <v>117053</v>
      </c>
      <c r="H263">
        <v>148159</v>
      </c>
      <c r="I263">
        <v>5611</v>
      </c>
      <c r="J263">
        <v>32365</v>
      </c>
      <c r="K263">
        <v>80723</v>
      </c>
      <c r="L263">
        <v>140800</v>
      </c>
      <c r="M263">
        <v>15825</v>
      </c>
      <c r="N263">
        <v>35376</v>
      </c>
    </row>
    <row r="264" spans="1:14" x14ac:dyDescent="0.2">
      <c r="A264" t="s">
        <v>129</v>
      </c>
      <c r="B264" t="s">
        <v>184</v>
      </c>
      <c r="C264" t="s">
        <v>4</v>
      </c>
      <c r="D264">
        <v>4</v>
      </c>
      <c r="E264">
        <v>40</v>
      </c>
      <c r="F264" t="s">
        <v>4</v>
      </c>
      <c r="G264">
        <v>950858</v>
      </c>
      <c r="H264">
        <v>1310718</v>
      </c>
      <c r="I264">
        <v>67272</v>
      </c>
      <c r="J264">
        <v>283950</v>
      </c>
      <c r="K264">
        <v>783689</v>
      </c>
      <c r="L264">
        <v>1296077</v>
      </c>
      <c r="M264">
        <v>227474</v>
      </c>
      <c r="N264">
        <v>375926</v>
      </c>
    </row>
    <row r="265" spans="1:14" x14ac:dyDescent="0.2">
      <c r="A265" t="s">
        <v>130</v>
      </c>
      <c r="B265" t="s">
        <v>184</v>
      </c>
      <c r="C265" t="s">
        <v>5</v>
      </c>
      <c r="D265">
        <v>5</v>
      </c>
      <c r="E265">
        <v>50</v>
      </c>
      <c r="F265" t="s">
        <v>5</v>
      </c>
      <c r="G265">
        <v>351044</v>
      </c>
      <c r="H265">
        <v>626872</v>
      </c>
      <c r="I265">
        <v>32721</v>
      </c>
      <c r="J265">
        <v>139710</v>
      </c>
      <c r="K265">
        <v>292937</v>
      </c>
      <c r="L265">
        <v>625103</v>
      </c>
      <c r="M265">
        <v>130857</v>
      </c>
      <c r="N265">
        <v>169399</v>
      </c>
    </row>
    <row r="266" spans="1:14" x14ac:dyDescent="0.2">
      <c r="A266" t="s">
        <v>131</v>
      </c>
      <c r="B266" t="s">
        <v>184</v>
      </c>
      <c r="C266" t="s">
        <v>6</v>
      </c>
      <c r="D266">
        <v>6</v>
      </c>
      <c r="E266">
        <v>60</v>
      </c>
      <c r="F266" t="s">
        <v>6</v>
      </c>
      <c r="G266">
        <v>6108337</v>
      </c>
      <c r="H266">
        <v>7554670</v>
      </c>
      <c r="I266">
        <v>324149</v>
      </c>
      <c r="J266">
        <v>1223367</v>
      </c>
      <c r="K266">
        <v>5157610</v>
      </c>
      <c r="L266">
        <v>7485481</v>
      </c>
      <c r="M266">
        <v>1235156</v>
      </c>
      <c r="N266">
        <v>1742852</v>
      </c>
    </row>
    <row r="267" spans="1:14" x14ac:dyDescent="0.2">
      <c r="A267" t="s">
        <v>132</v>
      </c>
      <c r="B267" t="s">
        <v>184</v>
      </c>
      <c r="C267" t="s">
        <v>7</v>
      </c>
      <c r="D267">
        <v>8</v>
      </c>
      <c r="E267">
        <v>80</v>
      </c>
      <c r="F267" t="s">
        <v>7</v>
      </c>
      <c r="G267">
        <v>736254</v>
      </c>
      <c r="H267">
        <v>1117563</v>
      </c>
      <c r="I267">
        <v>44488</v>
      </c>
      <c r="J267">
        <v>217735</v>
      </c>
      <c r="K267">
        <v>583011</v>
      </c>
      <c r="L267">
        <v>1106631</v>
      </c>
      <c r="M267">
        <v>142678</v>
      </c>
      <c r="N267">
        <v>289836</v>
      </c>
    </row>
    <row r="268" spans="1:14" x14ac:dyDescent="0.2">
      <c r="A268" t="s">
        <v>133</v>
      </c>
      <c r="B268" t="s">
        <v>184</v>
      </c>
      <c r="C268" t="s">
        <v>8</v>
      </c>
      <c r="D268">
        <v>9</v>
      </c>
      <c r="E268">
        <v>90</v>
      </c>
      <c r="F268" t="s">
        <v>8</v>
      </c>
      <c r="G268">
        <v>529636</v>
      </c>
      <c r="H268">
        <v>731949</v>
      </c>
      <c r="I268">
        <v>37109</v>
      </c>
      <c r="J268">
        <v>127191</v>
      </c>
      <c r="K268">
        <v>474964</v>
      </c>
      <c r="L268">
        <v>729282</v>
      </c>
      <c r="M268">
        <v>137865</v>
      </c>
      <c r="N268">
        <v>187723</v>
      </c>
    </row>
    <row r="269" spans="1:14" x14ac:dyDescent="0.2">
      <c r="A269" t="s">
        <v>134</v>
      </c>
      <c r="B269" t="s">
        <v>184</v>
      </c>
      <c r="C269" t="s">
        <v>9</v>
      </c>
      <c r="D269">
        <v>10</v>
      </c>
      <c r="E269">
        <v>100</v>
      </c>
      <c r="F269" t="s">
        <v>9</v>
      </c>
      <c r="G269">
        <v>130410</v>
      </c>
      <c r="H269">
        <v>184582</v>
      </c>
      <c r="I269">
        <v>10878</v>
      </c>
      <c r="J269">
        <v>36455</v>
      </c>
      <c r="K269">
        <v>121538</v>
      </c>
      <c r="L269">
        <v>186141</v>
      </c>
      <c r="M269">
        <v>35939</v>
      </c>
      <c r="N269">
        <v>50774</v>
      </c>
    </row>
    <row r="270" spans="1:14" x14ac:dyDescent="0.2">
      <c r="A270" t="s">
        <v>135</v>
      </c>
      <c r="B270" t="s">
        <v>184</v>
      </c>
      <c r="C270" t="s">
        <v>10</v>
      </c>
      <c r="D270">
        <v>11</v>
      </c>
      <c r="E270">
        <v>110</v>
      </c>
      <c r="F270" t="s">
        <v>10</v>
      </c>
      <c r="G270">
        <v>149171</v>
      </c>
      <c r="H270">
        <v>82406</v>
      </c>
      <c r="I270">
        <v>5205</v>
      </c>
      <c r="J270">
        <v>21585</v>
      </c>
      <c r="K270">
        <v>162570</v>
      </c>
      <c r="L270">
        <v>80798</v>
      </c>
      <c r="M270">
        <v>20267</v>
      </c>
      <c r="N270">
        <v>29818</v>
      </c>
    </row>
    <row r="271" spans="1:14" x14ac:dyDescent="0.2">
      <c r="A271" t="s">
        <v>136</v>
      </c>
      <c r="B271" t="s">
        <v>184</v>
      </c>
      <c r="C271" t="s">
        <v>11</v>
      </c>
      <c r="D271">
        <v>12</v>
      </c>
      <c r="E271">
        <v>120</v>
      </c>
      <c r="F271" t="s">
        <v>11</v>
      </c>
      <c r="G271">
        <v>2754067</v>
      </c>
      <c r="H271">
        <v>3993241</v>
      </c>
      <c r="I271">
        <v>250540</v>
      </c>
      <c r="J271">
        <v>900277</v>
      </c>
      <c r="K271">
        <v>2334185</v>
      </c>
      <c r="L271">
        <v>3953190</v>
      </c>
      <c r="M271">
        <v>907422</v>
      </c>
      <c r="N271">
        <v>1220313</v>
      </c>
    </row>
    <row r="272" spans="1:14" x14ac:dyDescent="0.2">
      <c r="A272" t="s">
        <v>137</v>
      </c>
      <c r="B272" t="s">
        <v>184</v>
      </c>
      <c r="C272" t="s">
        <v>12</v>
      </c>
      <c r="D272">
        <v>13</v>
      </c>
      <c r="E272">
        <v>130</v>
      </c>
      <c r="F272" t="s">
        <v>12</v>
      </c>
      <c r="G272">
        <v>1395342</v>
      </c>
      <c r="H272">
        <v>1966626</v>
      </c>
      <c r="I272">
        <v>90719</v>
      </c>
      <c r="J272">
        <v>373114</v>
      </c>
      <c r="K272">
        <v>1270434</v>
      </c>
      <c r="L272">
        <v>1953560</v>
      </c>
      <c r="M272">
        <v>352301</v>
      </c>
      <c r="N272">
        <v>528837</v>
      </c>
    </row>
    <row r="273" spans="1:14" x14ac:dyDescent="0.2">
      <c r="A273" t="s">
        <v>138</v>
      </c>
      <c r="B273" t="s">
        <v>184</v>
      </c>
      <c r="C273" t="s">
        <v>13</v>
      </c>
      <c r="D273">
        <v>15</v>
      </c>
      <c r="E273">
        <v>150</v>
      </c>
      <c r="F273" t="s">
        <v>13</v>
      </c>
      <c r="G273">
        <v>216015</v>
      </c>
      <c r="H273">
        <v>298211</v>
      </c>
      <c r="I273">
        <v>14200</v>
      </c>
      <c r="J273">
        <v>48072</v>
      </c>
      <c r="K273">
        <v>164369</v>
      </c>
      <c r="L273">
        <v>289503</v>
      </c>
      <c r="M273">
        <v>56794</v>
      </c>
      <c r="N273">
        <v>59658</v>
      </c>
    </row>
    <row r="274" spans="1:14" x14ac:dyDescent="0.2">
      <c r="A274" t="s">
        <v>139</v>
      </c>
      <c r="B274" t="s">
        <v>184</v>
      </c>
      <c r="C274" t="s">
        <v>14</v>
      </c>
      <c r="D274">
        <v>16</v>
      </c>
      <c r="E274">
        <v>160</v>
      </c>
      <c r="F274" t="s">
        <v>14</v>
      </c>
      <c r="G274">
        <v>186102</v>
      </c>
      <c r="H274">
        <v>356422</v>
      </c>
      <c r="I274">
        <v>14899</v>
      </c>
      <c r="J274">
        <v>69051</v>
      </c>
      <c r="K274">
        <v>145516</v>
      </c>
      <c r="L274">
        <v>351944</v>
      </c>
      <c r="M274">
        <v>49249</v>
      </c>
      <c r="N274">
        <v>83778</v>
      </c>
    </row>
    <row r="275" spans="1:14" x14ac:dyDescent="0.2">
      <c r="A275" t="s">
        <v>140</v>
      </c>
      <c r="B275" t="s">
        <v>184</v>
      </c>
      <c r="C275" t="s">
        <v>15</v>
      </c>
      <c r="D275">
        <v>17</v>
      </c>
      <c r="E275">
        <v>170</v>
      </c>
      <c r="F275" t="s">
        <v>15</v>
      </c>
      <c r="G275">
        <v>1901776</v>
      </c>
      <c r="H275">
        <v>2584814</v>
      </c>
      <c r="I275">
        <v>125522</v>
      </c>
      <c r="J275">
        <v>431683</v>
      </c>
      <c r="K275">
        <v>1701578</v>
      </c>
      <c r="L275">
        <v>2561424</v>
      </c>
      <c r="M275">
        <v>485463</v>
      </c>
      <c r="N275">
        <v>584182</v>
      </c>
    </row>
    <row r="276" spans="1:14" x14ac:dyDescent="0.2">
      <c r="A276" t="s">
        <v>141</v>
      </c>
      <c r="B276" t="s">
        <v>184</v>
      </c>
      <c r="C276" t="s">
        <v>16</v>
      </c>
      <c r="D276">
        <v>18</v>
      </c>
      <c r="E276">
        <v>180</v>
      </c>
      <c r="F276" t="s">
        <v>16</v>
      </c>
      <c r="G276">
        <v>855873</v>
      </c>
      <c r="H276">
        <v>1343655</v>
      </c>
      <c r="I276">
        <v>67468</v>
      </c>
      <c r="J276">
        <v>295758</v>
      </c>
      <c r="K276">
        <v>737845</v>
      </c>
      <c r="L276">
        <v>1336716</v>
      </c>
      <c r="M276">
        <v>248303</v>
      </c>
      <c r="N276">
        <v>368749</v>
      </c>
    </row>
    <row r="277" spans="1:14" x14ac:dyDescent="0.2">
      <c r="A277" t="s">
        <v>142</v>
      </c>
      <c r="B277" t="s">
        <v>184</v>
      </c>
      <c r="C277" t="s">
        <v>17</v>
      </c>
      <c r="D277">
        <v>19</v>
      </c>
      <c r="E277">
        <v>190</v>
      </c>
      <c r="F277" t="s">
        <v>17</v>
      </c>
      <c r="G277">
        <v>393040</v>
      </c>
      <c r="H277">
        <v>674918</v>
      </c>
      <c r="I277">
        <v>32540</v>
      </c>
      <c r="J277">
        <v>124744</v>
      </c>
      <c r="K277">
        <v>323536</v>
      </c>
      <c r="L277">
        <v>672415</v>
      </c>
      <c r="M277">
        <v>123973</v>
      </c>
      <c r="N277">
        <v>143794</v>
      </c>
    </row>
    <row r="278" spans="1:14" x14ac:dyDescent="0.2">
      <c r="A278" t="s">
        <v>143</v>
      </c>
      <c r="B278" t="s">
        <v>184</v>
      </c>
      <c r="C278" t="s">
        <v>18</v>
      </c>
      <c r="D278">
        <v>20</v>
      </c>
      <c r="E278">
        <v>200</v>
      </c>
      <c r="F278" t="s">
        <v>18</v>
      </c>
      <c r="G278">
        <v>364056</v>
      </c>
      <c r="H278">
        <v>619480</v>
      </c>
      <c r="I278">
        <v>30032</v>
      </c>
      <c r="J278">
        <v>117382</v>
      </c>
      <c r="K278">
        <v>295515</v>
      </c>
      <c r="L278">
        <v>610614</v>
      </c>
      <c r="M278">
        <v>105581</v>
      </c>
      <c r="N278">
        <v>145637</v>
      </c>
    </row>
    <row r="279" spans="1:14" x14ac:dyDescent="0.2">
      <c r="A279" t="s">
        <v>144</v>
      </c>
      <c r="B279" t="s">
        <v>184</v>
      </c>
      <c r="C279" t="s">
        <v>19</v>
      </c>
      <c r="D279">
        <v>21</v>
      </c>
      <c r="E279">
        <v>210</v>
      </c>
      <c r="F279" t="s">
        <v>19</v>
      </c>
      <c r="G279">
        <v>541129</v>
      </c>
      <c r="H279">
        <v>926959</v>
      </c>
      <c r="I279">
        <v>51477</v>
      </c>
      <c r="J279">
        <v>211463</v>
      </c>
      <c r="K279">
        <v>449570</v>
      </c>
      <c r="L279">
        <v>930651</v>
      </c>
      <c r="M279">
        <v>183745</v>
      </c>
      <c r="N279">
        <v>257129</v>
      </c>
    </row>
    <row r="280" spans="1:14" x14ac:dyDescent="0.2">
      <c r="A280" t="s">
        <v>145</v>
      </c>
      <c r="B280" t="s">
        <v>184</v>
      </c>
      <c r="C280" t="s">
        <v>20</v>
      </c>
      <c r="D280">
        <v>22</v>
      </c>
      <c r="E280">
        <v>220</v>
      </c>
      <c r="F280" t="s">
        <v>20</v>
      </c>
      <c r="G280">
        <v>674588</v>
      </c>
      <c r="H280">
        <v>865151</v>
      </c>
      <c r="I280">
        <v>54405</v>
      </c>
      <c r="J280">
        <v>192396</v>
      </c>
      <c r="K280">
        <v>606712</v>
      </c>
      <c r="L280">
        <v>858047</v>
      </c>
      <c r="M280">
        <v>193743</v>
      </c>
      <c r="N280">
        <v>249199</v>
      </c>
    </row>
    <row r="281" spans="1:14" x14ac:dyDescent="0.2">
      <c r="A281" t="s">
        <v>146</v>
      </c>
      <c r="B281" t="s">
        <v>184</v>
      </c>
      <c r="C281" t="s">
        <v>21</v>
      </c>
      <c r="D281">
        <v>23</v>
      </c>
      <c r="E281">
        <v>230</v>
      </c>
      <c r="F281" t="s">
        <v>21</v>
      </c>
      <c r="G281">
        <v>166521</v>
      </c>
      <c r="H281">
        <v>288287</v>
      </c>
      <c r="I281">
        <v>16054</v>
      </c>
      <c r="J281">
        <v>69601</v>
      </c>
      <c r="K281">
        <v>143821</v>
      </c>
      <c r="L281">
        <v>289494</v>
      </c>
      <c r="M281">
        <v>54607</v>
      </c>
      <c r="N281">
        <v>86992</v>
      </c>
    </row>
    <row r="282" spans="1:14" x14ac:dyDescent="0.2">
      <c r="A282" t="s">
        <v>147</v>
      </c>
      <c r="B282" t="s">
        <v>184</v>
      </c>
      <c r="C282" t="s">
        <v>22</v>
      </c>
      <c r="D282">
        <v>24</v>
      </c>
      <c r="E282">
        <v>240</v>
      </c>
      <c r="F282" t="s">
        <v>22</v>
      </c>
      <c r="G282">
        <v>859069</v>
      </c>
      <c r="H282">
        <v>1194236</v>
      </c>
      <c r="I282">
        <v>56263</v>
      </c>
      <c r="J282">
        <v>193890</v>
      </c>
      <c r="K282">
        <v>824334</v>
      </c>
      <c r="L282">
        <v>1182507</v>
      </c>
      <c r="M282">
        <v>218568</v>
      </c>
      <c r="N282">
        <v>284967</v>
      </c>
    </row>
    <row r="283" spans="1:14" x14ac:dyDescent="0.2">
      <c r="A283" t="s">
        <v>148</v>
      </c>
      <c r="B283" t="s">
        <v>184</v>
      </c>
      <c r="C283" t="s">
        <v>23</v>
      </c>
      <c r="D283">
        <v>25</v>
      </c>
      <c r="E283">
        <v>250</v>
      </c>
      <c r="F283" t="s">
        <v>23</v>
      </c>
      <c r="G283">
        <v>1040150</v>
      </c>
      <c r="H283">
        <v>1346077</v>
      </c>
      <c r="I283">
        <v>66656</v>
      </c>
      <c r="J283">
        <v>212213</v>
      </c>
      <c r="K283">
        <v>975464</v>
      </c>
      <c r="L283">
        <v>1347566</v>
      </c>
      <c r="M283">
        <v>253428</v>
      </c>
      <c r="N283">
        <v>319048</v>
      </c>
    </row>
    <row r="284" spans="1:14" x14ac:dyDescent="0.2">
      <c r="A284" t="s">
        <v>149</v>
      </c>
      <c r="B284" t="s">
        <v>184</v>
      </c>
      <c r="C284" t="s">
        <v>24</v>
      </c>
      <c r="D284">
        <v>26</v>
      </c>
      <c r="E284">
        <v>260</v>
      </c>
      <c r="F284" t="s">
        <v>24</v>
      </c>
      <c r="G284">
        <v>1405024</v>
      </c>
      <c r="H284">
        <v>1994685</v>
      </c>
      <c r="I284">
        <v>106783</v>
      </c>
      <c r="J284">
        <v>413996</v>
      </c>
      <c r="K284">
        <v>1233258</v>
      </c>
      <c r="L284">
        <v>1999721</v>
      </c>
      <c r="M284">
        <v>389062</v>
      </c>
      <c r="N284">
        <v>518383</v>
      </c>
    </row>
    <row r="285" spans="1:14" x14ac:dyDescent="0.2">
      <c r="A285" t="s">
        <v>150</v>
      </c>
      <c r="B285" t="s">
        <v>184</v>
      </c>
      <c r="C285" t="s">
        <v>25</v>
      </c>
      <c r="D285">
        <v>27</v>
      </c>
      <c r="E285">
        <v>270</v>
      </c>
      <c r="F285" t="s">
        <v>25</v>
      </c>
      <c r="G285">
        <v>747196</v>
      </c>
      <c r="H285">
        <v>1160211</v>
      </c>
      <c r="I285">
        <v>47652</v>
      </c>
      <c r="J285">
        <v>192296</v>
      </c>
      <c r="K285">
        <v>624365</v>
      </c>
      <c r="L285">
        <v>1159865</v>
      </c>
      <c r="M285">
        <v>177475</v>
      </c>
      <c r="N285">
        <v>243607</v>
      </c>
    </row>
    <row r="286" spans="1:14" x14ac:dyDescent="0.2">
      <c r="A286" t="s">
        <v>151</v>
      </c>
      <c r="B286" t="s">
        <v>184</v>
      </c>
      <c r="C286" t="s">
        <v>26</v>
      </c>
      <c r="D286">
        <v>28</v>
      </c>
      <c r="E286">
        <v>280</v>
      </c>
      <c r="F286" t="s">
        <v>26</v>
      </c>
      <c r="G286">
        <v>411969</v>
      </c>
      <c r="H286">
        <v>569302</v>
      </c>
      <c r="I286">
        <v>34009</v>
      </c>
      <c r="J286">
        <v>123515</v>
      </c>
      <c r="K286">
        <v>381459</v>
      </c>
      <c r="L286">
        <v>565167</v>
      </c>
      <c r="M286">
        <v>133606</v>
      </c>
      <c r="N286">
        <v>156395</v>
      </c>
    </row>
    <row r="287" spans="1:14" x14ac:dyDescent="0.2">
      <c r="A287" t="s">
        <v>152</v>
      </c>
      <c r="B287" t="s">
        <v>184</v>
      </c>
      <c r="C287" t="s">
        <v>27</v>
      </c>
      <c r="D287">
        <v>29</v>
      </c>
      <c r="E287">
        <v>290</v>
      </c>
      <c r="F287" t="s">
        <v>27</v>
      </c>
      <c r="G287">
        <v>780240</v>
      </c>
      <c r="H287">
        <v>1256350</v>
      </c>
      <c r="I287">
        <v>67048</v>
      </c>
      <c r="J287">
        <v>266150</v>
      </c>
      <c r="K287">
        <v>682959</v>
      </c>
      <c r="L287">
        <v>1256188</v>
      </c>
      <c r="M287">
        <v>245463</v>
      </c>
      <c r="N287">
        <v>329698</v>
      </c>
    </row>
    <row r="288" spans="1:14" x14ac:dyDescent="0.2">
      <c r="A288" t="s">
        <v>153</v>
      </c>
      <c r="B288" t="s">
        <v>184</v>
      </c>
      <c r="C288" t="s">
        <v>28</v>
      </c>
      <c r="D288">
        <v>30</v>
      </c>
      <c r="E288">
        <v>300</v>
      </c>
      <c r="F288" t="s">
        <v>28</v>
      </c>
      <c r="G288">
        <v>133046</v>
      </c>
      <c r="H288">
        <v>220598</v>
      </c>
      <c r="I288">
        <v>12168</v>
      </c>
      <c r="J288">
        <v>48729</v>
      </c>
      <c r="K288">
        <v>101298</v>
      </c>
      <c r="L288">
        <v>218088</v>
      </c>
      <c r="M288">
        <v>38574</v>
      </c>
      <c r="N288">
        <v>55427</v>
      </c>
    </row>
    <row r="289" spans="1:14" x14ac:dyDescent="0.2">
      <c r="A289" t="s">
        <v>154</v>
      </c>
      <c r="B289" t="s">
        <v>184</v>
      </c>
      <c r="C289" t="s">
        <v>29</v>
      </c>
      <c r="D289">
        <v>31</v>
      </c>
      <c r="E289">
        <v>310</v>
      </c>
      <c r="F289" t="s">
        <v>29</v>
      </c>
      <c r="G289">
        <v>238939</v>
      </c>
      <c r="H289">
        <v>403394</v>
      </c>
      <c r="I289">
        <v>18160</v>
      </c>
      <c r="J289">
        <v>69129</v>
      </c>
      <c r="K289">
        <v>196244</v>
      </c>
      <c r="L289">
        <v>400201</v>
      </c>
      <c r="M289">
        <v>67202</v>
      </c>
      <c r="N289">
        <v>85934</v>
      </c>
    </row>
    <row r="290" spans="1:14" x14ac:dyDescent="0.2">
      <c r="A290" t="s">
        <v>155</v>
      </c>
      <c r="B290" t="s">
        <v>184</v>
      </c>
      <c r="C290" t="s">
        <v>30</v>
      </c>
      <c r="D290">
        <v>32</v>
      </c>
      <c r="E290">
        <v>320</v>
      </c>
      <c r="F290" t="s">
        <v>30</v>
      </c>
      <c r="G290">
        <v>405554</v>
      </c>
      <c r="H290">
        <v>546205</v>
      </c>
      <c r="I290">
        <v>27772</v>
      </c>
      <c r="J290">
        <v>146633</v>
      </c>
      <c r="K290">
        <v>323064</v>
      </c>
      <c r="L290">
        <v>539797</v>
      </c>
      <c r="M290">
        <v>89344</v>
      </c>
      <c r="N290">
        <v>169298</v>
      </c>
    </row>
    <row r="291" spans="1:14" x14ac:dyDescent="0.2">
      <c r="A291" t="s">
        <v>156</v>
      </c>
      <c r="B291" t="s">
        <v>184</v>
      </c>
      <c r="C291" t="s">
        <v>31</v>
      </c>
      <c r="D291">
        <v>33</v>
      </c>
      <c r="E291">
        <v>330</v>
      </c>
      <c r="F291" t="s">
        <v>31</v>
      </c>
      <c r="G291">
        <v>174192</v>
      </c>
      <c r="H291">
        <v>296338</v>
      </c>
      <c r="I291">
        <v>13034</v>
      </c>
      <c r="J291">
        <v>58044</v>
      </c>
      <c r="K291">
        <v>147316</v>
      </c>
      <c r="L291">
        <v>293877</v>
      </c>
      <c r="M291">
        <v>47204</v>
      </c>
      <c r="N291">
        <v>74303</v>
      </c>
    </row>
    <row r="292" spans="1:14" x14ac:dyDescent="0.2">
      <c r="A292" t="s">
        <v>157</v>
      </c>
      <c r="B292" t="s">
        <v>184</v>
      </c>
      <c r="C292" t="s">
        <v>32</v>
      </c>
      <c r="D292">
        <v>34</v>
      </c>
      <c r="E292">
        <v>340</v>
      </c>
      <c r="F292" t="s">
        <v>32</v>
      </c>
      <c r="G292">
        <v>1301355</v>
      </c>
      <c r="H292">
        <v>1862858</v>
      </c>
      <c r="I292">
        <v>91050</v>
      </c>
      <c r="J292">
        <v>238379</v>
      </c>
      <c r="K292">
        <v>1169762</v>
      </c>
      <c r="L292">
        <v>1839057</v>
      </c>
      <c r="M292">
        <v>361039</v>
      </c>
      <c r="N292">
        <v>376110</v>
      </c>
    </row>
    <row r="293" spans="1:14" x14ac:dyDescent="0.2">
      <c r="A293" t="s">
        <v>158</v>
      </c>
      <c r="B293" t="s">
        <v>184</v>
      </c>
      <c r="C293" t="s">
        <v>33</v>
      </c>
      <c r="D293">
        <v>35</v>
      </c>
      <c r="E293">
        <v>350</v>
      </c>
      <c r="F293" t="s">
        <v>33</v>
      </c>
      <c r="G293">
        <v>301422</v>
      </c>
      <c r="H293">
        <v>397695</v>
      </c>
      <c r="I293">
        <v>23804</v>
      </c>
      <c r="J293">
        <v>93990</v>
      </c>
      <c r="K293">
        <v>258607</v>
      </c>
      <c r="L293">
        <v>389962</v>
      </c>
      <c r="M293">
        <v>75792</v>
      </c>
      <c r="N293">
        <v>120460</v>
      </c>
    </row>
    <row r="294" spans="1:14" x14ac:dyDescent="0.2">
      <c r="A294" t="s">
        <v>159</v>
      </c>
      <c r="B294" t="s">
        <v>184</v>
      </c>
      <c r="C294" t="s">
        <v>34</v>
      </c>
      <c r="D294">
        <v>36</v>
      </c>
      <c r="E294">
        <v>360</v>
      </c>
      <c r="F294" t="s">
        <v>34</v>
      </c>
      <c r="G294">
        <v>3171691</v>
      </c>
      <c r="H294">
        <v>3815637</v>
      </c>
      <c r="I294">
        <v>200310</v>
      </c>
      <c r="J294">
        <v>560762</v>
      </c>
      <c r="K294">
        <v>2986725</v>
      </c>
      <c r="L294">
        <v>3807532</v>
      </c>
      <c r="M294">
        <v>777571</v>
      </c>
      <c r="N294">
        <v>846545</v>
      </c>
    </row>
    <row r="295" spans="1:14" x14ac:dyDescent="0.2">
      <c r="A295" t="s">
        <v>160</v>
      </c>
      <c r="B295" t="s">
        <v>184</v>
      </c>
      <c r="C295" t="s">
        <v>35</v>
      </c>
      <c r="D295">
        <v>37</v>
      </c>
      <c r="E295">
        <v>370</v>
      </c>
      <c r="F295" t="s">
        <v>35</v>
      </c>
      <c r="G295">
        <v>1299704</v>
      </c>
      <c r="H295">
        <v>2067072</v>
      </c>
      <c r="I295">
        <v>100353</v>
      </c>
      <c r="J295">
        <v>357392</v>
      </c>
      <c r="K295">
        <v>1161364</v>
      </c>
      <c r="L295">
        <v>2066183</v>
      </c>
      <c r="M295">
        <v>392270</v>
      </c>
      <c r="N295">
        <v>497539</v>
      </c>
    </row>
    <row r="296" spans="1:14" x14ac:dyDescent="0.2">
      <c r="A296" t="s">
        <v>161</v>
      </c>
      <c r="B296" t="s">
        <v>184</v>
      </c>
      <c r="C296" t="s">
        <v>36</v>
      </c>
      <c r="D296">
        <v>38</v>
      </c>
      <c r="E296">
        <v>380</v>
      </c>
      <c r="F296" t="s">
        <v>36</v>
      </c>
      <c r="G296">
        <v>107774</v>
      </c>
      <c r="H296">
        <v>156836</v>
      </c>
      <c r="I296">
        <v>6885</v>
      </c>
      <c r="J296">
        <v>26669</v>
      </c>
      <c r="K296">
        <v>77288</v>
      </c>
      <c r="L296">
        <v>152962</v>
      </c>
      <c r="M296">
        <v>27187</v>
      </c>
      <c r="N296">
        <v>28451</v>
      </c>
    </row>
    <row r="297" spans="1:14" x14ac:dyDescent="0.2">
      <c r="A297" t="s">
        <v>162</v>
      </c>
      <c r="B297" t="s">
        <v>184</v>
      </c>
      <c r="C297" t="s">
        <v>37</v>
      </c>
      <c r="D297">
        <v>39</v>
      </c>
      <c r="E297">
        <v>390</v>
      </c>
      <c r="F297" t="s">
        <v>37</v>
      </c>
      <c r="G297">
        <v>1566702</v>
      </c>
      <c r="H297">
        <v>2344777</v>
      </c>
      <c r="I297">
        <v>132045</v>
      </c>
      <c r="J297">
        <v>500253</v>
      </c>
      <c r="K297">
        <v>1386015</v>
      </c>
      <c r="L297">
        <v>2346760</v>
      </c>
      <c r="M297">
        <v>475103</v>
      </c>
      <c r="N297">
        <v>636424</v>
      </c>
    </row>
    <row r="298" spans="1:14" x14ac:dyDescent="0.2">
      <c r="A298" t="s">
        <v>163</v>
      </c>
      <c r="B298" t="s">
        <v>184</v>
      </c>
      <c r="C298" t="s">
        <v>38</v>
      </c>
      <c r="D298">
        <v>40</v>
      </c>
      <c r="E298">
        <v>400</v>
      </c>
      <c r="F298" t="s">
        <v>38</v>
      </c>
      <c r="G298">
        <v>468525</v>
      </c>
      <c r="H298">
        <v>803224</v>
      </c>
      <c r="I298">
        <v>45168</v>
      </c>
      <c r="J298">
        <v>183853</v>
      </c>
      <c r="K298">
        <v>376945</v>
      </c>
      <c r="L298">
        <v>801662</v>
      </c>
      <c r="M298">
        <v>153988</v>
      </c>
      <c r="N298">
        <v>221747</v>
      </c>
    </row>
    <row r="299" spans="1:14" x14ac:dyDescent="0.2">
      <c r="A299" t="s">
        <v>164</v>
      </c>
      <c r="B299" t="s">
        <v>184</v>
      </c>
      <c r="C299" t="s">
        <v>39</v>
      </c>
      <c r="D299">
        <v>41</v>
      </c>
      <c r="E299">
        <v>410</v>
      </c>
      <c r="F299" t="s">
        <v>39</v>
      </c>
      <c r="G299">
        <v>532072</v>
      </c>
      <c r="H299">
        <v>828133</v>
      </c>
      <c r="I299">
        <v>39458</v>
      </c>
      <c r="J299">
        <v>184086</v>
      </c>
      <c r="K299">
        <v>439570</v>
      </c>
      <c r="L299">
        <v>827034</v>
      </c>
      <c r="M299">
        <v>136078</v>
      </c>
      <c r="N299">
        <v>239835</v>
      </c>
    </row>
    <row r="300" spans="1:14" x14ac:dyDescent="0.2">
      <c r="A300" t="s">
        <v>165</v>
      </c>
      <c r="B300" t="s">
        <v>184</v>
      </c>
      <c r="C300" t="s">
        <v>40</v>
      </c>
      <c r="D300">
        <v>42</v>
      </c>
      <c r="E300">
        <v>420</v>
      </c>
      <c r="F300" t="s">
        <v>40</v>
      </c>
      <c r="G300">
        <v>1854381</v>
      </c>
      <c r="H300">
        <v>2656144</v>
      </c>
      <c r="I300">
        <v>157195</v>
      </c>
      <c r="J300">
        <v>434705</v>
      </c>
      <c r="K300">
        <v>1655163</v>
      </c>
      <c r="L300">
        <v>2640767</v>
      </c>
      <c r="M300">
        <v>577810</v>
      </c>
      <c r="N300">
        <v>568584</v>
      </c>
    </row>
    <row r="301" spans="1:14" x14ac:dyDescent="0.2">
      <c r="A301" t="s">
        <v>166</v>
      </c>
      <c r="B301" t="s">
        <v>184</v>
      </c>
      <c r="C301" t="s">
        <v>41</v>
      </c>
      <c r="D301">
        <v>44</v>
      </c>
      <c r="E301">
        <v>440</v>
      </c>
      <c r="F301" t="s">
        <v>41</v>
      </c>
      <c r="G301">
        <v>164053</v>
      </c>
      <c r="H301">
        <v>205768</v>
      </c>
      <c r="I301">
        <v>10948</v>
      </c>
      <c r="J301">
        <v>39485</v>
      </c>
      <c r="K301">
        <v>150452</v>
      </c>
      <c r="L301">
        <v>203333</v>
      </c>
      <c r="M301">
        <v>45086</v>
      </c>
      <c r="N301">
        <v>58859</v>
      </c>
    </row>
    <row r="302" spans="1:14" x14ac:dyDescent="0.2">
      <c r="A302" t="s">
        <v>167</v>
      </c>
      <c r="B302" t="s">
        <v>184</v>
      </c>
      <c r="C302" t="s">
        <v>42</v>
      </c>
      <c r="D302">
        <v>45</v>
      </c>
      <c r="E302">
        <v>450</v>
      </c>
      <c r="F302" t="s">
        <v>42</v>
      </c>
      <c r="G302">
        <v>645694</v>
      </c>
      <c r="H302">
        <v>982679</v>
      </c>
      <c r="I302">
        <v>55430</v>
      </c>
      <c r="J302">
        <v>180869</v>
      </c>
      <c r="K302">
        <v>585086</v>
      </c>
      <c r="L302">
        <v>984443</v>
      </c>
      <c r="M302">
        <v>207588</v>
      </c>
      <c r="N302">
        <v>234825</v>
      </c>
    </row>
    <row r="303" spans="1:14" x14ac:dyDescent="0.2">
      <c r="A303" t="s">
        <v>168</v>
      </c>
      <c r="B303" t="s">
        <v>184</v>
      </c>
      <c r="C303" t="s">
        <v>43</v>
      </c>
      <c r="D303">
        <v>46</v>
      </c>
      <c r="E303">
        <v>460</v>
      </c>
      <c r="F303" t="s">
        <v>43</v>
      </c>
      <c r="G303">
        <v>112599</v>
      </c>
      <c r="H303">
        <v>178209</v>
      </c>
      <c r="I303">
        <v>8753</v>
      </c>
      <c r="J303">
        <v>34542</v>
      </c>
      <c r="K303">
        <v>88637</v>
      </c>
      <c r="L303">
        <v>177438</v>
      </c>
      <c r="M303">
        <v>32060</v>
      </c>
      <c r="N303">
        <v>36729</v>
      </c>
    </row>
    <row r="304" spans="1:14" x14ac:dyDescent="0.2">
      <c r="A304" t="s">
        <v>169</v>
      </c>
      <c r="B304" t="s">
        <v>184</v>
      </c>
      <c r="C304" t="s">
        <v>44</v>
      </c>
      <c r="D304">
        <v>47</v>
      </c>
      <c r="E304">
        <v>470</v>
      </c>
      <c r="F304" t="s">
        <v>44</v>
      </c>
      <c r="G304">
        <v>813236</v>
      </c>
      <c r="H304">
        <v>1357416</v>
      </c>
      <c r="I304">
        <v>71494</v>
      </c>
      <c r="J304">
        <v>293727</v>
      </c>
      <c r="K304">
        <v>718986</v>
      </c>
      <c r="L304">
        <v>1363210</v>
      </c>
      <c r="M304">
        <v>269613</v>
      </c>
      <c r="N304">
        <v>372859</v>
      </c>
    </row>
    <row r="305" spans="1:14" x14ac:dyDescent="0.2">
      <c r="A305" t="s">
        <v>170</v>
      </c>
      <c r="B305" t="s">
        <v>184</v>
      </c>
      <c r="C305" t="s">
        <v>45</v>
      </c>
      <c r="D305">
        <v>48</v>
      </c>
      <c r="E305">
        <v>480</v>
      </c>
      <c r="F305" t="s">
        <v>45</v>
      </c>
      <c r="G305">
        <v>3569322</v>
      </c>
      <c r="H305">
        <v>5401743</v>
      </c>
      <c r="I305">
        <v>226513</v>
      </c>
      <c r="J305">
        <v>958336</v>
      </c>
      <c r="K305">
        <v>3017494</v>
      </c>
      <c r="L305">
        <v>5331629</v>
      </c>
      <c r="M305">
        <v>838538</v>
      </c>
      <c r="N305">
        <v>1284749</v>
      </c>
    </row>
    <row r="306" spans="1:14" x14ac:dyDescent="0.2">
      <c r="A306" t="s">
        <v>171</v>
      </c>
      <c r="B306" t="s">
        <v>184</v>
      </c>
      <c r="C306" t="s">
        <v>46</v>
      </c>
      <c r="D306">
        <v>49</v>
      </c>
      <c r="E306">
        <v>490</v>
      </c>
      <c r="F306" t="s">
        <v>46</v>
      </c>
      <c r="G306">
        <v>347266</v>
      </c>
      <c r="H306">
        <v>616556</v>
      </c>
      <c r="I306">
        <v>17788</v>
      </c>
      <c r="J306">
        <v>87576</v>
      </c>
      <c r="K306">
        <v>281910</v>
      </c>
      <c r="L306">
        <v>618963</v>
      </c>
      <c r="M306">
        <v>62243</v>
      </c>
      <c r="N306">
        <v>111189</v>
      </c>
    </row>
    <row r="307" spans="1:14" x14ac:dyDescent="0.2">
      <c r="A307" t="s">
        <v>172</v>
      </c>
      <c r="B307" t="s">
        <v>184</v>
      </c>
      <c r="C307" t="s">
        <v>47</v>
      </c>
      <c r="D307">
        <v>50</v>
      </c>
      <c r="E307">
        <v>500</v>
      </c>
      <c r="F307" t="s">
        <v>47</v>
      </c>
      <c r="G307">
        <v>88138</v>
      </c>
      <c r="H307">
        <v>134074</v>
      </c>
      <c r="I307">
        <v>5986</v>
      </c>
      <c r="J307">
        <v>28862</v>
      </c>
      <c r="K307">
        <v>75555</v>
      </c>
      <c r="L307">
        <v>135514</v>
      </c>
      <c r="M307">
        <v>23131</v>
      </c>
      <c r="N307">
        <v>35547</v>
      </c>
    </row>
    <row r="308" spans="1:14" x14ac:dyDescent="0.2">
      <c r="A308" t="s">
        <v>173</v>
      </c>
      <c r="B308" t="s">
        <v>184</v>
      </c>
      <c r="C308" t="s">
        <v>48</v>
      </c>
      <c r="D308">
        <v>51</v>
      </c>
      <c r="E308">
        <v>510</v>
      </c>
      <c r="F308" t="s">
        <v>48</v>
      </c>
      <c r="G308">
        <v>1136647</v>
      </c>
      <c r="H308">
        <v>1770376</v>
      </c>
      <c r="I308">
        <v>78142</v>
      </c>
      <c r="J308">
        <v>282845</v>
      </c>
      <c r="K308">
        <v>990875</v>
      </c>
      <c r="L308">
        <v>1753711</v>
      </c>
      <c r="M308">
        <v>296191</v>
      </c>
      <c r="N308">
        <v>396498</v>
      </c>
    </row>
    <row r="309" spans="1:14" x14ac:dyDescent="0.2">
      <c r="A309" t="s">
        <v>174</v>
      </c>
      <c r="B309" t="s">
        <v>184</v>
      </c>
      <c r="C309" t="s">
        <v>49</v>
      </c>
      <c r="D309">
        <v>53</v>
      </c>
      <c r="E309">
        <v>530</v>
      </c>
      <c r="F309" t="s">
        <v>49</v>
      </c>
      <c r="G309">
        <v>963806</v>
      </c>
      <c r="H309">
        <v>1486787</v>
      </c>
      <c r="I309">
        <v>60751</v>
      </c>
      <c r="J309">
        <v>296012</v>
      </c>
      <c r="K309">
        <v>769573</v>
      </c>
      <c r="L309">
        <v>1471359</v>
      </c>
      <c r="M309">
        <v>218735</v>
      </c>
      <c r="N309">
        <v>389025</v>
      </c>
    </row>
    <row r="310" spans="1:14" x14ac:dyDescent="0.2">
      <c r="A310" t="s">
        <v>175</v>
      </c>
      <c r="B310" t="s">
        <v>184</v>
      </c>
      <c r="C310" t="s">
        <v>50</v>
      </c>
      <c r="D310">
        <v>54</v>
      </c>
      <c r="E310">
        <v>540</v>
      </c>
      <c r="F310" t="s">
        <v>50</v>
      </c>
      <c r="G310">
        <v>233630</v>
      </c>
      <c r="H310">
        <v>398272</v>
      </c>
      <c r="I310">
        <v>26094</v>
      </c>
      <c r="J310">
        <v>94187</v>
      </c>
      <c r="K310">
        <v>185443</v>
      </c>
      <c r="L310">
        <v>395964</v>
      </c>
      <c r="M310">
        <v>94611</v>
      </c>
      <c r="N310">
        <v>107305</v>
      </c>
    </row>
    <row r="311" spans="1:14" x14ac:dyDescent="0.2">
      <c r="A311" t="s">
        <v>176</v>
      </c>
      <c r="B311" t="s">
        <v>184</v>
      </c>
      <c r="C311" t="s">
        <v>51</v>
      </c>
      <c r="D311">
        <v>55</v>
      </c>
      <c r="E311">
        <v>550</v>
      </c>
      <c r="F311" t="s">
        <v>51</v>
      </c>
      <c r="G311">
        <v>796193</v>
      </c>
      <c r="H311">
        <v>1215056</v>
      </c>
      <c r="I311">
        <v>57953</v>
      </c>
      <c r="J311">
        <v>228049</v>
      </c>
      <c r="K311">
        <v>673303</v>
      </c>
      <c r="L311">
        <v>1207866</v>
      </c>
      <c r="M311">
        <v>209946</v>
      </c>
      <c r="N311">
        <v>270818</v>
      </c>
    </row>
    <row r="312" spans="1:14" x14ac:dyDescent="0.2">
      <c r="A312" t="s">
        <v>177</v>
      </c>
      <c r="B312" t="s">
        <v>184</v>
      </c>
      <c r="C312" t="s">
        <v>52</v>
      </c>
      <c r="D312">
        <v>56</v>
      </c>
      <c r="E312">
        <v>560</v>
      </c>
      <c r="F312" t="s">
        <v>52</v>
      </c>
      <c r="G312">
        <v>72677</v>
      </c>
      <c r="H312">
        <v>128647</v>
      </c>
      <c r="I312">
        <v>5905</v>
      </c>
      <c r="J312">
        <v>28782</v>
      </c>
      <c r="K312">
        <v>52770</v>
      </c>
      <c r="L312">
        <v>125655</v>
      </c>
      <c r="M312">
        <v>19259</v>
      </c>
      <c r="N312">
        <v>30134</v>
      </c>
    </row>
    <row r="313" spans="1:14" x14ac:dyDescent="0.2">
      <c r="A313" t="s">
        <v>178</v>
      </c>
      <c r="B313" t="s">
        <v>184</v>
      </c>
      <c r="C313" t="s">
        <v>179</v>
      </c>
      <c r="D313">
        <v>72</v>
      </c>
      <c r="E313">
        <v>720</v>
      </c>
      <c r="F313" t="s">
        <v>179</v>
      </c>
      <c r="G313">
        <v>584176</v>
      </c>
      <c r="H313">
        <v>590702</v>
      </c>
      <c r="I313">
        <v>42066</v>
      </c>
      <c r="J313">
        <v>162711</v>
      </c>
      <c r="K313">
        <v>545031</v>
      </c>
      <c r="L313">
        <v>603142</v>
      </c>
      <c r="M313">
        <v>165386</v>
      </c>
      <c r="N313">
        <v>240028</v>
      </c>
    </row>
    <row r="314" spans="1:14" x14ac:dyDescent="0.2">
      <c r="A314" t="s">
        <v>126</v>
      </c>
      <c r="B314" t="s">
        <v>185</v>
      </c>
      <c r="C314" t="s">
        <v>2</v>
      </c>
      <c r="D314">
        <v>1</v>
      </c>
      <c r="E314">
        <v>10</v>
      </c>
      <c r="F314" t="s">
        <v>2</v>
      </c>
      <c r="G314">
        <v>621892</v>
      </c>
      <c r="H314">
        <v>985884</v>
      </c>
      <c r="I314">
        <v>58482</v>
      </c>
      <c r="J314">
        <v>214955</v>
      </c>
      <c r="K314">
        <v>559931</v>
      </c>
      <c r="L314">
        <v>990936</v>
      </c>
      <c r="M314">
        <v>222097</v>
      </c>
      <c r="N314">
        <v>274529</v>
      </c>
    </row>
    <row r="315" spans="1:14" x14ac:dyDescent="0.2">
      <c r="A315" t="s">
        <v>128</v>
      </c>
      <c r="B315" t="s">
        <v>185</v>
      </c>
      <c r="C315" t="s">
        <v>3</v>
      </c>
      <c r="D315">
        <v>2</v>
      </c>
      <c r="E315">
        <v>20</v>
      </c>
      <c r="F315" t="s">
        <v>3</v>
      </c>
      <c r="G315">
        <v>118457</v>
      </c>
      <c r="H315">
        <v>148239</v>
      </c>
      <c r="I315">
        <v>5763</v>
      </c>
      <c r="J315">
        <v>31748</v>
      </c>
      <c r="K315">
        <v>81649</v>
      </c>
      <c r="L315">
        <v>142230</v>
      </c>
      <c r="M315">
        <v>15765</v>
      </c>
      <c r="N315">
        <v>35470</v>
      </c>
    </row>
    <row r="316" spans="1:14" x14ac:dyDescent="0.2">
      <c r="A316" t="s">
        <v>129</v>
      </c>
      <c r="B316" t="s">
        <v>185</v>
      </c>
      <c r="C316" t="s">
        <v>4</v>
      </c>
      <c r="D316">
        <v>4</v>
      </c>
      <c r="E316">
        <v>40</v>
      </c>
      <c r="F316" t="s">
        <v>4</v>
      </c>
      <c r="G316">
        <v>974198</v>
      </c>
      <c r="H316">
        <v>1325962</v>
      </c>
      <c r="I316">
        <v>69052</v>
      </c>
      <c r="J316">
        <v>288032</v>
      </c>
      <c r="K316">
        <v>800580</v>
      </c>
      <c r="L316">
        <v>1313489</v>
      </c>
      <c r="M316">
        <v>230614</v>
      </c>
      <c r="N316">
        <v>379902</v>
      </c>
    </row>
    <row r="317" spans="1:14" x14ac:dyDescent="0.2">
      <c r="A317" t="s">
        <v>130</v>
      </c>
      <c r="B317" t="s">
        <v>185</v>
      </c>
      <c r="C317" t="s">
        <v>5</v>
      </c>
      <c r="D317">
        <v>5</v>
      </c>
      <c r="E317">
        <v>50</v>
      </c>
      <c r="F317" t="s">
        <v>5</v>
      </c>
      <c r="G317">
        <v>356622</v>
      </c>
      <c r="H317">
        <v>624718</v>
      </c>
      <c r="I317">
        <v>33928</v>
      </c>
      <c r="J317">
        <v>140736</v>
      </c>
      <c r="K317">
        <v>298648</v>
      </c>
      <c r="L317">
        <v>624027</v>
      </c>
      <c r="M317">
        <v>130709</v>
      </c>
      <c r="N317">
        <v>171087</v>
      </c>
    </row>
    <row r="318" spans="1:14" x14ac:dyDescent="0.2">
      <c r="A318" t="s">
        <v>131</v>
      </c>
      <c r="B318" t="s">
        <v>185</v>
      </c>
      <c r="C318" t="s">
        <v>6</v>
      </c>
      <c r="D318">
        <v>6</v>
      </c>
      <c r="E318">
        <v>60</v>
      </c>
      <c r="F318" t="s">
        <v>6</v>
      </c>
      <c r="G318">
        <v>6164931</v>
      </c>
      <c r="H318">
        <v>7620175</v>
      </c>
      <c r="I318">
        <v>327152</v>
      </c>
      <c r="J318">
        <v>1220174</v>
      </c>
      <c r="K318">
        <v>5221591</v>
      </c>
      <c r="L318">
        <v>7543368</v>
      </c>
      <c r="M318">
        <v>1235939</v>
      </c>
      <c r="N318">
        <v>1745548</v>
      </c>
    </row>
    <row r="319" spans="1:14" x14ac:dyDescent="0.2">
      <c r="A319" t="s">
        <v>132</v>
      </c>
      <c r="B319" t="s">
        <v>185</v>
      </c>
      <c r="C319" t="s">
        <v>7</v>
      </c>
      <c r="D319">
        <v>8</v>
      </c>
      <c r="E319">
        <v>80</v>
      </c>
      <c r="F319" t="s">
        <v>7</v>
      </c>
      <c r="G319">
        <v>753390</v>
      </c>
      <c r="H319">
        <v>1131150</v>
      </c>
      <c r="I319">
        <v>45077</v>
      </c>
      <c r="J319">
        <v>226428</v>
      </c>
      <c r="K319">
        <v>597410</v>
      </c>
      <c r="L319">
        <v>1126547</v>
      </c>
      <c r="M319">
        <v>143826</v>
      </c>
      <c r="N319">
        <v>292806</v>
      </c>
    </row>
    <row r="320" spans="1:14" x14ac:dyDescent="0.2">
      <c r="A320" t="s">
        <v>133</v>
      </c>
      <c r="B320" t="s">
        <v>185</v>
      </c>
      <c r="C320" t="s">
        <v>8</v>
      </c>
      <c r="D320">
        <v>9</v>
      </c>
      <c r="E320">
        <v>90</v>
      </c>
      <c r="F320" t="s">
        <v>8</v>
      </c>
      <c r="G320">
        <v>534996</v>
      </c>
      <c r="H320">
        <v>730374</v>
      </c>
      <c r="I320">
        <v>37053</v>
      </c>
      <c r="J320">
        <v>127100</v>
      </c>
      <c r="K320">
        <v>479758</v>
      </c>
      <c r="L320">
        <v>726093</v>
      </c>
      <c r="M320">
        <v>136520</v>
      </c>
      <c r="N320">
        <v>188764</v>
      </c>
    </row>
    <row r="321" spans="1:14" x14ac:dyDescent="0.2">
      <c r="A321" t="s">
        <v>134</v>
      </c>
      <c r="B321" t="s">
        <v>185</v>
      </c>
      <c r="C321" t="s">
        <v>9</v>
      </c>
      <c r="D321">
        <v>10</v>
      </c>
      <c r="E321">
        <v>100</v>
      </c>
      <c r="F321" t="s">
        <v>9</v>
      </c>
      <c r="G321">
        <v>132120</v>
      </c>
      <c r="H321">
        <v>187398</v>
      </c>
      <c r="I321">
        <v>10751</v>
      </c>
      <c r="J321">
        <v>36129</v>
      </c>
      <c r="K321">
        <v>123258</v>
      </c>
      <c r="L321">
        <v>188356</v>
      </c>
      <c r="M321">
        <v>35993</v>
      </c>
      <c r="N321">
        <v>51105</v>
      </c>
    </row>
    <row r="322" spans="1:14" x14ac:dyDescent="0.2">
      <c r="A322" t="s">
        <v>135</v>
      </c>
      <c r="B322" t="s">
        <v>185</v>
      </c>
      <c r="C322" t="s">
        <v>10</v>
      </c>
      <c r="D322">
        <v>11</v>
      </c>
      <c r="E322">
        <v>110</v>
      </c>
      <c r="F322" t="s">
        <v>10</v>
      </c>
      <c r="G322">
        <v>150250</v>
      </c>
      <c r="H322">
        <v>86394</v>
      </c>
      <c r="I322">
        <v>5035</v>
      </c>
      <c r="J322">
        <v>20903</v>
      </c>
      <c r="K322">
        <v>163731</v>
      </c>
      <c r="L322">
        <v>83540</v>
      </c>
      <c r="M322">
        <v>19780</v>
      </c>
      <c r="N322">
        <v>30240</v>
      </c>
    </row>
    <row r="323" spans="1:14" x14ac:dyDescent="0.2">
      <c r="A323" t="s">
        <v>136</v>
      </c>
      <c r="B323" t="s">
        <v>185</v>
      </c>
      <c r="C323" t="s">
        <v>11</v>
      </c>
      <c r="D323">
        <v>12</v>
      </c>
      <c r="E323">
        <v>120</v>
      </c>
      <c r="F323" t="s">
        <v>11</v>
      </c>
      <c r="G323">
        <v>2797521</v>
      </c>
      <c r="H323">
        <v>4057333</v>
      </c>
      <c r="I323">
        <v>256202</v>
      </c>
      <c r="J323">
        <v>916668</v>
      </c>
      <c r="K323">
        <v>2390081</v>
      </c>
      <c r="L323">
        <v>4001605</v>
      </c>
      <c r="M323">
        <v>913813</v>
      </c>
      <c r="N323">
        <v>1244658</v>
      </c>
    </row>
    <row r="324" spans="1:14" x14ac:dyDescent="0.2">
      <c r="A324" t="s">
        <v>137</v>
      </c>
      <c r="B324" t="s">
        <v>185</v>
      </c>
      <c r="C324" t="s">
        <v>12</v>
      </c>
      <c r="D324">
        <v>13</v>
      </c>
      <c r="E324">
        <v>130</v>
      </c>
      <c r="F324" t="s">
        <v>12</v>
      </c>
      <c r="G324">
        <v>1415322</v>
      </c>
      <c r="H324">
        <v>1979911</v>
      </c>
      <c r="I324">
        <v>93000</v>
      </c>
      <c r="J324">
        <v>377266</v>
      </c>
      <c r="K324">
        <v>1296398</v>
      </c>
      <c r="L324">
        <v>1972453</v>
      </c>
      <c r="M324">
        <v>355404</v>
      </c>
      <c r="N324">
        <v>534905</v>
      </c>
    </row>
    <row r="325" spans="1:14" x14ac:dyDescent="0.2">
      <c r="A325" t="s">
        <v>138</v>
      </c>
      <c r="B325" t="s">
        <v>185</v>
      </c>
      <c r="C325" t="s">
        <v>13</v>
      </c>
      <c r="D325">
        <v>15</v>
      </c>
      <c r="E325">
        <v>150</v>
      </c>
      <c r="F325" t="s">
        <v>13</v>
      </c>
      <c r="G325">
        <v>215658</v>
      </c>
      <c r="H325">
        <v>297443</v>
      </c>
      <c r="I325">
        <v>14663</v>
      </c>
      <c r="J325">
        <v>48288</v>
      </c>
      <c r="K325">
        <v>166707</v>
      </c>
      <c r="L325">
        <v>292964</v>
      </c>
      <c r="M325">
        <v>57174</v>
      </c>
      <c r="N325">
        <v>60625</v>
      </c>
    </row>
    <row r="326" spans="1:14" x14ac:dyDescent="0.2">
      <c r="A326" t="s">
        <v>139</v>
      </c>
      <c r="B326" t="s">
        <v>185</v>
      </c>
      <c r="C326" t="s">
        <v>14</v>
      </c>
      <c r="D326">
        <v>16</v>
      </c>
      <c r="E326">
        <v>160</v>
      </c>
      <c r="F326" t="s">
        <v>14</v>
      </c>
      <c r="G326">
        <v>190880</v>
      </c>
      <c r="H326">
        <v>359250</v>
      </c>
      <c r="I326">
        <v>15985</v>
      </c>
      <c r="J326">
        <v>69416</v>
      </c>
      <c r="K326">
        <v>149482</v>
      </c>
      <c r="L326">
        <v>354813</v>
      </c>
      <c r="M326">
        <v>48993</v>
      </c>
      <c r="N326">
        <v>86831</v>
      </c>
    </row>
    <row r="327" spans="1:14" x14ac:dyDescent="0.2">
      <c r="A327" t="s">
        <v>140</v>
      </c>
      <c r="B327" t="s">
        <v>185</v>
      </c>
      <c r="C327" t="s">
        <v>15</v>
      </c>
      <c r="D327">
        <v>17</v>
      </c>
      <c r="E327">
        <v>170</v>
      </c>
      <c r="F327" t="s">
        <v>15</v>
      </c>
      <c r="G327">
        <v>1916091</v>
      </c>
      <c r="H327">
        <v>2578545</v>
      </c>
      <c r="I327">
        <v>127285</v>
      </c>
      <c r="J327">
        <v>428550</v>
      </c>
      <c r="K327">
        <v>1710609</v>
      </c>
      <c r="L327">
        <v>2553800</v>
      </c>
      <c r="M327">
        <v>481295</v>
      </c>
      <c r="N327">
        <v>585502</v>
      </c>
    </row>
    <row r="328" spans="1:14" x14ac:dyDescent="0.2">
      <c r="A328" t="s">
        <v>141</v>
      </c>
      <c r="B328" t="s">
        <v>185</v>
      </c>
      <c r="C328" t="s">
        <v>16</v>
      </c>
      <c r="D328">
        <v>18</v>
      </c>
      <c r="E328">
        <v>180</v>
      </c>
      <c r="F328" t="s">
        <v>16</v>
      </c>
      <c r="G328">
        <v>866562</v>
      </c>
      <c r="H328">
        <v>1342030</v>
      </c>
      <c r="I328">
        <v>69264</v>
      </c>
      <c r="J328">
        <v>297948</v>
      </c>
      <c r="K328">
        <v>748113</v>
      </c>
      <c r="L328">
        <v>1336919</v>
      </c>
      <c r="M328">
        <v>246793</v>
      </c>
      <c r="N328">
        <v>372404</v>
      </c>
    </row>
    <row r="329" spans="1:14" x14ac:dyDescent="0.2">
      <c r="A329" t="s">
        <v>142</v>
      </c>
      <c r="B329" t="s">
        <v>185</v>
      </c>
      <c r="C329" t="s">
        <v>17</v>
      </c>
      <c r="D329">
        <v>19</v>
      </c>
      <c r="E329">
        <v>190</v>
      </c>
      <c r="F329" t="s">
        <v>17</v>
      </c>
      <c r="G329">
        <v>399743</v>
      </c>
      <c r="H329">
        <v>675001</v>
      </c>
      <c r="I329">
        <v>32962</v>
      </c>
      <c r="J329">
        <v>125115</v>
      </c>
      <c r="K329">
        <v>327139</v>
      </c>
      <c r="L329">
        <v>673623</v>
      </c>
      <c r="M329">
        <v>123221</v>
      </c>
      <c r="N329">
        <v>144430</v>
      </c>
    </row>
    <row r="330" spans="1:14" x14ac:dyDescent="0.2">
      <c r="A330" t="s">
        <v>143</v>
      </c>
      <c r="B330" t="s">
        <v>185</v>
      </c>
      <c r="C330" t="s">
        <v>18</v>
      </c>
      <c r="D330">
        <v>20</v>
      </c>
      <c r="E330">
        <v>200</v>
      </c>
      <c r="F330" t="s">
        <v>18</v>
      </c>
      <c r="G330">
        <v>365041</v>
      </c>
      <c r="H330">
        <v>618780</v>
      </c>
      <c r="I330">
        <v>31044</v>
      </c>
      <c r="J330">
        <v>119130</v>
      </c>
      <c r="K330">
        <v>299076</v>
      </c>
      <c r="L330">
        <v>613143</v>
      </c>
      <c r="M330">
        <v>105710</v>
      </c>
      <c r="N330">
        <v>143965</v>
      </c>
    </row>
    <row r="331" spans="1:14" x14ac:dyDescent="0.2">
      <c r="A331" t="s">
        <v>144</v>
      </c>
      <c r="B331" t="s">
        <v>185</v>
      </c>
      <c r="C331" t="s">
        <v>19</v>
      </c>
      <c r="D331">
        <v>21</v>
      </c>
      <c r="E331">
        <v>210</v>
      </c>
      <c r="F331" t="s">
        <v>19</v>
      </c>
      <c r="G331">
        <v>550742</v>
      </c>
      <c r="H331">
        <v>925951</v>
      </c>
      <c r="I331">
        <v>52502</v>
      </c>
      <c r="J331">
        <v>211547</v>
      </c>
      <c r="K331">
        <v>458192</v>
      </c>
      <c r="L331">
        <v>927963</v>
      </c>
      <c r="M331">
        <v>184204</v>
      </c>
      <c r="N331">
        <v>258387</v>
      </c>
    </row>
    <row r="332" spans="1:14" x14ac:dyDescent="0.2">
      <c r="A332" t="s">
        <v>145</v>
      </c>
      <c r="B332" t="s">
        <v>185</v>
      </c>
      <c r="C332" t="s">
        <v>20</v>
      </c>
      <c r="D332">
        <v>22</v>
      </c>
      <c r="E332">
        <v>220</v>
      </c>
      <c r="F332" t="s">
        <v>20</v>
      </c>
      <c r="G332">
        <v>687616</v>
      </c>
      <c r="H332">
        <v>861488</v>
      </c>
      <c r="I332">
        <v>54418</v>
      </c>
      <c r="J332">
        <v>194081</v>
      </c>
      <c r="K332">
        <v>617152</v>
      </c>
      <c r="L332">
        <v>856476</v>
      </c>
      <c r="M332">
        <v>191352</v>
      </c>
      <c r="N332">
        <v>253495</v>
      </c>
    </row>
    <row r="333" spans="1:14" x14ac:dyDescent="0.2">
      <c r="A333" t="s">
        <v>146</v>
      </c>
      <c r="B333" t="s">
        <v>185</v>
      </c>
      <c r="C333" t="s">
        <v>21</v>
      </c>
      <c r="D333">
        <v>23</v>
      </c>
      <c r="E333">
        <v>230</v>
      </c>
      <c r="F333" t="s">
        <v>21</v>
      </c>
      <c r="G333">
        <v>168752</v>
      </c>
      <c r="H333">
        <v>287197</v>
      </c>
      <c r="I333">
        <v>15952</v>
      </c>
      <c r="J333">
        <v>70724</v>
      </c>
      <c r="K333">
        <v>144379</v>
      </c>
      <c r="L333">
        <v>289697</v>
      </c>
      <c r="M333">
        <v>54370</v>
      </c>
      <c r="N333">
        <v>87332</v>
      </c>
    </row>
    <row r="334" spans="1:14" x14ac:dyDescent="0.2">
      <c r="A334" t="s">
        <v>147</v>
      </c>
      <c r="B334" t="s">
        <v>185</v>
      </c>
      <c r="C334" t="s">
        <v>22</v>
      </c>
      <c r="D334">
        <v>24</v>
      </c>
      <c r="E334">
        <v>240</v>
      </c>
      <c r="F334" t="s">
        <v>22</v>
      </c>
      <c r="G334">
        <v>868214</v>
      </c>
      <c r="H334">
        <v>1198565</v>
      </c>
      <c r="I334">
        <v>56329</v>
      </c>
      <c r="J334">
        <v>194136</v>
      </c>
      <c r="K334">
        <v>829915</v>
      </c>
      <c r="L334">
        <v>1187819</v>
      </c>
      <c r="M334">
        <v>219899</v>
      </c>
      <c r="N334">
        <v>288097</v>
      </c>
    </row>
    <row r="335" spans="1:14" x14ac:dyDescent="0.2">
      <c r="A335" t="s">
        <v>148</v>
      </c>
      <c r="B335" t="s">
        <v>185</v>
      </c>
      <c r="C335" t="s">
        <v>23</v>
      </c>
      <c r="D335">
        <v>25</v>
      </c>
      <c r="E335">
        <v>250</v>
      </c>
      <c r="F335" t="s">
        <v>23</v>
      </c>
      <c r="G335">
        <v>1059364</v>
      </c>
      <c r="H335">
        <v>1347164</v>
      </c>
      <c r="I335">
        <v>66825</v>
      </c>
      <c r="J335">
        <v>214647</v>
      </c>
      <c r="K335">
        <v>990698</v>
      </c>
      <c r="L335">
        <v>1353235</v>
      </c>
      <c r="M335">
        <v>250189</v>
      </c>
      <c r="N335">
        <v>321047</v>
      </c>
    </row>
    <row r="336" spans="1:14" x14ac:dyDescent="0.2">
      <c r="A336" t="s">
        <v>149</v>
      </c>
      <c r="B336" t="s">
        <v>185</v>
      </c>
      <c r="C336" t="s">
        <v>24</v>
      </c>
      <c r="D336">
        <v>26</v>
      </c>
      <c r="E336">
        <v>260</v>
      </c>
      <c r="F336" t="s">
        <v>24</v>
      </c>
      <c r="G336">
        <v>1419563</v>
      </c>
      <c r="H336">
        <v>1992698</v>
      </c>
      <c r="I336">
        <v>108273</v>
      </c>
      <c r="J336">
        <v>416397</v>
      </c>
      <c r="K336">
        <v>1244803</v>
      </c>
      <c r="L336">
        <v>1999208</v>
      </c>
      <c r="M336">
        <v>383015</v>
      </c>
      <c r="N336">
        <v>522720</v>
      </c>
    </row>
    <row r="337" spans="1:14" x14ac:dyDescent="0.2">
      <c r="A337" t="s">
        <v>150</v>
      </c>
      <c r="B337" t="s">
        <v>185</v>
      </c>
      <c r="C337" t="s">
        <v>25</v>
      </c>
      <c r="D337">
        <v>27</v>
      </c>
      <c r="E337">
        <v>270</v>
      </c>
      <c r="F337" t="s">
        <v>25</v>
      </c>
      <c r="G337">
        <v>755114</v>
      </c>
      <c r="H337">
        <v>1165379</v>
      </c>
      <c r="I337">
        <v>48206</v>
      </c>
      <c r="J337">
        <v>195430</v>
      </c>
      <c r="K337">
        <v>630674</v>
      </c>
      <c r="L337">
        <v>1165632</v>
      </c>
      <c r="M337">
        <v>177147</v>
      </c>
      <c r="N337">
        <v>244775</v>
      </c>
    </row>
    <row r="338" spans="1:14" x14ac:dyDescent="0.2">
      <c r="A338" t="s">
        <v>151</v>
      </c>
      <c r="B338" t="s">
        <v>185</v>
      </c>
      <c r="C338" t="s">
        <v>26</v>
      </c>
      <c r="D338">
        <v>28</v>
      </c>
      <c r="E338">
        <v>280</v>
      </c>
      <c r="F338" t="s">
        <v>26</v>
      </c>
      <c r="G338">
        <v>413844</v>
      </c>
      <c r="H338">
        <v>567895</v>
      </c>
      <c r="I338">
        <v>35081</v>
      </c>
      <c r="J338">
        <v>124005</v>
      </c>
      <c r="K338">
        <v>383696</v>
      </c>
      <c r="L338">
        <v>566274</v>
      </c>
      <c r="M338">
        <v>133651</v>
      </c>
      <c r="N338">
        <v>156355</v>
      </c>
    </row>
    <row r="339" spans="1:14" x14ac:dyDescent="0.2">
      <c r="A339" t="s">
        <v>152</v>
      </c>
      <c r="B339" t="s">
        <v>185</v>
      </c>
      <c r="C339" t="s">
        <v>27</v>
      </c>
      <c r="D339">
        <v>29</v>
      </c>
      <c r="E339">
        <v>290</v>
      </c>
      <c r="F339" t="s">
        <v>27</v>
      </c>
      <c r="G339">
        <v>790878</v>
      </c>
      <c r="H339">
        <v>1255353</v>
      </c>
      <c r="I339">
        <v>68888</v>
      </c>
      <c r="J339">
        <v>266142</v>
      </c>
      <c r="K339">
        <v>691490</v>
      </c>
      <c r="L339">
        <v>1254516</v>
      </c>
      <c r="M339">
        <v>245351</v>
      </c>
      <c r="N339">
        <v>330678</v>
      </c>
    </row>
    <row r="340" spans="1:14" x14ac:dyDescent="0.2">
      <c r="A340" t="s">
        <v>153</v>
      </c>
      <c r="B340" t="s">
        <v>185</v>
      </c>
      <c r="C340" t="s">
        <v>28</v>
      </c>
      <c r="D340">
        <v>30</v>
      </c>
      <c r="E340">
        <v>300</v>
      </c>
      <c r="F340" t="s">
        <v>28</v>
      </c>
      <c r="G340">
        <v>134217</v>
      </c>
      <c r="H340">
        <v>222407</v>
      </c>
      <c r="I340">
        <v>12430</v>
      </c>
      <c r="J340">
        <v>49007</v>
      </c>
      <c r="K340">
        <v>103542</v>
      </c>
      <c r="L340">
        <v>220409</v>
      </c>
      <c r="M340">
        <v>37566</v>
      </c>
      <c r="N340">
        <v>56029</v>
      </c>
    </row>
    <row r="341" spans="1:14" x14ac:dyDescent="0.2">
      <c r="A341" t="s">
        <v>154</v>
      </c>
      <c r="B341" t="s">
        <v>185</v>
      </c>
      <c r="C341" t="s">
        <v>29</v>
      </c>
      <c r="D341">
        <v>31</v>
      </c>
      <c r="E341">
        <v>310</v>
      </c>
      <c r="F341" t="s">
        <v>29</v>
      </c>
      <c r="G341">
        <v>242555</v>
      </c>
      <c r="H341">
        <v>404911</v>
      </c>
      <c r="I341">
        <v>18489</v>
      </c>
      <c r="J341">
        <v>69048</v>
      </c>
      <c r="K341">
        <v>199093</v>
      </c>
      <c r="L341">
        <v>400363</v>
      </c>
      <c r="M341">
        <v>68134</v>
      </c>
      <c r="N341">
        <v>86219</v>
      </c>
    </row>
    <row r="342" spans="1:14" x14ac:dyDescent="0.2">
      <c r="A342" t="s">
        <v>155</v>
      </c>
      <c r="B342" t="s">
        <v>185</v>
      </c>
      <c r="C342" t="s">
        <v>30</v>
      </c>
      <c r="D342">
        <v>32</v>
      </c>
      <c r="E342">
        <v>320</v>
      </c>
      <c r="F342" t="s">
        <v>30</v>
      </c>
      <c r="G342">
        <v>416530</v>
      </c>
      <c r="H342">
        <v>548622</v>
      </c>
      <c r="I342">
        <v>28959</v>
      </c>
      <c r="J342">
        <v>149223</v>
      </c>
      <c r="K342">
        <v>331009</v>
      </c>
      <c r="L342">
        <v>544864</v>
      </c>
      <c r="M342">
        <v>92334</v>
      </c>
      <c r="N342">
        <v>173871</v>
      </c>
    </row>
    <row r="343" spans="1:14" x14ac:dyDescent="0.2">
      <c r="A343" t="s">
        <v>156</v>
      </c>
      <c r="B343" t="s">
        <v>185</v>
      </c>
      <c r="C343" t="s">
        <v>31</v>
      </c>
      <c r="D343">
        <v>33</v>
      </c>
      <c r="E343">
        <v>330</v>
      </c>
      <c r="F343" t="s">
        <v>31</v>
      </c>
      <c r="G343">
        <v>177948</v>
      </c>
      <c r="H343">
        <v>295871</v>
      </c>
      <c r="I343">
        <v>13652</v>
      </c>
      <c r="J343">
        <v>58984</v>
      </c>
      <c r="K343">
        <v>149311</v>
      </c>
      <c r="L343">
        <v>294031</v>
      </c>
      <c r="M343">
        <v>47434</v>
      </c>
      <c r="N343">
        <v>74137</v>
      </c>
    </row>
    <row r="344" spans="1:14" x14ac:dyDescent="0.2">
      <c r="A344" t="s">
        <v>157</v>
      </c>
      <c r="B344" t="s">
        <v>185</v>
      </c>
      <c r="C344" t="s">
        <v>32</v>
      </c>
      <c r="D344">
        <v>34</v>
      </c>
      <c r="E344">
        <v>340</v>
      </c>
      <c r="F344" t="s">
        <v>32</v>
      </c>
      <c r="G344">
        <v>1314169</v>
      </c>
      <c r="H344">
        <v>1864949</v>
      </c>
      <c r="I344">
        <v>89803</v>
      </c>
      <c r="J344">
        <v>238292</v>
      </c>
      <c r="K344">
        <v>1178100</v>
      </c>
      <c r="L344">
        <v>1840301</v>
      </c>
      <c r="M344">
        <v>357124</v>
      </c>
      <c r="N344">
        <v>379218</v>
      </c>
    </row>
    <row r="345" spans="1:14" x14ac:dyDescent="0.2">
      <c r="A345" t="s">
        <v>158</v>
      </c>
      <c r="B345" t="s">
        <v>185</v>
      </c>
      <c r="C345" t="s">
        <v>33</v>
      </c>
      <c r="D345">
        <v>35</v>
      </c>
      <c r="E345">
        <v>350</v>
      </c>
      <c r="F345" t="s">
        <v>33</v>
      </c>
      <c r="G345">
        <v>305968</v>
      </c>
      <c r="H345">
        <v>393766</v>
      </c>
      <c r="I345">
        <v>24296</v>
      </c>
      <c r="J345">
        <v>94032</v>
      </c>
      <c r="K345">
        <v>262478</v>
      </c>
      <c r="L345">
        <v>387543</v>
      </c>
      <c r="M345">
        <v>76485</v>
      </c>
      <c r="N345">
        <v>120489</v>
      </c>
    </row>
    <row r="346" spans="1:14" x14ac:dyDescent="0.2">
      <c r="A346" t="s">
        <v>159</v>
      </c>
      <c r="B346" t="s">
        <v>185</v>
      </c>
      <c r="C346" t="s">
        <v>34</v>
      </c>
      <c r="D346">
        <v>36</v>
      </c>
      <c r="E346">
        <v>360</v>
      </c>
      <c r="F346" t="s">
        <v>34</v>
      </c>
      <c r="G346">
        <v>3188412</v>
      </c>
      <c r="H346">
        <v>3818989</v>
      </c>
      <c r="I346">
        <v>200425</v>
      </c>
      <c r="J346">
        <v>562395</v>
      </c>
      <c r="K346">
        <v>3012590</v>
      </c>
      <c r="L346">
        <v>3803456</v>
      </c>
      <c r="M346">
        <v>770463</v>
      </c>
      <c r="N346">
        <v>849755</v>
      </c>
    </row>
    <row r="347" spans="1:14" x14ac:dyDescent="0.2">
      <c r="A347" t="s">
        <v>160</v>
      </c>
      <c r="B347" t="s">
        <v>185</v>
      </c>
      <c r="C347" t="s">
        <v>35</v>
      </c>
      <c r="D347">
        <v>37</v>
      </c>
      <c r="E347">
        <v>370</v>
      </c>
      <c r="F347" t="s">
        <v>35</v>
      </c>
      <c r="G347">
        <v>1312160</v>
      </c>
      <c r="H347">
        <v>2083741</v>
      </c>
      <c r="I347">
        <v>103720</v>
      </c>
      <c r="J347">
        <v>364699</v>
      </c>
      <c r="K347">
        <v>1189508</v>
      </c>
      <c r="L347">
        <v>2081831</v>
      </c>
      <c r="M347">
        <v>395346</v>
      </c>
      <c r="N347">
        <v>507888</v>
      </c>
    </row>
    <row r="348" spans="1:14" x14ac:dyDescent="0.2">
      <c r="A348" t="s">
        <v>161</v>
      </c>
      <c r="B348" t="s">
        <v>185</v>
      </c>
      <c r="C348" t="s">
        <v>36</v>
      </c>
      <c r="D348">
        <v>38</v>
      </c>
      <c r="E348">
        <v>380</v>
      </c>
      <c r="F348" t="s">
        <v>36</v>
      </c>
      <c r="G348">
        <v>110436</v>
      </c>
      <c r="H348">
        <v>159074</v>
      </c>
      <c r="I348">
        <v>7130</v>
      </c>
      <c r="J348">
        <v>27573</v>
      </c>
      <c r="K348">
        <v>78993</v>
      </c>
      <c r="L348">
        <v>154834</v>
      </c>
      <c r="M348">
        <v>27026</v>
      </c>
      <c r="N348">
        <v>29002</v>
      </c>
    </row>
    <row r="349" spans="1:14" x14ac:dyDescent="0.2">
      <c r="A349" t="s">
        <v>162</v>
      </c>
      <c r="B349" t="s">
        <v>185</v>
      </c>
      <c r="C349" t="s">
        <v>37</v>
      </c>
      <c r="D349">
        <v>39</v>
      </c>
      <c r="E349">
        <v>390</v>
      </c>
      <c r="F349" t="s">
        <v>37</v>
      </c>
      <c r="G349">
        <v>1586456</v>
      </c>
      <c r="H349">
        <v>2339696</v>
      </c>
      <c r="I349">
        <v>132452</v>
      </c>
      <c r="J349">
        <v>502960</v>
      </c>
      <c r="K349">
        <v>1399841</v>
      </c>
      <c r="L349">
        <v>2343273</v>
      </c>
      <c r="M349">
        <v>471139</v>
      </c>
      <c r="N349">
        <v>636369</v>
      </c>
    </row>
    <row r="350" spans="1:14" x14ac:dyDescent="0.2">
      <c r="A350" t="s">
        <v>163</v>
      </c>
      <c r="B350" t="s">
        <v>185</v>
      </c>
      <c r="C350" t="s">
        <v>38</v>
      </c>
      <c r="D350">
        <v>40</v>
      </c>
      <c r="E350">
        <v>400</v>
      </c>
      <c r="F350" t="s">
        <v>38</v>
      </c>
      <c r="G350">
        <v>478569</v>
      </c>
      <c r="H350">
        <v>803457</v>
      </c>
      <c r="I350">
        <v>45968</v>
      </c>
      <c r="J350">
        <v>184238</v>
      </c>
      <c r="K350">
        <v>386868</v>
      </c>
      <c r="L350">
        <v>799948</v>
      </c>
      <c r="M350">
        <v>154412</v>
      </c>
      <c r="N350">
        <v>224128</v>
      </c>
    </row>
    <row r="351" spans="1:14" x14ac:dyDescent="0.2">
      <c r="A351" t="s">
        <v>164</v>
      </c>
      <c r="B351" t="s">
        <v>185</v>
      </c>
      <c r="C351" t="s">
        <v>39</v>
      </c>
      <c r="D351">
        <v>41</v>
      </c>
      <c r="E351">
        <v>410</v>
      </c>
      <c r="F351" t="s">
        <v>39</v>
      </c>
      <c r="G351">
        <v>543654</v>
      </c>
      <c r="H351">
        <v>835921</v>
      </c>
      <c r="I351">
        <v>40691</v>
      </c>
      <c r="J351">
        <v>185883</v>
      </c>
      <c r="K351">
        <v>447993</v>
      </c>
      <c r="L351">
        <v>831614</v>
      </c>
      <c r="M351">
        <v>137901</v>
      </c>
      <c r="N351">
        <v>244528</v>
      </c>
    </row>
    <row r="352" spans="1:14" x14ac:dyDescent="0.2">
      <c r="A352" t="s">
        <v>165</v>
      </c>
      <c r="B352" t="s">
        <v>185</v>
      </c>
      <c r="C352" t="s">
        <v>40</v>
      </c>
      <c r="D352">
        <v>42</v>
      </c>
      <c r="E352">
        <v>420</v>
      </c>
      <c r="F352" t="s">
        <v>40</v>
      </c>
      <c r="G352">
        <v>1869723</v>
      </c>
      <c r="H352">
        <v>2651485</v>
      </c>
      <c r="I352">
        <v>156229</v>
      </c>
      <c r="J352">
        <v>440556</v>
      </c>
      <c r="K352">
        <v>1661189</v>
      </c>
      <c r="L352">
        <v>2639722</v>
      </c>
      <c r="M352">
        <v>570431</v>
      </c>
      <c r="N352">
        <v>571969</v>
      </c>
    </row>
    <row r="353" spans="1:14" x14ac:dyDescent="0.2">
      <c r="A353" t="s">
        <v>166</v>
      </c>
      <c r="B353" t="s">
        <v>185</v>
      </c>
      <c r="C353" t="s">
        <v>41</v>
      </c>
      <c r="D353">
        <v>44</v>
      </c>
      <c r="E353">
        <v>440</v>
      </c>
      <c r="F353" t="s">
        <v>41</v>
      </c>
      <c r="G353">
        <v>164990</v>
      </c>
      <c r="H353">
        <v>205301</v>
      </c>
      <c r="I353">
        <v>10988</v>
      </c>
      <c r="J353">
        <v>41027</v>
      </c>
      <c r="K353">
        <v>152077</v>
      </c>
      <c r="L353">
        <v>202593</v>
      </c>
      <c r="M353">
        <v>44776</v>
      </c>
      <c r="N353">
        <v>59114</v>
      </c>
    </row>
    <row r="354" spans="1:14" x14ac:dyDescent="0.2">
      <c r="A354" t="s">
        <v>167</v>
      </c>
      <c r="B354" t="s">
        <v>185</v>
      </c>
      <c r="C354" t="s">
        <v>42</v>
      </c>
      <c r="D354">
        <v>45</v>
      </c>
      <c r="E354">
        <v>450</v>
      </c>
      <c r="F354" t="s">
        <v>42</v>
      </c>
      <c r="G354">
        <v>657740</v>
      </c>
      <c r="H354">
        <v>987562</v>
      </c>
      <c r="I354">
        <v>57807</v>
      </c>
      <c r="J354">
        <v>186135</v>
      </c>
      <c r="K354">
        <v>599750</v>
      </c>
      <c r="L354">
        <v>990970</v>
      </c>
      <c r="M354">
        <v>209606</v>
      </c>
      <c r="N354">
        <v>241843</v>
      </c>
    </row>
    <row r="355" spans="1:14" x14ac:dyDescent="0.2">
      <c r="A355" t="s">
        <v>168</v>
      </c>
      <c r="B355" t="s">
        <v>185</v>
      </c>
      <c r="C355" t="s">
        <v>43</v>
      </c>
      <c r="D355">
        <v>46</v>
      </c>
      <c r="E355">
        <v>460</v>
      </c>
      <c r="F355" t="s">
        <v>43</v>
      </c>
      <c r="G355">
        <v>114722</v>
      </c>
      <c r="H355">
        <v>179698</v>
      </c>
      <c r="I355">
        <v>8701</v>
      </c>
      <c r="J355">
        <v>34407</v>
      </c>
      <c r="K355">
        <v>89227</v>
      </c>
      <c r="L355">
        <v>178588</v>
      </c>
      <c r="M355">
        <v>32279</v>
      </c>
      <c r="N355">
        <v>36981</v>
      </c>
    </row>
    <row r="356" spans="1:14" x14ac:dyDescent="0.2">
      <c r="A356" t="s">
        <v>169</v>
      </c>
      <c r="B356" t="s">
        <v>185</v>
      </c>
      <c r="C356" t="s">
        <v>44</v>
      </c>
      <c r="D356">
        <v>47</v>
      </c>
      <c r="E356">
        <v>470</v>
      </c>
      <c r="F356" t="s">
        <v>44</v>
      </c>
      <c r="G356">
        <v>827030</v>
      </c>
      <c r="H356">
        <v>1364416</v>
      </c>
      <c r="I356">
        <v>72893</v>
      </c>
      <c r="J356">
        <v>294773</v>
      </c>
      <c r="K356">
        <v>734758</v>
      </c>
      <c r="L356">
        <v>1370151</v>
      </c>
      <c r="M356">
        <v>267575</v>
      </c>
      <c r="N356">
        <v>375892</v>
      </c>
    </row>
    <row r="357" spans="1:14" x14ac:dyDescent="0.2">
      <c r="A357" t="s">
        <v>170</v>
      </c>
      <c r="B357" t="s">
        <v>185</v>
      </c>
      <c r="C357" t="s">
        <v>45</v>
      </c>
      <c r="D357">
        <v>48</v>
      </c>
      <c r="E357">
        <v>480</v>
      </c>
      <c r="F357" t="s">
        <v>45</v>
      </c>
      <c r="G357">
        <v>3659177</v>
      </c>
      <c r="H357">
        <v>5480568</v>
      </c>
      <c r="I357">
        <v>233919</v>
      </c>
      <c r="J357">
        <v>961521</v>
      </c>
      <c r="K357">
        <v>3105383</v>
      </c>
      <c r="L357">
        <v>5401566</v>
      </c>
      <c r="M357">
        <v>846184</v>
      </c>
      <c r="N357">
        <v>1300840</v>
      </c>
    </row>
    <row r="358" spans="1:14" x14ac:dyDescent="0.2">
      <c r="A358" t="s">
        <v>171</v>
      </c>
      <c r="B358" t="s">
        <v>185</v>
      </c>
      <c r="C358" t="s">
        <v>46</v>
      </c>
      <c r="D358">
        <v>49</v>
      </c>
      <c r="E358">
        <v>490</v>
      </c>
      <c r="F358" t="s">
        <v>46</v>
      </c>
      <c r="G358">
        <v>355678</v>
      </c>
      <c r="H358">
        <v>628353</v>
      </c>
      <c r="I358">
        <v>18079</v>
      </c>
      <c r="J358">
        <v>88538</v>
      </c>
      <c r="K358">
        <v>289935</v>
      </c>
      <c r="L358">
        <v>627856</v>
      </c>
      <c r="M358">
        <v>63210</v>
      </c>
      <c r="N358">
        <v>112406</v>
      </c>
    </row>
    <row r="359" spans="1:14" x14ac:dyDescent="0.2">
      <c r="A359" t="s">
        <v>172</v>
      </c>
      <c r="B359" t="s">
        <v>185</v>
      </c>
      <c r="C359" t="s">
        <v>47</v>
      </c>
      <c r="D359">
        <v>50</v>
      </c>
      <c r="E359">
        <v>500</v>
      </c>
      <c r="F359" t="s">
        <v>47</v>
      </c>
      <c r="G359">
        <v>88955</v>
      </c>
      <c r="H359">
        <v>133311</v>
      </c>
      <c r="I359">
        <v>6441</v>
      </c>
      <c r="J359">
        <v>29129</v>
      </c>
      <c r="K359">
        <v>75903</v>
      </c>
      <c r="L359">
        <v>133626</v>
      </c>
      <c r="M359">
        <v>23774</v>
      </c>
      <c r="N359">
        <v>36461</v>
      </c>
    </row>
    <row r="360" spans="1:14" x14ac:dyDescent="0.2">
      <c r="A360" t="s">
        <v>173</v>
      </c>
      <c r="B360" t="s">
        <v>185</v>
      </c>
      <c r="C360" t="s">
        <v>48</v>
      </c>
      <c r="D360">
        <v>51</v>
      </c>
      <c r="E360">
        <v>510</v>
      </c>
      <c r="F360" t="s">
        <v>48</v>
      </c>
      <c r="G360">
        <v>1145692</v>
      </c>
      <c r="H360">
        <v>1780158</v>
      </c>
      <c r="I360">
        <v>79760</v>
      </c>
      <c r="J360">
        <v>287665</v>
      </c>
      <c r="K360">
        <v>1005223</v>
      </c>
      <c r="L360">
        <v>1763255</v>
      </c>
      <c r="M360">
        <v>295943</v>
      </c>
      <c r="N360">
        <v>400314</v>
      </c>
    </row>
    <row r="361" spans="1:14" x14ac:dyDescent="0.2">
      <c r="A361" t="s">
        <v>174</v>
      </c>
      <c r="B361" t="s">
        <v>185</v>
      </c>
      <c r="C361" t="s">
        <v>49</v>
      </c>
      <c r="D361">
        <v>53</v>
      </c>
      <c r="E361">
        <v>530</v>
      </c>
      <c r="F361" t="s">
        <v>49</v>
      </c>
      <c r="G361">
        <v>981840</v>
      </c>
      <c r="H361">
        <v>1505722</v>
      </c>
      <c r="I361">
        <v>61960</v>
      </c>
      <c r="J361">
        <v>296687</v>
      </c>
      <c r="K361">
        <v>785858</v>
      </c>
      <c r="L361">
        <v>1489157</v>
      </c>
      <c r="M361">
        <v>220099</v>
      </c>
      <c r="N361">
        <v>394778</v>
      </c>
    </row>
    <row r="362" spans="1:14" x14ac:dyDescent="0.2">
      <c r="A362" t="s">
        <v>175</v>
      </c>
      <c r="B362" t="s">
        <v>185</v>
      </c>
      <c r="C362" t="s">
        <v>50</v>
      </c>
      <c r="D362">
        <v>54</v>
      </c>
      <c r="E362">
        <v>540</v>
      </c>
      <c r="F362" t="s">
        <v>50</v>
      </c>
      <c r="G362">
        <v>234396</v>
      </c>
      <c r="H362">
        <v>396492</v>
      </c>
      <c r="I362">
        <v>26021</v>
      </c>
      <c r="J362">
        <v>94675</v>
      </c>
      <c r="K362">
        <v>185177</v>
      </c>
      <c r="L362">
        <v>393340</v>
      </c>
      <c r="M362">
        <v>92719</v>
      </c>
      <c r="N362">
        <v>109341</v>
      </c>
    </row>
    <row r="363" spans="1:14" x14ac:dyDescent="0.2">
      <c r="A363" t="s">
        <v>176</v>
      </c>
      <c r="B363" t="s">
        <v>185</v>
      </c>
      <c r="C363" t="s">
        <v>51</v>
      </c>
      <c r="D363">
        <v>55</v>
      </c>
      <c r="E363">
        <v>550</v>
      </c>
      <c r="F363" t="s">
        <v>51</v>
      </c>
      <c r="G363">
        <v>806243</v>
      </c>
      <c r="H363">
        <v>1213809</v>
      </c>
      <c r="I363">
        <v>58687</v>
      </c>
      <c r="J363">
        <v>229985</v>
      </c>
      <c r="K363">
        <v>681150</v>
      </c>
      <c r="L363">
        <v>1207697</v>
      </c>
      <c r="M363">
        <v>207249</v>
      </c>
      <c r="N363">
        <v>273657</v>
      </c>
    </row>
    <row r="364" spans="1:14" x14ac:dyDescent="0.2">
      <c r="A364" t="s">
        <v>177</v>
      </c>
      <c r="B364" t="s">
        <v>185</v>
      </c>
      <c r="C364" t="s">
        <v>52</v>
      </c>
      <c r="D364">
        <v>56</v>
      </c>
      <c r="E364">
        <v>560</v>
      </c>
      <c r="F364" t="s">
        <v>52</v>
      </c>
      <c r="G364">
        <v>72809</v>
      </c>
      <c r="H364">
        <v>129205</v>
      </c>
      <c r="I364">
        <v>5940</v>
      </c>
      <c r="J364">
        <v>29569</v>
      </c>
      <c r="K364">
        <v>53832</v>
      </c>
      <c r="L364">
        <v>125621</v>
      </c>
      <c r="M364">
        <v>19104</v>
      </c>
      <c r="N364">
        <v>30097</v>
      </c>
    </row>
    <row r="365" spans="1:14" x14ac:dyDescent="0.2">
      <c r="A365" t="s">
        <v>178</v>
      </c>
      <c r="B365" t="s">
        <v>185</v>
      </c>
      <c r="C365" t="s">
        <v>179</v>
      </c>
      <c r="D365">
        <v>72</v>
      </c>
      <c r="E365">
        <v>720</v>
      </c>
      <c r="F365" t="s">
        <v>179</v>
      </c>
      <c r="G365">
        <v>583846</v>
      </c>
      <c r="H365">
        <v>580104</v>
      </c>
      <c r="I365">
        <v>41570</v>
      </c>
      <c r="J365">
        <v>162802</v>
      </c>
      <c r="K365">
        <v>548482</v>
      </c>
      <c r="L365">
        <v>588887</v>
      </c>
      <c r="M365">
        <v>165825</v>
      </c>
      <c r="N365">
        <v>239598</v>
      </c>
    </row>
    <row r="366" spans="1:14" x14ac:dyDescent="0.2">
      <c r="A366" t="s">
        <v>126</v>
      </c>
      <c r="B366" t="s">
        <v>186</v>
      </c>
      <c r="C366" t="s">
        <v>2</v>
      </c>
      <c r="D366">
        <v>1</v>
      </c>
      <c r="E366">
        <v>10</v>
      </c>
      <c r="F366" t="s">
        <v>2</v>
      </c>
      <c r="G366">
        <v>628329</v>
      </c>
      <c r="H366">
        <v>986212</v>
      </c>
      <c r="I366">
        <v>58937</v>
      </c>
      <c r="J366">
        <v>213037</v>
      </c>
      <c r="K366">
        <v>569429</v>
      </c>
      <c r="L366">
        <v>993063</v>
      </c>
      <c r="M366">
        <v>221520</v>
      </c>
      <c r="N366">
        <v>270835</v>
      </c>
    </row>
    <row r="367" spans="1:14" x14ac:dyDescent="0.2">
      <c r="A367" t="s">
        <v>128</v>
      </c>
      <c r="B367" t="s">
        <v>186</v>
      </c>
      <c r="C367" t="s">
        <v>3</v>
      </c>
      <c r="D367">
        <v>2</v>
      </c>
      <c r="E367">
        <v>20</v>
      </c>
      <c r="F367" t="s">
        <v>3</v>
      </c>
      <c r="G367">
        <v>116830</v>
      </c>
      <c r="H367">
        <v>151197</v>
      </c>
      <c r="I367">
        <v>5870</v>
      </c>
      <c r="J367">
        <v>31990</v>
      </c>
      <c r="K367">
        <v>81506</v>
      </c>
      <c r="L367">
        <v>143579</v>
      </c>
      <c r="M367">
        <v>15837</v>
      </c>
      <c r="N367">
        <v>35344</v>
      </c>
    </row>
    <row r="368" spans="1:14" x14ac:dyDescent="0.2">
      <c r="A368" t="s">
        <v>129</v>
      </c>
      <c r="B368" t="s">
        <v>186</v>
      </c>
      <c r="C368" t="s">
        <v>4</v>
      </c>
      <c r="D368">
        <v>4</v>
      </c>
      <c r="E368">
        <v>40</v>
      </c>
      <c r="F368" t="s">
        <v>4</v>
      </c>
      <c r="G368">
        <v>991678</v>
      </c>
      <c r="H368">
        <v>1345174</v>
      </c>
      <c r="I368">
        <v>70068</v>
      </c>
      <c r="J368">
        <v>291176</v>
      </c>
      <c r="K368">
        <v>816317</v>
      </c>
      <c r="L368">
        <v>1335838</v>
      </c>
      <c r="M368">
        <v>230980</v>
      </c>
      <c r="N368">
        <v>380780</v>
      </c>
    </row>
    <row r="369" spans="1:14" x14ac:dyDescent="0.2">
      <c r="A369" t="s">
        <v>130</v>
      </c>
      <c r="B369" t="s">
        <v>186</v>
      </c>
      <c r="C369" t="s">
        <v>5</v>
      </c>
      <c r="D369">
        <v>5</v>
      </c>
      <c r="E369">
        <v>50</v>
      </c>
      <c r="F369" t="s">
        <v>5</v>
      </c>
      <c r="G369">
        <v>358706</v>
      </c>
      <c r="H369">
        <v>626232</v>
      </c>
      <c r="I369">
        <v>34873</v>
      </c>
      <c r="J369">
        <v>142077</v>
      </c>
      <c r="K369">
        <v>301695</v>
      </c>
      <c r="L369">
        <v>627375</v>
      </c>
      <c r="M369">
        <v>130131</v>
      </c>
      <c r="N369">
        <v>170635</v>
      </c>
    </row>
    <row r="370" spans="1:14" x14ac:dyDescent="0.2">
      <c r="A370" t="s">
        <v>131</v>
      </c>
      <c r="B370" t="s">
        <v>186</v>
      </c>
      <c r="C370" t="s">
        <v>6</v>
      </c>
      <c r="D370">
        <v>6</v>
      </c>
      <c r="E370">
        <v>60</v>
      </c>
      <c r="F370" t="s">
        <v>6</v>
      </c>
      <c r="G370">
        <v>6251626</v>
      </c>
      <c r="H370">
        <v>7703726</v>
      </c>
      <c r="I370">
        <v>331899</v>
      </c>
      <c r="J370">
        <v>1216173</v>
      </c>
      <c r="K370">
        <v>5301491</v>
      </c>
      <c r="L370">
        <v>7626409</v>
      </c>
      <c r="M370">
        <v>1236596</v>
      </c>
      <c r="N370">
        <v>1751732</v>
      </c>
    </row>
    <row r="371" spans="1:14" x14ac:dyDescent="0.2">
      <c r="A371" t="s">
        <v>132</v>
      </c>
      <c r="B371" t="s">
        <v>186</v>
      </c>
      <c r="C371" t="s">
        <v>7</v>
      </c>
      <c r="D371">
        <v>8</v>
      </c>
      <c r="E371">
        <v>80</v>
      </c>
      <c r="F371" t="s">
        <v>7</v>
      </c>
      <c r="G371">
        <v>771395</v>
      </c>
      <c r="H371">
        <v>1150363</v>
      </c>
      <c r="I371">
        <v>46441</v>
      </c>
      <c r="J371">
        <v>228316</v>
      </c>
      <c r="K371">
        <v>609909</v>
      </c>
      <c r="L371">
        <v>1145338</v>
      </c>
      <c r="M371">
        <v>145092</v>
      </c>
      <c r="N371">
        <v>294681</v>
      </c>
    </row>
    <row r="372" spans="1:14" x14ac:dyDescent="0.2">
      <c r="A372" t="s">
        <v>133</v>
      </c>
      <c r="B372" t="s">
        <v>186</v>
      </c>
      <c r="C372" t="s">
        <v>8</v>
      </c>
      <c r="D372">
        <v>9</v>
      </c>
      <c r="E372">
        <v>90</v>
      </c>
      <c r="F372" t="s">
        <v>8</v>
      </c>
      <c r="G372">
        <v>537848</v>
      </c>
      <c r="H372">
        <v>735738</v>
      </c>
      <c r="I372">
        <v>37582</v>
      </c>
      <c r="J372">
        <v>126522</v>
      </c>
      <c r="K372">
        <v>484091</v>
      </c>
      <c r="L372">
        <v>728155</v>
      </c>
      <c r="M372">
        <v>136380</v>
      </c>
      <c r="N372">
        <v>189607</v>
      </c>
    </row>
    <row r="373" spans="1:14" x14ac:dyDescent="0.2">
      <c r="A373" t="s">
        <v>134</v>
      </c>
      <c r="B373" t="s">
        <v>186</v>
      </c>
      <c r="C373" t="s">
        <v>9</v>
      </c>
      <c r="D373">
        <v>10</v>
      </c>
      <c r="E373">
        <v>100</v>
      </c>
      <c r="F373" t="s">
        <v>9</v>
      </c>
      <c r="G373">
        <v>133843</v>
      </c>
      <c r="H373">
        <v>190745</v>
      </c>
      <c r="I373">
        <v>10546</v>
      </c>
      <c r="J373">
        <v>35978</v>
      </c>
      <c r="K373">
        <v>125231</v>
      </c>
      <c r="L373">
        <v>191313</v>
      </c>
      <c r="M373">
        <v>36530</v>
      </c>
      <c r="N373">
        <v>50240</v>
      </c>
    </row>
    <row r="374" spans="1:14" x14ac:dyDescent="0.2">
      <c r="A374" t="s">
        <v>135</v>
      </c>
      <c r="B374" t="s">
        <v>186</v>
      </c>
      <c r="C374" t="s">
        <v>10</v>
      </c>
      <c r="D374">
        <v>11</v>
      </c>
      <c r="E374">
        <v>110</v>
      </c>
      <c r="F374" t="s">
        <v>10</v>
      </c>
      <c r="G374">
        <v>151917</v>
      </c>
      <c r="H374">
        <v>89085</v>
      </c>
      <c r="I374">
        <v>5121</v>
      </c>
      <c r="J374">
        <v>21248</v>
      </c>
      <c r="K374">
        <v>166085</v>
      </c>
      <c r="L374">
        <v>85735</v>
      </c>
      <c r="M374">
        <v>20184</v>
      </c>
      <c r="N374">
        <v>30509</v>
      </c>
    </row>
    <row r="375" spans="1:14" x14ac:dyDescent="0.2">
      <c r="A375" t="s">
        <v>136</v>
      </c>
      <c r="B375" t="s">
        <v>186</v>
      </c>
      <c r="C375" t="s">
        <v>11</v>
      </c>
      <c r="D375">
        <v>12</v>
      </c>
      <c r="E375">
        <v>120</v>
      </c>
      <c r="F375" t="s">
        <v>11</v>
      </c>
      <c r="G375">
        <v>2854861</v>
      </c>
      <c r="H375">
        <v>4142286</v>
      </c>
      <c r="I375">
        <v>262121</v>
      </c>
      <c r="J375">
        <v>922622</v>
      </c>
      <c r="K375">
        <v>2443383</v>
      </c>
      <c r="L375">
        <v>4082733</v>
      </c>
      <c r="M375">
        <v>915535</v>
      </c>
      <c r="N375">
        <v>1262610</v>
      </c>
    </row>
    <row r="376" spans="1:14" x14ac:dyDescent="0.2">
      <c r="A376" t="s">
        <v>137</v>
      </c>
      <c r="B376" t="s">
        <v>186</v>
      </c>
      <c r="C376" t="s">
        <v>12</v>
      </c>
      <c r="D376">
        <v>13</v>
      </c>
      <c r="E376">
        <v>130</v>
      </c>
      <c r="F376" t="s">
        <v>12</v>
      </c>
      <c r="G376">
        <v>1434632</v>
      </c>
      <c r="H376">
        <v>2006257</v>
      </c>
      <c r="I376">
        <v>92899</v>
      </c>
      <c r="J376">
        <v>380319</v>
      </c>
      <c r="K376">
        <v>1316746</v>
      </c>
      <c r="L376">
        <v>2005173</v>
      </c>
      <c r="M376">
        <v>357056</v>
      </c>
      <c r="N376">
        <v>535942</v>
      </c>
    </row>
    <row r="377" spans="1:14" x14ac:dyDescent="0.2">
      <c r="A377" t="s">
        <v>138</v>
      </c>
      <c r="B377" t="s">
        <v>186</v>
      </c>
      <c r="C377" t="s">
        <v>13</v>
      </c>
      <c r="D377">
        <v>15</v>
      </c>
      <c r="E377">
        <v>150</v>
      </c>
      <c r="F377" t="s">
        <v>13</v>
      </c>
      <c r="G377">
        <v>217448</v>
      </c>
      <c r="H377">
        <v>299383</v>
      </c>
      <c r="I377">
        <v>15228</v>
      </c>
      <c r="J377">
        <v>48160</v>
      </c>
      <c r="K377">
        <v>167337</v>
      </c>
      <c r="L377">
        <v>294673</v>
      </c>
      <c r="M377">
        <v>57589</v>
      </c>
      <c r="N377">
        <v>61785</v>
      </c>
    </row>
    <row r="378" spans="1:14" x14ac:dyDescent="0.2">
      <c r="A378" t="s">
        <v>139</v>
      </c>
      <c r="B378" t="s">
        <v>186</v>
      </c>
      <c r="C378" t="s">
        <v>14</v>
      </c>
      <c r="D378">
        <v>16</v>
      </c>
      <c r="E378">
        <v>160</v>
      </c>
      <c r="F378" t="s">
        <v>14</v>
      </c>
      <c r="G378">
        <v>194739</v>
      </c>
      <c r="H378">
        <v>364474</v>
      </c>
      <c r="I378">
        <v>16428</v>
      </c>
      <c r="J378">
        <v>69890</v>
      </c>
      <c r="K378">
        <v>152545</v>
      </c>
      <c r="L378">
        <v>361720</v>
      </c>
      <c r="M378">
        <v>49885</v>
      </c>
      <c r="N378">
        <v>85669</v>
      </c>
    </row>
    <row r="379" spans="1:14" x14ac:dyDescent="0.2">
      <c r="A379" t="s">
        <v>140</v>
      </c>
      <c r="B379" t="s">
        <v>186</v>
      </c>
      <c r="C379" t="s">
        <v>15</v>
      </c>
      <c r="D379">
        <v>17</v>
      </c>
      <c r="E379">
        <v>170</v>
      </c>
      <c r="F379" t="s">
        <v>15</v>
      </c>
      <c r="G379">
        <v>1924850</v>
      </c>
      <c r="H379">
        <v>2581532</v>
      </c>
      <c r="I379">
        <v>130156</v>
      </c>
      <c r="J379">
        <v>429140</v>
      </c>
      <c r="K379">
        <v>1721456</v>
      </c>
      <c r="L379">
        <v>2560473</v>
      </c>
      <c r="M379">
        <v>481905</v>
      </c>
      <c r="N379">
        <v>580912</v>
      </c>
    </row>
    <row r="380" spans="1:14" x14ac:dyDescent="0.2">
      <c r="A380" t="s">
        <v>141</v>
      </c>
      <c r="B380" t="s">
        <v>186</v>
      </c>
      <c r="C380" t="s">
        <v>16</v>
      </c>
      <c r="D380">
        <v>18</v>
      </c>
      <c r="E380">
        <v>180</v>
      </c>
      <c r="F380" t="s">
        <v>16</v>
      </c>
      <c r="G380">
        <v>877029</v>
      </c>
      <c r="H380">
        <v>1347327</v>
      </c>
      <c r="I380">
        <v>69825</v>
      </c>
      <c r="J380">
        <v>296442</v>
      </c>
      <c r="K380">
        <v>755830</v>
      </c>
      <c r="L380">
        <v>1346122</v>
      </c>
      <c r="M380">
        <v>247362</v>
      </c>
      <c r="N380">
        <v>369542</v>
      </c>
    </row>
    <row r="381" spans="1:14" x14ac:dyDescent="0.2">
      <c r="A381" t="s">
        <v>142</v>
      </c>
      <c r="B381" t="s">
        <v>186</v>
      </c>
      <c r="C381" t="s">
        <v>17</v>
      </c>
      <c r="D381">
        <v>19</v>
      </c>
      <c r="E381">
        <v>190</v>
      </c>
      <c r="F381" t="s">
        <v>17</v>
      </c>
      <c r="G381">
        <v>404063</v>
      </c>
      <c r="H381">
        <v>676957</v>
      </c>
      <c r="I381">
        <v>33263</v>
      </c>
      <c r="J381">
        <v>123297</v>
      </c>
      <c r="K381">
        <v>329979</v>
      </c>
      <c r="L381">
        <v>678994</v>
      </c>
      <c r="M381">
        <v>122767</v>
      </c>
      <c r="N381">
        <v>142435</v>
      </c>
    </row>
    <row r="382" spans="1:14" x14ac:dyDescent="0.2">
      <c r="A382" t="s">
        <v>143</v>
      </c>
      <c r="B382" t="s">
        <v>186</v>
      </c>
      <c r="C382" t="s">
        <v>18</v>
      </c>
      <c r="D382">
        <v>20</v>
      </c>
      <c r="E382">
        <v>200</v>
      </c>
      <c r="F382" t="s">
        <v>18</v>
      </c>
      <c r="G382">
        <v>370087</v>
      </c>
      <c r="H382">
        <v>622315</v>
      </c>
      <c r="I382">
        <v>31433</v>
      </c>
      <c r="J382">
        <v>115847</v>
      </c>
      <c r="K382">
        <v>298897</v>
      </c>
      <c r="L382">
        <v>617273</v>
      </c>
      <c r="M382">
        <v>105753</v>
      </c>
      <c r="N382">
        <v>142544</v>
      </c>
    </row>
    <row r="383" spans="1:14" x14ac:dyDescent="0.2">
      <c r="A383" t="s">
        <v>144</v>
      </c>
      <c r="B383" t="s">
        <v>186</v>
      </c>
      <c r="C383" t="s">
        <v>19</v>
      </c>
      <c r="D383">
        <v>21</v>
      </c>
      <c r="E383">
        <v>210</v>
      </c>
      <c r="F383" t="s">
        <v>19</v>
      </c>
      <c r="G383">
        <v>554759</v>
      </c>
      <c r="H383">
        <v>928985</v>
      </c>
      <c r="I383">
        <v>53548</v>
      </c>
      <c r="J383">
        <v>210032</v>
      </c>
      <c r="K383">
        <v>462014</v>
      </c>
      <c r="L383">
        <v>932122</v>
      </c>
      <c r="M383">
        <v>184164</v>
      </c>
      <c r="N383">
        <v>258554</v>
      </c>
    </row>
    <row r="384" spans="1:14" x14ac:dyDescent="0.2">
      <c r="A384" t="s">
        <v>145</v>
      </c>
      <c r="B384" t="s">
        <v>186</v>
      </c>
      <c r="C384" t="s">
        <v>20</v>
      </c>
      <c r="D384">
        <v>22</v>
      </c>
      <c r="E384">
        <v>220</v>
      </c>
      <c r="F384" t="s">
        <v>20</v>
      </c>
      <c r="G384">
        <v>696590</v>
      </c>
      <c r="H384">
        <v>863184</v>
      </c>
      <c r="I384">
        <v>55665</v>
      </c>
      <c r="J384">
        <v>192713</v>
      </c>
      <c r="K384">
        <v>623855</v>
      </c>
      <c r="L384">
        <v>860494</v>
      </c>
      <c r="M384">
        <v>192231</v>
      </c>
      <c r="N384">
        <v>250070</v>
      </c>
    </row>
    <row r="385" spans="1:14" x14ac:dyDescent="0.2">
      <c r="A385" t="s">
        <v>146</v>
      </c>
      <c r="B385" t="s">
        <v>186</v>
      </c>
      <c r="C385" t="s">
        <v>21</v>
      </c>
      <c r="D385">
        <v>23</v>
      </c>
      <c r="E385">
        <v>230</v>
      </c>
      <c r="F385" t="s">
        <v>21</v>
      </c>
      <c r="G385">
        <v>168829</v>
      </c>
      <c r="H385">
        <v>289970</v>
      </c>
      <c r="I385">
        <v>15690</v>
      </c>
      <c r="J385">
        <v>69002</v>
      </c>
      <c r="K385">
        <v>144111</v>
      </c>
      <c r="L385">
        <v>293320</v>
      </c>
      <c r="M385">
        <v>53525</v>
      </c>
      <c r="N385">
        <v>86388</v>
      </c>
    </row>
    <row r="386" spans="1:14" x14ac:dyDescent="0.2">
      <c r="A386" t="s">
        <v>147</v>
      </c>
      <c r="B386" t="s">
        <v>186</v>
      </c>
      <c r="C386" t="s">
        <v>22</v>
      </c>
      <c r="D386">
        <v>24</v>
      </c>
      <c r="E386">
        <v>240</v>
      </c>
      <c r="F386" t="s">
        <v>22</v>
      </c>
      <c r="G386">
        <v>879305</v>
      </c>
      <c r="H386">
        <v>1206048</v>
      </c>
      <c r="I386">
        <v>56436</v>
      </c>
      <c r="J386">
        <v>194767</v>
      </c>
      <c r="K386">
        <v>834964</v>
      </c>
      <c r="L386">
        <v>1197521</v>
      </c>
      <c r="M386">
        <v>220491</v>
      </c>
      <c r="N386">
        <v>289697</v>
      </c>
    </row>
    <row r="387" spans="1:14" x14ac:dyDescent="0.2">
      <c r="A387" t="s">
        <v>148</v>
      </c>
      <c r="B387" t="s">
        <v>186</v>
      </c>
      <c r="C387" t="s">
        <v>23</v>
      </c>
      <c r="D387">
        <v>25</v>
      </c>
      <c r="E387">
        <v>250</v>
      </c>
      <c r="F387" t="s">
        <v>23</v>
      </c>
      <c r="G387">
        <v>1071220</v>
      </c>
      <c r="H387">
        <v>1364705</v>
      </c>
      <c r="I387">
        <v>66047</v>
      </c>
      <c r="J387">
        <v>213328</v>
      </c>
      <c r="K387">
        <v>999397</v>
      </c>
      <c r="L387">
        <v>1372651</v>
      </c>
      <c r="M387">
        <v>249802</v>
      </c>
      <c r="N387">
        <v>319351</v>
      </c>
    </row>
    <row r="388" spans="1:14" x14ac:dyDescent="0.2">
      <c r="A388" t="s">
        <v>149</v>
      </c>
      <c r="B388" t="s">
        <v>186</v>
      </c>
      <c r="C388" t="s">
        <v>24</v>
      </c>
      <c r="D388">
        <v>26</v>
      </c>
      <c r="E388">
        <v>260</v>
      </c>
      <c r="F388" t="s">
        <v>24</v>
      </c>
      <c r="G388">
        <v>1427168</v>
      </c>
      <c r="H388">
        <v>2003051</v>
      </c>
      <c r="I388">
        <v>110714</v>
      </c>
      <c r="J388">
        <v>414919</v>
      </c>
      <c r="K388">
        <v>1253147</v>
      </c>
      <c r="L388">
        <v>2006975</v>
      </c>
      <c r="M388">
        <v>380327</v>
      </c>
      <c r="N388">
        <v>521116</v>
      </c>
    </row>
    <row r="389" spans="1:14" x14ac:dyDescent="0.2">
      <c r="A389" t="s">
        <v>150</v>
      </c>
      <c r="B389" t="s">
        <v>186</v>
      </c>
      <c r="C389" t="s">
        <v>25</v>
      </c>
      <c r="D389">
        <v>27</v>
      </c>
      <c r="E389">
        <v>270</v>
      </c>
      <c r="F389" t="s">
        <v>25</v>
      </c>
      <c r="G389">
        <v>761395</v>
      </c>
      <c r="H389">
        <v>1177513</v>
      </c>
      <c r="I389">
        <v>48781</v>
      </c>
      <c r="J389">
        <v>195859</v>
      </c>
      <c r="K389">
        <v>636000</v>
      </c>
      <c r="L389">
        <v>1176496</v>
      </c>
      <c r="M389">
        <v>176481</v>
      </c>
      <c r="N389">
        <v>245627</v>
      </c>
    </row>
    <row r="390" spans="1:14" x14ac:dyDescent="0.2">
      <c r="A390" t="s">
        <v>151</v>
      </c>
      <c r="B390" t="s">
        <v>186</v>
      </c>
      <c r="C390" t="s">
        <v>26</v>
      </c>
      <c r="D390">
        <v>28</v>
      </c>
      <c r="E390">
        <v>280</v>
      </c>
      <c r="F390" t="s">
        <v>26</v>
      </c>
      <c r="G390">
        <v>415396</v>
      </c>
      <c r="H390">
        <v>567673</v>
      </c>
      <c r="I390">
        <v>35506</v>
      </c>
      <c r="J390">
        <v>122665</v>
      </c>
      <c r="K390">
        <v>385598</v>
      </c>
      <c r="L390">
        <v>569974</v>
      </c>
      <c r="M390">
        <v>131386</v>
      </c>
      <c r="N390">
        <v>155627</v>
      </c>
    </row>
    <row r="391" spans="1:14" x14ac:dyDescent="0.2">
      <c r="A391" t="s">
        <v>152</v>
      </c>
      <c r="B391" t="s">
        <v>186</v>
      </c>
      <c r="C391" t="s">
        <v>27</v>
      </c>
      <c r="D391">
        <v>29</v>
      </c>
      <c r="E391">
        <v>290</v>
      </c>
      <c r="F391" t="s">
        <v>27</v>
      </c>
      <c r="G391">
        <v>794125</v>
      </c>
      <c r="H391">
        <v>1262429</v>
      </c>
      <c r="I391">
        <v>68980</v>
      </c>
      <c r="J391">
        <v>266619</v>
      </c>
      <c r="K391">
        <v>694511</v>
      </c>
      <c r="L391">
        <v>1262911</v>
      </c>
      <c r="M391">
        <v>244719</v>
      </c>
      <c r="N391">
        <v>330204</v>
      </c>
    </row>
    <row r="392" spans="1:14" x14ac:dyDescent="0.2">
      <c r="A392" t="s">
        <v>153</v>
      </c>
      <c r="B392" t="s">
        <v>186</v>
      </c>
      <c r="C392" t="s">
        <v>28</v>
      </c>
      <c r="D392">
        <v>30</v>
      </c>
      <c r="E392">
        <v>300</v>
      </c>
      <c r="F392" t="s">
        <v>28</v>
      </c>
      <c r="G392">
        <v>134159</v>
      </c>
      <c r="H392">
        <v>225733</v>
      </c>
      <c r="I392">
        <v>12369</v>
      </c>
      <c r="J392">
        <v>48902</v>
      </c>
      <c r="K392">
        <v>104045</v>
      </c>
      <c r="L392">
        <v>224381</v>
      </c>
      <c r="M392">
        <v>36759</v>
      </c>
      <c r="N392">
        <v>55135</v>
      </c>
    </row>
    <row r="393" spans="1:14" x14ac:dyDescent="0.2">
      <c r="A393" t="s">
        <v>154</v>
      </c>
      <c r="B393" t="s">
        <v>186</v>
      </c>
      <c r="C393" t="s">
        <v>29</v>
      </c>
      <c r="D393">
        <v>31</v>
      </c>
      <c r="E393">
        <v>310</v>
      </c>
      <c r="F393" t="s">
        <v>29</v>
      </c>
      <c r="G393">
        <v>244332</v>
      </c>
      <c r="H393">
        <v>409072</v>
      </c>
      <c r="I393">
        <v>18357</v>
      </c>
      <c r="J393">
        <v>69815</v>
      </c>
      <c r="K393">
        <v>200563</v>
      </c>
      <c r="L393">
        <v>405418</v>
      </c>
      <c r="M393">
        <v>67023</v>
      </c>
      <c r="N393">
        <v>85319</v>
      </c>
    </row>
    <row r="394" spans="1:14" x14ac:dyDescent="0.2">
      <c r="A394" t="s">
        <v>155</v>
      </c>
      <c r="B394" t="s">
        <v>186</v>
      </c>
      <c r="C394" t="s">
        <v>30</v>
      </c>
      <c r="D394">
        <v>32</v>
      </c>
      <c r="E394">
        <v>320</v>
      </c>
      <c r="F394" t="s">
        <v>30</v>
      </c>
      <c r="G394">
        <v>425940</v>
      </c>
      <c r="H394">
        <v>559898</v>
      </c>
      <c r="I394">
        <v>30220</v>
      </c>
      <c r="J394">
        <v>149096</v>
      </c>
      <c r="K394">
        <v>338591</v>
      </c>
      <c r="L394">
        <v>557328</v>
      </c>
      <c r="M394">
        <v>93922</v>
      </c>
      <c r="N394">
        <v>174587</v>
      </c>
    </row>
    <row r="395" spans="1:14" x14ac:dyDescent="0.2">
      <c r="A395" t="s">
        <v>156</v>
      </c>
      <c r="B395" t="s">
        <v>186</v>
      </c>
      <c r="C395" t="s">
        <v>31</v>
      </c>
      <c r="D395">
        <v>33</v>
      </c>
      <c r="E395">
        <v>330</v>
      </c>
      <c r="F395" t="s">
        <v>31</v>
      </c>
      <c r="G395">
        <v>176867</v>
      </c>
      <c r="H395">
        <v>301043</v>
      </c>
      <c r="I395">
        <v>13747</v>
      </c>
      <c r="J395">
        <v>58602</v>
      </c>
      <c r="K395">
        <v>148690</v>
      </c>
      <c r="L395">
        <v>297359</v>
      </c>
      <c r="M395">
        <v>47541</v>
      </c>
      <c r="N395">
        <v>74198</v>
      </c>
    </row>
    <row r="396" spans="1:14" x14ac:dyDescent="0.2">
      <c r="A396" t="s">
        <v>157</v>
      </c>
      <c r="B396" t="s">
        <v>186</v>
      </c>
      <c r="C396" t="s">
        <v>32</v>
      </c>
      <c r="D396">
        <v>34</v>
      </c>
      <c r="E396">
        <v>340</v>
      </c>
      <c r="F396" t="s">
        <v>32</v>
      </c>
      <c r="G396">
        <v>1324199</v>
      </c>
      <c r="H396">
        <v>1875603</v>
      </c>
      <c r="I396">
        <v>91194</v>
      </c>
      <c r="J396">
        <v>241649</v>
      </c>
      <c r="K396">
        <v>1192565</v>
      </c>
      <c r="L396">
        <v>1851495</v>
      </c>
      <c r="M396">
        <v>357457</v>
      </c>
      <c r="N396">
        <v>380253</v>
      </c>
    </row>
    <row r="397" spans="1:14" x14ac:dyDescent="0.2">
      <c r="A397" t="s">
        <v>158</v>
      </c>
      <c r="B397" t="s">
        <v>186</v>
      </c>
      <c r="C397" t="s">
        <v>33</v>
      </c>
      <c r="D397">
        <v>35</v>
      </c>
      <c r="E397">
        <v>350</v>
      </c>
      <c r="F397" t="s">
        <v>33</v>
      </c>
      <c r="G397">
        <v>310013</v>
      </c>
      <c r="H397">
        <v>392672</v>
      </c>
      <c r="I397">
        <v>24712</v>
      </c>
      <c r="J397">
        <v>93771</v>
      </c>
      <c r="K397">
        <v>264866</v>
      </c>
      <c r="L397">
        <v>387253</v>
      </c>
      <c r="M397">
        <v>76622</v>
      </c>
      <c r="N397">
        <v>120880</v>
      </c>
    </row>
    <row r="398" spans="1:14" x14ac:dyDescent="0.2">
      <c r="A398" t="s">
        <v>159</v>
      </c>
      <c r="B398" t="s">
        <v>186</v>
      </c>
      <c r="C398" t="s">
        <v>34</v>
      </c>
      <c r="D398">
        <v>36</v>
      </c>
      <c r="E398">
        <v>360</v>
      </c>
      <c r="F398" t="s">
        <v>34</v>
      </c>
      <c r="G398">
        <v>3207686</v>
      </c>
      <c r="H398">
        <v>3852904</v>
      </c>
      <c r="I398">
        <v>202279</v>
      </c>
      <c r="J398">
        <v>563501</v>
      </c>
      <c r="K398">
        <v>3033027</v>
      </c>
      <c r="L398">
        <v>3838775</v>
      </c>
      <c r="M398">
        <v>771178</v>
      </c>
      <c r="N398">
        <v>851511</v>
      </c>
    </row>
    <row r="399" spans="1:14" x14ac:dyDescent="0.2">
      <c r="A399" t="s">
        <v>160</v>
      </c>
      <c r="B399" t="s">
        <v>186</v>
      </c>
      <c r="C399" t="s">
        <v>35</v>
      </c>
      <c r="D399">
        <v>37</v>
      </c>
      <c r="E399">
        <v>370</v>
      </c>
      <c r="F399" t="s">
        <v>35</v>
      </c>
      <c r="G399">
        <v>1338667</v>
      </c>
      <c r="H399">
        <v>2116817</v>
      </c>
      <c r="I399">
        <v>104942</v>
      </c>
      <c r="J399">
        <v>366266</v>
      </c>
      <c r="K399">
        <v>1210961</v>
      </c>
      <c r="L399">
        <v>2110994</v>
      </c>
      <c r="M399">
        <v>395653</v>
      </c>
      <c r="N399">
        <v>510150</v>
      </c>
    </row>
    <row r="400" spans="1:14" x14ac:dyDescent="0.2">
      <c r="A400" t="s">
        <v>161</v>
      </c>
      <c r="B400" t="s">
        <v>186</v>
      </c>
      <c r="C400" t="s">
        <v>36</v>
      </c>
      <c r="D400">
        <v>38</v>
      </c>
      <c r="E400">
        <v>380</v>
      </c>
      <c r="F400" t="s">
        <v>36</v>
      </c>
      <c r="G400">
        <v>111896</v>
      </c>
      <c r="H400">
        <v>161968</v>
      </c>
      <c r="I400">
        <v>7055</v>
      </c>
      <c r="J400">
        <v>27236</v>
      </c>
      <c r="K400">
        <v>79149</v>
      </c>
      <c r="L400">
        <v>157532</v>
      </c>
      <c r="M400">
        <v>26849</v>
      </c>
      <c r="N400">
        <v>29143</v>
      </c>
    </row>
    <row r="401" spans="1:14" x14ac:dyDescent="0.2">
      <c r="A401" t="s">
        <v>162</v>
      </c>
      <c r="B401" t="s">
        <v>186</v>
      </c>
      <c r="C401" t="s">
        <v>37</v>
      </c>
      <c r="D401">
        <v>39</v>
      </c>
      <c r="E401">
        <v>390</v>
      </c>
      <c r="F401" t="s">
        <v>37</v>
      </c>
      <c r="G401">
        <v>1601709</v>
      </c>
      <c r="H401">
        <v>2345389</v>
      </c>
      <c r="I401">
        <v>135095</v>
      </c>
      <c r="J401">
        <v>497221</v>
      </c>
      <c r="K401">
        <v>1412516</v>
      </c>
      <c r="L401">
        <v>2354051</v>
      </c>
      <c r="M401">
        <v>468399</v>
      </c>
      <c r="N401">
        <v>631375</v>
      </c>
    </row>
    <row r="402" spans="1:14" x14ac:dyDescent="0.2">
      <c r="A402" t="s">
        <v>163</v>
      </c>
      <c r="B402" t="s">
        <v>186</v>
      </c>
      <c r="C402" t="s">
        <v>38</v>
      </c>
      <c r="D402">
        <v>40</v>
      </c>
      <c r="E402">
        <v>400</v>
      </c>
      <c r="F402" t="s">
        <v>38</v>
      </c>
      <c r="G402">
        <v>484618</v>
      </c>
      <c r="H402">
        <v>806373</v>
      </c>
      <c r="I402">
        <v>46448</v>
      </c>
      <c r="J402">
        <v>184063</v>
      </c>
      <c r="K402">
        <v>392140</v>
      </c>
      <c r="L402">
        <v>804487</v>
      </c>
      <c r="M402">
        <v>154327</v>
      </c>
      <c r="N402">
        <v>223676</v>
      </c>
    </row>
    <row r="403" spans="1:14" x14ac:dyDescent="0.2">
      <c r="A403" t="s">
        <v>164</v>
      </c>
      <c r="B403" t="s">
        <v>186</v>
      </c>
      <c r="C403" t="s">
        <v>39</v>
      </c>
      <c r="D403">
        <v>41</v>
      </c>
      <c r="E403">
        <v>410</v>
      </c>
      <c r="F403" t="s">
        <v>39</v>
      </c>
      <c r="G403">
        <v>552347</v>
      </c>
      <c r="H403">
        <v>848628</v>
      </c>
      <c r="I403">
        <v>40786</v>
      </c>
      <c r="J403">
        <v>185146</v>
      </c>
      <c r="K403">
        <v>452712</v>
      </c>
      <c r="L403">
        <v>848894</v>
      </c>
      <c r="M403">
        <v>136666</v>
      </c>
      <c r="N403">
        <v>243080</v>
      </c>
    </row>
    <row r="404" spans="1:14" x14ac:dyDescent="0.2">
      <c r="A404" t="s">
        <v>165</v>
      </c>
      <c r="B404" t="s">
        <v>186</v>
      </c>
      <c r="C404" t="s">
        <v>40</v>
      </c>
      <c r="D404">
        <v>42</v>
      </c>
      <c r="E404">
        <v>420</v>
      </c>
      <c r="F404" t="s">
        <v>40</v>
      </c>
      <c r="G404">
        <v>1866783</v>
      </c>
      <c r="H404">
        <v>2664609</v>
      </c>
      <c r="I404">
        <v>156544</v>
      </c>
      <c r="J404">
        <v>441330</v>
      </c>
      <c r="K404">
        <v>1664200</v>
      </c>
      <c r="L404">
        <v>2651783</v>
      </c>
      <c r="M404">
        <v>562176</v>
      </c>
      <c r="N404">
        <v>571583</v>
      </c>
    </row>
    <row r="405" spans="1:14" x14ac:dyDescent="0.2">
      <c r="A405" t="s">
        <v>166</v>
      </c>
      <c r="B405" t="s">
        <v>186</v>
      </c>
      <c r="C405" t="s">
        <v>41</v>
      </c>
      <c r="D405">
        <v>44</v>
      </c>
      <c r="E405">
        <v>440</v>
      </c>
      <c r="F405" t="s">
        <v>41</v>
      </c>
      <c r="G405">
        <v>164230</v>
      </c>
      <c r="H405">
        <v>208767</v>
      </c>
      <c r="I405">
        <v>11244</v>
      </c>
      <c r="J405">
        <v>40004</v>
      </c>
      <c r="K405">
        <v>153589</v>
      </c>
      <c r="L405">
        <v>204150</v>
      </c>
      <c r="M405">
        <v>43473</v>
      </c>
      <c r="N405">
        <v>58316</v>
      </c>
    </row>
    <row r="406" spans="1:14" x14ac:dyDescent="0.2">
      <c r="A406" t="s">
        <v>167</v>
      </c>
      <c r="B406" t="s">
        <v>186</v>
      </c>
      <c r="C406" t="s">
        <v>42</v>
      </c>
      <c r="D406">
        <v>45</v>
      </c>
      <c r="E406">
        <v>450</v>
      </c>
      <c r="F406" t="s">
        <v>42</v>
      </c>
      <c r="G406">
        <v>671931</v>
      </c>
      <c r="H406">
        <v>1000842</v>
      </c>
      <c r="I406">
        <v>57652</v>
      </c>
      <c r="J406">
        <v>185449</v>
      </c>
      <c r="K406">
        <v>608843</v>
      </c>
      <c r="L406">
        <v>1009233</v>
      </c>
      <c r="M406">
        <v>210123</v>
      </c>
      <c r="N406">
        <v>243872</v>
      </c>
    </row>
    <row r="407" spans="1:14" x14ac:dyDescent="0.2">
      <c r="A407" t="s">
        <v>168</v>
      </c>
      <c r="B407" t="s">
        <v>186</v>
      </c>
      <c r="C407" t="s">
        <v>43</v>
      </c>
      <c r="D407">
        <v>46</v>
      </c>
      <c r="E407">
        <v>460</v>
      </c>
      <c r="F407" t="s">
        <v>43</v>
      </c>
      <c r="G407">
        <v>114479</v>
      </c>
      <c r="H407">
        <v>181526</v>
      </c>
      <c r="I407">
        <v>8921</v>
      </c>
      <c r="J407">
        <v>34588</v>
      </c>
      <c r="K407">
        <v>89577</v>
      </c>
      <c r="L407">
        <v>179967</v>
      </c>
      <c r="M407">
        <v>31766</v>
      </c>
      <c r="N407">
        <v>36735</v>
      </c>
    </row>
    <row r="408" spans="1:14" x14ac:dyDescent="0.2">
      <c r="A408" t="s">
        <v>169</v>
      </c>
      <c r="B408" t="s">
        <v>186</v>
      </c>
      <c r="C408" t="s">
        <v>44</v>
      </c>
      <c r="D408">
        <v>47</v>
      </c>
      <c r="E408">
        <v>470</v>
      </c>
      <c r="F408" t="s">
        <v>44</v>
      </c>
      <c r="G408">
        <v>840285</v>
      </c>
      <c r="H408">
        <v>1376969</v>
      </c>
      <c r="I408">
        <v>74295</v>
      </c>
      <c r="J408">
        <v>291839</v>
      </c>
      <c r="K408">
        <v>747930</v>
      </c>
      <c r="L408">
        <v>1385178</v>
      </c>
      <c r="M408">
        <v>267147</v>
      </c>
      <c r="N408">
        <v>372323</v>
      </c>
    </row>
    <row r="409" spans="1:14" x14ac:dyDescent="0.2">
      <c r="A409" t="s">
        <v>170</v>
      </c>
      <c r="B409" t="s">
        <v>186</v>
      </c>
      <c r="C409" t="s">
        <v>45</v>
      </c>
      <c r="D409">
        <v>48</v>
      </c>
      <c r="E409">
        <v>480</v>
      </c>
      <c r="F409" t="s">
        <v>45</v>
      </c>
      <c r="G409">
        <v>3753223</v>
      </c>
      <c r="H409">
        <v>5581010</v>
      </c>
      <c r="I409">
        <v>239414</v>
      </c>
      <c r="J409">
        <v>968791</v>
      </c>
      <c r="K409">
        <v>3187209</v>
      </c>
      <c r="L409">
        <v>5503866</v>
      </c>
      <c r="M409">
        <v>850549</v>
      </c>
      <c r="N409">
        <v>1310934</v>
      </c>
    </row>
    <row r="410" spans="1:14" x14ac:dyDescent="0.2">
      <c r="A410" t="s">
        <v>171</v>
      </c>
      <c r="B410" t="s">
        <v>186</v>
      </c>
      <c r="C410" t="s">
        <v>46</v>
      </c>
      <c r="D410">
        <v>49</v>
      </c>
      <c r="E410">
        <v>490</v>
      </c>
      <c r="F410" t="s">
        <v>46</v>
      </c>
      <c r="G410">
        <v>363056</v>
      </c>
      <c r="H410">
        <v>640409</v>
      </c>
      <c r="I410">
        <v>18551</v>
      </c>
      <c r="J410">
        <v>89589</v>
      </c>
      <c r="K410">
        <v>294951</v>
      </c>
      <c r="L410">
        <v>642139</v>
      </c>
      <c r="M410">
        <v>64022</v>
      </c>
      <c r="N410">
        <v>113298</v>
      </c>
    </row>
    <row r="411" spans="1:14" x14ac:dyDescent="0.2">
      <c r="A411" t="s">
        <v>172</v>
      </c>
      <c r="B411" t="s">
        <v>186</v>
      </c>
      <c r="C411" t="s">
        <v>47</v>
      </c>
      <c r="D411">
        <v>50</v>
      </c>
      <c r="E411">
        <v>500</v>
      </c>
      <c r="F411" t="s">
        <v>47</v>
      </c>
      <c r="G411">
        <v>88383</v>
      </c>
      <c r="H411">
        <v>133871</v>
      </c>
      <c r="I411">
        <v>6751</v>
      </c>
      <c r="J411">
        <v>28773</v>
      </c>
      <c r="K411">
        <v>75347</v>
      </c>
      <c r="L411">
        <v>134303</v>
      </c>
      <c r="M411">
        <v>23022</v>
      </c>
      <c r="N411">
        <v>36882</v>
      </c>
    </row>
    <row r="412" spans="1:14" x14ac:dyDescent="0.2">
      <c r="A412" t="s">
        <v>173</v>
      </c>
      <c r="B412" t="s">
        <v>186</v>
      </c>
      <c r="C412" t="s">
        <v>48</v>
      </c>
      <c r="D412">
        <v>51</v>
      </c>
      <c r="E412">
        <v>510</v>
      </c>
      <c r="F412" t="s">
        <v>48</v>
      </c>
      <c r="G412">
        <v>1156982</v>
      </c>
      <c r="H412">
        <v>1798943</v>
      </c>
      <c r="I412">
        <v>80983</v>
      </c>
      <c r="J412">
        <v>285014</v>
      </c>
      <c r="K412">
        <v>1016316</v>
      </c>
      <c r="L412">
        <v>1775891</v>
      </c>
      <c r="M412">
        <v>297401</v>
      </c>
      <c r="N412">
        <v>402798</v>
      </c>
    </row>
    <row r="413" spans="1:14" x14ac:dyDescent="0.2">
      <c r="A413" t="s">
        <v>174</v>
      </c>
      <c r="B413" t="s">
        <v>186</v>
      </c>
      <c r="C413" t="s">
        <v>49</v>
      </c>
      <c r="D413">
        <v>53</v>
      </c>
      <c r="E413">
        <v>530</v>
      </c>
      <c r="F413" t="s">
        <v>49</v>
      </c>
      <c r="G413">
        <v>995489</v>
      </c>
      <c r="H413">
        <v>1538814</v>
      </c>
      <c r="I413">
        <v>62709</v>
      </c>
      <c r="J413">
        <v>295581</v>
      </c>
      <c r="K413">
        <v>791173</v>
      </c>
      <c r="L413">
        <v>1523577</v>
      </c>
      <c r="M413">
        <v>222281</v>
      </c>
      <c r="N413">
        <v>393494</v>
      </c>
    </row>
    <row r="414" spans="1:14" x14ac:dyDescent="0.2">
      <c r="A414" t="s">
        <v>175</v>
      </c>
      <c r="B414" t="s">
        <v>186</v>
      </c>
      <c r="C414" t="s">
        <v>50</v>
      </c>
      <c r="D414">
        <v>54</v>
      </c>
      <c r="E414">
        <v>540</v>
      </c>
      <c r="F414" t="s">
        <v>50</v>
      </c>
      <c r="G414">
        <v>232272</v>
      </c>
      <c r="H414">
        <v>395836</v>
      </c>
      <c r="I414">
        <v>26550</v>
      </c>
      <c r="J414">
        <v>93545</v>
      </c>
      <c r="K414">
        <v>183846</v>
      </c>
      <c r="L414">
        <v>393896</v>
      </c>
      <c r="M414">
        <v>92245</v>
      </c>
      <c r="N414">
        <v>107221</v>
      </c>
    </row>
    <row r="415" spans="1:14" x14ac:dyDescent="0.2">
      <c r="A415" t="s">
        <v>176</v>
      </c>
      <c r="B415" t="s">
        <v>186</v>
      </c>
      <c r="C415" t="s">
        <v>51</v>
      </c>
      <c r="D415">
        <v>55</v>
      </c>
      <c r="E415">
        <v>550</v>
      </c>
      <c r="F415" t="s">
        <v>51</v>
      </c>
      <c r="G415">
        <v>810062</v>
      </c>
      <c r="H415">
        <v>1219216</v>
      </c>
      <c r="I415">
        <v>58982</v>
      </c>
      <c r="J415">
        <v>228803</v>
      </c>
      <c r="K415">
        <v>684497</v>
      </c>
      <c r="L415">
        <v>1214752</v>
      </c>
      <c r="M415">
        <v>204555</v>
      </c>
      <c r="N415">
        <v>273022</v>
      </c>
    </row>
    <row r="416" spans="1:14" x14ac:dyDescent="0.2">
      <c r="A416" t="s">
        <v>177</v>
      </c>
      <c r="B416" t="s">
        <v>186</v>
      </c>
      <c r="C416" t="s">
        <v>52</v>
      </c>
      <c r="D416">
        <v>56</v>
      </c>
      <c r="E416">
        <v>560</v>
      </c>
      <c r="F416" t="s">
        <v>52</v>
      </c>
      <c r="G416">
        <v>72713</v>
      </c>
      <c r="H416">
        <v>130209</v>
      </c>
      <c r="I416">
        <v>6070</v>
      </c>
      <c r="J416">
        <v>29112</v>
      </c>
      <c r="K416">
        <v>53320</v>
      </c>
      <c r="L416">
        <v>126150</v>
      </c>
      <c r="M416">
        <v>19011</v>
      </c>
      <c r="N416">
        <v>30192</v>
      </c>
    </row>
    <row r="417" spans="1:14" x14ac:dyDescent="0.2">
      <c r="A417" t="s">
        <v>178</v>
      </c>
      <c r="B417" t="s">
        <v>186</v>
      </c>
      <c r="C417" t="s">
        <v>179</v>
      </c>
      <c r="D417">
        <v>72</v>
      </c>
      <c r="E417">
        <v>720</v>
      </c>
      <c r="F417" t="s">
        <v>179</v>
      </c>
      <c r="G417">
        <v>583130</v>
      </c>
      <c r="H417">
        <v>566444</v>
      </c>
      <c r="I417">
        <v>42988</v>
      </c>
      <c r="J417">
        <v>159656</v>
      </c>
      <c r="K417">
        <v>548370</v>
      </c>
      <c r="L417">
        <v>577987</v>
      </c>
      <c r="M417">
        <v>166009</v>
      </c>
      <c r="N417">
        <v>236716</v>
      </c>
    </row>
    <row r="418" spans="1:14" x14ac:dyDescent="0.2">
      <c r="A418" t="s">
        <v>126</v>
      </c>
      <c r="B418" t="s">
        <v>187</v>
      </c>
      <c r="C418" t="s">
        <v>2</v>
      </c>
      <c r="D418">
        <v>1</v>
      </c>
      <c r="E418">
        <v>10</v>
      </c>
      <c r="F418" t="s">
        <v>2</v>
      </c>
      <c r="G418">
        <v>632616</v>
      </c>
      <c r="H418">
        <v>987588</v>
      </c>
      <c r="I418">
        <v>59210</v>
      </c>
      <c r="J418">
        <v>214079</v>
      </c>
      <c r="K418">
        <v>576604</v>
      </c>
      <c r="L418">
        <v>997750</v>
      </c>
      <c r="M418">
        <v>219294</v>
      </c>
      <c r="N418">
        <v>271147</v>
      </c>
    </row>
    <row r="419" spans="1:14" x14ac:dyDescent="0.2">
      <c r="A419" t="s">
        <v>128</v>
      </c>
      <c r="B419" t="s">
        <v>187</v>
      </c>
      <c r="C419" t="s">
        <v>3</v>
      </c>
      <c r="D419">
        <v>2</v>
      </c>
      <c r="E419">
        <v>20</v>
      </c>
      <c r="F419" t="s">
        <v>3</v>
      </c>
      <c r="G419">
        <v>116513</v>
      </c>
      <c r="H419">
        <v>151515</v>
      </c>
      <c r="I419">
        <v>5888</v>
      </c>
      <c r="J419">
        <v>31347</v>
      </c>
      <c r="K419">
        <v>81279</v>
      </c>
      <c r="L419">
        <v>143272</v>
      </c>
      <c r="M419">
        <v>15914</v>
      </c>
      <c r="N419">
        <v>36199</v>
      </c>
    </row>
    <row r="420" spans="1:14" x14ac:dyDescent="0.2">
      <c r="A420" t="s">
        <v>129</v>
      </c>
      <c r="B420" t="s">
        <v>187</v>
      </c>
      <c r="C420" t="s">
        <v>4</v>
      </c>
      <c r="D420">
        <v>4</v>
      </c>
      <c r="E420">
        <v>40</v>
      </c>
      <c r="F420" t="s">
        <v>4</v>
      </c>
      <c r="G420">
        <v>1019271</v>
      </c>
      <c r="H420">
        <v>1369683</v>
      </c>
      <c r="I420">
        <v>73260</v>
      </c>
      <c r="J420">
        <v>299688</v>
      </c>
      <c r="K420">
        <v>841288</v>
      </c>
      <c r="L420">
        <v>1360606</v>
      </c>
      <c r="M420">
        <v>238109</v>
      </c>
      <c r="N420">
        <v>388579</v>
      </c>
    </row>
    <row r="421" spans="1:14" x14ac:dyDescent="0.2">
      <c r="A421" t="s">
        <v>130</v>
      </c>
      <c r="B421" t="s">
        <v>187</v>
      </c>
      <c r="C421" t="s">
        <v>5</v>
      </c>
      <c r="D421">
        <v>5</v>
      </c>
      <c r="E421">
        <v>50</v>
      </c>
      <c r="F421" t="s">
        <v>5</v>
      </c>
      <c r="G421">
        <v>363211</v>
      </c>
      <c r="H421">
        <v>628324</v>
      </c>
      <c r="I421">
        <v>35892</v>
      </c>
      <c r="J421">
        <v>141330</v>
      </c>
      <c r="K421">
        <v>307356</v>
      </c>
      <c r="L421">
        <v>626792</v>
      </c>
      <c r="M421">
        <v>129487</v>
      </c>
      <c r="N421">
        <v>172389</v>
      </c>
    </row>
    <row r="422" spans="1:14" x14ac:dyDescent="0.2">
      <c r="A422" t="s">
        <v>131</v>
      </c>
      <c r="B422" t="s">
        <v>187</v>
      </c>
      <c r="C422" t="s">
        <v>6</v>
      </c>
      <c r="D422">
        <v>6</v>
      </c>
      <c r="E422">
        <v>60</v>
      </c>
      <c r="F422" t="s">
        <v>6</v>
      </c>
      <c r="G422">
        <v>6301080</v>
      </c>
      <c r="H422">
        <v>7763329</v>
      </c>
      <c r="I422">
        <v>333962</v>
      </c>
      <c r="J422">
        <v>1205003</v>
      </c>
      <c r="K422">
        <v>5350456</v>
      </c>
      <c r="L422">
        <v>7670578</v>
      </c>
      <c r="M422">
        <v>1238940</v>
      </c>
      <c r="N422">
        <v>1748745</v>
      </c>
    </row>
    <row r="423" spans="1:14" x14ac:dyDescent="0.2">
      <c r="A423" t="s">
        <v>132</v>
      </c>
      <c r="B423" t="s">
        <v>187</v>
      </c>
      <c r="C423" t="s">
        <v>7</v>
      </c>
      <c r="D423">
        <v>8</v>
      </c>
      <c r="E423">
        <v>80</v>
      </c>
      <c r="F423" t="s">
        <v>7</v>
      </c>
      <c r="G423">
        <v>794592</v>
      </c>
      <c r="H423">
        <v>1166885</v>
      </c>
      <c r="I423">
        <v>47696</v>
      </c>
      <c r="J423">
        <v>234293</v>
      </c>
      <c r="K423">
        <v>630601</v>
      </c>
      <c r="L423">
        <v>1158413</v>
      </c>
      <c r="M423">
        <v>148328</v>
      </c>
      <c r="N423">
        <v>300401</v>
      </c>
    </row>
    <row r="424" spans="1:14" x14ac:dyDescent="0.2">
      <c r="A424" t="s">
        <v>133</v>
      </c>
      <c r="B424" t="s">
        <v>187</v>
      </c>
      <c r="C424" t="s">
        <v>8</v>
      </c>
      <c r="D424">
        <v>9</v>
      </c>
      <c r="E424">
        <v>90</v>
      </c>
      <c r="F424" t="s">
        <v>8</v>
      </c>
      <c r="G424">
        <v>539472</v>
      </c>
      <c r="H424">
        <v>731976</v>
      </c>
      <c r="I424">
        <v>36879</v>
      </c>
      <c r="J424">
        <v>126951</v>
      </c>
      <c r="K424">
        <v>486829</v>
      </c>
      <c r="L424">
        <v>723526</v>
      </c>
      <c r="M424">
        <v>134916</v>
      </c>
      <c r="N424">
        <v>190831</v>
      </c>
    </row>
    <row r="425" spans="1:14" x14ac:dyDescent="0.2">
      <c r="A425" t="s">
        <v>134</v>
      </c>
      <c r="B425" t="s">
        <v>187</v>
      </c>
      <c r="C425" t="s">
        <v>9</v>
      </c>
      <c r="D425">
        <v>10</v>
      </c>
      <c r="E425">
        <v>100</v>
      </c>
      <c r="F425" t="s">
        <v>9</v>
      </c>
      <c r="G425">
        <v>135250</v>
      </c>
      <c r="H425">
        <v>192732</v>
      </c>
      <c r="I425">
        <v>11022</v>
      </c>
      <c r="J425">
        <v>35178</v>
      </c>
      <c r="K425">
        <v>124989</v>
      </c>
      <c r="L425">
        <v>193854</v>
      </c>
      <c r="M425">
        <v>36670</v>
      </c>
      <c r="N425">
        <v>51104</v>
      </c>
    </row>
    <row r="426" spans="1:14" x14ac:dyDescent="0.2">
      <c r="A426" t="s">
        <v>135</v>
      </c>
      <c r="B426" t="s">
        <v>187</v>
      </c>
      <c r="C426" t="s">
        <v>10</v>
      </c>
      <c r="D426">
        <v>11</v>
      </c>
      <c r="E426">
        <v>110</v>
      </c>
      <c r="F426" t="s">
        <v>10</v>
      </c>
      <c r="G426">
        <v>155768</v>
      </c>
      <c r="H426">
        <v>90078</v>
      </c>
      <c r="I426">
        <v>5047</v>
      </c>
      <c r="J426">
        <v>20436</v>
      </c>
      <c r="K426">
        <v>169726</v>
      </c>
      <c r="L426">
        <v>87352</v>
      </c>
      <c r="M426">
        <v>20141</v>
      </c>
      <c r="N426">
        <v>29967</v>
      </c>
    </row>
    <row r="427" spans="1:14" x14ac:dyDescent="0.2">
      <c r="A427" t="s">
        <v>136</v>
      </c>
      <c r="B427" t="s">
        <v>187</v>
      </c>
      <c r="C427" t="s">
        <v>11</v>
      </c>
      <c r="D427">
        <v>12</v>
      </c>
      <c r="E427">
        <v>120</v>
      </c>
      <c r="F427" t="s">
        <v>11</v>
      </c>
      <c r="G427">
        <v>2915875</v>
      </c>
      <c r="H427">
        <v>4200919</v>
      </c>
      <c r="I427">
        <v>267280</v>
      </c>
      <c r="J427">
        <v>938502</v>
      </c>
      <c r="K427">
        <v>2501070</v>
      </c>
      <c r="L427">
        <v>4137892</v>
      </c>
      <c r="M427">
        <v>922789</v>
      </c>
      <c r="N427">
        <v>1287674</v>
      </c>
    </row>
    <row r="428" spans="1:14" x14ac:dyDescent="0.2">
      <c r="A428" t="s">
        <v>137</v>
      </c>
      <c r="B428" t="s">
        <v>187</v>
      </c>
      <c r="C428" t="s">
        <v>12</v>
      </c>
      <c r="D428">
        <v>13</v>
      </c>
      <c r="E428">
        <v>130</v>
      </c>
      <c r="F428" t="s">
        <v>12</v>
      </c>
      <c r="G428">
        <v>1458526</v>
      </c>
      <c r="H428">
        <v>2019339</v>
      </c>
      <c r="I428">
        <v>94898</v>
      </c>
      <c r="J428">
        <v>383369</v>
      </c>
      <c r="K428">
        <v>1346807</v>
      </c>
      <c r="L428">
        <v>2023685</v>
      </c>
      <c r="M428">
        <v>359160</v>
      </c>
      <c r="N428">
        <v>540615</v>
      </c>
    </row>
    <row r="429" spans="1:14" x14ac:dyDescent="0.2">
      <c r="A429" t="s">
        <v>138</v>
      </c>
      <c r="B429" t="s">
        <v>187</v>
      </c>
      <c r="C429" t="s">
        <v>13</v>
      </c>
      <c r="D429">
        <v>15</v>
      </c>
      <c r="E429">
        <v>150</v>
      </c>
      <c r="F429" t="s">
        <v>13</v>
      </c>
      <c r="G429">
        <v>217911</v>
      </c>
      <c r="H429">
        <v>299954</v>
      </c>
      <c r="I429">
        <v>15172</v>
      </c>
      <c r="J429">
        <v>47512</v>
      </c>
      <c r="K429">
        <v>168341</v>
      </c>
      <c r="L429">
        <v>294727</v>
      </c>
      <c r="M429">
        <v>58971</v>
      </c>
      <c r="N429">
        <v>60272</v>
      </c>
    </row>
    <row r="430" spans="1:14" x14ac:dyDescent="0.2">
      <c r="A430" t="s">
        <v>139</v>
      </c>
      <c r="B430" t="s">
        <v>187</v>
      </c>
      <c r="C430" t="s">
        <v>14</v>
      </c>
      <c r="D430">
        <v>16</v>
      </c>
      <c r="E430">
        <v>160</v>
      </c>
      <c r="F430" t="s">
        <v>14</v>
      </c>
      <c r="G430">
        <v>201255</v>
      </c>
      <c r="H430">
        <v>369864</v>
      </c>
      <c r="I430">
        <v>16352</v>
      </c>
      <c r="J430">
        <v>72339</v>
      </c>
      <c r="K430">
        <v>159807</v>
      </c>
      <c r="L430">
        <v>366993</v>
      </c>
      <c r="M430">
        <v>49932</v>
      </c>
      <c r="N430">
        <v>86742</v>
      </c>
    </row>
    <row r="431" spans="1:14" x14ac:dyDescent="0.2">
      <c r="A431" t="s">
        <v>140</v>
      </c>
      <c r="B431" t="s">
        <v>187</v>
      </c>
      <c r="C431" t="s">
        <v>15</v>
      </c>
      <c r="D431">
        <v>17</v>
      </c>
      <c r="E431">
        <v>170</v>
      </c>
      <c r="F431" t="s">
        <v>15</v>
      </c>
      <c r="G431">
        <v>1925842</v>
      </c>
      <c r="H431">
        <v>2575151</v>
      </c>
      <c r="I431">
        <v>132194</v>
      </c>
      <c r="J431">
        <v>429595</v>
      </c>
      <c r="K431">
        <v>1731449</v>
      </c>
      <c r="L431">
        <v>2552879</v>
      </c>
      <c r="M431">
        <v>476995</v>
      </c>
      <c r="N431">
        <v>581133</v>
      </c>
    </row>
    <row r="432" spans="1:14" x14ac:dyDescent="0.2">
      <c r="A432" t="s">
        <v>141</v>
      </c>
      <c r="B432" t="s">
        <v>187</v>
      </c>
      <c r="C432" t="s">
        <v>16</v>
      </c>
      <c r="D432">
        <v>18</v>
      </c>
      <c r="E432">
        <v>180</v>
      </c>
      <c r="F432" t="s">
        <v>16</v>
      </c>
      <c r="G432">
        <v>891237</v>
      </c>
      <c r="H432">
        <v>1345618</v>
      </c>
      <c r="I432">
        <v>70747</v>
      </c>
      <c r="J432">
        <v>297024</v>
      </c>
      <c r="K432">
        <v>766125</v>
      </c>
      <c r="L432">
        <v>1348281</v>
      </c>
      <c r="M432">
        <v>247543</v>
      </c>
      <c r="N432">
        <v>369292</v>
      </c>
    </row>
    <row r="433" spans="1:14" x14ac:dyDescent="0.2">
      <c r="A433" t="s">
        <v>142</v>
      </c>
      <c r="B433" t="s">
        <v>187</v>
      </c>
      <c r="C433" t="s">
        <v>17</v>
      </c>
      <c r="D433">
        <v>19</v>
      </c>
      <c r="E433">
        <v>190</v>
      </c>
      <c r="F433" t="s">
        <v>17</v>
      </c>
      <c r="G433">
        <v>410089</v>
      </c>
      <c r="H433">
        <v>676100</v>
      </c>
      <c r="I433">
        <v>34281</v>
      </c>
      <c r="J433">
        <v>123752</v>
      </c>
      <c r="K433">
        <v>335810</v>
      </c>
      <c r="L433">
        <v>676411</v>
      </c>
      <c r="M433">
        <v>122282</v>
      </c>
      <c r="N433">
        <v>146160</v>
      </c>
    </row>
    <row r="434" spans="1:14" x14ac:dyDescent="0.2">
      <c r="A434" t="s">
        <v>143</v>
      </c>
      <c r="B434" t="s">
        <v>187</v>
      </c>
      <c r="C434" t="s">
        <v>18</v>
      </c>
      <c r="D434">
        <v>20</v>
      </c>
      <c r="E434">
        <v>200</v>
      </c>
      <c r="F434" t="s">
        <v>18</v>
      </c>
      <c r="G434">
        <v>375900</v>
      </c>
      <c r="H434">
        <v>620534</v>
      </c>
      <c r="I434">
        <v>31448</v>
      </c>
      <c r="J434">
        <v>116644</v>
      </c>
      <c r="K434">
        <v>302196</v>
      </c>
      <c r="L434">
        <v>617632</v>
      </c>
      <c r="M434">
        <v>104983</v>
      </c>
      <c r="N434">
        <v>143044</v>
      </c>
    </row>
    <row r="435" spans="1:14" x14ac:dyDescent="0.2">
      <c r="A435" t="s">
        <v>144</v>
      </c>
      <c r="B435" t="s">
        <v>187</v>
      </c>
      <c r="C435" t="s">
        <v>19</v>
      </c>
      <c r="D435">
        <v>21</v>
      </c>
      <c r="E435">
        <v>210</v>
      </c>
      <c r="F435" t="s">
        <v>19</v>
      </c>
      <c r="G435">
        <v>561256</v>
      </c>
      <c r="H435">
        <v>928896</v>
      </c>
      <c r="I435">
        <v>54382</v>
      </c>
      <c r="J435">
        <v>211710</v>
      </c>
      <c r="K435">
        <v>470436</v>
      </c>
      <c r="L435">
        <v>931606</v>
      </c>
      <c r="M435">
        <v>184219</v>
      </c>
      <c r="N435">
        <v>258526</v>
      </c>
    </row>
    <row r="436" spans="1:14" x14ac:dyDescent="0.2">
      <c r="A436" t="s">
        <v>145</v>
      </c>
      <c r="B436" t="s">
        <v>187</v>
      </c>
      <c r="C436" t="s">
        <v>20</v>
      </c>
      <c r="D436">
        <v>22</v>
      </c>
      <c r="E436">
        <v>220</v>
      </c>
      <c r="F436" t="s">
        <v>20</v>
      </c>
      <c r="G436">
        <v>701253</v>
      </c>
      <c r="H436">
        <v>860223</v>
      </c>
      <c r="I436">
        <v>55142</v>
      </c>
      <c r="J436">
        <v>192011</v>
      </c>
      <c r="K436">
        <v>634575</v>
      </c>
      <c r="L436">
        <v>857660</v>
      </c>
      <c r="M436">
        <v>190004</v>
      </c>
      <c r="N436">
        <v>247899</v>
      </c>
    </row>
    <row r="437" spans="1:14" x14ac:dyDescent="0.2">
      <c r="A437" t="s">
        <v>146</v>
      </c>
      <c r="B437" t="s">
        <v>187</v>
      </c>
      <c r="C437" t="s">
        <v>21</v>
      </c>
      <c r="D437">
        <v>23</v>
      </c>
      <c r="E437">
        <v>230</v>
      </c>
      <c r="F437" t="s">
        <v>21</v>
      </c>
      <c r="G437">
        <v>169473</v>
      </c>
      <c r="H437">
        <v>290155</v>
      </c>
      <c r="I437">
        <v>16127</v>
      </c>
      <c r="J437">
        <v>69842</v>
      </c>
      <c r="K437">
        <v>145182</v>
      </c>
      <c r="L437">
        <v>293233</v>
      </c>
      <c r="M437">
        <v>54357</v>
      </c>
      <c r="N437">
        <v>86628</v>
      </c>
    </row>
    <row r="438" spans="1:14" x14ac:dyDescent="0.2">
      <c r="A438" t="s">
        <v>147</v>
      </c>
      <c r="B438" t="s">
        <v>187</v>
      </c>
      <c r="C438" t="s">
        <v>22</v>
      </c>
      <c r="D438">
        <v>24</v>
      </c>
      <c r="E438">
        <v>240</v>
      </c>
      <c r="F438" t="s">
        <v>22</v>
      </c>
      <c r="G438">
        <v>876744</v>
      </c>
      <c r="H438">
        <v>1212646</v>
      </c>
      <c r="I438">
        <v>56751</v>
      </c>
      <c r="J438">
        <v>195214</v>
      </c>
      <c r="K438">
        <v>833664</v>
      </c>
      <c r="L438">
        <v>1203131</v>
      </c>
      <c r="M438">
        <v>217525</v>
      </c>
      <c r="N438">
        <v>293031</v>
      </c>
    </row>
    <row r="439" spans="1:14" x14ac:dyDescent="0.2">
      <c r="A439" t="s">
        <v>148</v>
      </c>
      <c r="B439" t="s">
        <v>187</v>
      </c>
      <c r="C439" t="s">
        <v>23</v>
      </c>
      <c r="D439">
        <v>25</v>
      </c>
      <c r="E439">
        <v>250</v>
      </c>
      <c r="F439" t="s">
        <v>23</v>
      </c>
      <c r="G439">
        <v>1082681</v>
      </c>
      <c r="H439">
        <v>1369787</v>
      </c>
      <c r="I439">
        <v>66719</v>
      </c>
      <c r="J439">
        <v>218134</v>
      </c>
      <c r="K439">
        <v>1013609</v>
      </c>
      <c r="L439">
        <v>1379804</v>
      </c>
      <c r="M439">
        <v>248811</v>
      </c>
      <c r="N439">
        <v>321120</v>
      </c>
    </row>
    <row r="440" spans="1:14" x14ac:dyDescent="0.2">
      <c r="A440" t="s">
        <v>149</v>
      </c>
      <c r="B440" t="s">
        <v>187</v>
      </c>
      <c r="C440" t="s">
        <v>24</v>
      </c>
      <c r="D440">
        <v>26</v>
      </c>
      <c r="E440">
        <v>260</v>
      </c>
      <c r="F440" t="s">
        <v>24</v>
      </c>
      <c r="G440">
        <v>1441579</v>
      </c>
      <c r="H440">
        <v>2008690</v>
      </c>
      <c r="I440">
        <v>112042</v>
      </c>
      <c r="J440">
        <v>416570</v>
      </c>
      <c r="K440">
        <v>1264406</v>
      </c>
      <c r="L440">
        <v>2010617</v>
      </c>
      <c r="M440">
        <v>379343</v>
      </c>
      <c r="N440">
        <v>525231</v>
      </c>
    </row>
    <row r="441" spans="1:14" x14ac:dyDescent="0.2">
      <c r="A441" t="s">
        <v>150</v>
      </c>
      <c r="B441" t="s">
        <v>187</v>
      </c>
      <c r="C441" t="s">
        <v>25</v>
      </c>
      <c r="D441">
        <v>27</v>
      </c>
      <c r="E441">
        <v>270</v>
      </c>
      <c r="F441" t="s">
        <v>25</v>
      </c>
      <c r="G441">
        <v>769393</v>
      </c>
      <c r="H441">
        <v>1182689</v>
      </c>
      <c r="I441">
        <v>49660</v>
      </c>
      <c r="J441">
        <v>199281</v>
      </c>
      <c r="K441">
        <v>644091</v>
      </c>
      <c r="L441">
        <v>1181929</v>
      </c>
      <c r="M441">
        <v>174516</v>
      </c>
      <c r="N441">
        <v>248635</v>
      </c>
    </row>
    <row r="442" spans="1:14" x14ac:dyDescent="0.2">
      <c r="A442" t="s">
        <v>151</v>
      </c>
      <c r="B442" t="s">
        <v>187</v>
      </c>
      <c r="C442" t="s">
        <v>26</v>
      </c>
      <c r="D442">
        <v>28</v>
      </c>
      <c r="E442">
        <v>280</v>
      </c>
      <c r="F442" t="s">
        <v>26</v>
      </c>
      <c r="G442">
        <v>419047</v>
      </c>
      <c r="H442">
        <v>566187</v>
      </c>
      <c r="I442">
        <v>36599</v>
      </c>
      <c r="J442">
        <v>124069</v>
      </c>
      <c r="K442">
        <v>391491</v>
      </c>
      <c r="L442">
        <v>566415</v>
      </c>
      <c r="M442">
        <v>133653</v>
      </c>
      <c r="N442">
        <v>154798</v>
      </c>
    </row>
    <row r="443" spans="1:14" x14ac:dyDescent="0.2">
      <c r="A443" t="s">
        <v>152</v>
      </c>
      <c r="B443" t="s">
        <v>187</v>
      </c>
      <c r="C443" t="s">
        <v>27</v>
      </c>
      <c r="D443">
        <v>29</v>
      </c>
      <c r="E443">
        <v>290</v>
      </c>
      <c r="F443" t="s">
        <v>27</v>
      </c>
      <c r="G443">
        <v>801054</v>
      </c>
      <c r="H443">
        <v>1262209</v>
      </c>
      <c r="I443">
        <v>70166</v>
      </c>
      <c r="J443">
        <v>267962</v>
      </c>
      <c r="K443">
        <v>696350</v>
      </c>
      <c r="L443">
        <v>1266589</v>
      </c>
      <c r="M443">
        <v>244927</v>
      </c>
      <c r="N443">
        <v>333655</v>
      </c>
    </row>
    <row r="444" spans="1:14" x14ac:dyDescent="0.2">
      <c r="A444" t="s">
        <v>153</v>
      </c>
      <c r="B444" t="s">
        <v>187</v>
      </c>
      <c r="C444" t="s">
        <v>28</v>
      </c>
      <c r="D444">
        <v>30</v>
      </c>
      <c r="E444">
        <v>300</v>
      </c>
      <c r="F444" t="s">
        <v>28</v>
      </c>
      <c r="G444">
        <v>138115</v>
      </c>
      <c r="H444">
        <v>225691</v>
      </c>
      <c r="I444">
        <v>12547</v>
      </c>
      <c r="J444">
        <v>50521</v>
      </c>
      <c r="K444">
        <v>106052</v>
      </c>
      <c r="L444">
        <v>225306</v>
      </c>
      <c r="M444">
        <v>37666</v>
      </c>
      <c r="N444">
        <v>56256</v>
      </c>
    </row>
    <row r="445" spans="1:14" x14ac:dyDescent="0.2">
      <c r="A445" t="s">
        <v>154</v>
      </c>
      <c r="B445" t="s">
        <v>187</v>
      </c>
      <c r="C445" t="s">
        <v>29</v>
      </c>
      <c r="D445">
        <v>31</v>
      </c>
      <c r="E445">
        <v>310</v>
      </c>
      <c r="F445" t="s">
        <v>29</v>
      </c>
      <c r="G445">
        <v>247409</v>
      </c>
      <c r="H445">
        <v>410413</v>
      </c>
      <c r="I445">
        <v>18895</v>
      </c>
      <c r="J445">
        <v>70014</v>
      </c>
      <c r="K445">
        <v>202860</v>
      </c>
      <c r="L445">
        <v>406058</v>
      </c>
      <c r="M445">
        <v>67208</v>
      </c>
      <c r="N445">
        <v>85842</v>
      </c>
    </row>
    <row r="446" spans="1:14" x14ac:dyDescent="0.2">
      <c r="A446" t="s">
        <v>155</v>
      </c>
      <c r="B446" t="s">
        <v>187</v>
      </c>
      <c r="C446" t="s">
        <v>30</v>
      </c>
      <c r="D446">
        <v>32</v>
      </c>
      <c r="E446">
        <v>320</v>
      </c>
      <c r="F446" t="s">
        <v>30</v>
      </c>
      <c r="G446">
        <v>434924</v>
      </c>
      <c r="H446">
        <v>563826</v>
      </c>
      <c r="I446">
        <v>30196</v>
      </c>
      <c r="J446">
        <v>151314</v>
      </c>
      <c r="K446">
        <v>345600</v>
      </c>
      <c r="L446">
        <v>560276</v>
      </c>
      <c r="M446">
        <v>94447</v>
      </c>
      <c r="N446">
        <v>180358</v>
      </c>
    </row>
    <row r="447" spans="1:14" x14ac:dyDescent="0.2">
      <c r="A447" t="s">
        <v>156</v>
      </c>
      <c r="B447" t="s">
        <v>187</v>
      </c>
      <c r="C447" t="s">
        <v>31</v>
      </c>
      <c r="D447">
        <v>33</v>
      </c>
      <c r="E447">
        <v>330</v>
      </c>
      <c r="F447" t="s">
        <v>31</v>
      </c>
      <c r="G447">
        <v>181987</v>
      </c>
      <c r="H447">
        <v>300462</v>
      </c>
      <c r="I447">
        <v>14365</v>
      </c>
      <c r="J447">
        <v>59778</v>
      </c>
      <c r="K447">
        <v>151853</v>
      </c>
      <c r="L447">
        <v>299093</v>
      </c>
      <c r="M447">
        <v>48468</v>
      </c>
      <c r="N447">
        <v>74925</v>
      </c>
    </row>
    <row r="448" spans="1:14" x14ac:dyDescent="0.2">
      <c r="A448" t="s">
        <v>157</v>
      </c>
      <c r="B448" t="s">
        <v>187</v>
      </c>
      <c r="C448" t="s">
        <v>32</v>
      </c>
      <c r="D448">
        <v>34</v>
      </c>
      <c r="E448">
        <v>340</v>
      </c>
      <c r="F448" t="s">
        <v>32</v>
      </c>
      <c r="G448">
        <v>1303439</v>
      </c>
      <c r="H448">
        <v>1875439</v>
      </c>
      <c r="I448">
        <v>89453</v>
      </c>
      <c r="J448">
        <v>238903</v>
      </c>
      <c r="K448">
        <v>1176693</v>
      </c>
      <c r="L448">
        <v>1847187</v>
      </c>
      <c r="M448">
        <v>349651</v>
      </c>
      <c r="N448">
        <v>376393</v>
      </c>
    </row>
    <row r="449" spans="1:14" x14ac:dyDescent="0.2">
      <c r="A449" t="s">
        <v>158</v>
      </c>
      <c r="B449" t="s">
        <v>187</v>
      </c>
      <c r="C449" t="s">
        <v>33</v>
      </c>
      <c r="D449">
        <v>35</v>
      </c>
      <c r="E449">
        <v>350</v>
      </c>
      <c r="F449" t="s">
        <v>33</v>
      </c>
      <c r="G449">
        <v>312633</v>
      </c>
      <c r="H449">
        <v>394093</v>
      </c>
      <c r="I449">
        <v>24282</v>
      </c>
      <c r="J449">
        <v>95949</v>
      </c>
      <c r="K449">
        <v>267066</v>
      </c>
      <c r="L449">
        <v>389739</v>
      </c>
      <c r="M449">
        <v>76518</v>
      </c>
      <c r="N449">
        <v>122044</v>
      </c>
    </row>
    <row r="450" spans="1:14" x14ac:dyDescent="0.2">
      <c r="A450" t="s">
        <v>159</v>
      </c>
      <c r="B450" t="s">
        <v>187</v>
      </c>
      <c r="C450" t="s">
        <v>34</v>
      </c>
      <c r="D450">
        <v>36</v>
      </c>
      <c r="E450">
        <v>360</v>
      </c>
      <c r="F450" t="s">
        <v>34</v>
      </c>
      <c r="G450">
        <v>3156059</v>
      </c>
      <c r="H450">
        <v>3850214</v>
      </c>
      <c r="I450">
        <v>200923</v>
      </c>
      <c r="J450">
        <v>558272</v>
      </c>
      <c r="K450">
        <v>2994663</v>
      </c>
      <c r="L450">
        <v>3817737</v>
      </c>
      <c r="M450">
        <v>760177</v>
      </c>
      <c r="N450">
        <v>849107</v>
      </c>
    </row>
    <row r="451" spans="1:14" x14ac:dyDescent="0.2">
      <c r="A451" t="s">
        <v>160</v>
      </c>
      <c r="B451" t="s">
        <v>187</v>
      </c>
      <c r="C451" t="s">
        <v>35</v>
      </c>
      <c r="D451">
        <v>37</v>
      </c>
      <c r="E451">
        <v>370</v>
      </c>
      <c r="F451" t="s">
        <v>35</v>
      </c>
      <c r="G451">
        <v>1361510</v>
      </c>
      <c r="H451">
        <v>2134377</v>
      </c>
      <c r="I451">
        <v>109035</v>
      </c>
      <c r="J451">
        <v>370627</v>
      </c>
      <c r="K451">
        <v>1234556</v>
      </c>
      <c r="L451">
        <v>2128942</v>
      </c>
      <c r="M451">
        <v>399986</v>
      </c>
      <c r="N451">
        <v>519356</v>
      </c>
    </row>
    <row r="452" spans="1:14" x14ac:dyDescent="0.2">
      <c r="A452" t="s">
        <v>161</v>
      </c>
      <c r="B452" t="s">
        <v>187</v>
      </c>
      <c r="C452" t="s">
        <v>36</v>
      </c>
      <c r="D452">
        <v>38</v>
      </c>
      <c r="E452">
        <v>380</v>
      </c>
      <c r="F452" t="s">
        <v>36</v>
      </c>
      <c r="G452">
        <v>113320</v>
      </c>
      <c r="H452">
        <v>162363</v>
      </c>
      <c r="I452">
        <v>7437</v>
      </c>
      <c r="J452">
        <v>27279</v>
      </c>
      <c r="K452">
        <v>79310</v>
      </c>
      <c r="L452">
        <v>159041</v>
      </c>
      <c r="M452">
        <v>26516</v>
      </c>
      <c r="N452">
        <v>29189</v>
      </c>
    </row>
    <row r="453" spans="1:14" x14ac:dyDescent="0.2">
      <c r="A453" t="s">
        <v>162</v>
      </c>
      <c r="B453" t="s">
        <v>187</v>
      </c>
      <c r="C453" t="s">
        <v>37</v>
      </c>
      <c r="D453">
        <v>39</v>
      </c>
      <c r="E453">
        <v>390</v>
      </c>
      <c r="F453" t="s">
        <v>37</v>
      </c>
      <c r="G453">
        <v>1625007</v>
      </c>
      <c r="H453">
        <v>2339397</v>
      </c>
      <c r="I453">
        <v>136262</v>
      </c>
      <c r="J453">
        <v>500376</v>
      </c>
      <c r="K453">
        <v>1429838</v>
      </c>
      <c r="L453">
        <v>2349161</v>
      </c>
      <c r="M453">
        <v>467127</v>
      </c>
      <c r="N453">
        <v>637546</v>
      </c>
    </row>
    <row r="454" spans="1:14" x14ac:dyDescent="0.2">
      <c r="A454" t="s">
        <v>163</v>
      </c>
      <c r="B454" t="s">
        <v>187</v>
      </c>
      <c r="C454" t="s">
        <v>38</v>
      </c>
      <c r="D454">
        <v>40</v>
      </c>
      <c r="E454">
        <v>400</v>
      </c>
      <c r="F454" t="s">
        <v>38</v>
      </c>
      <c r="G454">
        <v>494089</v>
      </c>
      <c r="H454">
        <v>807073</v>
      </c>
      <c r="I454">
        <v>47185</v>
      </c>
      <c r="J454">
        <v>183604</v>
      </c>
      <c r="K454">
        <v>398960</v>
      </c>
      <c r="L454">
        <v>805822</v>
      </c>
      <c r="M454">
        <v>154781</v>
      </c>
      <c r="N454">
        <v>225633</v>
      </c>
    </row>
    <row r="455" spans="1:14" x14ac:dyDescent="0.2">
      <c r="A455" t="s">
        <v>164</v>
      </c>
      <c r="B455" t="s">
        <v>187</v>
      </c>
      <c r="C455" t="s">
        <v>39</v>
      </c>
      <c r="D455">
        <v>41</v>
      </c>
      <c r="E455">
        <v>410</v>
      </c>
      <c r="F455" t="s">
        <v>39</v>
      </c>
      <c r="G455">
        <v>566518</v>
      </c>
      <c r="H455">
        <v>857439</v>
      </c>
      <c r="I455">
        <v>41590</v>
      </c>
      <c r="J455">
        <v>188752</v>
      </c>
      <c r="K455">
        <v>465125</v>
      </c>
      <c r="L455">
        <v>859490</v>
      </c>
      <c r="M455">
        <v>137028</v>
      </c>
      <c r="N455">
        <v>245886</v>
      </c>
    </row>
    <row r="456" spans="1:14" x14ac:dyDescent="0.2">
      <c r="A456" t="s">
        <v>165</v>
      </c>
      <c r="B456" t="s">
        <v>187</v>
      </c>
      <c r="C456" t="s">
        <v>40</v>
      </c>
      <c r="D456">
        <v>42</v>
      </c>
      <c r="E456">
        <v>420</v>
      </c>
      <c r="F456" t="s">
        <v>40</v>
      </c>
      <c r="G456">
        <v>1871651</v>
      </c>
      <c r="H456">
        <v>2665351</v>
      </c>
      <c r="I456">
        <v>156304</v>
      </c>
      <c r="J456">
        <v>444073</v>
      </c>
      <c r="K456">
        <v>1659804</v>
      </c>
      <c r="L456">
        <v>2660114</v>
      </c>
      <c r="M456">
        <v>557181</v>
      </c>
      <c r="N456">
        <v>575456</v>
      </c>
    </row>
    <row r="457" spans="1:14" x14ac:dyDescent="0.2">
      <c r="A457" t="s">
        <v>166</v>
      </c>
      <c r="B457" t="s">
        <v>187</v>
      </c>
      <c r="C457" t="s">
        <v>41</v>
      </c>
      <c r="D457">
        <v>44</v>
      </c>
      <c r="E457">
        <v>440</v>
      </c>
      <c r="F457" t="s">
        <v>41</v>
      </c>
      <c r="G457">
        <v>167844</v>
      </c>
      <c r="H457">
        <v>206274</v>
      </c>
      <c r="I457">
        <v>11090</v>
      </c>
      <c r="J457">
        <v>40391</v>
      </c>
      <c r="K457">
        <v>156024</v>
      </c>
      <c r="L457">
        <v>202835</v>
      </c>
      <c r="M457">
        <v>42802</v>
      </c>
      <c r="N457">
        <v>58286</v>
      </c>
    </row>
    <row r="458" spans="1:14" x14ac:dyDescent="0.2">
      <c r="A458" t="s">
        <v>167</v>
      </c>
      <c r="B458" t="s">
        <v>187</v>
      </c>
      <c r="C458" t="s">
        <v>42</v>
      </c>
      <c r="D458">
        <v>45</v>
      </c>
      <c r="E458">
        <v>450</v>
      </c>
      <c r="F458" t="s">
        <v>42</v>
      </c>
      <c r="G458">
        <v>683498</v>
      </c>
      <c r="H458">
        <v>1011912</v>
      </c>
      <c r="I458">
        <v>58692</v>
      </c>
      <c r="J458">
        <v>188347</v>
      </c>
      <c r="K458">
        <v>622534</v>
      </c>
      <c r="L458">
        <v>1019849</v>
      </c>
      <c r="M458">
        <v>211594</v>
      </c>
      <c r="N458">
        <v>249726</v>
      </c>
    </row>
    <row r="459" spans="1:14" x14ac:dyDescent="0.2">
      <c r="A459" t="s">
        <v>168</v>
      </c>
      <c r="B459" t="s">
        <v>187</v>
      </c>
      <c r="C459" t="s">
        <v>43</v>
      </c>
      <c r="D459">
        <v>46</v>
      </c>
      <c r="E459">
        <v>460</v>
      </c>
      <c r="F459" t="s">
        <v>43</v>
      </c>
      <c r="G459">
        <v>117435</v>
      </c>
      <c r="H459">
        <v>182640</v>
      </c>
      <c r="I459">
        <v>9170</v>
      </c>
      <c r="J459">
        <v>34737</v>
      </c>
      <c r="K459">
        <v>91773</v>
      </c>
      <c r="L459">
        <v>180361</v>
      </c>
      <c r="M459">
        <v>31830</v>
      </c>
      <c r="N459">
        <v>36930</v>
      </c>
    </row>
    <row r="460" spans="1:14" x14ac:dyDescent="0.2">
      <c r="A460" t="s">
        <v>169</v>
      </c>
      <c r="B460" t="s">
        <v>187</v>
      </c>
      <c r="C460" t="s">
        <v>44</v>
      </c>
      <c r="D460">
        <v>47</v>
      </c>
      <c r="E460">
        <v>470</v>
      </c>
      <c r="F460" t="s">
        <v>44</v>
      </c>
      <c r="G460">
        <v>857483</v>
      </c>
      <c r="H460">
        <v>1384103</v>
      </c>
      <c r="I460">
        <v>76392</v>
      </c>
      <c r="J460">
        <v>290886</v>
      </c>
      <c r="K460">
        <v>762867</v>
      </c>
      <c r="L460">
        <v>1392112</v>
      </c>
      <c r="M460">
        <v>266958</v>
      </c>
      <c r="N460">
        <v>376463</v>
      </c>
    </row>
    <row r="461" spans="1:14" x14ac:dyDescent="0.2">
      <c r="A461" t="s">
        <v>170</v>
      </c>
      <c r="B461" t="s">
        <v>187</v>
      </c>
      <c r="C461" t="s">
        <v>45</v>
      </c>
      <c r="D461">
        <v>48</v>
      </c>
      <c r="E461">
        <v>480</v>
      </c>
      <c r="F461" t="s">
        <v>45</v>
      </c>
      <c r="G461">
        <v>3869618</v>
      </c>
      <c r="H461">
        <v>5646495</v>
      </c>
      <c r="I461">
        <v>244318</v>
      </c>
      <c r="J461">
        <v>985062</v>
      </c>
      <c r="K461">
        <v>3292269</v>
      </c>
      <c r="L461">
        <v>5576496</v>
      </c>
      <c r="M461">
        <v>860881</v>
      </c>
      <c r="N461">
        <v>1325622</v>
      </c>
    </row>
    <row r="462" spans="1:14" x14ac:dyDescent="0.2">
      <c r="A462" t="s">
        <v>171</v>
      </c>
      <c r="B462" t="s">
        <v>187</v>
      </c>
      <c r="C462" t="s">
        <v>46</v>
      </c>
      <c r="D462">
        <v>49</v>
      </c>
      <c r="E462">
        <v>490</v>
      </c>
      <c r="F462" t="s">
        <v>46</v>
      </c>
      <c r="G462">
        <v>374415</v>
      </c>
      <c r="H462">
        <v>653224</v>
      </c>
      <c r="I462">
        <v>19110</v>
      </c>
      <c r="J462">
        <v>89667</v>
      </c>
      <c r="K462">
        <v>303970</v>
      </c>
      <c r="L462">
        <v>652846</v>
      </c>
      <c r="M462">
        <v>64612</v>
      </c>
      <c r="N462">
        <v>115801</v>
      </c>
    </row>
    <row r="463" spans="1:14" x14ac:dyDescent="0.2">
      <c r="A463" t="s">
        <v>172</v>
      </c>
      <c r="B463" t="s">
        <v>187</v>
      </c>
      <c r="C463" t="s">
        <v>47</v>
      </c>
      <c r="D463">
        <v>50</v>
      </c>
      <c r="E463">
        <v>500</v>
      </c>
      <c r="F463" t="s">
        <v>47</v>
      </c>
      <c r="G463">
        <v>88869</v>
      </c>
      <c r="H463">
        <v>133625</v>
      </c>
      <c r="I463">
        <v>7060</v>
      </c>
      <c r="J463">
        <v>28779</v>
      </c>
      <c r="K463">
        <v>75778</v>
      </c>
      <c r="L463">
        <v>134056</v>
      </c>
      <c r="M463">
        <v>23406</v>
      </c>
      <c r="N463">
        <v>37254</v>
      </c>
    </row>
    <row r="464" spans="1:14" x14ac:dyDescent="0.2">
      <c r="A464" t="s">
        <v>173</v>
      </c>
      <c r="B464" t="s">
        <v>187</v>
      </c>
      <c r="C464" t="s">
        <v>48</v>
      </c>
      <c r="D464">
        <v>51</v>
      </c>
      <c r="E464">
        <v>510</v>
      </c>
      <c r="F464" t="s">
        <v>48</v>
      </c>
      <c r="G464">
        <v>1166574</v>
      </c>
      <c r="H464">
        <v>1806016</v>
      </c>
      <c r="I464">
        <v>84661</v>
      </c>
      <c r="J464">
        <v>287858</v>
      </c>
      <c r="K464">
        <v>1029383</v>
      </c>
      <c r="L464">
        <v>1781575</v>
      </c>
      <c r="M464">
        <v>299349</v>
      </c>
      <c r="N464">
        <v>406304</v>
      </c>
    </row>
    <row r="465" spans="1:14" x14ac:dyDescent="0.2">
      <c r="A465" t="s">
        <v>174</v>
      </c>
      <c r="B465" t="s">
        <v>187</v>
      </c>
      <c r="C465" t="s">
        <v>49</v>
      </c>
      <c r="D465">
        <v>53</v>
      </c>
      <c r="E465">
        <v>530</v>
      </c>
      <c r="F465" t="s">
        <v>49</v>
      </c>
      <c r="G465">
        <v>1019355</v>
      </c>
      <c r="H465">
        <v>1566284</v>
      </c>
      <c r="I465">
        <v>64574</v>
      </c>
      <c r="J465">
        <v>298290</v>
      </c>
      <c r="K465">
        <v>810035</v>
      </c>
      <c r="L465">
        <v>1552188</v>
      </c>
      <c r="M465">
        <v>223808</v>
      </c>
      <c r="N465">
        <v>396921</v>
      </c>
    </row>
    <row r="466" spans="1:14" x14ac:dyDescent="0.2">
      <c r="A466" t="s">
        <v>175</v>
      </c>
      <c r="B466" t="s">
        <v>187</v>
      </c>
      <c r="C466" t="s">
        <v>50</v>
      </c>
      <c r="D466">
        <v>54</v>
      </c>
      <c r="E466">
        <v>540</v>
      </c>
      <c r="F466" t="s">
        <v>50</v>
      </c>
      <c r="G466">
        <v>232445</v>
      </c>
      <c r="H466">
        <v>392623</v>
      </c>
      <c r="I466">
        <v>27141</v>
      </c>
      <c r="J466">
        <v>93918</v>
      </c>
      <c r="K466">
        <v>184476</v>
      </c>
      <c r="L466">
        <v>391128</v>
      </c>
      <c r="M466">
        <v>91092</v>
      </c>
      <c r="N466">
        <v>107796</v>
      </c>
    </row>
    <row r="467" spans="1:14" x14ac:dyDescent="0.2">
      <c r="A467" t="s">
        <v>176</v>
      </c>
      <c r="B467" t="s">
        <v>187</v>
      </c>
      <c r="C467" t="s">
        <v>51</v>
      </c>
      <c r="D467">
        <v>55</v>
      </c>
      <c r="E467">
        <v>550</v>
      </c>
      <c r="F467" t="s">
        <v>51</v>
      </c>
      <c r="G467">
        <v>817018</v>
      </c>
      <c r="H467">
        <v>1219238</v>
      </c>
      <c r="I467">
        <v>59994</v>
      </c>
      <c r="J467">
        <v>231366</v>
      </c>
      <c r="K467">
        <v>689212</v>
      </c>
      <c r="L467">
        <v>1219840</v>
      </c>
      <c r="M467">
        <v>203408</v>
      </c>
      <c r="N467">
        <v>274154</v>
      </c>
    </row>
    <row r="468" spans="1:14" x14ac:dyDescent="0.2">
      <c r="A468" t="s">
        <v>177</v>
      </c>
      <c r="B468" t="s">
        <v>187</v>
      </c>
      <c r="C468" t="s">
        <v>52</v>
      </c>
      <c r="D468">
        <v>56</v>
      </c>
      <c r="E468">
        <v>560</v>
      </c>
      <c r="F468" t="s">
        <v>52</v>
      </c>
      <c r="G468">
        <v>72218</v>
      </c>
      <c r="H468">
        <v>129666</v>
      </c>
      <c r="I468">
        <v>6395</v>
      </c>
      <c r="J468">
        <v>29247</v>
      </c>
      <c r="K468">
        <v>52992</v>
      </c>
      <c r="L468">
        <v>126499</v>
      </c>
      <c r="M468">
        <v>18746</v>
      </c>
      <c r="N468">
        <v>30183</v>
      </c>
    </row>
    <row r="469" spans="1:14" x14ac:dyDescent="0.2">
      <c r="A469" t="s">
        <v>178</v>
      </c>
      <c r="B469" t="s">
        <v>187</v>
      </c>
      <c r="C469" t="s">
        <v>179</v>
      </c>
      <c r="D469">
        <v>72</v>
      </c>
      <c r="E469">
        <v>720</v>
      </c>
      <c r="F469" t="s">
        <v>179</v>
      </c>
      <c r="G469">
        <v>580987</v>
      </c>
      <c r="H469">
        <v>549314</v>
      </c>
      <c r="I469">
        <v>42869</v>
      </c>
      <c r="J469">
        <v>158181</v>
      </c>
      <c r="K469">
        <v>548515</v>
      </c>
      <c r="L469">
        <v>560000</v>
      </c>
      <c r="M469">
        <v>163851</v>
      </c>
      <c r="N469">
        <v>231926</v>
      </c>
    </row>
    <row r="470" spans="1:14" x14ac:dyDescent="0.2">
      <c r="A470" t="s">
        <v>126</v>
      </c>
      <c r="B470" t="s">
        <v>188</v>
      </c>
      <c r="C470" t="s">
        <v>2</v>
      </c>
      <c r="D470">
        <v>1</v>
      </c>
      <c r="E470">
        <v>10</v>
      </c>
      <c r="F470" t="s">
        <v>2</v>
      </c>
      <c r="G470">
        <v>640190</v>
      </c>
      <c r="H470">
        <v>983243</v>
      </c>
      <c r="I470">
        <v>58975</v>
      </c>
      <c r="J470">
        <v>215746</v>
      </c>
      <c r="K470">
        <v>583063</v>
      </c>
      <c r="L470">
        <v>997929</v>
      </c>
      <c r="M470">
        <v>219058</v>
      </c>
      <c r="N470">
        <v>273339</v>
      </c>
    </row>
    <row r="471" spans="1:14" x14ac:dyDescent="0.2">
      <c r="A471" t="s">
        <v>128</v>
      </c>
      <c r="B471" t="s">
        <v>188</v>
      </c>
      <c r="C471" t="s">
        <v>3</v>
      </c>
      <c r="D471">
        <v>2</v>
      </c>
      <c r="E471">
        <v>20</v>
      </c>
      <c r="F471" t="s">
        <v>3</v>
      </c>
      <c r="G471">
        <v>117681</v>
      </c>
      <c r="H471">
        <v>149818</v>
      </c>
      <c r="I471">
        <v>6269</v>
      </c>
      <c r="J471">
        <v>31388</v>
      </c>
      <c r="K471">
        <v>80750</v>
      </c>
      <c r="L471">
        <v>143523</v>
      </c>
      <c r="M471">
        <v>16449</v>
      </c>
      <c r="N471">
        <v>35874</v>
      </c>
    </row>
    <row r="472" spans="1:14" x14ac:dyDescent="0.2">
      <c r="A472" t="s">
        <v>129</v>
      </c>
      <c r="B472" t="s">
        <v>188</v>
      </c>
      <c r="C472" t="s">
        <v>4</v>
      </c>
      <c r="D472">
        <v>4</v>
      </c>
      <c r="E472">
        <v>40</v>
      </c>
      <c r="F472" t="s">
        <v>4</v>
      </c>
      <c r="G472">
        <v>1038051</v>
      </c>
      <c r="H472">
        <v>1393947</v>
      </c>
      <c r="I472">
        <v>75307</v>
      </c>
      <c r="J472">
        <v>305381</v>
      </c>
      <c r="K472">
        <v>859575</v>
      </c>
      <c r="L472">
        <v>1384967</v>
      </c>
      <c r="M472">
        <v>240582</v>
      </c>
      <c r="N472">
        <v>396219</v>
      </c>
    </row>
    <row r="473" spans="1:14" x14ac:dyDescent="0.2">
      <c r="A473" t="s">
        <v>130</v>
      </c>
      <c r="B473" t="s">
        <v>188</v>
      </c>
      <c r="C473" t="s">
        <v>5</v>
      </c>
      <c r="D473">
        <v>5</v>
      </c>
      <c r="E473">
        <v>50</v>
      </c>
      <c r="F473" t="s">
        <v>5</v>
      </c>
      <c r="G473">
        <v>364927</v>
      </c>
      <c r="H473">
        <v>628320</v>
      </c>
      <c r="I473">
        <v>38111</v>
      </c>
      <c r="J473">
        <v>141704</v>
      </c>
      <c r="K473">
        <v>309941</v>
      </c>
      <c r="L473">
        <v>625303</v>
      </c>
      <c r="M473">
        <v>131332</v>
      </c>
      <c r="N473">
        <v>175418</v>
      </c>
    </row>
    <row r="474" spans="1:14" x14ac:dyDescent="0.2">
      <c r="A474" t="s">
        <v>131</v>
      </c>
      <c r="B474" t="s">
        <v>188</v>
      </c>
      <c r="C474" t="s">
        <v>6</v>
      </c>
      <c r="D474">
        <v>6</v>
      </c>
      <c r="E474">
        <v>60</v>
      </c>
      <c r="F474" t="s">
        <v>6</v>
      </c>
      <c r="G474">
        <v>6343459</v>
      </c>
      <c r="H474">
        <v>7816684</v>
      </c>
      <c r="I474">
        <v>334237</v>
      </c>
      <c r="J474">
        <v>1200982</v>
      </c>
      <c r="K474">
        <v>5389443</v>
      </c>
      <c r="L474">
        <v>7715955</v>
      </c>
      <c r="M474">
        <v>1241238</v>
      </c>
      <c r="N474">
        <v>1746282</v>
      </c>
    </row>
    <row r="475" spans="1:14" x14ac:dyDescent="0.2">
      <c r="A475" t="s">
        <v>132</v>
      </c>
      <c r="B475" t="s">
        <v>188</v>
      </c>
      <c r="C475" t="s">
        <v>7</v>
      </c>
      <c r="D475">
        <v>8</v>
      </c>
      <c r="E475">
        <v>80</v>
      </c>
      <c r="F475" t="s">
        <v>7</v>
      </c>
      <c r="G475">
        <v>812786</v>
      </c>
      <c r="H475">
        <v>1185617</v>
      </c>
      <c r="I475">
        <v>49680</v>
      </c>
      <c r="J475">
        <v>239013</v>
      </c>
      <c r="K475">
        <v>644220</v>
      </c>
      <c r="L475">
        <v>1177872</v>
      </c>
      <c r="M475">
        <v>150558</v>
      </c>
      <c r="N475">
        <v>302365</v>
      </c>
    </row>
    <row r="476" spans="1:14" x14ac:dyDescent="0.2">
      <c r="A476" t="s">
        <v>133</v>
      </c>
      <c r="B476" t="s">
        <v>188</v>
      </c>
      <c r="C476" t="s">
        <v>8</v>
      </c>
      <c r="D476">
        <v>9</v>
      </c>
      <c r="E476">
        <v>90</v>
      </c>
      <c r="F476" t="s">
        <v>8</v>
      </c>
      <c r="G476">
        <v>542506</v>
      </c>
      <c r="H476">
        <v>728572</v>
      </c>
      <c r="I476">
        <v>37357</v>
      </c>
      <c r="J476">
        <v>127380</v>
      </c>
      <c r="K476">
        <v>489471</v>
      </c>
      <c r="L476">
        <v>722683</v>
      </c>
      <c r="M476">
        <v>133878</v>
      </c>
      <c r="N476">
        <v>190094</v>
      </c>
    </row>
    <row r="477" spans="1:14" x14ac:dyDescent="0.2">
      <c r="A477" t="s">
        <v>134</v>
      </c>
      <c r="B477" t="s">
        <v>188</v>
      </c>
      <c r="C477" t="s">
        <v>9</v>
      </c>
      <c r="D477">
        <v>10</v>
      </c>
      <c r="E477">
        <v>100</v>
      </c>
      <c r="F477" t="s">
        <v>9</v>
      </c>
      <c r="G477">
        <v>135746</v>
      </c>
      <c r="H477">
        <v>196087</v>
      </c>
      <c r="I477">
        <v>10652</v>
      </c>
      <c r="J477">
        <v>35114</v>
      </c>
      <c r="K477">
        <v>126902</v>
      </c>
      <c r="L477">
        <v>194405</v>
      </c>
      <c r="M477">
        <v>37415</v>
      </c>
      <c r="N477">
        <v>52117</v>
      </c>
    </row>
    <row r="478" spans="1:14" x14ac:dyDescent="0.2">
      <c r="A478" t="s">
        <v>135</v>
      </c>
      <c r="B478" t="s">
        <v>188</v>
      </c>
      <c r="C478" t="s">
        <v>10</v>
      </c>
      <c r="D478">
        <v>11</v>
      </c>
      <c r="E478">
        <v>110</v>
      </c>
      <c r="F478" t="s">
        <v>10</v>
      </c>
      <c r="G478">
        <v>157830</v>
      </c>
      <c r="H478">
        <v>92123</v>
      </c>
      <c r="I478">
        <v>4625</v>
      </c>
      <c r="J478">
        <v>19349</v>
      </c>
      <c r="K478">
        <v>171596</v>
      </c>
      <c r="L478">
        <v>89051</v>
      </c>
      <c r="M478">
        <v>19319</v>
      </c>
      <c r="N478">
        <v>30544</v>
      </c>
    </row>
    <row r="479" spans="1:14" x14ac:dyDescent="0.2">
      <c r="A479" t="s">
        <v>136</v>
      </c>
      <c r="B479" t="s">
        <v>188</v>
      </c>
      <c r="C479" t="s">
        <v>11</v>
      </c>
      <c r="D479">
        <v>12</v>
      </c>
      <c r="E479">
        <v>120</v>
      </c>
      <c r="F479" t="s">
        <v>11</v>
      </c>
      <c r="G479">
        <v>2961228</v>
      </c>
      <c r="H479">
        <v>4264983</v>
      </c>
      <c r="I479">
        <v>269914</v>
      </c>
      <c r="J479">
        <v>957827</v>
      </c>
      <c r="K479">
        <v>2545734</v>
      </c>
      <c r="L479">
        <v>4201241</v>
      </c>
      <c r="M479">
        <v>928392</v>
      </c>
      <c r="N479">
        <v>1313955</v>
      </c>
    </row>
    <row r="480" spans="1:14" x14ac:dyDescent="0.2">
      <c r="A480" t="s">
        <v>137</v>
      </c>
      <c r="B480" t="s">
        <v>188</v>
      </c>
      <c r="C480" t="s">
        <v>12</v>
      </c>
      <c r="D480">
        <v>13</v>
      </c>
      <c r="E480">
        <v>130</v>
      </c>
      <c r="F480" t="s">
        <v>12</v>
      </c>
      <c r="G480">
        <v>1479153</v>
      </c>
      <c r="H480">
        <v>2039425</v>
      </c>
      <c r="I480">
        <v>98045</v>
      </c>
      <c r="J480">
        <v>389323</v>
      </c>
      <c r="K480">
        <v>1372300</v>
      </c>
      <c r="L480">
        <v>2043140</v>
      </c>
      <c r="M480">
        <v>359793</v>
      </c>
      <c r="N480">
        <v>551133</v>
      </c>
    </row>
    <row r="481" spans="1:14" x14ac:dyDescent="0.2">
      <c r="A481" t="s">
        <v>138</v>
      </c>
      <c r="B481" t="s">
        <v>188</v>
      </c>
      <c r="C481" t="s">
        <v>13</v>
      </c>
      <c r="D481">
        <v>15</v>
      </c>
      <c r="E481">
        <v>150</v>
      </c>
      <c r="F481" t="s">
        <v>13</v>
      </c>
      <c r="G481">
        <v>219254</v>
      </c>
      <c r="H481">
        <v>299485</v>
      </c>
      <c r="I481">
        <v>14758</v>
      </c>
      <c r="J481">
        <v>47341</v>
      </c>
      <c r="K481">
        <v>170264</v>
      </c>
      <c r="L481">
        <v>295378</v>
      </c>
      <c r="M481">
        <v>58143</v>
      </c>
      <c r="N481">
        <v>60162</v>
      </c>
    </row>
    <row r="482" spans="1:14" x14ac:dyDescent="0.2">
      <c r="A482" t="s">
        <v>139</v>
      </c>
      <c r="B482" t="s">
        <v>188</v>
      </c>
      <c r="C482" t="s">
        <v>14</v>
      </c>
      <c r="D482">
        <v>16</v>
      </c>
      <c r="E482">
        <v>160</v>
      </c>
      <c r="F482" t="s">
        <v>14</v>
      </c>
      <c r="G482">
        <v>205309</v>
      </c>
      <c r="H482">
        <v>375728</v>
      </c>
      <c r="I482">
        <v>16693</v>
      </c>
      <c r="J482">
        <v>76155</v>
      </c>
      <c r="K482">
        <v>164110</v>
      </c>
      <c r="L482">
        <v>374163</v>
      </c>
      <c r="M482">
        <v>50645</v>
      </c>
      <c r="N482">
        <v>89148</v>
      </c>
    </row>
    <row r="483" spans="1:14" x14ac:dyDescent="0.2">
      <c r="A483" t="s">
        <v>140</v>
      </c>
      <c r="B483" t="s">
        <v>188</v>
      </c>
      <c r="C483" t="s">
        <v>15</v>
      </c>
      <c r="D483">
        <v>17</v>
      </c>
      <c r="E483">
        <v>170</v>
      </c>
      <c r="F483" t="s">
        <v>15</v>
      </c>
      <c r="G483">
        <v>1927479</v>
      </c>
      <c r="H483">
        <v>2563615</v>
      </c>
      <c r="I483">
        <v>134491</v>
      </c>
      <c r="J483">
        <v>428672</v>
      </c>
      <c r="K483">
        <v>1731654</v>
      </c>
      <c r="L483">
        <v>2546325</v>
      </c>
      <c r="M483">
        <v>472086</v>
      </c>
      <c r="N483">
        <v>580548</v>
      </c>
    </row>
    <row r="484" spans="1:14" x14ac:dyDescent="0.2">
      <c r="A484" t="s">
        <v>141</v>
      </c>
      <c r="B484" t="s">
        <v>188</v>
      </c>
      <c r="C484" t="s">
        <v>16</v>
      </c>
      <c r="D484">
        <v>18</v>
      </c>
      <c r="E484">
        <v>180</v>
      </c>
      <c r="F484" t="s">
        <v>16</v>
      </c>
      <c r="G484">
        <v>906811</v>
      </c>
      <c r="H484">
        <v>1342596</v>
      </c>
      <c r="I484">
        <v>73486</v>
      </c>
      <c r="J484">
        <v>296817</v>
      </c>
      <c r="K484">
        <v>782548</v>
      </c>
      <c r="L484">
        <v>1346607</v>
      </c>
      <c r="M484">
        <v>247773</v>
      </c>
      <c r="N484">
        <v>369384</v>
      </c>
    </row>
    <row r="485" spans="1:14" x14ac:dyDescent="0.2">
      <c r="A485" t="s">
        <v>142</v>
      </c>
      <c r="B485" t="s">
        <v>188</v>
      </c>
      <c r="C485" t="s">
        <v>17</v>
      </c>
      <c r="D485">
        <v>19</v>
      </c>
      <c r="E485">
        <v>190</v>
      </c>
      <c r="F485" t="s">
        <v>17</v>
      </c>
      <c r="G485">
        <v>414019</v>
      </c>
      <c r="H485">
        <v>676109</v>
      </c>
      <c r="I485">
        <v>34638</v>
      </c>
      <c r="J485">
        <v>124608</v>
      </c>
      <c r="K485">
        <v>339611</v>
      </c>
      <c r="L485">
        <v>674556</v>
      </c>
      <c r="M485">
        <v>120528</v>
      </c>
      <c r="N485">
        <v>149345</v>
      </c>
    </row>
    <row r="486" spans="1:14" x14ac:dyDescent="0.2">
      <c r="A486" t="s">
        <v>143</v>
      </c>
      <c r="B486" t="s">
        <v>188</v>
      </c>
      <c r="C486" t="s">
        <v>18</v>
      </c>
      <c r="D486">
        <v>20</v>
      </c>
      <c r="E486">
        <v>200</v>
      </c>
      <c r="F486" t="s">
        <v>18</v>
      </c>
      <c r="G486">
        <v>378764</v>
      </c>
      <c r="H486">
        <v>619986</v>
      </c>
      <c r="I486">
        <v>31834</v>
      </c>
      <c r="J486">
        <v>117362</v>
      </c>
      <c r="K486">
        <v>304855</v>
      </c>
      <c r="L486">
        <v>618133</v>
      </c>
      <c r="M486">
        <v>105397</v>
      </c>
      <c r="N486">
        <v>142491</v>
      </c>
    </row>
    <row r="487" spans="1:14" x14ac:dyDescent="0.2">
      <c r="A487" t="s">
        <v>144</v>
      </c>
      <c r="B487" t="s">
        <v>188</v>
      </c>
      <c r="C487" t="s">
        <v>19</v>
      </c>
      <c r="D487">
        <v>21</v>
      </c>
      <c r="E487">
        <v>210</v>
      </c>
      <c r="F487" t="s">
        <v>19</v>
      </c>
      <c r="G487">
        <v>565625</v>
      </c>
      <c r="H487">
        <v>928455</v>
      </c>
      <c r="I487">
        <v>55196</v>
      </c>
      <c r="J487">
        <v>212172</v>
      </c>
      <c r="K487">
        <v>474129</v>
      </c>
      <c r="L487">
        <v>930862</v>
      </c>
      <c r="M487">
        <v>184553</v>
      </c>
      <c r="N487">
        <v>260650</v>
      </c>
    </row>
    <row r="488" spans="1:14" x14ac:dyDescent="0.2">
      <c r="A488" t="s">
        <v>145</v>
      </c>
      <c r="B488" t="s">
        <v>188</v>
      </c>
      <c r="C488" t="s">
        <v>20</v>
      </c>
      <c r="D488">
        <v>22</v>
      </c>
      <c r="E488">
        <v>220</v>
      </c>
      <c r="F488" t="s">
        <v>20</v>
      </c>
      <c r="G488">
        <v>703247</v>
      </c>
      <c r="H488">
        <v>858467</v>
      </c>
      <c r="I488">
        <v>56224</v>
      </c>
      <c r="J488">
        <v>191508</v>
      </c>
      <c r="K488">
        <v>639503</v>
      </c>
      <c r="L488">
        <v>856836</v>
      </c>
      <c r="M488">
        <v>189802</v>
      </c>
      <c r="N488">
        <v>247978</v>
      </c>
    </row>
    <row r="489" spans="1:14" x14ac:dyDescent="0.2">
      <c r="A489" t="s">
        <v>146</v>
      </c>
      <c r="B489" t="s">
        <v>188</v>
      </c>
      <c r="C489" t="s">
        <v>21</v>
      </c>
      <c r="D489">
        <v>23</v>
      </c>
      <c r="E489">
        <v>230</v>
      </c>
      <c r="F489" t="s">
        <v>21</v>
      </c>
      <c r="G489">
        <v>171266</v>
      </c>
      <c r="H489">
        <v>290235</v>
      </c>
      <c r="I489">
        <v>16410</v>
      </c>
      <c r="J489">
        <v>69907</v>
      </c>
      <c r="K489">
        <v>146096</v>
      </c>
      <c r="L489">
        <v>292873</v>
      </c>
      <c r="M489">
        <v>55700</v>
      </c>
      <c r="N489">
        <v>86739</v>
      </c>
    </row>
    <row r="490" spans="1:14" x14ac:dyDescent="0.2">
      <c r="A490" t="s">
        <v>147</v>
      </c>
      <c r="B490" t="s">
        <v>188</v>
      </c>
      <c r="C490" t="s">
        <v>22</v>
      </c>
      <c r="D490">
        <v>24</v>
      </c>
      <c r="E490">
        <v>240</v>
      </c>
      <c r="F490" t="s">
        <v>22</v>
      </c>
      <c r="G490">
        <v>881213</v>
      </c>
      <c r="H490">
        <v>1213641</v>
      </c>
      <c r="I490">
        <v>57191</v>
      </c>
      <c r="J490">
        <v>197478</v>
      </c>
      <c r="K490">
        <v>838930</v>
      </c>
      <c r="L490">
        <v>1204014</v>
      </c>
      <c r="M490">
        <v>218571</v>
      </c>
      <c r="N490">
        <v>294877</v>
      </c>
    </row>
    <row r="491" spans="1:14" x14ac:dyDescent="0.2">
      <c r="A491" t="s">
        <v>148</v>
      </c>
      <c r="B491" t="s">
        <v>188</v>
      </c>
      <c r="C491" t="s">
        <v>23</v>
      </c>
      <c r="D491">
        <v>25</v>
      </c>
      <c r="E491">
        <v>250</v>
      </c>
      <c r="F491" t="s">
        <v>23</v>
      </c>
      <c r="G491">
        <v>1087574</v>
      </c>
      <c r="H491">
        <v>1376497</v>
      </c>
      <c r="I491">
        <v>67232</v>
      </c>
      <c r="J491">
        <v>219726</v>
      </c>
      <c r="K491">
        <v>1021796</v>
      </c>
      <c r="L491">
        <v>1385529</v>
      </c>
      <c r="M491">
        <v>247951</v>
      </c>
      <c r="N491">
        <v>321686</v>
      </c>
    </row>
    <row r="492" spans="1:14" x14ac:dyDescent="0.2">
      <c r="A492" t="s">
        <v>149</v>
      </c>
      <c r="B492" t="s">
        <v>188</v>
      </c>
      <c r="C492" t="s">
        <v>24</v>
      </c>
      <c r="D492">
        <v>26</v>
      </c>
      <c r="E492">
        <v>260</v>
      </c>
      <c r="F492" t="s">
        <v>24</v>
      </c>
      <c r="G492">
        <v>1451551</v>
      </c>
      <c r="H492">
        <v>2009118</v>
      </c>
      <c r="I492">
        <v>113116</v>
      </c>
      <c r="J492">
        <v>417842</v>
      </c>
      <c r="K492">
        <v>1268942</v>
      </c>
      <c r="L492">
        <v>2013968</v>
      </c>
      <c r="M492">
        <v>378623</v>
      </c>
      <c r="N492">
        <v>526612</v>
      </c>
    </row>
    <row r="493" spans="1:14" x14ac:dyDescent="0.2">
      <c r="A493" t="s">
        <v>150</v>
      </c>
      <c r="B493" t="s">
        <v>188</v>
      </c>
      <c r="C493" t="s">
        <v>25</v>
      </c>
      <c r="D493">
        <v>27</v>
      </c>
      <c r="E493">
        <v>270</v>
      </c>
      <c r="F493" t="s">
        <v>25</v>
      </c>
      <c r="G493">
        <v>777640</v>
      </c>
      <c r="H493">
        <v>1186702</v>
      </c>
      <c r="I493">
        <v>50554</v>
      </c>
      <c r="J493">
        <v>203448</v>
      </c>
      <c r="K493">
        <v>651529</v>
      </c>
      <c r="L493">
        <v>1187522</v>
      </c>
      <c r="M493">
        <v>173791</v>
      </c>
      <c r="N493">
        <v>251983</v>
      </c>
    </row>
    <row r="494" spans="1:14" x14ac:dyDescent="0.2">
      <c r="A494" t="s">
        <v>151</v>
      </c>
      <c r="B494" t="s">
        <v>188</v>
      </c>
      <c r="C494" t="s">
        <v>26</v>
      </c>
      <c r="D494">
        <v>28</v>
      </c>
      <c r="E494">
        <v>280</v>
      </c>
      <c r="F494" t="s">
        <v>26</v>
      </c>
      <c r="G494">
        <v>421911</v>
      </c>
      <c r="H494">
        <v>564402</v>
      </c>
      <c r="I494">
        <v>36826</v>
      </c>
      <c r="J494">
        <v>123500</v>
      </c>
      <c r="K494">
        <v>393951</v>
      </c>
      <c r="L494">
        <v>565779</v>
      </c>
      <c r="M494">
        <v>132941</v>
      </c>
      <c r="N494">
        <v>154856</v>
      </c>
    </row>
    <row r="495" spans="1:14" x14ac:dyDescent="0.2">
      <c r="A495" t="s">
        <v>152</v>
      </c>
      <c r="B495" t="s">
        <v>188</v>
      </c>
      <c r="C495" t="s">
        <v>27</v>
      </c>
      <c r="D495">
        <v>29</v>
      </c>
      <c r="E495">
        <v>290</v>
      </c>
      <c r="F495" t="s">
        <v>27</v>
      </c>
      <c r="G495">
        <v>805624</v>
      </c>
      <c r="H495">
        <v>1264218</v>
      </c>
      <c r="I495">
        <v>71197</v>
      </c>
      <c r="J495">
        <v>268984</v>
      </c>
      <c r="K495">
        <v>698678</v>
      </c>
      <c r="L495">
        <v>1271118</v>
      </c>
      <c r="M495">
        <v>245739</v>
      </c>
      <c r="N495">
        <v>334790</v>
      </c>
    </row>
    <row r="496" spans="1:14" x14ac:dyDescent="0.2">
      <c r="A496" t="s">
        <v>153</v>
      </c>
      <c r="B496" t="s">
        <v>188</v>
      </c>
      <c r="C496" t="s">
        <v>28</v>
      </c>
      <c r="D496">
        <v>30</v>
      </c>
      <c r="E496">
        <v>300</v>
      </c>
      <c r="F496" t="s">
        <v>28</v>
      </c>
      <c r="G496">
        <v>140944</v>
      </c>
      <c r="H496">
        <v>227391</v>
      </c>
      <c r="I496">
        <v>12299</v>
      </c>
      <c r="J496">
        <v>50095</v>
      </c>
      <c r="K496">
        <v>106504</v>
      </c>
      <c r="L496">
        <v>228494</v>
      </c>
      <c r="M496">
        <v>37834</v>
      </c>
      <c r="N496">
        <v>56899</v>
      </c>
    </row>
    <row r="497" spans="1:14" x14ac:dyDescent="0.2">
      <c r="A497" t="s">
        <v>154</v>
      </c>
      <c r="B497" t="s">
        <v>188</v>
      </c>
      <c r="C497" t="s">
        <v>29</v>
      </c>
      <c r="D497">
        <v>31</v>
      </c>
      <c r="E497">
        <v>310</v>
      </c>
      <c r="F497" t="s">
        <v>29</v>
      </c>
      <c r="G497">
        <v>250792</v>
      </c>
      <c r="H497">
        <v>410996</v>
      </c>
      <c r="I497">
        <v>19516</v>
      </c>
      <c r="J497">
        <v>70013</v>
      </c>
      <c r="K497">
        <v>207037</v>
      </c>
      <c r="L497">
        <v>407481</v>
      </c>
      <c r="M497">
        <v>66367</v>
      </c>
      <c r="N497">
        <v>85595</v>
      </c>
    </row>
    <row r="498" spans="1:14" x14ac:dyDescent="0.2">
      <c r="A498" t="s">
        <v>155</v>
      </c>
      <c r="B498" t="s">
        <v>188</v>
      </c>
      <c r="C498" t="s">
        <v>30</v>
      </c>
      <c r="D498">
        <v>32</v>
      </c>
      <c r="E498">
        <v>320</v>
      </c>
      <c r="F498" t="s">
        <v>30</v>
      </c>
      <c r="G498">
        <v>442597</v>
      </c>
      <c r="H498">
        <v>576161</v>
      </c>
      <c r="I498">
        <v>31300</v>
      </c>
      <c r="J498">
        <v>151626</v>
      </c>
      <c r="K498">
        <v>350879</v>
      </c>
      <c r="L498">
        <v>571793</v>
      </c>
      <c r="M498">
        <v>96931</v>
      </c>
      <c r="N498">
        <v>183643</v>
      </c>
    </row>
    <row r="499" spans="1:14" x14ac:dyDescent="0.2">
      <c r="A499" t="s">
        <v>156</v>
      </c>
      <c r="B499" t="s">
        <v>188</v>
      </c>
      <c r="C499" t="s">
        <v>31</v>
      </c>
      <c r="D499">
        <v>33</v>
      </c>
      <c r="E499">
        <v>330</v>
      </c>
      <c r="F499" t="s">
        <v>31</v>
      </c>
      <c r="G499">
        <v>183821</v>
      </c>
      <c r="H499">
        <v>302058</v>
      </c>
      <c r="I499">
        <v>14572</v>
      </c>
      <c r="J499">
        <v>59565</v>
      </c>
      <c r="K499">
        <v>152627</v>
      </c>
      <c r="L499">
        <v>300623</v>
      </c>
      <c r="M499">
        <v>48430</v>
      </c>
      <c r="N499">
        <v>75658</v>
      </c>
    </row>
    <row r="500" spans="1:14" x14ac:dyDescent="0.2">
      <c r="A500" t="s">
        <v>157</v>
      </c>
      <c r="B500" t="s">
        <v>188</v>
      </c>
      <c r="C500" t="s">
        <v>32</v>
      </c>
      <c r="D500">
        <v>34</v>
      </c>
      <c r="E500">
        <v>340</v>
      </c>
      <c r="F500" t="s">
        <v>32</v>
      </c>
      <c r="G500">
        <v>1298562</v>
      </c>
      <c r="H500">
        <v>1881962</v>
      </c>
      <c r="I500">
        <v>90132</v>
      </c>
      <c r="J500">
        <v>239916</v>
      </c>
      <c r="K500">
        <v>1177365</v>
      </c>
      <c r="L500">
        <v>1851141</v>
      </c>
      <c r="M500">
        <v>344615</v>
      </c>
      <c r="N500">
        <v>378866</v>
      </c>
    </row>
    <row r="501" spans="1:14" x14ac:dyDescent="0.2">
      <c r="A501" t="s">
        <v>158</v>
      </c>
      <c r="B501" t="s">
        <v>188</v>
      </c>
      <c r="C501" t="s">
        <v>33</v>
      </c>
      <c r="D501">
        <v>35</v>
      </c>
      <c r="E501">
        <v>350</v>
      </c>
      <c r="F501" t="s">
        <v>33</v>
      </c>
      <c r="G501">
        <v>316709</v>
      </c>
      <c r="H501">
        <v>389269</v>
      </c>
      <c r="I501">
        <v>24912</v>
      </c>
      <c r="J501">
        <v>98528</v>
      </c>
      <c r="K501">
        <v>269580</v>
      </c>
      <c r="L501">
        <v>385436</v>
      </c>
      <c r="M501">
        <v>77436</v>
      </c>
      <c r="N501">
        <v>125567</v>
      </c>
    </row>
    <row r="502" spans="1:14" x14ac:dyDescent="0.2">
      <c r="A502" t="s">
        <v>159</v>
      </c>
      <c r="B502" t="s">
        <v>188</v>
      </c>
      <c r="C502" t="s">
        <v>34</v>
      </c>
      <c r="D502">
        <v>36</v>
      </c>
      <c r="E502">
        <v>360</v>
      </c>
      <c r="F502" t="s">
        <v>34</v>
      </c>
      <c r="G502">
        <v>3150915</v>
      </c>
      <c r="H502">
        <v>3843146</v>
      </c>
      <c r="I502">
        <v>201665</v>
      </c>
      <c r="J502">
        <v>563474</v>
      </c>
      <c r="K502">
        <v>2986727</v>
      </c>
      <c r="L502">
        <v>3816140</v>
      </c>
      <c r="M502">
        <v>750415</v>
      </c>
      <c r="N502">
        <v>853831</v>
      </c>
    </row>
    <row r="503" spans="1:14" x14ac:dyDescent="0.2">
      <c r="A503" t="s">
        <v>160</v>
      </c>
      <c r="B503" t="s">
        <v>188</v>
      </c>
      <c r="C503" t="s">
        <v>35</v>
      </c>
      <c r="D503">
        <v>37</v>
      </c>
      <c r="E503">
        <v>370</v>
      </c>
      <c r="F503" t="s">
        <v>35</v>
      </c>
      <c r="G503">
        <v>1391883</v>
      </c>
      <c r="H503">
        <v>2148344</v>
      </c>
      <c r="I503">
        <v>110757</v>
      </c>
      <c r="J503">
        <v>375351</v>
      </c>
      <c r="K503">
        <v>1263446</v>
      </c>
      <c r="L503">
        <v>2143819</v>
      </c>
      <c r="M503">
        <v>402275</v>
      </c>
      <c r="N503">
        <v>530250</v>
      </c>
    </row>
    <row r="504" spans="1:14" x14ac:dyDescent="0.2">
      <c r="A504" t="s">
        <v>161</v>
      </c>
      <c r="B504" t="s">
        <v>188</v>
      </c>
      <c r="C504" t="s">
        <v>36</v>
      </c>
      <c r="D504">
        <v>38</v>
      </c>
      <c r="E504">
        <v>380</v>
      </c>
      <c r="F504" t="s">
        <v>36</v>
      </c>
      <c r="G504">
        <v>112470</v>
      </c>
      <c r="H504">
        <v>162630</v>
      </c>
      <c r="I504">
        <v>7402</v>
      </c>
      <c r="J504">
        <v>28142</v>
      </c>
      <c r="K504">
        <v>79736</v>
      </c>
      <c r="L504">
        <v>159987</v>
      </c>
      <c r="M504">
        <v>26742</v>
      </c>
      <c r="N504">
        <v>29700</v>
      </c>
    </row>
    <row r="505" spans="1:14" x14ac:dyDescent="0.2">
      <c r="A505" t="s">
        <v>162</v>
      </c>
      <c r="B505" t="s">
        <v>188</v>
      </c>
      <c r="C505" t="s">
        <v>37</v>
      </c>
      <c r="D505">
        <v>39</v>
      </c>
      <c r="E505">
        <v>390</v>
      </c>
      <c r="F505" t="s">
        <v>37</v>
      </c>
      <c r="G505">
        <v>1637855</v>
      </c>
      <c r="H505">
        <v>2333513</v>
      </c>
      <c r="I505">
        <v>139420</v>
      </c>
      <c r="J505">
        <v>502910</v>
      </c>
      <c r="K505">
        <v>1439882</v>
      </c>
      <c r="L505">
        <v>2348385</v>
      </c>
      <c r="M505">
        <v>465290</v>
      </c>
      <c r="N505">
        <v>641043</v>
      </c>
    </row>
    <row r="506" spans="1:14" x14ac:dyDescent="0.2">
      <c r="A506" t="s">
        <v>163</v>
      </c>
      <c r="B506" t="s">
        <v>188</v>
      </c>
      <c r="C506" t="s">
        <v>38</v>
      </c>
      <c r="D506">
        <v>40</v>
      </c>
      <c r="E506">
        <v>400</v>
      </c>
      <c r="F506" t="s">
        <v>38</v>
      </c>
      <c r="G506">
        <v>502716</v>
      </c>
      <c r="H506">
        <v>804650</v>
      </c>
      <c r="I506">
        <v>48890</v>
      </c>
      <c r="J506">
        <v>184727</v>
      </c>
      <c r="K506">
        <v>406177</v>
      </c>
      <c r="L506">
        <v>802559</v>
      </c>
      <c r="M506">
        <v>156885</v>
      </c>
      <c r="N506">
        <v>227394</v>
      </c>
    </row>
    <row r="507" spans="1:14" x14ac:dyDescent="0.2">
      <c r="A507" t="s">
        <v>164</v>
      </c>
      <c r="B507" t="s">
        <v>188</v>
      </c>
      <c r="C507" t="s">
        <v>39</v>
      </c>
      <c r="D507">
        <v>41</v>
      </c>
      <c r="E507">
        <v>410</v>
      </c>
      <c r="F507" t="s">
        <v>39</v>
      </c>
      <c r="G507">
        <v>579932</v>
      </c>
      <c r="H507">
        <v>867296</v>
      </c>
      <c r="I507">
        <v>41377</v>
      </c>
      <c r="J507">
        <v>189686</v>
      </c>
      <c r="K507">
        <v>477969</v>
      </c>
      <c r="L507">
        <v>870232</v>
      </c>
      <c r="M507">
        <v>136279</v>
      </c>
      <c r="N507">
        <v>247112</v>
      </c>
    </row>
    <row r="508" spans="1:14" x14ac:dyDescent="0.2">
      <c r="A508" t="s">
        <v>165</v>
      </c>
      <c r="B508" t="s">
        <v>188</v>
      </c>
      <c r="C508" t="s">
        <v>40</v>
      </c>
      <c r="D508">
        <v>42</v>
      </c>
      <c r="E508">
        <v>420</v>
      </c>
      <c r="F508" t="s">
        <v>40</v>
      </c>
      <c r="G508">
        <v>1880647</v>
      </c>
      <c r="H508">
        <v>2659931</v>
      </c>
      <c r="I508">
        <v>156868</v>
      </c>
      <c r="J508">
        <v>446781</v>
      </c>
      <c r="K508">
        <v>1666121</v>
      </c>
      <c r="L508">
        <v>2656945</v>
      </c>
      <c r="M508">
        <v>553492</v>
      </c>
      <c r="N508">
        <v>578942</v>
      </c>
    </row>
    <row r="509" spans="1:14" x14ac:dyDescent="0.2">
      <c r="A509" t="s">
        <v>166</v>
      </c>
      <c r="B509" t="s">
        <v>188</v>
      </c>
      <c r="C509" t="s">
        <v>41</v>
      </c>
      <c r="D509">
        <v>44</v>
      </c>
      <c r="E509">
        <v>440</v>
      </c>
      <c r="F509" t="s">
        <v>41</v>
      </c>
      <c r="G509">
        <v>170048</v>
      </c>
      <c r="H509">
        <v>205277</v>
      </c>
      <c r="I509">
        <v>10731</v>
      </c>
      <c r="J509">
        <v>40670</v>
      </c>
      <c r="K509">
        <v>158166</v>
      </c>
      <c r="L509">
        <v>202538</v>
      </c>
      <c r="M509">
        <v>42496</v>
      </c>
      <c r="N509">
        <v>57423</v>
      </c>
    </row>
    <row r="510" spans="1:14" x14ac:dyDescent="0.2">
      <c r="A510" t="s">
        <v>167</v>
      </c>
      <c r="B510" t="s">
        <v>188</v>
      </c>
      <c r="C510" t="s">
        <v>42</v>
      </c>
      <c r="D510">
        <v>45</v>
      </c>
      <c r="E510">
        <v>450</v>
      </c>
      <c r="F510" t="s">
        <v>42</v>
      </c>
      <c r="G510">
        <v>696035</v>
      </c>
      <c r="H510">
        <v>1023236</v>
      </c>
      <c r="I510">
        <v>60513</v>
      </c>
      <c r="J510">
        <v>189758</v>
      </c>
      <c r="K510">
        <v>639717</v>
      </c>
      <c r="L510">
        <v>1032687</v>
      </c>
      <c r="M510">
        <v>214159</v>
      </c>
      <c r="N510">
        <v>250695</v>
      </c>
    </row>
    <row r="511" spans="1:14" x14ac:dyDescent="0.2">
      <c r="A511" t="s">
        <v>168</v>
      </c>
      <c r="B511" t="s">
        <v>188</v>
      </c>
      <c r="C511" t="s">
        <v>43</v>
      </c>
      <c r="D511">
        <v>46</v>
      </c>
      <c r="E511">
        <v>460</v>
      </c>
      <c r="F511" t="s">
        <v>43</v>
      </c>
      <c r="G511">
        <v>118214</v>
      </c>
      <c r="H511">
        <v>183745</v>
      </c>
      <c r="I511">
        <v>9342</v>
      </c>
      <c r="J511">
        <v>35469</v>
      </c>
      <c r="K511">
        <v>93376</v>
      </c>
      <c r="L511">
        <v>181129</v>
      </c>
      <c r="M511">
        <v>31441</v>
      </c>
      <c r="N511">
        <v>37604</v>
      </c>
    </row>
    <row r="512" spans="1:14" x14ac:dyDescent="0.2">
      <c r="A512" t="s">
        <v>169</v>
      </c>
      <c r="B512" t="s">
        <v>188</v>
      </c>
      <c r="C512" t="s">
        <v>44</v>
      </c>
      <c r="D512">
        <v>47</v>
      </c>
      <c r="E512">
        <v>470</v>
      </c>
      <c r="F512" t="s">
        <v>44</v>
      </c>
      <c r="G512">
        <v>872415</v>
      </c>
      <c r="H512">
        <v>1393529</v>
      </c>
      <c r="I512">
        <v>77647</v>
      </c>
      <c r="J512">
        <v>292078</v>
      </c>
      <c r="K512">
        <v>774812</v>
      </c>
      <c r="L512">
        <v>1404260</v>
      </c>
      <c r="M512">
        <v>269117</v>
      </c>
      <c r="N512">
        <v>378247</v>
      </c>
    </row>
    <row r="513" spans="1:14" x14ac:dyDescent="0.2">
      <c r="A513" t="s">
        <v>170</v>
      </c>
      <c r="B513" t="s">
        <v>188</v>
      </c>
      <c r="C513" t="s">
        <v>45</v>
      </c>
      <c r="D513">
        <v>48</v>
      </c>
      <c r="E513">
        <v>480</v>
      </c>
      <c r="F513" t="s">
        <v>45</v>
      </c>
      <c r="G513">
        <v>3952196</v>
      </c>
      <c r="H513">
        <v>5714503</v>
      </c>
      <c r="I513">
        <v>250858</v>
      </c>
      <c r="J513">
        <v>997319</v>
      </c>
      <c r="K513">
        <v>3376556</v>
      </c>
      <c r="L513">
        <v>5641439</v>
      </c>
      <c r="M513">
        <v>871104</v>
      </c>
      <c r="N513">
        <v>1342479</v>
      </c>
    </row>
    <row r="514" spans="1:14" x14ac:dyDescent="0.2">
      <c r="A514" t="s">
        <v>171</v>
      </c>
      <c r="B514" t="s">
        <v>188</v>
      </c>
      <c r="C514" t="s">
        <v>46</v>
      </c>
      <c r="D514">
        <v>49</v>
      </c>
      <c r="E514">
        <v>490</v>
      </c>
      <c r="F514" t="s">
        <v>46</v>
      </c>
      <c r="G514">
        <v>384739</v>
      </c>
      <c r="H514">
        <v>666153</v>
      </c>
      <c r="I514">
        <v>19613</v>
      </c>
      <c r="J514">
        <v>91153</v>
      </c>
      <c r="K514">
        <v>316694</v>
      </c>
      <c r="L514">
        <v>661363</v>
      </c>
      <c r="M514">
        <v>65326</v>
      </c>
      <c r="N514">
        <v>118630</v>
      </c>
    </row>
    <row r="515" spans="1:14" x14ac:dyDescent="0.2">
      <c r="A515" t="s">
        <v>172</v>
      </c>
      <c r="B515" t="s">
        <v>188</v>
      </c>
      <c r="C515" t="s">
        <v>47</v>
      </c>
      <c r="D515">
        <v>50</v>
      </c>
      <c r="E515">
        <v>500</v>
      </c>
      <c r="F515" t="s">
        <v>47</v>
      </c>
      <c r="G515">
        <v>90440</v>
      </c>
      <c r="H515">
        <v>131695</v>
      </c>
      <c r="I515">
        <v>7395</v>
      </c>
      <c r="J515">
        <v>29535</v>
      </c>
      <c r="K515">
        <v>76947</v>
      </c>
      <c r="L515">
        <v>132609</v>
      </c>
      <c r="M515">
        <v>23202</v>
      </c>
      <c r="N515">
        <v>37366</v>
      </c>
    </row>
    <row r="516" spans="1:14" x14ac:dyDescent="0.2">
      <c r="A516" t="s">
        <v>173</v>
      </c>
      <c r="B516" t="s">
        <v>188</v>
      </c>
      <c r="C516" t="s">
        <v>48</v>
      </c>
      <c r="D516">
        <v>51</v>
      </c>
      <c r="E516">
        <v>510</v>
      </c>
      <c r="F516" t="s">
        <v>48</v>
      </c>
      <c r="G516">
        <v>1182422</v>
      </c>
      <c r="H516">
        <v>1807909</v>
      </c>
      <c r="I516">
        <v>87152</v>
      </c>
      <c r="J516">
        <v>289899</v>
      </c>
      <c r="K516">
        <v>1040631</v>
      </c>
      <c r="L516">
        <v>1787253</v>
      </c>
      <c r="M516">
        <v>300331</v>
      </c>
      <c r="N516">
        <v>408878</v>
      </c>
    </row>
    <row r="517" spans="1:14" x14ac:dyDescent="0.2">
      <c r="A517" t="s">
        <v>174</v>
      </c>
      <c r="B517" t="s">
        <v>188</v>
      </c>
      <c r="C517" t="s">
        <v>49</v>
      </c>
      <c r="D517">
        <v>53</v>
      </c>
      <c r="E517">
        <v>530</v>
      </c>
      <c r="F517" t="s">
        <v>49</v>
      </c>
      <c r="G517">
        <v>1042361</v>
      </c>
      <c r="H517">
        <v>1589132</v>
      </c>
      <c r="I517">
        <v>66240</v>
      </c>
      <c r="J517">
        <v>302889</v>
      </c>
      <c r="K517">
        <v>826429</v>
      </c>
      <c r="L517">
        <v>1576481</v>
      </c>
      <c r="M517">
        <v>226096</v>
      </c>
      <c r="N517">
        <v>401480</v>
      </c>
    </row>
    <row r="518" spans="1:14" x14ac:dyDescent="0.2">
      <c r="A518" t="s">
        <v>175</v>
      </c>
      <c r="B518" t="s">
        <v>188</v>
      </c>
      <c r="C518" t="s">
        <v>50</v>
      </c>
      <c r="D518">
        <v>54</v>
      </c>
      <c r="E518">
        <v>540</v>
      </c>
      <c r="F518" t="s">
        <v>50</v>
      </c>
      <c r="G518">
        <v>232652</v>
      </c>
      <c r="H518">
        <v>387723</v>
      </c>
      <c r="I518">
        <v>27654</v>
      </c>
      <c r="J518">
        <v>94980</v>
      </c>
      <c r="K518">
        <v>183487</v>
      </c>
      <c r="L518">
        <v>389198</v>
      </c>
      <c r="M518">
        <v>90314</v>
      </c>
      <c r="N518">
        <v>106461</v>
      </c>
    </row>
    <row r="519" spans="1:14" x14ac:dyDescent="0.2">
      <c r="A519" t="s">
        <v>176</v>
      </c>
      <c r="B519" t="s">
        <v>188</v>
      </c>
      <c r="C519" t="s">
        <v>51</v>
      </c>
      <c r="D519">
        <v>55</v>
      </c>
      <c r="E519">
        <v>550</v>
      </c>
      <c r="F519" t="s">
        <v>51</v>
      </c>
      <c r="G519">
        <v>825525</v>
      </c>
      <c r="H519">
        <v>1220476</v>
      </c>
      <c r="I519">
        <v>60734</v>
      </c>
      <c r="J519">
        <v>232284</v>
      </c>
      <c r="K519">
        <v>695245</v>
      </c>
      <c r="L519">
        <v>1221166</v>
      </c>
      <c r="M519">
        <v>202944</v>
      </c>
      <c r="N519">
        <v>275986</v>
      </c>
    </row>
    <row r="520" spans="1:14" x14ac:dyDescent="0.2">
      <c r="A520" t="s">
        <v>177</v>
      </c>
      <c r="B520" t="s">
        <v>188</v>
      </c>
      <c r="C520" t="s">
        <v>52</v>
      </c>
      <c r="D520">
        <v>56</v>
      </c>
      <c r="E520">
        <v>560</v>
      </c>
      <c r="F520" t="s">
        <v>52</v>
      </c>
      <c r="G520">
        <v>72140</v>
      </c>
      <c r="H520">
        <v>130146</v>
      </c>
      <c r="I520">
        <v>6195</v>
      </c>
      <c r="J520">
        <v>28859</v>
      </c>
      <c r="K520">
        <v>53486</v>
      </c>
      <c r="L520">
        <v>127123</v>
      </c>
      <c r="M520">
        <v>18991</v>
      </c>
      <c r="N520">
        <v>29609</v>
      </c>
    </row>
    <row r="521" spans="1:14" x14ac:dyDescent="0.2">
      <c r="A521" t="s">
        <v>178</v>
      </c>
      <c r="B521" t="s">
        <v>188</v>
      </c>
      <c r="C521" t="s">
        <v>179</v>
      </c>
      <c r="D521">
        <v>72</v>
      </c>
      <c r="E521">
        <v>720</v>
      </c>
      <c r="F521" t="s">
        <v>179</v>
      </c>
      <c r="G521">
        <v>580264</v>
      </c>
      <c r="H521">
        <v>535345</v>
      </c>
      <c r="I521">
        <v>43867</v>
      </c>
      <c r="J521">
        <v>154495</v>
      </c>
      <c r="K521">
        <v>549824</v>
      </c>
      <c r="L521">
        <v>543793</v>
      </c>
      <c r="M521">
        <v>165489</v>
      </c>
      <c r="N521">
        <v>227032</v>
      </c>
    </row>
    <row r="522" spans="1:14" x14ac:dyDescent="0.2">
      <c r="A522" t="s">
        <v>126</v>
      </c>
      <c r="B522" t="s">
        <v>189</v>
      </c>
      <c r="C522" t="s">
        <v>2</v>
      </c>
      <c r="D522">
        <v>1</v>
      </c>
      <c r="E522">
        <v>10</v>
      </c>
      <c r="F522" t="s">
        <v>2</v>
      </c>
      <c r="G522">
        <v>641178</v>
      </c>
      <c r="H522">
        <v>990301</v>
      </c>
      <c r="I522">
        <v>59528</v>
      </c>
      <c r="J522">
        <v>213924</v>
      </c>
      <c r="K522">
        <v>587097</v>
      </c>
      <c r="L522">
        <v>1008924</v>
      </c>
      <c r="M522">
        <v>216976</v>
      </c>
      <c r="N522">
        <v>271346</v>
      </c>
    </row>
    <row r="523" spans="1:14" x14ac:dyDescent="0.2">
      <c r="A523" t="s">
        <v>128</v>
      </c>
      <c r="B523" t="s">
        <v>189</v>
      </c>
      <c r="C523" t="s">
        <v>3</v>
      </c>
      <c r="D523">
        <v>2</v>
      </c>
      <c r="E523">
        <v>20</v>
      </c>
      <c r="F523" t="s">
        <v>3</v>
      </c>
      <c r="G523">
        <v>116156</v>
      </c>
      <c r="H523">
        <v>152154</v>
      </c>
      <c r="I523">
        <v>6804</v>
      </c>
      <c r="J523">
        <v>30236</v>
      </c>
      <c r="K523">
        <v>79899</v>
      </c>
      <c r="L523">
        <v>144595</v>
      </c>
      <c r="M523">
        <v>16609</v>
      </c>
      <c r="N523">
        <v>36015</v>
      </c>
    </row>
    <row r="524" spans="1:14" x14ac:dyDescent="0.2">
      <c r="A524" t="s">
        <v>129</v>
      </c>
      <c r="B524" t="s">
        <v>189</v>
      </c>
      <c r="C524" t="s">
        <v>4</v>
      </c>
      <c r="D524">
        <v>4</v>
      </c>
      <c r="E524">
        <v>40</v>
      </c>
      <c r="F524" t="s">
        <v>4</v>
      </c>
      <c r="G524">
        <v>1058890</v>
      </c>
      <c r="H524">
        <v>1423886</v>
      </c>
      <c r="I524">
        <v>78469</v>
      </c>
      <c r="J524">
        <v>310799</v>
      </c>
      <c r="K524">
        <v>883260</v>
      </c>
      <c r="L524">
        <v>1417321</v>
      </c>
      <c r="M524">
        <v>241452</v>
      </c>
      <c r="N524">
        <v>401295</v>
      </c>
    </row>
    <row r="525" spans="1:14" x14ac:dyDescent="0.2">
      <c r="A525" t="s">
        <v>130</v>
      </c>
      <c r="B525" t="s">
        <v>189</v>
      </c>
      <c r="C525" t="s">
        <v>5</v>
      </c>
      <c r="D525">
        <v>5</v>
      </c>
      <c r="E525">
        <v>50</v>
      </c>
      <c r="F525" t="s">
        <v>5</v>
      </c>
      <c r="G525">
        <v>368802</v>
      </c>
      <c r="H525">
        <v>632389</v>
      </c>
      <c r="I525">
        <v>38566</v>
      </c>
      <c r="J525">
        <v>139971</v>
      </c>
      <c r="K525">
        <v>315898</v>
      </c>
      <c r="L525">
        <v>629329</v>
      </c>
      <c r="M525">
        <v>129499</v>
      </c>
      <c r="N525">
        <v>174352</v>
      </c>
    </row>
    <row r="526" spans="1:14" x14ac:dyDescent="0.2">
      <c r="A526" t="s">
        <v>131</v>
      </c>
      <c r="B526" t="s">
        <v>189</v>
      </c>
      <c r="C526" t="s">
        <v>6</v>
      </c>
      <c r="D526">
        <v>6</v>
      </c>
      <c r="E526">
        <v>60</v>
      </c>
      <c r="F526" t="s">
        <v>6</v>
      </c>
      <c r="G526">
        <v>6391307</v>
      </c>
      <c r="H526">
        <v>7846139</v>
      </c>
      <c r="I526">
        <v>332793</v>
      </c>
      <c r="J526">
        <v>1188788</v>
      </c>
      <c r="K526">
        <v>5447418</v>
      </c>
      <c r="L526">
        <v>7719829</v>
      </c>
      <c r="M526">
        <v>1232039</v>
      </c>
      <c r="N526">
        <v>1749538</v>
      </c>
    </row>
    <row r="527" spans="1:14" x14ac:dyDescent="0.2">
      <c r="A527" t="s">
        <v>132</v>
      </c>
      <c r="B527" t="s">
        <v>189</v>
      </c>
      <c r="C527" t="s">
        <v>7</v>
      </c>
      <c r="D527">
        <v>8</v>
      </c>
      <c r="E527">
        <v>80</v>
      </c>
      <c r="F527" t="s">
        <v>7</v>
      </c>
      <c r="G527">
        <v>843076</v>
      </c>
      <c r="H527">
        <v>1190800</v>
      </c>
      <c r="I527">
        <v>49286</v>
      </c>
      <c r="J527">
        <v>245504</v>
      </c>
      <c r="K527">
        <v>670445</v>
      </c>
      <c r="L527">
        <v>1182085</v>
      </c>
      <c r="M527">
        <v>151771</v>
      </c>
      <c r="N527">
        <v>308312</v>
      </c>
    </row>
    <row r="528" spans="1:14" x14ac:dyDescent="0.2">
      <c r="A528" t="s">
        <v>133</v>
      </c>
      <c r="B528" t="s">
        <v>189</v>
      </c>
      <c r="C528" t="s">
        <v>8</v>
      </c>
      <c r="D528">
        <v>9</v>
      </c>
      <c r="E528">
        <v>90</v>
      </c>
      <c r="F528" t="s">
        <v>8</v>
      </c>
      <c r="G528">
        <v>543818</v>
      </c>
      <c r="H528">
        <v>732367</v>
      </c>
      <c r="I528">
        <v>36541</v>
      </c>
      <c r="J528">
        <v>124426</v>
      </c>
      <c r="K528">
        <v>490494</v>
      </c>
      <c r="L528">
        <v>725593</v>
      </c>
      <c r="M528">
        <v>132574</v>
      </c>
      <c r="N528">
        <v>188059</v>
      </c>
    </row>
    <row r="529" spans="1:14" x14ac:dyDescent="0.2">
      <c r="A529" t="s">
        <v>134</v>
      </c>
      <c r="B529" t="s">
        <v>189</v>
      </c>
      <c r="C529" t="s">
        <v>9</v>
      </c>
      <c r="D529">
        <v>10</v>
      </c>
      <c r="E529">
        <v>100</v>
      </c>
      <c r="F529" t="s">
        <v>9</v>
      </c>
      <c r="G529">
        <v>137149</v>
      </c>
      <c r="H529">
        <v>198959</v>
      </c>
      <c r="I529">
        <v>10292</v>
      </c>
      <c r="J529">
        <v>35640</v>
      </c>
      <c r="K529">
        <v>129488</v>
      </c>
      <c r="L529">
        <v>195498</v>
      </c>
      <c r="M529">
        <v>38028</v>
      </c>
      <c r="N529">
        <v>53441</v>
      </c>
    </row>
    <row r="530" spans="1:14" x14ac:dyDescent="0.2">
      <c r="A530" t="s">
        <v>135</v>
      </c>
      <c r="B530" t="s">
        <v>189</v>
      </c>
      <c r="C530" t="s">
        <v>10</v>
      </c>
      <c r="D530">
        <v>11</v>
      </c>
      <c r="E530">
        <v>110</v>
      </c>
      <c r="F530" t="s">
        <v>10</v>
      </c>
      <c r="G530">
        <v>160732</v>
      </c>
      <c r="H530">
        <v>93748</v>
      </c>
      <c r="I530">
        <v>3775</v>
      </c>
      <c r="J530">
        <v>18982</v>
      </c>
      <c r="K530">
        <v>176515</v>
      </c>
      <c r="L530">
        <v>89402</v>
      </c>
      <c r="M530">
        <v>18428</v>
      </c>
      <c r="N530">
        <v>29967</v>
      </c>
    </row>
    <row r="531" spans="1:14" x14ac:dyDescent="0.2">
      <c r="A531" t="s">
        <v>136</v>
      </c>
      <c r="B531" t="s">
        <v>189</v>
      </c>
      <c r="C531" t="s">
        <v>11</v>
      </c>
      <c r="D531">
        <v>12</v>
      </c>
      <c r="E531">
        <v>120</v>
      </c>
      <c r="F531" t="s">
        <v>11</v>
      </c>
      <c r="G531">
        <v>3000583</v>
      </c>
      <c r="H531">
        <v>4346769</v>
      </c>
      <c r="I531">
        <v>275364</v>
      </c>
      <c r="J531">
        <v>970752</v>
      </c>
      <c r="K531">
        <v>2590945</v>
      </c>
      <c r="L531">
        <v>4275885</v>
      </c>
      <c r="M531">
        <v>932343</v>
      </c>
      <c r="N531">
        <v>1336316</v>
      </c>
    </row>
    <row r="532" spans="1:14" x14ac:dyDescent="0.2">
      <c r="A532" t="s">
        <v>137</v>
      </c>
      <c r="B532" t="s">
        <v>189</v>
      </c>
      <c r="C532" t="s">
        <v>12</v>
      </c>
      <c r="D532">
        <v>13</v>
      </c>
      <c r="E532">
        <v>130</v>
      </c>
      <c r="F532" t="s">
        <v>12</v>
      </c>
      <c r="G532">
        <v>1506793</v>
      </c>
      <c r="H532">
        <v>2065544</v>
      </c>
      <c r="I532">
        <v>98015</v>
      </c>
      <c r="J532">
        <v>388752</v>
      </c>
      <c r="K532">
        <v>1403981</v>
      </c>
      <c r="L532">
        <v>2070356</v>
      </c>
      <c r="M532">
        <v>359265</v>
      </c>
      <c r="N532">
        <v>554398</v>
      </c>
    </row>
    <row r="533" spans="1:14" x14ac:dyDescent="0.2">
      <c r="A533" t="s">
        <v>138</v>
      </c>
      <c r="B533" t="s">
        <v>189</v>
      </c>
      <c r="C533" t="s">
        <v>13</v>
      </c>
      <c r="D533">
        <v>15</v>
      </c>
      <c r="E533">
        <v>150</v>
      </c>
      <c r="F533" t="s">
        <v>13</v>
      </c>
      <c r="G533">
        <v>218796</v>
      </c>
      <c r="H533">
        <v>300164</v>
      </c>
      <c r="I533">
        <v>14992</v>
      </c>
      <c r="J533">
        <v>46324</v>
      </c>
      <c r="K533">
        <v>171500</v>
      </c>
      <c r="L533">
        <v>294542</v>
      </c>
      <c r="M533">
        <v>58040</v>
      </c>
      <c r="N533">
        <v>59750</v>
      </c>
    </row>
    <row r="534" spans="1:14" x14ac:dyDescent="0.2">
      <c r="A534" t="s">
        <v>139</v>
      </c>
      <c r="B534" t="s">
        <v>189</v>
      </c>
      <c r="C534" t="s">
        <v>14</v>
      </c>
      <c r="D534">
        <v>16</v>
      </c>
      <c r="E534">
        <v>160</v>
      </c>
      <c r="F534" t="s">
        <v>14</v>
      </c>
      <c r="G534">
        <v>208534</v>
      </c>
      <c r="H534">
        <v>388435</v>
      </c>
      <c r="I534">
        <v>16486</v>
      </c>
      <c r="J534">
        <v>77789</v>
      </c>
      <c r="K534">
        <v>165282</v>
      </c>
      <c r="L534">
        <v>388425</v>
      </c>
      <c r="M534">
        <v>52851</v>
      </c>
      <c r="N534">
        <v>88804</v>
      </c>
    </row>
    <row r="535" spans="1:14" x14ac:dyDescent="0.2">
      <c r="A535" t="s">
        <v>140</v>
      </c>
      <c r="B535" t="s">
        <v>189</v>
      </c>
      <c r="C535" t="s">
        <v>15</v>
      </c>
      <c r="D535">
        <v>17</v>
      </c>
      <c r="E535">
        <v>170</v>
      </c>
      <c r="F535" t="s">
        <v>15</v>
      </c>
      <c r="G535">
        <v>1923951</v>
      </c>
      <c r="H535">
        <v>2561251</v>
      </c>
      <c r="I535">
        <v>134639</v>
      </c>
      <c r="J535">
        <v>425647</v>
      </c>
      <c r="K535">
        <v>1724475</v>
      </c>
      <c r="L535">
        <v>2546507</v>
      </c>
      <c r="M535">
        <v>465193</v>
      </c>
      <c r="N535">
        <v>580400</v>
      </c>
    </row>
    <row r="536" spans="1:14" x14ac:dyDescent="0.2">
      <c r="A536" t="s">
        <v>141</v>
      </c>
      <c r="B536" t="s">
        <v>189</v>
      </c>
      <c r="C536" t="s">
        <v>16</v>
      </c>
      <c r="D536">
        <v>18</v>
      </c>
      <c r="E536">
        <v>180</v>
      </c>
      <c r="F536" t="s">
        <v>16</v>
      </c>
      <c r="G536">
        <v>912810</v>
      </c>
      <c r="H536">
        <v>1353051</v>
      </c>
      <c r="I536">
        <v>72201</v>
      </c>
      <c r="J536">
        <v>297089</v>
      </c>
      <c r="K536">
        <v>789367</v>
      </c>
      <c r="L536">
        <v>1359531</v>
      </c>
      <c r="M536">
        <v>246621</v>
      </c>
      <c r="N536">
        <v>367357</v>
      </c>
    </row>
    <row r="537" spans="1:14" x14ac:dyDescent="0.2">
      <c r="A537" t="s">
        <v>142</v>
      </c>
      <c r="B537" t="s">
        <v>189</v>
      </c>
      <c r="C537" t="s">
        <v>17</v>
      </c>
      <c r="D537">
        <v>19</v>
      </c>
      <c r="E537">
        <v>190</v>
      </c>
      <c r="F537" t="s">
        <v>17</v>
      </c>
      <c r="G537">
        <v>424033</v>
      </c>
      <c r="H537">
        <v>672421</v>
      </c>
      <c r="I537">
        <v>35088</v>
      </c>
      <c r="J537">
        <v>124637</v>
      </c>
      <c r="K537">
        <v>344259</v>
      </c>
      <c r="L537">
        <v>676749</v>
      </c>
      <c r="M537">
        <v>117267</v>
      </c>
      <c r="N537">
        <v>149924</v>
      </c>
    </row>
    <row r="538" spans="1:14" x14ac:dyDescent="0.2">
      <c r="A538" t="s">
        <v>143</v>
      </c>
      <c r="B538" t="s">
        <v>189</v>
      </c>
      <c r="C538" t="s">
        <v>18</v>
      </c>
      <c r="D538">
        <v>20</v>
      </c>
      <c r="E538">
        <v>200</v>
      </c>
      <c r="F538" t="s">
        <v>18</v>
      </c>
      <c r="G538">
        <v>380106</v>
      </c>
      <c r="H538">
        <v>622886</v>
      </c>
      <c r="I538">
        <v>30821</v>
      </c>
      <c r="J538">
        <v>117350</v>
      </c>
      <c r="K538">
        <v>305858</v>
      </c>
      <c r="L538">
        <v>621906</v>
      </c>
      <c r="M538">
        <v>102581</v>
      </c>
      <c r="N538">
        <v>144088</v>
      </c>
    </row>
    <row r="539" spans="1:14" x14ac:dyDescent="0.2">
      <c r="A539" t="s">
        <v>144</v>
      </c>
      <c r="B539" t="s">
        <v>189</v>
      </c>
      <c r="C539" t="s">
        <v>19</v>
      </c>
      <c r="D539">
        <v>21</v>
      </c>
      <c r="E539">
        <v>210</v>
      </c>
      <c r="F539" t="s">
        <v>19</v>
      </c>
      <c r="G539">
        <v>571461</v>
      </c>
      <c r="H539">
        <v>930193</v>
      </c>
      <c r="I539">
        <v>56308</v>
      </c>
      <c r="J539">
        <v>210496</v>
      </c>
      <c r="K539">
        <v>480072</v>
      </c>
      <c r="L539">
        <v>930890</v>
      </c>
      <c r="M539">
        <v>185017</v>
      </c>
      <c r="N539">
        <v>261358</v>
      </c>
    </row>
    <row r="540" spans="1:14" x14ac:dyDescent="0.2">
      <c r="A540" t="s">
        <v>145</v>
      </c>
      <c r="B540" t="s">
        <v>189</v>
      </c>
      <c r="C540" t="s">
        <v>20</v>
      </c>
      <c r="D540">
        <v>22</v>
      </c>
      <c r="E540">
        <v>220</v>
      </c>
      <c r="F540" t="s">
        <v>20</v>
      </c>
      <c r="G540">
        <v>700377</v>
      </c>
      <c r="H540">
        <v>872775</v>
      </c>
      <c r="I540">
        <v>51592</v>
      </c>
      <c r="J540">
        <v>186201</v>
      </c>
      <c r="K540">
        <v>640578</v>
      </c>
      <c r="L540">
        <v>857751</v>
      </c>
      <c r="M540">
        <v>191935</v>
      </c>
      <c r="N540">
        <v>247188</v>
      </c>
    </row>
    <row r="541" spans="1:14" x14ac:dyDescent="0.2">
      <c r="A541" t="s">
        <v>146</v>
      </c>
      <c r="B541" t="s">
        <v>189</v>
      </c>
      <c r="C541" t="s">
        <v>21</v>
      </c>
      <c r="D541">
        <v>23</v>
      </c>
      <c r="E541">
        <v>230</v>
      </c>
      <c r="F541" t="s">
        <v>21</v>
      </c>
      <c r="G541">
        <v>171728</v>
      </c>
      <c r="H541">
        <v>291793</v>
      </c>
      <c r="I541">
        <v>16659</v>
      </c>
      <c r="J541">
        <v>70665</v>
      </c>
      <c r="K541">
        <v>147598</v>
      </c>
      <c r="L541">
        <v>295198</v>
      </c>
      <c r="M541">
        <v>54920</v>
      </c>
      <c r="N541">
        <v>87017</v>
      </c>
    </row>
    <row r="542" spans="1:14" x14ac:dyDescent="0.2">
      <c r="A542" t="s">
        <v>147</v>
      </c>
      <c r="B542" t="s">
        <v>189</v>
      </c>
      <c r="C542" t="s">
        <v>22</v>
      </c>
      <c r="D542">
        <v>24</v>
      </c>
      <c r="E542">
        <v>240</v>
      </c>
      <c r="F542" t="s">
        <v>22</v>
      </c>
      <c r="G542">
        <v>890587</v>
      </c>
      <c r="H542">
        <v>1215037</v>
      </c>
      <c r="I542">
        <v>59586</v>
      </c>
      <c r="J542">
        <v>192349</v>
      </c>
      <c r="K542">
        <v>849618</v>
      </c>
      <c r="L542">
        <v>1204547</v>
      </c>
      <c r="M542">
        <v>218030</v>
      </c>
      <c r="N542">
        <v>294787</v>
      </c>
    </row>
    <row r="543" spans="1:14" x14ac:dyDescent="0.2">
      <c r="A543" t="s">
        <v>148</v>
      </c>
      <c r="B543" t="s">
        <v>189</v>
      </c>
      <c r="C543" t="s">
        <v>23</v>
      </c>
      <c r="D543">
        <v>25</v>
      </c>
      <c r="E543">
        <v>250</v>
      </c>
      <c r="F543" t="s">
        <v>23</v>
      </c>
      <c r="G543">
        <v>1093379</v>
      </c>
      <c r="H543">
        <v>1384012</v>
      </c>
      <c r="I543">
        <v>66121</v>
      </c>
      <c r="J543">
        <v>222697</v>
      </c>
      <c r="K543">
        <v>1034851</v>
      </c>
      <c r="L543">
        <v>1392371</v>
      </c>
      <c r="M543">
        <v>243383</v>
      </c>
      <c r="N543">
        <v>320898</v>
      </c>
    </row>
    <row r="544" spans="1:14" x14ac:dyDescent="0.2">
      <c r="A544" t="s">
        <v>149</v>
      </c>
      <c r="B544" t="s">
        <v>189</v>
      </c>
      <c r="C544" t="s">
        <v>24</v>
      </c>
      <c r="D544">
        <v>26</v>
      </c>
      <c r="E544">
        <v>260</v>
      </c>
      <c r="F544" t="s">
        <v>24</v>
      </c>
      <c r="G544">
        <v>1455993</v>
      </c>
      <c r="H544">
        <v>2010693</v>
      </c>
      <c r="I544">
        <v>114007</v>
      </c>
      <c r="J544">
        <v>422867</v>
      </c>
      <c r="K544">
        <v>1268301</v>
      </c>
      <c r="L544">
        <v>2025540</v>
      </c>
      <c r="M544">
        <v>372549</v>
      </c>
      <c r="N544">
        <v>529836</v>
      </c>
    </row>
    <row r="545" spans="1:14" x14ac:dyDescent="0.2">
      <c r="A545" t="s">
        <v>150</v>
      </c>
      <c r="B545" t="s">
        <v>189</v>
      </c>
      <c r="C545" t="s">
        <v>25</v>
      </c>
      <c r="D545">
        <v>27</v>
      </c>
      <c r="E545">
        <v>270</v>
      </c>
      <c r="F545" t="s">
        <v>25</v>
      </c>
      <c r="G545">
        <v>790973</v>
      </c>
      <c r="H545">
        <v>1188792</v>
      </c>
      <c r="I545">
        <v>51188</v>
      </c>
      <c r="J545">
        <v>205115</v>
      </c>
      <c r="K545">
        <v>664417</v>
      </c>
      <c r="L545">
        <v>1189839</v>
      </c>
      <c r="M545">
        <v>171918</v>
      </c>
      <c r="N545">
        <v>255899</v>
      </c>
    </row>
    <row r="546" spans="1:14" x14ac:dyDescent="0.2">
      <c r="A546" t="s">
        <v>151</v>
      </c>
      <c r="B546" t="s">
        <v>189</v>
      </c>
      <c r="C546" t="s">
        <v>26</v>
      </c>
      <c r="D546">
        <v>28</v>
      </c>
      <c r="E546">
        <v>280</v>
      </c>
      <c r="F546" t="s">
        <v>26</v>
      </c>
      <c r="G546">
        <v>417796</v>
      </c>
      <c r="H546">
        <v>566627</v>
      </c>
      <c r="I546">
        <v>38461</v>
      </c>
      <c r="J546">
        <v>122041</v>
      </c>
      <c r="K546">
        <v>391084</v>
      </c>
      <c r="L546">
        <v>576233</v>
      </c>
      <c r="M546">
        <v>131024</v>
      </c>
      <c r="N546">
        <v>153107</v>
      </c>
    </row>
    <row r="547" spans="1:14" x14ac:dyDescent="0.2">
      <c r="A547" t="s">
        <v>152</v>
      </c>
      <c r="B547" t="s">
        <v>189</v>
      </c>
      <c r="C547" t="s">
        <v>27</v>
      </c>
      <c r="D547">
        <v>29</v>
      </c>
      <c r="E547">
        <v>290</v>
      </c>
      <c r="F547" t="s">
        <v>27</v>
      </c>
      <c r="G547">
        <v>811455</v>
      </c>
      <c r="H547">
        <v>1268355</v>
      </c>
      <c r="I547">
        <v>71112</v>
      </c>
      <c r="J547">
        <v>267889</v>
      </c>
      <c r="K547">
        <v>703188</v>
      </c>
      <c r="L547">
        <v>1280799</v>
      </c>
      <c r="M547">
        <v>240648</v>
      </c>
      <c r="N547">
        <v>337973</v>
      </c>
    </row>
    <row r="548" spans="1:14" x14ac:dyDescent="0.2">
      <c r="A548" t="s">
        <v>153</v>
      </c>
      <c r="B548" t="s">
        <v>189</v>
      </c>
      <c r="C548" t="s">
        <v>28</v>
      </c>
      <c r="D548">
        <v>30</v>
      </c>
      <c r="E548">
        <v>300</v>
      </c>
      <c r="F548" t="s">
        <v>28</v>
      </c>
      <c r="G548">
        <v>141337</v>
      </c>
      <c r="H548">
        <v>231073</v>
      </c>
      <c r="I548">
        <v>12437</v>
      </c>
      <c r="J548">
        <v>51367</v>
      </c>
      <c r="K548">
        <v>108329</v>
      </c>
      <c r="L548">
        <v>232241</v>
      </c>
      <c r="M548">
        <v>37542</v>
      </c>
      <c r="N548">
        <v>57153</v>
      </c>
    </row>
    <row r="549" spans="1:14" x14ac:dyDescent="0.2">
      <c r="A549" t="s">
        <v>154</v>
      </c>
      <c r="B549" t="s">
        <v>189</v>
      </c>
      <c r="C549" t="s">
        <v>29</v>
      </c>
      <c r="D549">
        <v>31</v>
      </c>
      <c r="E549">
        <v>310</v>
      </c>
      <c r="F549" t="s">
        <v>29</v>
      </c>
      <c r="G549">
        <v>255832</v>
      </c>
      <c r="H549">
        <v>411828</v>
      </c>
      <c r="I549">
        <v>19179</v>
      </c>
      <c r="J549">
        <v>69262</v>
      </c>
      <c r="K549">
        <v>210270</v>
      </c>
      <c r="L549">
        <v>408604</v>
      </c>
      <c r="M549">
        <v>66014</v>
      </c>
      <c r="N549">
        <v>85818</v>
      </c>
    </row>
    <row r="550" spans="1:14" x14ac:dyDescent="0.2">
      <c r="A550" t="s">
        <v>155</v>
      </c>
      <c r="B550" t="s">
        <v>189</v>
      </c>
      <c r="C550" t="s">
        <v>30</v>
      </c>
      <c r="D550">
        <v>32</v>
      </c>
      <c r="E550">
        <v>320</v>
      </c>
      <c r="F550" t="s">
        <v>30</v>
      </c>
      <c r="G550">
        <v>454183</v>
      </c>
      <c r="H550">
        <v>589811</v>
      </c>
      <c r="I550">
        <v>31191</v>
      </c>
      <c r="J550">
        <v>152452</v>
      </c>
      <c r="K550">
        <v>361151</v>
      </c>
      <c r="L550">
        <v>584570</v>
      </c>
      <c r="M550">
        <v>96807</v>
      </c>
      <c r="N550">
        <v>187365</v>
      </c>
    </row>
    <row r="551" spans="1:14" x14ac:dyDescent="0.2">
      <c r="A551" t="s">
        <v>156</v>
      </c>
      <c r="B551" t="s">
        <v>189</v>
      </c>
      <c r="C551" t="s">
        <v>31</v>
      </c>
      <c r="D551">
        <v>33</v>
      </c>
      <c r="E551">
        <v>330</v>
      </c>
      <c r="F551" t="s">
        <v>31</v>
      </c>
      <c r="G551">
        <v>186079</v>
      </c>
      <c r="H551">
        <v>303330</v>
      </c>
      <c r="I551">
        <v>14812</v>
      </c>
      <c r="J551">
        <v>60359</v>
      </c>
      <c r="K551">
        <v>152602</v>
      </c>
      <c r="L551">
        <v>302601</v>
      </c>
      <c r="M551">
        <v>48725</v>
      </c>
      <c r="N551">
        <v>77301</v>
      </c>
    </row>
    <row r="552" spans="1:14" x14ac:dyDescent="0.2">
      <c r="A552" t="s">
        <v>157</v>
      </c>
      <c r="B552" t="s">
        <v>189</v>
      </c>
      <c r="C552" t="s">
        <v>32</v>
      </c>
      <c r="D552">
        <v>34</v>
      </c>
      <c r="E552">
        <v>340</v>
      </c>
      <c r="F552" t="s">
        <v>32</v>
      </c>
      <c r="G552">
        <v>1293858</v>
      </c>
      <c r="H552">
        <v>1892322</v>
      </c>
      <c r="I552">
        <v>88413</v>
      </c>
      <c r="J552">
        <v>244547</v>
      </c>
      <c r="K552">
        <v>1175056</v>
      </c>
      <c r="L552">
        <v>1861231</v>
      </c>
      <c r="M552">
        <v>337018</v>
      </c>
      <c r="N552">
        <v>382668</v>
      </c>
    </row>
    <row r="553" spans="1:14" x14ac:dyDescent="0.2">
      <c r="A553" t="s">
        <v>158</v>
      </c>
      <c r="B553" t="s">
        <v>189</v>
      </c>
      <c r="C553" t="s">
        <v>33</v>
      </c>
      <c r="D553">
        <v>35</v>
      </c>
      <c r="E553">
        <v>350</v>
      </c>
      <c r="F553" t="s">
        <v>33</v>
      </c>
      <c r="G553">
        <v>324662</v>
      </c>
      <c r="H553">
        <v>387093</v>
      </c>
      <c r="I553">
        <v>24265</v>
      </c>
      <c r="J553">
        <v>98151</v>
      </c>
      <c r="K553">
        <v>273852</v>
      </c>
      <c r="L553">
        <v>385691</v>
      </c>
      <c r="M553">
        <v>75944</v>
      </c>
      <c r="N553">
        <v>127565</v>
      </c>
    </row>
    <row r="554" spans="1:14" x14ac:dyDescent="0.2">
      <c r="A554" t="s">
        <v>159</v>
      </c>
      <c r="B554" t="s">
        <v>189</v>
      </c>
      <c r="C554" t="s">
        <v>34</v>
      </c>
      <c r="D554">
        <v>36</v>
      </c>
      <c r="E554">
        <v>360</v>
      </c>
      <c r="F554" t="s">
        <v>34</v>
      </c>
      <c r="G554">
        <v>3136995</v>
      </c>
      <c r="H554">
        <v>3845910</v>
      </c>
      <c r="I554">
        <v>198382</v>
      </c>
      <c r="J554">
        <v>565880</v>
      </c>
      <c r="K554">
        <v>2973000</v>
      </c>
      <c r="L554">
        <v>3817581</v>
      </c>
      <c r="M554">
        <v>743606</v>
      </c>
      <c r="N554">
        <v>855531</v>
      </c>
    </row>
    <row r="555" spans="1:14" x14ac:dyDescent="0.2">
      <c r="A555" t="s">
        <v>160</v>
      </c>
      <c r="B555" t="s">
        <v>189</v>
      </c>
      <c r="C555" t="s">
        <v>35</v>
      </c>
      <c r="D555">
        <v>37</v>
      </c>
      <c r="E555">
        <v>370</v>
      </c>
      <c r="F555" t="s">
        <v>35</v>
      </c>
      <c r="G555">
        <v>1426667</v>
      </c>
      <c r="H555">
        <v>2168822</v>
      </c>
      <c r="I555">
        <v>111425</v>
      </c>
      <c r="J555">
        <v>374553</v>
      </c>
      <c r="K555">
        <v>1291885</v>
      </c>
      <c r="L555">
        <v>2168950</v>
      </c>
      <c r="M555">
        <v>405046</v>
      </c>
      <c r="N555">
        <v>537299</v>
      </c>
    </row>
    <row r="556" spans="1:14" x14ac:dyDescent="0.2">
      <c r="A556" t="s">
        <v>161</v>
      </c>
      <c r="B556" t="s">
        <v>189</v>
      </c>
      <c r="C556" t="s">
        <v>36</v>
      </c>
      <c r="D556">
        <v>38</v>
      </c>
      <c r="E556">
        <v>380</v>
      </c>
      <c r="F556" t="s">
        <v>36</v>
      </c>
      <c r="G556">
        <v>113048</v>
      </c>
      <c r="H556">
        <v>163302</v>
      </c>
      <c r="I556">
        <v>7716</v>
      </c>
      <c r="J556">
        <v>27156</v>
      </c>
      <c r="K556">
        <v>80477</v>
      </c>
      <c r="L556">
        <v>160879</v>
      </c>
      <c r="M556">
        <v>26302</v>
      </c>
      <c r="N556">
        <v>29898</v>
      </c>
    </row>
    <row r="557" spans="1:14" x14ac:dyDescent="0.2">
      <c r="A557" t="s">
        <v>162</v>
      </c>
      <c r="B557" t="s">
        <v>189</v>
      </c>
      <c r="C557" t="s">
        <v>37</v>
      </c>
      <c r="D557">
        <v>39</v>
      </c>
      <c r="E557">
        <v>390</v>
      </c>
      <c r="F557" t="s">
        <v>37</v>
      </c>
      <c r="G557">
        <v>1655239</v>
      </c>
      <c r="H557">
        <v>2329803</v>
      </c>
      <c r="I557">
        <v>141380</v>
      </c>
      <c r="J557">
        <v>501109</v>
      </c>
      <c r="K557">
        <v>1455678</v>
      </c>
      <c r="L557">
        <v>2348760</v>
      </c>
      <c r="M557">
        <v>461937</v>
      </c>
      <c r="N557">
        <v>641376</v>
      </c>
    </row>
    <row r="558" spans="1:14" x14ac:dyDescent="0.2">
      <c r="A558" t="s">
        <v>163</v>
      </c>
      <c r="B558" t="s">
        <v>189</v>
      </c>
      <c r="C558" t="s">
        <v>38</v>
      </c>
      <c r="D558">
        <v>40</v>
      </c>
      <c r="E558">
        <v>400</v>
      </c>
      <c r="F558" t="s">
        <v>38</v>
      </c>
      <c r="G558">
        <v>511295</v>
      </c>
      <c r="H558">
        <v>803895</v>
      </c>
      <c r="I558">
        <v>48576</v>
      </c>
      <c r="J558">
        <v>185678</v>
      </c>
      <c r="K558">
        <v>413452</v>
      </c>
      <c r="L558">
        <v>803736</v>
      </c>
      <c r="M558">
        <v>158542</v>
      </c>
      <c r="N558">
        <v>226380</v>
      </c>
    </row>
    <row r="559" spans="1:14" x14ac:dyDescent="0.2">
      <c r="A559" t="s">
        <v>164</v>
      </c>
      <c r="B559" t="s">
        <v>189</v>
      </c>
      <c r="C559" t="s">
        <v>39</v>
      </c>
      <c r="D559">
        <v>41</v>
      </c>
      <c r="E559">
        <v>410</v>
      </c>
      <c r="F559" t="s">
        <v>39</v>
      </c>
      <c r="G559">
        <v>588498</v>
      </c>
      <c r="H559">
        <v>878459</v>
      </c>
      <c r="I559">
        <v>42137</v>
      </c>
      <c r="J559">
        <v>192919</v>
      </c>
      <c r="K559">
        <v>490211</v>
      </c>
      <c r="L559">
        <v>880827</v>
      </c>
      <c r="M559">
        <v>137538</v>
      </c>
      <c r="N559">
        <v>247017</v>
      </c>
    </row>
    <row r="560" spans="1:14" x14ac:dyDescent="0.2">
      <c r="A560" t="s">
        <v>165</v>
      </c>
      <c r="B560" t="s">
        <v>189</v>
      </c>
      <c r="C560" t="s">
        <v>40</v>
      </c>
      <c r="D560">
        <v>42</v>
      </c>
      <c r="E560">
        <v>420</v>
      </c>
      <c r="F560" t="s">
        <v>40</v>
      </c>
      <c r="G560">
        <v>1880193</v>
      </c>
      <c r="H560">
        <v>2672156</v>
      </c>
      <c r="I560">
        <v>155366</v>
      </c>
      <c r="J560">
        <v>444745</v>
      </c>
      <c r="K560">
        <v>1671897</v>
      </c>
      <c r="L560">
        <v>2663439</v>
      </c>
      <c r="M560">
        <v>543688</v>
      </c>
      <c r="N560">
        <v>580802</v>
      </c>
    </row>
    <row r="561" spans="1:14" x14ac:dyDescent="0.2">
      <c r="A561" t="s">
        <v>166</v>
      </c>
      <c r="B561" t="s">
        <v>189</v>
      </c>
      <c r="C561" t="s">
        <v>41</v>
      </c>
      <c r="D561">
        <v>44</v>
      </c>
      <c r="E561">
        <v>440</v>
      </c>
      <c r="F561" t="s">
        <v>41</v>
      </c>
      <c r="G561">
        <v>170251</v>
      </c>
      <c r="H561">
        <v>205772</v>
      </c>
      <c r="I561">
        <v>11076</v>
      </c>
      <c r="J561">
        <v>41047</v>
      </c>
      <c r="K561">
        <v>158431</v>
      </c>
      <c r="L561">
        <v>202711</v>
      </c>
      <c r="M561">
        <v>42608</v>
      </c>
      <c r="N561">
        <v>57325</v>
      </c>
    </row>
    <row r="562" spans="1:14" x14ac:dyDescent="0.2">
      <c r="A562" t="s">
        <v>167</v>
      </c>
      <c r="B562" t="s">
        <v>189</v>
      </c>
      <c r="C562" t="s">
        <v>42</v>
      </c>
      <c r="D562">
        <v>45</v>
      </c>
      <c r="E562">
        <v>450</v>
      </c>
      <c r="F562" t="s">
        <v>42</v>
      </c>
      <c r="G562">
        <v>708597</v>
      </c>
      <c r="H562">
        <v>1037656</v>
      </c>
      <c r="I562">
        <v>63495</v>
      </c>
      <c r="J562">
        <v>189912</v>
      </c>
      <c r="K562">
        <v>650711</v>
      </c>
      <c r="L562">
        <v>1049447</v>
      </c>
      <c r="M562">
        <v>216157</v>
      </c>
      <c r="N562">
        <v>256572</v>
      </c>
    </row>
    <row r="563" spans="1:14" x14ac:dyDescent="0.2">
      <c r="A563" t="s">
        <v>168</v>
      </c>
      <c r="B563" t="s">
        <v>189</v>
      </c>
      <c r="C563" t="s">
        <v>43</v>
      </c>
      <c r="D563">
        <v>46</v>
      </c>
      <c r="E563">
        <v>460</v>
      </c>
      <c r="F563" t="s">
        <v>43</v>
      </c>
      <c r="G563">
        <v>120653</v>
      </c>
      <c r="H563">
        <v>184117</v>
      </c>
      <c r="I563">
        <v>8963</v>
      </c>
      <c r="J563">
        <v>36893</v>
      </c>
      <c r="K563">
        <v>95669</v>
      </c>
      <c r="L563">
        <v>181650</v>
      </c>
      <c r="M563">
        <v>31198</v>
      </c>
      <c r="N563">
        <v>38678</v>
      </c>
    </row>
    <row r="564" spans="1:14" x14ac:dyDescent="0.2">
      <c r="A564" t="s">
        <v>169</v>
      </c>
      <c r="B564" t="s">
        <v>189</v>
      </c>
      <c r="C564" t="s">
        <v>44</v>
      </c>
      <c r="D564">
        <v>47</v>
      </c>
      <c r="E564">
        <v>470</v>
      </c>
      <c r="F564" t="s">
        <v>44</v>
      </c>
      <c r="G564">
        <v>885313</v>
      </c>
      <c r="H564">
        <v>1408817</v>
      </c>
      <c r="I564">
        <v>79043</v>
      </c>
      <c r="J564">
        <v>292071</v>
      </c>
      <c r="K564">
        <v>789885</v>
      </c>
      <c r="L564">
        <v>1414608</v>
      </c>
      <c r="M564">
        <v>269352</v>
      </c>
      <c r="N564">
        <v>383034</v>
      </c>
    </row>
    <row r="565" spans="1:14" x14ac:dyDescent="0.2">
      <c r="A565" t="s">
        <v>170</v>
      </c>
      <c r="B565" t="s">
        <v>189</v>
      </c>
      <c r="C565" t="s">
        <v>45</v>
      </c>
      <c r="D565">
        <v>48</v>
      </c>
      <c r="E565">
        <v>480</v>
      </c>
      <c r="F565" t="s">
        <v>45</v>
      </c>
      <c r="G565">
        <v>4024004</v>
      </c>
      <c r="H565">
        <v>5800810</v>
      </c>
      <c r="I565">
        <v>254246</v>
      </c>
      <c r="J565">
        <v>1007132</v>
      </c>
      <c r="K565">
        <v>3462319</v>
      </c>
      <c r="L565">
        <v>5707015</v>
      </c>
      <c r="M565">
        <v>874538</v>
      </c>
      <c r="N565">
        <v>1361001</v>
      </c>
    </row>
    <row r="566" spans="1:14" x14ac:dyDescent="0.2">
      <c r="A566" t="s">
        <v>171</v>
      </c>
      <c r="B566" t="s">
        <v>189</v>
      </c>
      <c r="C566" t="s">
        <v>46</v>
      </c>
      <c r="D566">
        <v>49</v>
      </c>
      <c r="E566">
        <v>490</v>
      </c>
      <c r="F566" t="s">
        <v>46</v>
      </c>
      <c r="G566">
        <v>394657</v>
      </c>
      <c r="H566">
        <v>681316</v>
      </c>
      <c r="I566">
        <v>20077</v>
      </c>
      <c r="J566">
        <v>93461</v>
      </c>
      <c r="K566">
        <v>326409</v>
      </c>
      <c r="L566">
        <v>675115</v>
      </c>
      <c r="M566">
        <v>64915</v>
      </c>
      <c r="N566">
        <v>121353</v>
      </c>
    </row>
    <row r="567" spans="1:14" x14ac:dyDescent="0.2">
      <c r="A567" t="s">
        <v>172</v>
      </c>
      <c r="B567" t="s">
        <v>189</v>
      </c>
      <c r="C567" t="s">
        <v>47</v>
      </c>
      <c r="D567">
        <v>50</v>
      </c>
      <c r="E567">
        <v>500</v>
      </c>
      <c r="F567" t="s">
        <v>47</v>
      </c>
      <c r="G567">
        <v>91383</v>
      </c>
      <c r="H567">
        <v>131103</v>
      </c>
      <c r="I567">
        <v>7511</v>
      </c>
      <c r="J567">
        <v>29551</v>
      </c>
      <c r="K567">
        <v>77247</v>
      </c>
      <c r="L567">
        <v>133282</v>
      </c>
      <c r="M567">
        <v>23147</v>
      </c>
      <c r="N567">
        <v>36812</v>
      </c>
    </row>
    <row r="568" spans="1:14" x14ac:dyDescent="0.2">
      <c r="A568" t="s">
        <v>173</v>
      </c>
      <c r="B568" t="s">
        <v>189</v>
      </c>
      <c r="C568" t="s">
        <v>48</v>
      </c>
      <c r="D568">
        <v>51</v>
      </c>
      <c r="E568">
        <v>510</v>
      </c>
      <c r="F568" t="s">
        <v>48</v>
      </c>
      <c r="G568">
        <v>1197904</v>
      </c>
      <c r="H568">
        <v>1815341</v>
      </c>
      <c r="I568">
        <v>89379</v>
      </c>
      <c r="J568">
        <v>290514</v>
      </c>
      <c r="K568">
        <v>1056101</v>
      </c>
      <c r="L568">
        <v>1791303</v>
      </c>
      <c r="M568">
        <v>304994</v>
      </c>
      <c r="N568">
        <v>411523</v>
      </c>
    </row>
    <row r="569" spans="1:14" x14ac:dyDescent="0.2">
      <c r="A569" t="s">
        <v>174</v>
      </c>
      <c r="B569" t="s">
        <v>189</v>
      </c>
      <c r="C569" t="s">
        <v>49</v>
      </c>
      <c r="D569">
        <v>53</v>
      </c>
      <c r="E569">
        <v>530</v>
      </c>
      <c r="F569" t="s">
        <v>49</v>
      </c>
      <c r="G569">
        <v>1069249</v>
      </c>
      <c r="H569">
        <v>1616193</v>
      </c>
      <c r="I569">
        <v>67441</v>
      </c>
      <c r="J569">
        <v>298620</v>
      </c>
      <c r="K569">
        <v>847997</v>
      </c>
      <c r="L569">
        <v>1599755</v>
      </c>
      <c r="M569">
        <v>224643</v>
      </c>
      <c r="N569">
        <v>405859</v>
      </c>
    </row>
    <row r="570" spans="1:14" x14ac:dyDescent="0.2">
      <c r="A570" t="s">
        <v>175</v>
      </c>
      <c r="B570" t="s">
        <v>189</v>
      </c>
      <c r="C570" t="s">
        <v>50</v>
      </c>
      <c r="D570">
        <v>54</v>
      </c>
      <c r="E570">
        <v>540</v>
      </c>
      <c r="F570" t="s">
        <v>50</v>
      </c>
      <c r="G570">
        <v>232087</v>
      </c>
      <c r="H570">
        <v>385892</v>
      </c>
      <c r="I570">
        <v>27556</v>
      </c>
      <c r="J570">
        <v>93935</v>
      </c>
      <c r="K570">
        <v>183988</v>
      </c>
      <c r="L570">
        <v>387387</v>
      </c>
      <c r="M570">
        <v>89901</v>
      </c>
      <c r="N570">
        <v>105229</v>
      </c>
    </row>
    <row r="571" spans="1:14" x14ac:dyDescent="0.2">
      <c r="A571" t="s">
        <v>176</v>
      </c>
      <c r="B571" t="s">
        <v>189</v>
      </c>
      <c r="C571" t="s">
        <v>51</v>
      </c>
      <c r="D571">
        <v>55</v>
      </c>
      <c r="E571">
        <v>550</v>
      </c>
      <c r="F571" t="s">
        <v>51</v>
      </c>
      <c r="G571">
        <v>836360</v>
      </c>
      <c r="H571">
        <v>1219711</v>
      </c>
      <c r="I571">
        <v>59817</v>
      </c>
      <c r="J571">
        <v>235613</v>
      </c>
      <c r="K571">
        <v>701565</v>
      </c>
      <c r="L571">
        <v>1219646</v>
      </c>
      <c r="M571">
        <v>201817</v>
      </c>
      <c r="N571">
        <v>281755</v>
      </c>
    </row>
    <row r="572" spans="1:14" x14ac:dyDescent="0.2">
      <c r="A572" t="s">
        <v>177</v>
      </c>
      <c r="B572" t="s">
        <v>189</v>
      </c>
      <c r="C572" t="s">
        <v>52</v>
      </c>
      <c r="D572">
        <v>56</v>
      </c>
      <c r="E572">
        <v>560</v>
      </c>
      <c r="F572" t="s">
        <v>52</v>
      </c>
      <c r="G572">
        <v>71486</v>
      </c>
      <c r="H572">
        <v>132772</v>
      </c>
      <c r="I572">
        <v>6236</v>
      </c>
      <c r="J572">
        <v>27991</v>
      </c>
      <c r="K572">
        <v>54288</v>
      </c>
      <c r="L572">
        <v>127577</v>
      </c>
      <c r="M572">
        <v>18720</v>
      </c>
      <c r="N572">
        <v>29360</v>
      </c>
    </row>
    <row r="573" spans="1:14" x14ac:dyDescent="0.2">
      <c r="A573" t="s">
        <v>178</v>
      </c>
      <c r="B573" t="s">
        <v>189</v>
      </c>
      <c r="C573" t="s">
        <v>179</v>
      </c>
      <c r="D573">
        <v>72</v>
      </c>
      <c r="E573">
        <v>720</v>
      </c>
      <c r="F573" t="s">
        <v>179</v>
      </c>
      <c r="G573">
        <v>572914</v>
      </c>
      <c r="H573">
        <v>529385</v>
      </c>
      <c r="I573">
        <v>44979</v>
      </c>
      <c r="J573">
        <v>150915</v>
      </c>
      <c r="K573">
        <v>548342</v>
      </c>
      <c r="L573">
        <v>535512</v>
      </c>
      <c r="M573">
        <v>165177</v>
      </c>
      <c r="N573">
        <v>220984</v>
      </c>
    </row>
    <row r="574" spans="1:14" x14ac:dyDescent="0.2">
      <c r="A574" t="s">
        <v>126</v>
      </c>
      <c r="B574" t="s">
        <v>190</v>
      </c>
      <c r="C574" t="s">
        <v>2</v>
      </c>
      <c r="D574">
        <v>1</v>
      </c>
      <c r="E574">
        <v>10</v>
      </c>
      <c r="F574" t="s">
        <v>2</v>
      </c>
      <c r="G574">
        <v>667583</v>
      </c>
      <c r="H574">
        <v>1001464</v>
      </c>
      <c r="I574">
        <v>61944</v>
      </c>
      <c r="J574">
        <v>224639</v>
      </c>
      <c r="K574">
        <v>610200</v>
      </c>
      <c r="L574">
        <v>1008091</v>
      </c>
      <c r="M574">
        <v>216689</v>
      </c>
      <c r="N574">
        <v>279825</v>
      </c>
    </row>
    <row r="575" spans="1:14" x14ac:dyDescent="0.2">
      <c r="A575" t="s">
        <v>128</v>
      </c>
      <c r="B575" t="s">
        <v>190</v>
      </c>
      <c r="C575" t="s">
        <v>3</v>
      </c>
      <c r="D575">
        <v>2</v>
      </c>
      <c r="E575">
        <v>20</v>
      </c>
      <c r="F575" t="s">
        <v>3</v>
      </c>
      <c r="G575">
        <v>114155</v>
      </c>
      <c r="H575">
        <v>153577</v>
      </c>
      <c r="I575">
        <v>7017</v>
      </c>
      <c r="J575">
        <v>31171</v>
      </c>
      <c r="K575">
        <v>79820</v>
      </c>
      <c r="L575">
        <v>144935</v>
      </c>
      <c r="M575">
        <v>16928</v>
      </c>
      <c r="N575">
        <v>34640</v>
      </c>
    </row>
    <row r="576" spans="1:14" x14ac:dyDescent="0.2">
      <c r="A576" t="s">
        <v>129</v>
      </c>
      <c r="B576" t="s">
        <v>190</v>
      </c>
      <c r="C576" t="s">
        <v>4</v>
      </c>
      <c r="D576">
        <v>4</v>
      </c>
      <c r="E576">
        <v>40</v>
      </c>
      <c r="F576" t="s">
        <v>4</v>
      </c>
      <c r="G576">
        <v>1040126</v>
      </c>
      <c r="H576">
        <v>1434269</v>
      </c>
      <c r="I576">
        <v>75284</v>
      </c>
      <c r="J576">
        <v>303849</v>
      </c>
      <c r="K576">
        <v>866638</v>
      </c>
      <c r="L576">
        <v>1409923</v>
      </c>
      <c r="M576">
        <v>227923</v>
      </c>
      <c r="N576">
        <v>388321</v>
      </c>
    </row>
    <row r="577" spans="1:14" x14ac:dyDescent="0.2">
      <c r="A577" t="s">
        <v>130</v>
      </c>
      <c r="B577" t="s">
        <v>190</v>
      </c>
      <c r="C577" t="s">
        <v>5</v>
      </c>
      <c r="D577">
        <v>5</v>
      </c>
      <c r="E577">
        <v>50</v>
      </c>
      <c r="F577" t="s">
        <v>5</v>
      </c>
      <c r="G577">
        <v>375535</v>
      </c>
      <c r="H577">
        <v>623884</v>
      </c>
      <c r="I577">
        <v>39079</v>
      </c>
      <c r="J577">
        <v>144812</v>
      </c>
      <c r="K577">
        <v>323132</v>
      </c>
      <c r="L577">
        <v>613786</v>
      </c>
      <c r="M577">
        <v>126517</v>
      </c>
      <c r="N577">
        <v>176088</v>
      </c>
    </row>
    <row r="578" spans="1:14" x14ac:dyDescent="0.2">
      <c r="A578" t="s">
        <v>131</v>
      </c>
      <c r="B578" t="s">
        <v>190</v>
      </c>
      <c r="C578" t="s">
        <v>6</v>
      </c>
      <c r="D578">
        <v>6</v>
      </c>
      <c r="E578">
        <v>60</v>
      </c>
      <c r="F578" t="s">
        <v>6</v>
      </c>
      <c r="G578">
        <v>6465274</v>
      </c>
      <c r="H578">
        <v>7916942</v>
      </c>
      <c r="I578">
        <v>328133</v>
      </c>
      <c r="J578">
        <v>1191802</v>
      </c>
      <c r="K578">
        <v>5504883</v>
      </c>
      <c r="L578">
        <v>7676758</v>
      </c>
      <c r="M578">
        <v>1189681</v>
      </c>
      <c r="N578">
        <v>1739071</v>
      </c>
    </row>
    <row r="579" spans="1:14" x14ac:dyDescent="0.2">
      <c r="A579" t="s">
        <v>132</v>
      </c>
      <c r="B579" t="s">
        <v>190</v>
      </c>
      <c r="C579" t="s">
        <v>7</v>
      </c>
      <c r="D579">
        <v>8</v>
      </c>
      <c r="E579">
        <v>80</v>
      </c>
      <c r="F579" t="s">
        <v>7</v>
      </c>
      <c r="G579">
        <v>843869</v>
      </c>
      <c r="H579">
        <v>1226531</v>
      </c>
      <c r="I579">
        <v>48334</v>
      </c>
      <c r="J579">
        <v>242854</v>
      </c>
      <c r="K579">
        <v>670013</v>
      </c>
      <c r="L579">
        <v>1199879</v>
      </c>
      <c r="M579">
        <v>145865</v>
      </c>
      <c r="N579">
        <v>303666</v>
      </c>
    </row>
    <row r="580" spans="1:14" x14ac:dyDescent="0.2">
      <c r="A580" t="s">
        <v>133</v>
      </c>
      <c r="B580" t="s">
        <v>190</v>
      </c>
      <c r="C580" t="s">
        <v>8</v>
      </c>
      <c r="D580">
        <v>9</v>
      </c>
      <c r="E580">
        <v>90</v>
      </c>
      <c r="F580" t="s">
        <v>8</v>
      </c>
      <c r="G580">
        <v>554807</v>
      </c>
      <c r="H580">
        <v>742259</v>
      </c>
      <c r="I580">
        <v>35724</v>
      </c>
      <c r="J580">
        <v>127624</v>
      </c>
      <c r="K580">
        <v>501527</v>
      </c>
      <c r="L580">
        <v>721369</v>
      </c>
      <c r="M580">
        <v>129786</v>
      </c>
      <c r="N580">
        <v>189201</v>
      </c>
    </row>
    <row r="581" spans="1:14" x14ac:dyDescent="0.2">
      <c r="A581" t="s">
        <v>134</v>
      </c>
      <c r="B581" t="s">
        <v>190</v>
      </c>
      <c r="C581" t="s">
        <v>9</v>
      </c>
      <c r="D581">
        <v>10</v>
      </c>
      <c r="E581">
        <v>100</v>
      </c>
      <c r="F581" t="s">
        <v>9</v>
      </c>
      <c r="G581">
        <v>139280</v>
      </c>
      <c r="H581">
        <v>203765</v>
      </c>
      <c r="I581">
        <v>10635</v>
      </c>
      <c r="J581">
        <v>36376</v>
      </c>
      <c r="K581">
        <v>133152</v>
      </c>
      <c r="L581">
        <v>197313</v>
      </c>
      <c r="M581">
        <v>37357</v>
      </c>
      <c r="N581">
        <v>52507</v>
      </c>
    </row>
    <row r="582" spans="1:14" x14ac:dyDescent="0.2">
      <c r="A582" t="s">
        <v>135</v>
      </c>
      <c r="B582" t="s">
        <v>190</v>
      </c>
      <c r="C582" t="s">
        <v>10</v>
      </c>
      <c r="D582">
        <v>11</v>
      </c>
      <c r="E582">
        <v>110</v>
      </c>
      <c r="F582" t="s">
        <v>10</v>
      </c>
      <c r="G582">
        <v>151260</v>
      </c>
      <c r="H582">
        <v>96922</v>
      </c>
      <c r="I582">
        <v>3547</v>
      </c>
      <c r="J582">
        <v>18236</v>
      </c>
      <c r="K582">
        <v>168606</v>
      </c>
      <c r="L582">
        <v>90092</v>
      </c>
      <c r="M582">
        <v>16272</v>
      </c>
      <c r="N582">
        <v>28743</v>
      </c>
    </row>
    <row r="583" spans="1:14" x14ac:dyDescent="0.2">
      <c r="A583" t="s">
        <v>136</v>
      </c>
      <c r="B583" t="s">
        <v>190</v>
      </c>
      <c r="C583" t="s">
        <v>11</v>
      </c>
      <c r="D583">
        <v>12</v>
      </c>
      <c r="E583">
        <v>120</v>
      </c>
      <c r="F583" t="s">
        <v>11</v>
      </c>
      <c r="G583">
        <v>3009349</v>
      </c>
      <c r="H583">
        <v>4444387</v>
      </c>
      <c r="I583">
        <v>268713</v>
      </c>
      <c r="J583">
        <v>967732</v>
      </c>
      <c r="K583">
        <v>2597054</v>
      </c>
      <c r="L583">
        <v>4302962</v>
      </c>
      <c r="M583">
        <v>901179</v>
      </c>
      <c r="N583">
        <v>1329410</v>
      </c>
    </row>
    <row r="584" spans="1:14" x14ac:dyDescent="0.2">
      <c r="A584" t="s">
        <v>137</v>
      </c>
      <c r="B584" t="s">
        <v>190</v>
      </c>
      <c r="C584" t="s">
        <v>12</v>
      </c>
      <c r="D584">
        <v>13</v>
      </c>
      <c r="E584">
        <v>130</v>
      </c>
      <c r="F584" t="s">
        <v>12</v>
      </c>
      <c r="G584">
        <v>1543490</v>
      </c>
      <c r="H584">
        <v>2089019</v>
      </c>
      <c r="I584">
        <v>97995</v>
      </c>
      <c r="J584">
        <v>396143</v>
      </c>
      <c r="K584">
        <v>1437433</v>
      </c>
      <c r="L584">
        <v>2063746</v>
      </c>
      <c r="M584">
        <v>350824</v>
      </c>
      <c r="N584">
        <v>562454</v>
      </c>
    </row>
    <row r="585" spans="1:14" x14ac:dyDescent="0.2">
      <c r="A585" t="s">
        <v>138</v>
      </c>
      <c r="B585" t="s">
        <v>190</v>
      </c>
      <c r="C585" t="s">
        <v>13</v>
      </c>
      <c r="D585">
        <v>15</v>
      </c>
      <c r="E585">
        <v>150</v>
      </c>
      <c r="F585" t="s">
        <v>13</v>
      </c>
      <c r="G585">
        <v>225405</v>
      </c>
      <c r="H585">
        <v>308652</v>
      </c>
      <c r="I585">
        <v>14469</v>
      </c>
      <c r="J585">
        <v>47974</v>
      </c>
      <c r="K585">
        <v>177808</v>
      </c>
      <c r="L585">
        <v>297321</v>
      </c>
      <c r="M585">
        <v>56130</v>
      </c>
      <c r="N585">
        <v>62987</v>
      </c>
    </row>
    <row r="586" spans="1:14" x14ac:dyDescent="0.2">
      <c r="A586" t="s">
        <v>139</v>
      </c>
      <c r="B586" t="s">
        <v>190</v>
      </c>
      <c r="C586" t="s">
        <v>14</v>
      </c>
      <c r="D586">
        <v>16</v>
      </c>
      <c r="E586">
        <v>160</v>
      </c>
      <c r="F586" t="s">
        <v>14</v>
      </c>
      <c r="G586">
        <v>222139</v>
      </c>
      <c r="H586">
        <v>398331</v>
      </c>
      <c r="I586">
        <v>16902</v>
      </c>
      <c r="J586">
        <v>81498</v>
      </c>
      <c r="K586">
        <v>174738</v>
      </c>
      <c r="L586">
        <v>394302</v>
      </c>
      <c r="M586">
        <v>53944</v>
      </c>
      <c r="N586">
        <v>91699</v>
      </c>
    </row>
    <row r="587" spans="1:14" x14ac:dyDescent="0.2">
      <c r="A587" t="s">
        <v>140</v>
      </c>
      <c r="B587" t="s">
        <v>190</v>
      </c>
      <c r="C587" t="s">
        <v>15</v>
      </c>
      <c r="D587">
        <v>17</v>
      </c>
      <c r="E587">
        <v>170</v>
      </c>
      <c r="F587" t="s">
        <v>15</v>
      </c>
      <c r="G587">
        <v>1965259</v>
      </c>
      <c r="H587">
        <v>2585179</v>
      </c>
      <c r="I587">
        <v>134085</v>
      </c>
      <c r="J587">
        <v>435208</v>
      </c>
      <c r="K587">
        <v>1756511</v>
      </c>
      <c r="L587">
        <v>2535984</v>
      </c>
      <c r="M587">
        <v>450481</v>
      </c>
      <c r="N587">
        <v>585736</v>
      </c>
    </row>
    <row r="588" spans="1:14" x14ac:dyDescent="0.2">
      <c r="A588" t="s">
        <v>141</v>
      </c>
      <c r="B588" t="s">
        <v>190</v>
      </c>
      <c r="C588" t="s">
        <v>16</v>
      </c>
      <c r="D588">
        <v>18</v>
      </c>
      <c r="E588">
        <v>180</v>
      </c>
      <c r="F588" t="s">
        <v>16</v>
      </c>
      <c r="G588">
        <v>925648</v>
      </c>
      <c r="H588">
        <v>1367551</v>
      </c>
      <c r="I588">
        <v>74119</v>
      </c>
      <c r="J588">
        <v>304085</v>
      </c>
      <c r="K588">
        <v>799132</v>
      </c>
      <c r="L588">
        <v>1358400</v>
      </c>
      <c r="M588">
        <v>239450</v>
      </c>
      <c r="N588">
        <v>369143</v>
      </c>
    </row>
    <row r="589" spans="1:14" x14ac:dyDescent="0.2">
      <c r="A589" t="s">
        <v>142</v>
      </c>
      <c r="B589" t="s">
        <v>190</v>
      </c>
      <c r="C589" t="s">
        <v>17</v>
      </c>
      <c r="D589">
        <v>19</v>
      </c>
      <c r="E589">
        <v>190</v>
      </c>
      <c r="F589" t="s">
        <v>17</v>
      </c>
      <c r="G589">
        <v>436994</v>
      </c>
      <c r="H589">
        <v>677212</v>
      </c>
      <c r="I589">
        <v>34687</v>
      </c>
      <c r="J589">
        <v>127198</v>
      </c>
      <c r="K589">
        <v>355349</v>
      </c>
      <c r="L589">
        <v>668379</v>
      </c>
      <c r="M589">
        <v>113013</v>
      </c>
      <c r="N589">
        <v>151676</v>
      </c>
    </row>
    <row r="590" spans="1:14" x14ac:dyDescent="0.2">
      <c r="A590" t="s">
        <v>143</v>
      </c>
      <c r="B590" t="s">
        <v>190</v>
      </c>
      <c r="C590" t="s">
        <v>18</v>
      </c>
      <c r="D590">
        <v>20</v>
      </c>
      <c r="E590">
        <v>200</v>
      </c>
      <c r="F590" t="s">
        <v>18</v>
      </c>
      <c r="G590">
        <v>390260</v>
      </c>
      <c r="H590">
        <v>625406</v>
      </c>
      <c r="I590">
        <v>30231</v>
      </c>
      <c r="J590">
        <v>118650</v>
      </c>
      <c r="K590">
        <v>313049</v>
      </c>
      <c r="L590">
        <v>612429</v>
      </c>
      <c r="M590">
        <v>100691</v>
      </c>
      <c r="N590">
        <v>149203</v>
      </c>
    </row>
    <row r="591" spans="1:14" x14ac:dyDescent="0.2">
      <c r="A591" t="s">
        <v>144</v>
      </c>
      <c r="B591" t="s">
        <v>190</v>
      </c>
      <c r="C591" t="s">
        <v>19</v>
      </c>
      <c r="D591">
        <v>21</v>
      </c>
      <c r="E591">
        <v>210</v>
      </c>
      <c r="F591" t="s">
        <v>19</v>
      </c>
      <c r="G591">
        <v>589501</v>
      </c>
      <c r="H591">
        <v>928613</v>
      </c>
      <c r="I591">
        <v>57040</v>
      </c>
      <c r="J591">
        <v>215197</v>
      </c>
      <c r="K591">
        <v>487628</v>
      </c>
      <c r="L591">
        <v>924539</v>
      </c>
      <c r="M591">
        <v>183317</v>
      </c>
      <c r="N591">
        <v>262363</v>
      </c>
    </row>
    <row r="592" spans="1:14" x14ac:dyDescent="0.2">
      <c r="A592" t="s">
        <v>145</v>
      </c>
      <c r="B592" t="s">
        <v>190</v>
      </c>
      <c r="C592" t="s">
        <v>20</v>
      </c>
      <c r="D592">
        <v>22</v>
      </c>
      <c r="E592">
        <v>220</v>
      </c>
      <c r="F592" t="s">
        <v>20</v>
      </c>
      <c r="G592">
        <v>701274</v>
      </c>
      <c r="H592">
        <v>865063</v>
      </c>
      <c r="I592">
        <v>55355</v>
      </c>
      <c r="J592">
        <v>194525</v>
      </c>
      <c r="K592">
        <v>646612</v>
      </c>
      <c r="L592">
        <v>850975</v>
      </c>
      <c r="M592">
        <v>180580</v>
      </c>
      <c r="N592">
        <v>246232</v>
      </c>
    </row>
    <row r="593" spans="1:14" x14ac:dyDescent="0.2">
      <c r="A593" t="s">
        <v>146</v>
      </c>
      <c r="B593" t="s">
        <v>190</v>
      </c>
      <c r="C593" t="s">
        <v>21</v>
      </c>
      <c r="D593">
        <v>23</v>
      </c>
      <c r="E593">
        <v>230</v>
      </c>
      <c r="F593" t="s">
        <v>21</v>
      </c>
      <c r="G593">
        <v>176709</v>
      </c>
      <c r="H593">
        <v>295308</v>
      </c>
      <c r="I593">
        <v>17003</v>
      </c>
      <c r="J593">
        <v>72432</v>
      </c>
      <c r="K593">
        <v>151971</v>
      </c>
      <c r="L593">
        <v>293790</v>
      </c>
      <c r="M593">
        <v>53605</v>
      </c>
      <c r="N593">
        <v>88710</v>
      </c>
    </row>
    <row r="594" spans="1:14" x14ac:dyDescent="0.2">
      <c r="A594" t="s">
        <v>147</v>
      </c>
      <c r="B594" t="s">
        <v>190</v>
      </c>
      <c r="C594" t="s">
        <v>22</v>
      </c>
      <c r="D594">
        <v>24</v>
      </c>
      <c r="E594">
        <v>240</v>
      </c>
      <c r="F594" t="s">
        <v>22</v>
      </c>
      <c r="G594">
        <v>909796</v>
      </c>
      <c r="H594">
        <v>1246879</v>
      </c>
      <c r="I594">
        <v>60720</v>
      </c>
      <c r="J594">
        <v>196689</v>
      </c>
      <c r="K594">
        <v>866427</v>
      </c>
      <c r="L594">
        <v>1218115</v>
      </c>
      <c r="M594">
        <v>214709</v>
      </c>
      <c r="N594">
        <v>298091</v>
      </c>
    </row>
    <row r="595" spans="1:14" x14ac:dyDescent="0.2">
      <c r="A595" t="s">
        <v>148</v>
      </c>
      <c r="B595" t="s">
        <v>190</v>
      </c>
      <c r="C595" t="s">
        <v>23</v>
      </c>
      <c r="D595">
        <v>25</v>
      </c>
      <c r="E595">
        <v>250</v>
      </c>
      <c r="F595" t="s">
        <v>23</v>
      </c>
      <c r="G595">
        <v>1113128</v>
      </c>
      <c r="H595">
        <v>1425855</v>
      </c>
      <c r="I595">
        <v>65484</v>
      </c>
      <c r="J595">
        <v>227113</v>
      </c>
      <c r="K595">
        <v>1055131</v>
      </c>
      <c r="L595">
        <v>1405624</v>
      </c>
      <c r="M595">
        <v>239073</v>
      </c>
      <c r="N595">
        <v>324764</v>
      </c>
    </row>
    <row r="596" spans="1:14" x14ac:dyDescent="0.2">
      <c r="A596" t="s">
        <v>149</v>
      </c>
      <c r="B596" t="s">
        <v>190</v>
      </c>
      <c r="C596" t="s">
        <v>24</v>
      </c>
      <c r="D596">
        <v>26</v>
      </c>
      <c r="E596">
        <v>260</v>
      </c>
      <c r="F596" t="s">
        <v>24</v>
      </c>
      <c r="G596">
        <v>1492295</v>
      </c>
      <c r="H596">
        <v>2024960</v>
      </c>
      <c r="I596">
        <v>113731</v>
      </c>
      <c r="J596">
        <v>432389</v>
      </c>
      <c r="K596">
        <v>1293106</v>
      </c>
      <c r="L596">
        <v>2011243</v>
      </c>
      <c r="M596">
        <v>364140</v>
      </c>
      <c r="N596">
        <v>536719</v>
      </c>
    </row>
    <row r="597" spans="1:14" x14ac:dyDescent="0.2">
      <c r="A597" t="s">
        <v>150</v>
      </c>
      <c r="B597" t="s">
        <v>190</v>
      </c>
      <c r="C597" t="s">
        <v>25</v>
      </c>
      <c r="D597">
        <v>27</v>
      </c>
      <c r="E597">
        <v>270</v>
      </c>
      <c r="F597" t="s">
        <v>25</v>
      </c>
      <c r="G597">
        <v>810532</v>
      </c>
      <c r="H597">
        <v>1205159</v>
      </c>
      <c r="I597">
        <v>51327</v>
      </c>
      <c r="J597">
        <v>210488</v>
      </c>
      <c r="K597">
        <v>681292</v>
      </c>
      <c r="L597">
        <v>1183054</v>
      </c>
      <c r="M597">
        <v>168193</v>
      </c>
      <c r="N597">
        <v>262196</v>
      </c>
    </row>
    <row r="598" spans="1:14" x14ac:dyDescent="0.2">
      <c r="A598" t="s">
        <v>151</v>
      </c>
      <c r="B598" t="s">
        <v>190</v>
      </c>
      <c r="C598" t="s">
        <v>26</v>
      </c>
      <c r="D598">
        <v>28</v>
      </c>
      <c r="E598">
        <v>280</v>
      </c>
      <c r="F598" t="s">
        <v>26</v>
      </c>
      <c r="G598">
        <v>423430</v>
      </c>
      <c r="H598">
        <v>561704</v>
      </c>
      <c r="I598">
        <v>37700</v>
      </c>
      <c r="J598">
        <v>123829</v>
      </c>
      <c r="K598">
        <v>392724</v>
      </c>
      <c r="L598">
        <v>564387</v>
      </c>
      <c r="M598">
        <v>126471</v>
      </c>
      <c r="N598">
        <v>153924</v>
      </c>
    </row>
    <row r="599" spans="1:14" x14ac:dyDescent="0.2">
      <c r="A599" t="s">
        <v>152</v>
      </c>
      <c r="B599" t="s">
        <v>190</v>
      </c>
      <c r="C599" t="s">
        <v>27</v>
      </c>
      <c r="D599">
        <v>29</v>
      </c>
      <c r="E599">
        <v>290</v>
      </c>
      <c r="F599" t="s">
        <v>27</v>
      </c>
      <c r="G599">
        <v>820996</v>
      </c>
      <c r="H599">
        <v>1273415</v>
      </c>
      <c r="I599">
        <v>70272</v>
      </c>
      <c r="J599">
        <v>272991</v>
      </c>
      <c r="K599">
        <v>712483</v>
      </c>
      <c r="L599">
        <v>1268612</v>
      </c>
      <c r="M599">
        <v>233084</v>
      </c>
      <c r="N599">
        <v>338320</v>
      </c>
    </row>
    <row r="600" spans="1:14" x14ac:dyDescent="0.2">
      <c r="A600" t="s">
        <v>153</v>
      </c>
      <c r="B600" t="s">
        <v>190</v>
      </c>
      <c r="C600" t="s">
        <v>28</v>
      </c>
      <c r="D600">
        <v>30</v>
      </c>
      <c r="E600">
        <v>300</v>
      </c>
      <c r="F600" t="s">
        <v>28</v>
      </c>
      <c r="G600">
        <v>147103</v>
      </c>
      <c r="H600">
        <v>232540</v>
      </c>
      <c r="I600">
        <v>12833</v>
      </c>
      <c r="J600">
        <v>53600</v>
      </c>
      <c r="K600">
        <v>112427</v>
      </c>
      <c r="L600">
        <v>231298</v>
      </c>
      <c r="M600">
        <v>37141</v>
      </c>
      <c r="N600">
        <v>58199</v>
      </c>
    </row>
    <row r="601" spans="1:14" x14ac:dyDescent="0.2">
      <c r="A601" t="s">
        <v>154</v>
      </c>
      <c r="B601" t="s">
        <v>190</v>
      </c>
      <c r="C601" t="s">
        <v>29</v>
      </c>
      <c r="D601">
        <v>31</v>
      </c>
      <c r="E601">
        <v>310</v>
      </c>
      <c r="F601" t="s">
        <v>29</v>
      </c>
      <c r="G601">
        <v>264501</v>
      </c>
      <c r="H601">
        <v>414998</v>
      </c>
      <c r="I601">
        <v>19073</v>
      </c>
      <c r="J601">
        <v>72454</v>
      </c>
      <c r="K601">
        <v>218671</v>
      </c>
      <c r="L601">
        <v>405597</v>
      </c>
      <c r="M601">
        <v>63509</v>
      </c>
      <c r="N601">
        <v>88239</v>
      </c>
    </row>
    <row r="602" spans="1:14" x14ac:dyDescent="0.2">
      <c r="A602" t="s">
        <v>155</v>
      </c>
      <c r="B602" t="s">
        <v>190</v>
      </c>
      <c r="C602" t="s">
        <v>30</v>
      </c>
      <c r="D602">
        <v>32</v>
      </c>
      <c r="E602">
        <v>320</v>
      </c>
      <c r="F602" t="s">
        <v>30</v>
      </c>
      <c r="G602">
        <v>465071</v>
      </c>
      <c r="H602">
        <v>597357</v>
      </c>
      <c r="I602">
        <v>32233</v>
      </c>
      <c r="J602">
        <v>152253</v>
      </c>
      <c r="K602">
        <v>371176</v>
      </c>
      <c r="L602">
        <v>585458</v>
      </c>
      <c r="M602">
        <v>94678</v>
      </c>
      <c r="N602">
        <v>184447</v>
      </c>
    </row>
    <row r="603" spans="1:14" x14ac:dyDescent="0.2">
      <c r="A603" t="s">
        <v>156</v>
      </c>
      <c r="B603" t="s">
        <v>190</v>
      </c>
      <c r="C603" t="s">
        <v>31</v>
      </c>
      <c r="D603">
        <v>33</v>
      </c>
      <c r="E603">
        <v>330</v>
      </c>
      <c r="F603" t="s">
        <v>31</v>
      </c>
      <c r="G603">
        <v>191923</v>
      </c>
      <c r="H603">
        <v>306401</v>
      </c>
      <c r="I603">
        <v>14901</v>
      </c>
      <c r="J603">
        <v>62372</v>
      </c>
      <c r="K603">
        <v>157410</v>
      </c>
      <c r="L603">
        <v>302241</v>
      </c>
      <c r="M603">
        <v>47799</v>
      </c>
      <c r="N603">
        <v>77860</v>
      </c>
    </row>
    <row r="604" spans="1:14" x14ac:dyDescent="0.2">
      <c r="A604" t="s">
        <v>157</v>
      </c>
      <c r="B604" t="s">
        <v>190</v>
      </c>
      <c r="C604" t="s">
        <v>32</v>
      </c>
      <c r="D604">
        <v>34</v>
      </c>
      <c r="E604">
        <v>340</v>
      </c>
      <c r="F604" t="s">
        <v>32</v>
      </c>
      <c r="G604">
        <v>1357349</v>
      </c>
      <c r="H604">
        <v>1970451</v>
      </c>
      <c r="I604">
        <v>91991</v>
      </c>
      <c r="J604">
        <v>261314</v>
      </c>
      <c r="K604">
        <v>1232458</v>
      </c>
      <c r="L604">
        <v>1908837</v>
      </c>
      <c r="M604">
        <v>336273</v>
      </c>
      <c r="N604">
        <v>397055</v>
      </c>
    </row>
    <row r="605" spans="1:14" x14ac:dyDescent="0.2">
      <c r="A605" t="s">
        <v>158</v>
      </c>
      <c r="B605" t="s">
        <v>190</v>
      </c>
      <c r="C605" t="s">
        <v>33</v>
      </c>
      <c r="D605">
        <v>35</v>
      </c>
      <c r="E605">
        <v>350</v>
      </c>
      <c r="F605" t="s">
        <v>33</v>
      </c>
      <c r="G605">
        <v>331954</v>
      </c>
      <c r="H605">
        <v>388793</v>
      </c>
      <c r="I605">
        <v>24807</v>
      </c>
      <c r="J605">
        <v>98656</v>
      </c>
      <c r="K605">
        <v>278181</v>
      </c>
      <c r="L605">
        <v>381512</v>
      </c>
      <c r="M605">
        <v>75828</v>
      </c>
      <c r="N605">
        <v>129279</v>
      </c>
    </row>
    <row r="606" spans="1:14" x14ac:dyDescent="0.2">
      <c r="A606" t="s">
        <v>159</v>
      </c>
      <c r="B606" t="s">
        <v>190</v>
      </c>
      <c r="C606" t="s">
        <v>34</v>
      </c>
      <c r="D606">
        <v>36</v>
      </c>
      <c r="E606">
        <v>360</v>
      </c>
      <c r="F606" t="s">
        <v>34</v>
      </c>
      <c r="G606">
        <v>3288642</v>
      </c>
      <c r="H606">
        <v>3941708</v>
      </c>
      <c r="I606">
        <v>201841</v>
      </c>
      <c r="J606">
        <v>601126</v>
      </c>
      <c r="K606">
        <v>3095262</v>
      </c>
      <c r="L606">
        <v>3851839</v>
      </c>
      <c r="M606">
        <v>746897</v>
      </c>
      <c r="N606">
        <v>894580</v>
      </c>
    </row>
    <row r="607" spans="1:14" x14ac:dyDescent="0.2">
      <c r="A607" t="s">
        <v>160</v>
      </c>
      <c r="B607" t="s">
        <v>190</v>
      </c>
      <c r="C607" t="s">
        <v>35</v>
      </c>
      <c r="D607">
        <v>37</v>
      </c>
      <c r="E607">
        <v>370</v>
      </c>
      <c r="F607" t="s">
        <v>35</v>
      </c>
      <c r="G607">
        <v>1441417</v>
      </c>
      <c r="H607">
        <v>2165490</v>
      </c>
      <c r="I607">
        <v>110943</v>
      </c>
      <c r="J607">
        <v>379039</v>
      </c>
      <c r="K607">
        <v>1300822</v>
      </c>
      <c r="L607">
        <v>2143464</v>
      </c>
      <c r="M607">
        <v>389297</v>
      </c>
      <c r="N607">
        <v>539318</v>
      </c>
    </row>
    <row r="608" spans="1:14" x14ac:dyDescent="0.2">
      <c r="A608" t="s">
        <v>161</v>
      </c>
      <c r="B608" t="s">
        <v>190</v>
      </c>
      <c r="C608" t="s">
        <v>36</v>
      </c>
      <c r="D608">
        <v>38</v>
      </c>
      <c r="E608">
        <v>380</v>
      </c>
      <c r="F608" t="s">
        <v>36</v>
      </c>
      <c r="G608">
        <v>118274</v>
      </c>
      <c r="H608">
        <v>162075</v>
      </c>
      <c r="I608">
        <v>7908</v>
      </c>
      <c r="J608">
        <v>28139</v>
      </c>
      <c r="K608">
        <v>85355</v>
      </c>
      <c r="L608">
        <v>158383</v>
      </c>
      <c r="M608">
        <v>25734</v>
      </c>
      <c r="N608">
        <v>31011</v>
      </c>
    </row>
    <row r="609" spans="1:14" x14ac:dyDescent="0.2">
      <c r="A609" t="s">
        <v>162</v>
      </c>
      <c r="B609" t="s">
        <v>190</v>
      </c>
      <c r="C609" t="s">
        <v>37</v>
      </c>
      <c r="D609">
        <v>39</v>
      </c>
      <c r="E609">
        <v>390</v>
      </c>
      <c r="F609" t="s">
        <v>37</v>
      </c>
      <c r="G609">
        <v>1689080</v>
      </c>
      <c r="H609">
        <v>2351358</v>
      </c>
      <c r="I609">
        <v>142106</v>
      </c>
      <c r="J609">
        <v>508741</v>
      </c>
      <c r="K609">
        <v>1479501</v>
      </c>
      <c r="L609">
        <v>2341686</v>
      </c>
      <c r="M609">
        <v>447461</v>
      </c>
      <c r="N609">
        <v>643682</v>
      </c>
    </row>
    <row r="610" spans="1:14" x14ac:dyDescent="0.2">
      <c r="A610" t="s">
        <v>163</v>
      </c>
      <c r="B610" t="s">
        <v>190</v>
      </c>
      <c r="C610" t="s">
        <v>38</v>
      </c>
      <c r="D610">
        <v>40</v>
      </c>
      <c r="E610">
        <v>400</v>
      </c>
      <c r="F610" t="s">
        <v>38</v>
      </c>
      <c r="G610">
        <v>515598</v>
      </c>
      <c r="H610">
        <v>806788</v>
      </c>
      <c r="I610">
        <v>48964</v>
      </c>
      <c r="J610">
        <v>185056</v>
      </c>
      <c r="K610">
        <v>417693</v>
      </c>
      <c r="L610">
        <v>798103</v>
      </c>
      <c r="M610">
        <v>153412</v>
      </c>
      <c r="N610">
        <v>223591</v>
      </c>
    </row>
    <row r="611" spans="1:14" x14ac:dyDescent="0.2">
      <c r="A611" t="s">
        <v>164</v>
      </c>
      <c r="B611" t="s">
        <v>190</v>
      </c>
      <c r="C611" t="s">
        <v>39</v>
      </c>
      <c r="D611">
        <v>41</v>
      </c>
      <c r="E611">
        <v>410</v>
      </c>
      <c r="F611" t="s">
        <v>39</v>
      </c>
      <c r="G611">
        <v>604638</v>
      </c>
      <c r="H611">
        <v>883377</v>
      </c>
      <c r="I611">
        <v>42417</v>
      </c>
      <c r="J611">
        <v>195357</v>
      </c>
      <c r="K611">
        <v>499111</v>
      </c>
      <c r="L611">
        <v>878008</v>
      </c>
      <c r="M611">
        <v>131738</v>
      </c>
      <c r="N611">
        <v>250530</v>
      </c>
    </row>
    <row r="612" spans="1:14" x14ac:dyDescent="0.2">
      <c r="A612" t="s">
        <v>165</v>
      </c>
      <c r="B612" t="s">
        <v>190</v>
      </c>
      <c r="C612" t="s">
        <v>40</v>
      </c>
      <c r="D612">
        <v>42</v>
      </c>
      <c r="E612">
        <v>420</v>
      </c>
      <c r="F612" t="s">
        <v>40</v>
      </c>
      <c r="G612">
        <v>1939391</v>
      </c>
      <c r="H612">
        <v>2699086</v>
      </c>
      <c r="I612">
        <v>156320</v>
      </c>
      <c r="J612">
        <v>460527</v>
      </c>
      <c r="K612">
        <v>1711741</v>
      </c>
      <c r="L612">
        <v>2656991</v>
      </c>
      <c r="M612">
        <v>531136</v>
      </c>
      <c r="N612">
        <v>591919</v>
      </c>
    </row>
    <row r="613" spans="1:14" x14ac:dyDescent="0.2">
      <c r="A613" t="s">
        <v>166</v>
      </c>
      <c r="B613" t="s">
        <v>190</v>
      </c>
      <c r="C613" t="s">
        <v>41</v>
      </c>
      <c r="D613">
        <v>44</v>
      </c>
      <c r="E613">
        <v>440</v>
      </c>
      <c r="F613" t="s">
        <v>41</v>
      </c>
      <c r="G613">
        <v>179103</v>
      </c>
      <c r="H613">
        <v>212203</v>
      </c>
      <c r="I613">
        <v>11836</v>
      </c>
      <c r="J613">
        <v>42040</v>
      </c>
      <c r="K613">
        <v>165683</v>
      </c>
      <c r="L613">
        <v>206769</v>
      </c>
      <c r="M613">
        <v>41208</v>
      </c>
      <c r="N613">
        <v>58999</v>
      </c>
    </row>
    <row r="614" spans="1:14" x14ac:dyDescent="0.2">
      <c r="A614" t="s">
        <v>167</v>
      </c>
      <c r="B614" t="s">
        <v>190</v>
      </c>
      <c r="C614" t="s">
        <v>42</v>
      </c>
      <c r="D614">
        <v>45</v>
      </c>
      <c r="E614">
        <v>450</v>
      </c>
      <c r="F614" t="s">
        <v>42</v>
      </c>
      <c r="G614">
        <v>704360</v>
      </c>
      <c r="H614">
        <v>1051465</v>
      </c>
      <c r="I614">
        <v>61875</v>
      </c>
      <c r="J614">
        <v>187693</v>
      </c>
      <c r="K614">
        <v>651418</v>
      </c>
      <c r="L614">
        <v>1043948</v>
      </c>
      <c r="M614">
        <v>206752</v>
      </c>
      <c r="N614">
        <v>253564</v>
      </c>
    </row>
    <row r="615" spans="1:14" x14ac:dyDescent="0.2">
      <c r="A615" t="s">
        <v>168</v>
      </c>
      <c r="B615" t="s">
        <v>190</v>
      </c>
      <c r="C615" t="s">
        <v>43</v>
      </c>
      <c r="D615">
        <v>46</v>
      </c>
      <c r="E615">
        <v>460</v>
      </c>
      <c r="F615" t="s">
        <v>43</v>
      </c>
      <c r="G615">
        <v>122580</v>
      </c>
      <c r="H615">
        <v>184261</v>
      </c>
      <c r="I615">
        <v>9037</v>
      </c>
      <c r="J615">
        <v>37143</v>
      </c>
      <c r="K615">
        <v>96380</v>
      </c>
      <c r="L615">
        <v>180728</v>
      </c>
      <c r="M615">
        <v>29602</v>
      </c>
      <c r="N615">
        <v>38566</v>
      </c>
    </row>
    <row r="616" spans="1:14" x14ac:dyDescent="0.2">
      <c r="A616" t="s">
        <v>169</v>
      </c>
      <c r="B616" t="s">
        <v>190</v>
      </c>
      <c r="C616" t="s">
        <v>44</v>
      </c>
      <c r="D616">
        <v>47</v>
      </c>
      <c r="E616">
        <v>470</v>
      </c>
      <c r="F616" t="s">
        <v>44</v>
      </c>
      <c r="G616">
        <v>907651</v>
      </c>
      <c r="H616">
        <v>1424669</v>
      </c>
      <c r="I616">
        <v>82097</v>
      </c>
      <c r="J616">
        <v>298698</v>
      </c>
      <c r="K616">
        <v>809821</v>
      </c>
      <c r="L616">
        <v>1413782</v>
      </c>
      <c r="M616">
        <v>269727</v>
      </c>
      <c r="N616">
        <v>384028</v>
      </c>
    </row>
    <row r="617" spans="1:14" x14ac:dyDescent="0.2">
      <c r="A617" t="s">
        <v>170</v>
      </c>
      <c r="B617" t="s">
        <v>190</v>
      </c>
      <c r="C617" t="s">
        <v>45</v>
      </c>
      <c r="D617">
        <v>48</v>
      </c>
      <c r="E617">
        <v>480</v>
      </c>
      <c r="F617" t="s">
        <v>45</v>
      </c>
      <c r="G617">
        <v>4034500</v>
      </c>
      <c r="H617">
        <v>5947495</v>
      </c>
      <c r="I617">
        <v>252874</v>
      </c>
      <c r="J617">
        <v>1008047</v>
      </c>
      <c r="K617">
        <v>3474696</v>
      </c>
      <c r="L617">
        <v>5774835</v>
      </c>
      <c r="M617">
        <v>849444</v>
      </c>
      <c r="N617">
        <v>1342938</v>
      </c>
    </row>
    <row r="618" spans="1:14" x14ac:dyDescent="0.2">
      <c r="A618" t="s">
        <v>171</v>
      </c>
      <c r="B618" t="s">
        <v>190</v>
      </c>
      <c r="C618" t="s">
        <v>46</v>
      </c>
      <c r="D618">
        <v>49</v>
      </c>
      <c r="E618">
        <v>490</v>
      </c>
      <c r="F618" t="s">
        <v>46</v>
      </c>
      <c r="G618">
        <v>413021</v>
      </c>
      <c r="H618">
        <v>700976</v>
      </c>
      <c r="I618">
        <v>20779</v>
      </c>
      <c r="J618">
        <v>95828</v>
      </c>
      <c r="K618">
        <v>341517</v>
      </c>
      <c r="L618">
        <v>686633</v>
      </c>
      <c r="M618">
        <v>64673</v>
      </c>
      <c r="N618">
        <v>123028</v>
      </c>
    </row>
    <row r="619" spans="1:14" x14ac:dyDescent="0.2">
      <c r="A619" t="s">
        <v>172</v>
      </c>
      <c r="B619" t="s">
        <v>190</v>
      </c>
      <c r="C619" t="s">
        <v>47</v>
      </c>
      <c r="D619">
        <v>50</v>
      </c>
      <c r="E619">
        <v>500</v>
      </c>
      <c r="F619" t="s">
        <v>47</v>
      </c>
      <c r="G619">
        <v>97215</v>
      </c>
      <c r="H619">
        <v>132278</v>
      </c>
      <c r="I619">
        <v>7371</v>
      </c>
      <c r="J619">
        <v>31167</v>
      </c>
      <c r="K619">
        <v>82906</v>
      </c>
      <c r="L619">
        <v>133511</v>
      </c>
      <c r="M619">
        <v>23004</v>
      </c>
      <c r="N619">
        <v>37295</v>
      </c>
    </row>
    <row r="620" spans="1:14" x14ac:dyDescent="0.2">
      <c r="A620" t="s">
        <v>173</v>
      </c>
      <c r="B620" t="s">
        <v>190</v>
      </c>
      <c r="C620" t="s">
        <v>48</v>
      </c>
      <c r="D620">
        <v>51</v>
      </c>
      <c r="E620">
        <v>510</v>
      </c>
      <c r="F620" t="s">
        <v>48</v>
      </c>
      <c r="G620">
        <v>1214723</v>
      </c>
      <c r="H620">
        <v>1838085</v>
      </c>
      <c r="I620">
        <v>90892</v>
      </c>
      <c r="J620">
        <v>297723</v>
      </c>
      <c r="K620">
        <v>1071783</v>
      </c>
      <c r="L620">
        <v>1794206</v>
      </c>
      <c r="M620">
        <v>295735</v>
      </c>
      <c r="N620">
        <v>412018</v>
      </c>
    </row>
    <row r="621" spans="1:14" x14ac:dyDescent="0.2">
      <c r="A621" t="s">
        <v>174</v>
      </c>
      <c r="B621" t="s">
        <v>190</v>
      </c>
      <c r="C621" t="s">
        <v>49</v>
      </c>
      <c r="D621">
        <v>53</v>
      </c>
      <c r="E621">
        <v>530</v>
      </c>
      <c r="F621" t="s">
        <v>49</v>
      </c>
      <c r="G621">
        <v>1098696</v>
      </c>
      <c r="H621">
        <v>1640538</v>
      </c>
      <c r="I621">
        <v>67831</v>
      </c>
      <c r="J621">
        <v>306248</v>
      </c>
      <c r="K621">
        <v>870279</v>
      </c>
      <c r="L621">
        <v>1602940</v>
      </c>
      <c r="M621">
        <v>218925</v>
      </c>
      <c r="N621">
        <v>410151</v>
      </c>
    </row>
    <row r="622" spans="1:14" x14ac:dyDescent="0.2">
      <c r="A622" t="s">
        <v>175</v>
      </c>
      <c r="B622" t="s">
        <v>190</v>
      </c>
      <c r="C622" t="s">
        <v>50</v>
      </c>
      <c r="D622">
        <v>54</v>
      </c>
      <c r="E622">
        <v>540</v>
      </c>
      <c r="F622" t="s">
        <v>50</v>
      </c>
      <c r="G622">
        <v>238663</v>
      </c>
      <c r="H622">
        <v>377428</v>
      </c>
      <c r="I622">
        <v>28089</v>
      </c>
      <c r="J622">
        <v>97070</v>
      </c>
      <c r="K622">
        <v>188976</v>
      </c>
      <c r="L622">
        <v>373232</v>
      </c>
      <c r="M622">
        <v>88170</v>
      </c>
      <c r="N622">
        <v>107743</v>
      </c>
    </row>
    <row r="623" spans="1:14" x14ac:dyDescent="0.2">
      <c r="A623" t="s">
        <v>176</v>
      </c>
      <c r="B623" t="s">
        <v>190</v>
      </c>
      <c r="C623" t="s">
        <v>51</v>
      </c>
      <c r="D623">
        <v>55</v>
      </c>
      <c r="E623">
        <v>550</v>
      </c>
      <c r="F623" t="s">
        <v>51</v>
      </c>
      <c r="G623">
        <v>858898</v>
      </c>
      <c r="H623">
        <v>1233591</v>
      </c>
      <c r="I623">
        <v>59524</v>
      </c>
      <c r="J623">
        <v>241022</v>
      </c>
      <c r="K623">
        <v>717130</v>
      </c>
      <c r="L623">
        <v>1211213</v>
      </c>
      <c r="M623">
        <v>199142</v>
      </c>
      <c r="N623">
        <v>288317</v>
      </c>
    </row>
    <row r="624" spans="1:14" x14ac:dyDescent="0.2">
      <c r="A624" t="s">
        <v>177</v>
      </c>
      <c r="B624" t="s">
        <v>190</v>
      </c>
      <c r="C624" t="s">
        <v>52</v>
      </c>
      <c r="D624">
        <v>56</v>
      </c>
      <c r="E624">
        <v>560</v>
      </c>
      <c r="F624" t="s">
        <v>52</v>
      </c>
      <c r="G624">
        <v>73250</v>
      </c>
      <c r="H624">
        <v>129869</v>
      </c>
      <c r="I624">
        <v>6332</v>
      </c>
      <c r="J624">
        <v>28314</v>
      </c>
      <c r="K624">
        <v>54297</v>
      </c>
      <c r="L624">
        <v>125047</v>
      </c>
      <c r="M624">
        <v>18274</v>
      </c>
      <c r="N624">
        <v>29400</v>
      </c>
    </row>
    <row r="625" spans="1:14" x14ac:dyDescent="0.2">
      <c r="A625" t="s">
        <v>178</v>
      </c>
      <c r="B625" t="s">
        <v>190</v>
      </c>
      <c r="C625" t="s">
        <v>179</v>
      </c>
      <c r="D625">
        <v>72</v>
      </c>
      <c r="E625">
        <v>720</v>
      </c>
      <c r="F625" t="s">
        <v>179</v>
      </c>
      <c r="G625">
        <v>606723</v>
      </c>
      <c r="H625">
        <v>515338</v>
      </c>
      <c r="I625">
        <v>49365</v>
      </c>
      <c r="J625">
        <v>159086</v>
      </c>
      <c r="K625">
        <v>578489</v>
      </c>
      <c r="L625">
        <v>528644</v>
      </c>
      <c r="M625">
        <v>171014</v>
      </c>
      <c r="N625">
        <v>227781</v>
      </c>
    </row>
    <row r="626" spans="1:14" x14ac:dyDescent="0.2">
      <c r="A626" t="s">
        <v>126</v>
      </c>
      <c r="B626" t="s">
        <v>191</v>
      </c>
      <c r="C626" t="s">
        <v>2</v>
      </c>
      <c r="D626">
        <v>1</v>
      </c>
      <c r="E626">
        <v>10</v>
      </c>
      <c r="F626" t="s">
        <v>2</v>
      </c>
      <c r="G626">
        <v>678541</v>
      </c>
      <c r="H626">
        <v>1015535</v>
      </c>
      <c r="I626">
        <v>64093</v>
      </c>
      <c r="J626">
        <v>219129</v>
      </c>
      <c r="K626">
        <v>619785</v>
      </c>
      <c r="L626">
        <v>1010981</v>
      </c>
      <c r="M626">
        <v>222596</v>
      </c>
      <c r="N626">
        <v>280362</v>
      </c>
    </row>
    <row r="627" spans="1:14" x14ac:dyDescent="0.2">
      <c r="A627" t="s">
        <v>128</v>
      </c>
      <c r="B627" t="s">
        <v>191</v>
      </c>
      <c r="C627" t="s">
        <v>3</v>
      </c>
      <c r="D627">
        <v>2</v>
      </c>
      <c r="E627">
        <v>20</v>
      </c>
      <c r="F627" t="s">
        <v>3</v>
      </c>
      <c r="G627">
        <v>116797</v>
      </c>
      <c r="H627">
        <v>154911</v>
      </c>
      <c r="I627">
        <v>7235</v>
      </c>
      <c r="J627">
        <v>30431</v>
      </c>
      <c r="K627">
        <v>80086</v>
      </c>
      <c r="L627">
        <v>143267</v>
      </c>
      <c r="M627">
        <v>17328</v>
      </c>
      <c r="N627">
        <v>34369</v>
      </c>
    </row>
    <row r="628" spans="1:14" x14ac:dyDescent="0.2">
      <c r="A628" t="s">
        <v>129</v>
      </c>
      <c r="B628" t="s">
        <v>191</v>
      </c>
      <c r="C628" t="s">
        <v>4</v>
      </c>
      <c r="D628">
        <v>4</v>
      </c>
      <c r="E628">
        <v>40</v>
      </c>
      <c r="F628" t="s">
        <v>4</v>
      </c>
      <c r="G628">
        <v>1079554</v>
      </c>
      <c r="H628">
        <v>1455395</v>
      </c>
      <c r="I628">
        <v>78897</v>
      </c>
      <c r="J628">
        <v>305070</v>
      </c>
      <c r="K628">
        <v>891856</v>
      </c>
      <c r="L628">
        <v>1425748</v>
      </c>
      <c r="M628">
        <v>236616</v>
      </c>
      <c r="N628">
        <v>388282</v>
      </c>
    </row>
    <row r="629" spans="1:14" x14ac:dyDescent="0.2">
      <c r="A629" t="s">
        <v>130</v>
      </c>
      <c r="B629" t="s">
        <v>191</v>
      </c>
      <c r="C629" t="s">
        <v>5</v>
      </c>
      <c r="D629">
        <v>5</v>
      </c>
      <c r="E629">
        <v>50</v>
      </c>
      <c r="F629" t="s">
        <v>5</v>
      </c>
      <c r="G629">
        <v>384776</v>
      </c>
      <c r="H629">
        <v>628250</v>
      </c>
      <c r="I629">
        <v>39650</v>
      </c>
      <c r="J629">
        <v>143307</v>
      </c>
      <c r="K629">
        <v>331388</v>
      </c>
      <c r="L629">
        <v>612286</v>
      </c>
      <c r="M629">
        <v>129838</v>
      </c>
      <c r="N629">
        <v>173497</v>
      </c>
    </row>
    <row r="630" spans="1:14" x14ac:dyDescent="0.2">
      <c r="A630" t="s">
        <v>131</v>
      </c>
      <c r="B630" t="s">
        <v>191</v>
      </c>
      <c r="C630" t="s">
        <v>6</v>
      </c>
      <c r="D630">
        <v>6</v>
      </c>
      <c r="E630">
        <v>60</v>
      </c>
      <c r="F630" t="s">
        <v>6</v>
      </c>
      <c r="G630">
        <v>6558434</v>
      </c>
      <c r="H630">
        <v>7931816</v>
      </c>
      <c r="I630">
        <v>333000</v>
      </c>
      <c r="J630">
        <v>1176704</v>
      </c>
      <c r="K630">
        <v>5567694</v>
      </c>
      <c r="L630">
        <v>7622019</v>
      </c>
      <c r="M630">
        <v>1207653</v>
      </c>
      <c r="N630">
        <v>1719282</v>
      </c>
    </row>
    <row r="631" spans="1:14" x14ac:dyDescent="0.2">
      <c r="A631" t="s">
        <v>132</v>
      </c>
      <c r="B631" t="s">
        <v>191</v>
      </c>
      <c r="C631" t="s">
        <v>7</v>
      </c>
      <c r="D631">
        <v>8</v>
      </c>
      <c r="E631">
        <v>80</v>
      </c>
      <c r="F631" t="s">
        <v>7</v>
      </c>
      <c r="G631">
        <v>870710</v>
      </c>
      <c r="H631">
        <v>1243852</v>
      </c>
      <c r="I631">
        <v>49481</v>
      </c>
      <c r="J631">
        <v>240510</v>
      </c>
      <c r="K631">
        <v>686569</v>
      </c>
      <c r="L631">
        <v>1206352</v>
      </c>
      <c r="M631">
        <v>148672</v>
      </c>
      <c r="N631">
        <v>303470</v>
      </c>
    </row>
    <row r="632" spans="1:14" x14ac:dyDescent="0.2">
      <c r="A632" t="s">
        <v>133</v>
      </c>
      <c r="B632" t="s">
        <v>191</v>
      </c>
      <c r="C632" t="s">
        <v>8</v>
      </c>
      <c r="D632">
        <v>9</v>
      </c>
      <c r="E632">
        <v>90</v>
      </c>
      <c r="F632" t="s">
        <v>8</v>
      </c>
      <c r="G632">
        <v>559417</v>
      </c>
      <c r="H632">
        <v>743065</v>
      </c>
      <c r="I632">
        <v>34593</v>
      </c>
      <c r="J632">
        <v>125054</v>
      </c>
      <c r="K632">
        <v>510470</v>
      </c>
      <c r="L632">
        <v>720710</v>
      </c>
      <c r="M632">
        <v>127833</v>
      </c>
      <c r="N632">
        <v>188540</v>
      </c>
    </row>
    <row r="633" spans="1:14" x14ac:dyDescent="0.2">
      <c r="A633" t="s">
        <v>134</v>
      </c>
      <c r="B633" t="s">
        <v>191</v>
      </c>
      <c r="C633" t="s">
        <v>9</v>
      </c>
      <c r="D633">
        <v>10</v>
      </c>
      <c r="E633">
        <v>100</v>
      </c>
      <c r="F633" t="s">
        <v>9</v>
      </c>
      <c r="G633">
        <v>141030</v>
      </c>
      <c r="H633">
        <v>207468</v>
      </c>
      <c r="I633">
        <v>11279</v>
      </c>
      <c r="J633">
        <v>36502</v>
      </c>
      <c r="K633">
        <v>135333</v>
      </c>
      <c r="L633">
        <v>199598</v>
      </c>
      <c r="M633">
        <v>38366</v>
      </c>
      <c r="N633">
        <v>53596</v>
      </c>
    </row>
    <row r="634" spans="1:14" x14ac:dyDescent="0.2">
      <c r="A634" t="s">
        <v>135</v>
      </c>
      <c r="B634" t="s">
        <v>191</v>
      </c>
      <c r="C634" t="s">
        <v>10</v>
      </c>
      <c r="D634">
        <v>11</v>
      </c>
      <c r="E634">
        <v>110</v>
      </c>
      <c r="F634" t="s">
        <v>10</v>
      </c>
      <c r="G634">
        <v>146608</v>
      </c>
      <c r="H634">
        <v>96765</v>
      </c>
      <c r="I634">
        <v>3787</v>
      </c>
      <c r="J634">
        <v>18462</v>
      </c>
      <c r="K634">
        <v>163626</v>
      </c>
      <c r="L634">
        <v>87984</v>
      </c>
      <c r="M634">
        <v>15646</v>
      </c>
      <c r="N634">
        <v>29250</v>
      </c>
    </row>
    <row r="635" spans="1:14" x14ac:dyDescent="0.2">
      <c r="A635" t="s">
        <v>136</v>
      </c>
      <c r="B635" t="s">
        <v>191</v>
      </c>
      <c r="C635" t="s">
        <v>11</v>
      </c>
      <c r="D635">
        <v>12</v>
      </c>
      <c r="E635">
        <v>120</v>
      </c>
      <c r="F635" t="s">
        <v>11</v>
      </c>
      <c r="G635">
        <v>3087877</v>
      </c>
      <c r="H635">
        <v>4534309</v>
      </c>
      <c r="I635">
        <v>271777</v>
      </c>
      <c r="J635">
        <v>966267</v>
      </c>
      <c r="K635">
        <v>2662069</v>
      </c>
      <c r="L635">
        <v>4359457</v>
      </c>
      <c r="M635">
        <v>927274</v>
      </c>
      <c r="N635">
        <v>1332537</v>
      </c>
    </row>
    <row r="636" spans="1:14" x14ac:dyDescent="0.2">
      <c r="A636" t="s">
        <v>137</v>
      </c>
      <c r="B636" t="s">
        <v>191</v>
      </c>
      <c r="C636" t="s">
        <v>12</v>
      </c>
      <c r="D636">
        <v>13</v>
      </c>
      <c r="E636">
        <v>130</v>
      </c>
      <c r="F636" t="s">
        <v>12</v>
      </c>
      <c r="G636">
        <v>1577315</v>
      </c>
      <c r="H636">
        <v>2111147</v>
      </c>
      <c r="I636">
        <v>102543</v>
      </c>
      <c r="J636">
        <v>397967</v>
      </c>
      <c r="K636">
        <v>1464178</v>
      </c>
      <c r="L636">
        <v>2074754</v>
      </c>
      <c r="M636">
        <v>359785</v>
      </c>
      <c r="N636">
        <v>571570</v>
      </c>
    </row>
    <row r="637" spans="1:14" x14ac:dyDescent="0.2">
      <c r="A637" t="s">
        <v>138</v>
      </c>
      <c r="B637" t="s">
        <v>191</v>
      </c>
      <c r="C637" t="s">
        <v>13</v>
      </c>
      <c r="D637">
        <v>15</v>
      </c>
      <c r="E637">
        <v>150</v>
      </c>
      <c r="F637" t="s">
        <v>13</v>
      </c>
      <c r="G637">
        <v>228250</v>
      </c>
      <c r="H637">
        <v>308339</v>
      </c>
      <c r="I637">
        <v>14668</v>
      </c>
      <c r="J637">
        <v>47857</v>
      </c>
      <c r="K637">
        <v>179161</v>
      </c>
      <c r="L637">
        <v>295683</v>
      </c>
      <c r="M637">
        <v>56509</v>
      </c>
      <c r="N637">
        <v>62844</v>
      </c>
    </row>
    <row r="638" spans="1:14" x14ac:dyDescent="0.2">
      <c r="A638" t="s">
        <v>139</v>
      </c>
      <c r="B638" t="s">
        <v>191</v>
      </c>
      <c r="C638" t="s">
        <v>14</v>
      </c>
      <c r="D638">
        <v>16</v>
      </c>
      <c r="E638">
        <v>160</v>
      </c>
      <c r="F638" t="s">
        <v>14</v>
      </c>
      <c r="G638">
        <v>233065</v>
      </c>
      <c r="H638">
        <v>410792</v>
      </c>
      <c r="I638">
        <v>17374</v>
      </c>
      <c r="J638">
        <v>81068</v>
      </c>
      <c r="K638">
        <v>187395</v>
      </c>
      <c r="L638">
        <v>402490</v>
      </c>
      <c r="M638">
        <v>56215</v>
      </c>
      <c r="N638">
        <v>92137</v>
      </c>
    </row>
    <row r="639" spans="1:14" x14ac:dyDescent="0.2">
      <c r="A639" t="s">
        <v>140</v>
      </c>
      <c r="B639" t="s">
        <v>191</v>
      </c>
      <c r="C639" t="s">
        <v>15</v>
      </c>
      <c r="D639">
        <v>17</v>
      </c>
      <c r="E639">
        <v>170</v>
      </c>
      <c r="F639" t="s">
        <v>15</v>
      </c>
      <c r="G639">
        <v>1981291</v>
      </c>
      <c r="H639">
        <v>2583855</v>
      </c>
      <c r="I639">
        <v>135355</v>
      </c>
      <c r="J639">
        <v>429872</v>
      </c>
      <c r="K639">
        <v>1766479</v>
      </c>
      <c r="L639">
        <v>2513437</v>
      </c>
      <c r="M639">
        <v>453338</v>
      </c>
      <c r="N639">
        <v>581517</v>
      </c>
    </row>
    <row r="640" spans="1:14" x14ac:dyDescent="0.2">
      <c r="A640" t="s">
        <v>141</v>
      </c>
      <c r="B640" t="s">
        <v>191</v>
      </c>
      <c r="C640" t="s">
        <v>16</v>
      </c>
      <c r="D640">
        <v>18</v>
      </c>
      <c r="E640">
        <v>180</v>
      </c>
      <c r="F640" t="s">
        <v>16</v>
      </c>
      <c r="G640">
        <v>940704</v>
      </c>
      <c r="H640">
        <v>1378873</v>
      </c>
      <c r="I640">
        <v>77272</v>
      </c>
      <c r="J640">
        <v>303703</v>
      </c>
      <c r="K640">
        <v>811322</v>
      </c>
      <c r="L640">
        <v>1358293</v>
      </c>
      <c r="M640">
        <v>244274</v>
      </c>
      <c r="N640">
        <v>369981</v>
      </c>
    </row>
    <row r="641" spans="1:14" x14ac:dyDescent="0.2">
      <c r="A641" t="s">
        <v>142</v>
      </c>
      <c r="B641" t="s">
        <v>191</v>
      </c>
      <c r="C641" t="s">
        <v>17</v>
      </c>
      <c r="D641">
        <v>19</v>
      </c>
      <c r="E641">
        <v>190</v>
      </c>
      <c r="F641" t="s">
        <v>17</v>
      </c>
      <c r="G641">
        <v>447811</v>
      </c>
      <c r="H641">
        <v>678994</v>
      </c>
      <c r="I641">
        <v>35678</v>
      </c>
      <c r="J641">
        <v>126976</v>
      </c>
      <c r="K641">
        <v>362940</v>
      </c>
      <c r="L641">
        <v>666341</v>
      </c>
      <c r="M641">
        <v>116364</v>
      </c>
      <c r="N641">
        <v>150834</v>
      </c>
    </row>
    <row r="642" spans="1:14" x14ac:dyDescent="0.2">
      <c r="A642" t="s">
        <v>143</v>
      </c>
      <c r="B642" t="s">
        <v>191</v>
      </c>
      <c r="C642" t="s">
        <v>18</v>
      </c>
      <c r="D642">
        <v>20</v>
      </c>
      <c r="E642">
        <v>200</v>
      </c>
      <c r="F642" t="s">
        <v>18</v>
      </c>
      <c r="G642">
        <v>402032</v>
      </c>
      <c r="H642">
        <v>625820</v>
      </c>
      <c r="I642">
        <v>30518</v>
      </c>
      <c r="J642">
        <v>118985</v>
      </c>
      <c r="K642">
        <v>320691</v>
      </c>
      <c r="L642">
        <v>608877</v>
      </c>
      <c r="M642">
        <v>101958</v>
      </c>
      <c r="N642">
        <v>147335</v>
      </c>
    </row>
    <row r="643" spans="1:14" x14ac:dyDescent="0.2">
      <c r="A643" t="s">
        <v>144</v>
      </c>
      <c r="B643" t="s">
        <v>191</v>
      </c>
      <c r="C643" t="s">
        <v>19</v>
      </c>
      <c r="D643">
        <v>21</v>
      </c>
      <c r="E643">
        <v>210</v>
      </c>
      <c r="F643" t="s">
        <v>19</v>
      </c>
      <c r="G643">
        <v>599891</v>
      </c>
      <c r="H643">
        <v>933175</v>
      </c>
      <c r="I643">
        <v>57802</v>
      </c>
      <c r="J643">
        <v>214219</v>
      </c>
      <c r="K643">
        <v>492011</v>
      </c>
      <c r="L643">
        <v>921147</v>
      </c>
      <c r="M643">
        <v>186010</v>
      </c>
      <c r="N643">
        <v>262460</v>
      </c>
    </row>
    <row r="644" spans="1:14" x14ac:dyDescent="0.2">
      <c r="A644" t="s">
        <v>145</v>
      </c>
      <c r="B644" t="s">
        <v>191</v>
      </c>
      <c r="C644" t="s">
        <v>20</v>
      </c>
      <c r="D644">
        <v>22</v>
      </c>
      <c r="E644">
        <v>220</v>
      </c>
      <c r="F644" t="s">
        <v>20</v>
      </c>
      <c r="G644">
        <v>706041</v>
      </c>
      <c r="H644">
        <v>864660</v>
      </c>
      <c r="I644">
        <v>54551</v>
      </c>
      <c r="J644">
        <v>190959</v>
      </c>
      <c r="K644">
        <v>650683</v>
      </c>
      <c r="L644">
        <v>846658</v>
      </c>
      <c r="M644">
        <v>182326</v>
      </c>
      <c r="N644">
        <v>245242</v>
      </c>
    </row>
    <row r="645" spans="1:14" x14ac:dyDescent="0.2">
      <c r="A645" t="s">
        <v>146</v>
      </c>
      <c r="B645" t="s">
        <v>191</v>
      </c>
      <c r="C645" t="s">
        <v>21</v>
      </c>
      <c r="D645">
        <v>23</v>
      </c>
      <c r="E645">
        <v>230</v>
      </c>
      <c r="F645" t="s">
        <v>21</v>
      </c>
      <c r="G645">
        <v>181612</v>
      </c>
      <c r="H645">
        <v>298962</v>
      </c>
      <c r="I645">
        <v>17064</v>
      </c>
      <c r="J645">
        <v>71278</v>
      </c>
      <c r="K645">
        <v>154623</v>
      </c>
      <c r="L645">
        <v>295443</v>
      </c>
      <c r="M645">
        <v>56277</v>
      </c>
      <c r="N645">
        <v>87137</v>
      </c>
    </row>
    <row r="646" spans="1:14" x14ac:dyDescent="0.2">
      <c r="A646" t="s">
        <v>147</v>
      </c>
      <c r="B646" t="s">
        <v>191</v>
      </c>
      <c r="C646" t="s">
        <v>22</v>
      </c>
      <c r="D646">
        <v>24</v>
      </c>
      <c r="E646">
        <v>240</v>
      </c>
      <c r="F646" t="s">
        <v>22</v>
      </c>
      <c r="G646">
        <v>917103</v>
      </c>
      <c r="H646">
        <v>1253090</v>
      </c>
      <c r="I646">
        <v>61697</v>
      </c>
      <c r="J646">
        <v>196005</v>
      </c>
      <c r="K646">
        <v>876940</v>
      </c>
      <c r="L646">
        <v>1214910</v>
      </c>
      <c r="M646">
        <v>216990</v>
      </c>
      <c r="N646">
        <v>300165</v>
      </c>
    </row>
    <row r="647" spans="1:14" x14ac:dyDescent="0.2">
      <c r="A647" t="s">
        <v>148</v>
      </c>
      <c r="B647" t="s">
        <v>191</v>
      </c>
      <c r="C647" t="s">
        <v>23</v>
      </c>
      <c r="D647">
        <v>25</v>
      </c>
      <c r="E647">
        <v>250</v>
      </c>
      <c r="F647" t="s">
        <v>23</v>
      </c>
      <c r="G647">
        <v>1121993</v>
      </c>
      <c r="H647">
        <v>1432583</v>
      </c>
      <c r="I647">
        <v>66397</v>
      </c>
      <c r="J647">
        <v>226435</v>
      </c>
      <c r="K647">
        <v>1057628</v>
      </c>
      <c r="L647">
        <v>1399909</v>
      </c>
      <c r="M647">
        <v>239225</v>
      </c>
      <c r="N647">
        <v>324248</v>
      </c>
    </row>
    <row r="648" spans="1:14" x14ac:dyDescent="0.2">
      <c r="A648" t="s">
        <v>149</v>
      </c>
      <c r="B648" t="s">
        <v>191</v>
      </c>
      <c r="C648" t="s">
        <v>24</v>
      </c>
      <c r="D648">
        <v>26</v>
      </c>
      <c r="E648">
        <v>260</v>
      </c>
      <c r="F648" t="s">
        <v>24</v>
      </c>
      <c r="G648">
        <v>1512129</v>
      </c>
      <c r="H648">
        <v>2034084</v>
      </c>
      <c r="I648">
        <v>115839</v>
      </c>
      <c r="J648">
        <v>428358</v>
      </c>
      <c r="K648">
        <v>1300986</v>
      </c>
      <c r="L648">
        <v>2002524</v>
      </c>
      <c r="M648">
        <v>369971</v>
      </c>
      <c r="N648">
        <v>533479</v>
      </c>
    </row>
    <row r="649" spans="1:14" x14ac:dyDescent="0.2">
      <c r="A649" t="s">
        <v>150</v>
      </c>
      <c r="B649" t="s">
        <v>191</v>
      </c>
      <c r="C649" t="s">
        <v>25</v>
      </c>
      <c r="D649">
        <v>27</v>
      </c>
      <c r="E649">
        <v>270</v>
      </c>
      <c r="F649" t="s">
        <v>25</v>
      </c>
      <c r="G649">
        <v>828722</v>
      </c>
      <c r="H649">
        <v>1214060</v>
      </c>
      <c r="I649">
        <v>53176</v>
      </c>
      <c r="J649">
        <v>209088</v>
      </c>
      <c r="K649">
        <v>691155</v>
      </c>
      <c r="L649">
        <v>1183266</v>
      </c>
      <c r="M649">
        <v>174180</v>
      </c>
      <c r="N649">
        <v>260218</v>
      </c>
    </row>
    <row r="650" spans="1:14" x14ac:dyDescent="0.2">
      <c r="A650" t="s">
        <v>151</v>
      </c>
      <c r="B650" t="s">
        <v>191</v>
      </c>
      <c r="C650" t="s">
        <v>26</v>
      </c>
      <c r="D650">
        <v>28</v>
      </c>
      <c r="E650">
        <v>280</v>
      </c>
      <c r="F650" t="s">
        <v>26</v>
      </c>
      <c r="G650">
        <v>422358</v>
      </c>
      <c r="H650">
        <v>565176</v>
      </c>
      <c r="I650">
        <v>39529</v>
      </c>
      <c r="J650">
        <v>120549</v>
      </c>
      <c r="K650">
        <v>395982</v>
      </c>
      <c r="L650">
        <v>563253</v>
      </c>
      <c r="M650">
        <v>129566</v>
      </c>
      <c r="N650">
        <v>153218</v>
      </c>
    </row>
    <row r="651" spans="1:14" x14ac:dyDescent="0.2">
      <c r="A651" t="s">
        <v>152</v>
      </c>
      <c r="B651" t="s">
        <v>191</v>
      </c>
      <c r="C651" t="s">
        <v>27</v>
      </c>
      <c r="D651">
        <v>29</v>
      </c>
      <c r="E651">
        <v>290</v>
      </c>
      <c r="F651" t="s">
        <v>27</v>
      </c>
      <c r="G651">
        <v>842430</v>
      </c>
      <c r="H651">
        <v>1272518</v>
      </c>
      <c r="I651">
        <v>72226</v>
      </c>
      <c r="J651">
        <v>269989</v>
      </c>
      <c r="K651">
        <v>727050</v>
      </c>
      <c r="L651">
        <v>1261485</v>
      </c>
      <c r="M651">
        <v>237649</v>
      </c>
      <c r="N651">
        <v>336959</v>
      </c>
    </row>
    <row r="652" spans="1:14" x14ac:dyDescent="0.2">
      <c r="A652" t="s">
        <v>153</v>
      </c>
      <c r="B652" t="s">
        <v>191</v>
      </c>
      <c r="C652" t="s">
        <v>28</v>
      </c>
      <c r="D652">
        <v>30</v>
      </c>
      <c r="E652">
        <v>300</v>
      </c>
      <c r="F652" t="s">
        <v>28</v>
      </c>
      <c r="G652">
        <v>153041</v>
      </c>
      <c r="H652">
        <v>236104</v>
      </c>
      <c r="I652">
        <v>13089</v>
      </c>
      <c r="J652">
        <v>53169</v>
      </c>
      <c r="K652">
        <v>115625</v>
      </c>
      <c r="L652">
        <v>232108</v>
      </c>
      <c r="M652">
        <v>38447</v>
      </c>
      <c r="N652">
        <v>59163</v>
      </c>
    </row>
    <row r="653" spans="1:14" x14ac:dyDescent="0.2">
      <c r="A653" t="s">
        <v>154</v>
      </c>
      <c r="B653" t="s">
        <v>191</v>
      </c>
      <c r="C653" t="s">
        <v>29</v>
      </c>
      <c r="D653">
        <v>31</v>
      </c>
      <c r="E653">
        <v>310</v>
      </c>
      <c r="F653" t="s">
        <v>29</v>
      </c>
      <c r="G653">
        <v>271361</v>
      </c>
      <c r="H653">
        <v>416697</v>
      </c>
      <c r="I653">
        <v>19669</v>
      </c>
      <c r="J653">
        <v>72367</v>
      </c>
      <c r="K653">
        <v>221269</v>
      </c>
      <c r="L653">
        <v>404424</v>
      </c>
      <c r="M653">
        <v>65564</v>
      </c>
      <c r="N653">
        <v>89003</v>
      </c>
    </row>
    <row r="654" spans="1:14" x14ac:dyDescent="0.2">
      <c r="A654" t="s">
        <v>155</v>
      </c>
      <c r="B654" t="s">
        <v>191</v>
      </c>
      <c r="C654" t="s">
        <v>30</v>
      </c>
      <c r="D654">
        <v>32</v>
      </c>
      <c r="E654">
        <v>320</v>
      </c>
      <c r="F654" t="s">
        <v>30</v>
      </c>
      <c r="G654">
        <v>483168</v>
      </c>
      <c r="H654">
        <v>607447</v>
      </c>
      <c r="I654">
        <v>34017</v>
      </c>
      <c r="J654">
        <v>151704</v>
      </c>
      <c r="K654">
        <v>382599</v>
      </c>
      <c r="L654">
        <v>588695</v>
      </c>
      <c r="M654">
        <v>98465</v>
      </c>
      <c r="N654">
        <v>187827</v>
      </c>
    </row>
    <row r="655" spans="1:14" x14ac:dyDescent="0.2">
      <c r="A655" t="s">
        <v>156</v>
      </c>
      <c r="B655" t="s">
        <v>191</v>
      </c>
      <c r="C655" t="s">
        <v>31</v>
      </c>
      <c r="D655">
        <v>33</v>
      </c>
      <c r="E655">
        <v>330</v>
      </c>
      <c r="F655" t="s">
        <v>31</v>
      </c>
      <c r="G655">
        <v>196249</v>
      </c>
      <c r="H655">
        <v>308804</v>
      </c>
      <c r="I655">
        <v>15874</v>
      </c>
      <c r="J655">
        <v>62717</v>
      </c>
      <c r="K655">
        <v>158425</v>
      </c>
      <c r="L655">
        <v>302714</v>
      </c>
      <c r="M655">
        <v>49276</v>
      </c>
      <c r="N655">
        <v>78214</v>
      </c>
    </row>
    <row r="656" spans="1:14" x14ac:dyDescent="0.2">
      <c r="A656" t="s">
        <v>157</v>
      </c>
      <c r="B656" t="s">
        <v>191</v>
      </c>
      <c r="C656" t="s">
        <v>32</v>
      </c>
      <c r="D656">
        <v>34</v>
      </c>
      <c r="E656">
        <v>340</v>
      </c>
      <c r="F656" t="s">
        <v>32</v>
      </c>
      <c r="G656">
        <v>1378155</v>
      </c>
      <c r="H656">
        <v>1983074</v>
      </c>
      <c r="I656">
        <v>89471</v>
      </c>
      <c r="J656">
        <v>258227</v>
      </c>
      <c r="K656">
        <v>1246417</v>
      </c>
      <c r="L656">
        <v>1902513</v>
      </c>
      <c r="M656">
        <v>338416</v>
      </c>
      <c r="N656">
        <v>396406</v>
      </c>
    </row>
    <row r="657" spans="1:14" x14ac:dyDescent="0.2">
      <c r="A657" t="s">
        <v>158</v>
      </c>
      <c r="B657" t="s">
        <v>191</v>
      </c>
      <c r="C657" t="s">
        <v>33</v>
      </c>
      <c r="D657">
        <v>35</v>
      </c>
      <c r="E657">
        <v>350</v>
      </c>
      <c r="F657" t="s">
        <v>33</v>
      </c>
      <c r="G657">
        <v>340325</v>
      </c>
      <c r="H657">
        <v>390986</v>
      </c>
      <c r="I657">
        <v>25373</v>
      </c>
      <c r="J657">
        <v>97499</v>
      </c>
      <c r="K657">
        <v>284468</v>
      </c>
      <c r="L657">
        <v>378784</v>
      </c>
      <c r="M657">
        <v>76742</v>
      </c>
      <c r="N657">
        <v>129547</v>
      </c>
    </row>
    <row r="658" spans="1:14" x14ac:dyDescent="0.2">
      <c r="A658" t="s">
        <v>159</v>
      </c>
      <c r="B658" t="s">
        <v>191</v>
      </c>
      <c r="C658" t="s">
        <v>34</v>
      </c>
      <c r="D658">
        <v>36</v>
      </c>
      <c r="E658">
        <v>360</v>
      </c>
      <c r="F658" t="s">
        <v>34</v>
      </c>
      <c r="G658">
        <v>3299495</v>
      </c>
      <c r="H658">
        <v>3937055</v>
      </c>
      <c r="I658">
        <v>199586</v>
      </c>
      <c r="J658">
        <v>595115</v>
      </c>
      <c r="K658">
        <v>3101295</v>
      </c>
      <c r="L658">
        <v>3815602</v>
      </c>
      <c r="M658">
        <v>741228</v>
      </c>
      <c r="N658">
        <v>887771</v>
      </c>
    </row>
    <row r="659" spans="1:14" x14ac:dyDescent="0.2">
      <c r="A659" t="s">
        <v>160</v>
      </c>
      <c r="B659" t="s">
        <v>191</v>
      </c>
      <c r="C659" t="s">
        <v>35</v>
      </c>
      <c r="D659">
        <v>37</v>
      </c>
      <c r="E659">
        <v>370</v>
      </c>
      <c r="F659" t="s">
        <v>35</v>
      </c>
      <c r="G659">
        <v>1478235</v>
      </c>
      <c r="H659">
        <v>2199747</v>
      </c>
      <c r="I659">
        <v>114153</v>
      </c>
      <c r="J659">
        <v>378480</v>
      </c>
      <c r="K659">
        <v>1325255</v>
      </c>
      <c r="L659">
        <v>2158160</v>
      </c>
      <c r="M659">
        <v>396319</v>
      </c>
      <c r="N659">
        <v>540826</v>
      </c>
    </row>
    <row r="660" spans="1:14" x14ac:dyDescent="0.2">
      <c r="A660" t="s">
        <v>161</v>
      </c>
      <c r="B660" t="s">
        <v>191</v>
      </c>
      <c r="C660" t="s">
        <v>36</v>
      </c>
      <c r="D660">
        <v>38</v>
      </c>
      <c r="E660">
        <v>380</v>
      </c>
      <c r="F660" t="s">
        <v>36</v>
      </c>
      <c r="G660">
        <v>119397</v>
      </c>
      <c r="H660">
        <v>163647</v>
      </c>
      <c r="I660">
        <v>8136</v>
      </c>
      <c r="J660">
        <v>28154</v>
      </c>
      <c r="K660">
        <v>85812</v>
      </c>
      <c r="L660">
        <v>159526</v>
      </c>
      <c r="M660">
        <v>26438</v>
      </c>
      <c r="N660">
        <v>30979</v>
      </c>
    </row>
    <row r="661" spans="1:14" x14ac:dyDescent="0.2">
      <c r="A661" t="s">
        <v>162</v>
      </c>
      <c r="B661" t="s">
        <v>191</v>
      </c>
      <c r="C661" t="s">
        <v>37</v>
      </c>
      <c r="D661">
        <v>39</v>
      </c>
      <c r="E661">
        <v>390</v>
      </c>
      <c r="F661" t="s">
        <v>37</v>
      </c>
      <c r="G661">
        <v>1716082</v>
      </c>
      <c r="H661">
        <v>2354377</v>
      </c>
      <c r="I661">
        <v>145233</v>
      </c>
      <c r="J661">
        <v>506291</v>
      </c>
      <c r="K661">
        <v>1493691</v>
      </c>
      <c r="L661">
        <v>2330383</v>
      </c>
      <c r="M661">
        <v>451403</v>
      </c>
      <c r="N661">
        <v>643074</v>
      </c>
    </row>
    <row r="662" spans="1:14" x14ac:dyDescent="0.2">
      <c r="A662" t="s">
        <v>163</v>
      </c>
      <c r="B662" t="s">
        <v>191</v>
      </c>
      <c r="C662" t="s">
        <v>38</v>
      </c>
      <c r="D662">
        <v>40</v>
      </c>
      <c r="E662">
        <v>400</v>
      </c>
      <c r="F662" t="s">
        <v>38</v>
      </c>
      <c r="G662">
        <v>530972</v>
      </c>
      <c r="H662">
        <v>811926</v>
      </c>
      <c r="I662">
        <v>50326</v>
      </c>
      <c r="J662">
        <v>184076</v>
      </c>
      <c r="K662">
        <v>429141</v>
      </c>
      <c r="L662">
        <v>799676</v>
      </c>
      <c r="M662">
        <v>153796</v>
      </c>
      <c r="N662">
        <v>222523</v>
      </c>
    </row>
    <row r="663" spans="1:14" x14ac:dyDescent="0.2">
      <c r="A663" t="s">
        <v>164</v>
      </c>
      <c r="B663" t="s">
        <v>191</v>
      </c>
      <c r="C663" t="s">
        <v>39</v>
      </c>
      <c r="D663">
        <v>41</v>
      </c>
      <c r="E663">
        <v>410</v>
      </c>
      <c r="F663" t="s">
        <v>39</v>
      </c>
      <c r="G663">
        <v>621970</v>
      </c>
      <c r="H663">
        <v>888518</v>
      </c>
      <c r="I663">
        <v>44022</v>
      </c>
      <c r="J663">
        <v>196083</v>
      </c>
      <c r="K663">
        <v>510412</v>
      </c>
      <c r="L663">
        <v>873490</v>
      </c>
      <c r="M663">
        <v>135663</v>
      </c>
      <c r="N663">
        <v>253825</v>
      </c>
    </row>
    <row r="664" spans="1:14" x14ac:dyDescent="0.2">
      <c r="A664" t="s">
        <v>165</v>
      </c>
      <c r="B664" t="s">
        <v>191</v>
      </c>
      <c r="C664" t="s">
        <v>40</v>
      </c>
      <c r="D664">
        <v>42</v>
      </c>
      <c r="E664">
        <v>420</v>
      </c>
      <c r="F664" t="s">
        <v>40</v>
      </c>
      <c r="G664">
        <v>1968219</v>
      </c>
      <c r="H664">
        <v>2706186</v>
      </c>
      <c r="I664">
        <v>156557</v>
      </c>
      <c r="J664">
        <v>458127</v>
      </c>
      <c r="K664">
        <v>1738920</v>
      </c>
      <c r="L664">
        <v>2646329</v>
      </c>
      <c r="M664">
        <v>535902</v>
      </c>
      <c r="N664">
        <v>589062</v>
      </c>
    </row>
    <row r="665" spans="1:14" x14ac:dyDescent="0.2">
      <c r="A665" t="s">
        <v>166</v>
      </c>
      <c r="B665" t="s">
        <v>191</v>
      </c>
      <c r="C665" t="s">
        <v>41</v>
      </c>
      <c r="D665">
        <v>44</v>
      </c>
      <c r="E665">
        <v>440</v>
      </c>
      <c r="F665" t="s">
        <v>41</v>
      </c>
      <c r="G665">
        <v>185187</v>
      </c>
      <c r="H665">
        <v>210658</v>
      </c>
      <c r="I665">
        <v>12069</v>
      </c>
      <c r="J665">
        <v>42107</v>
      </c>
      <c r="K665">
        <v>166533</v>
      </c>
      <c r="L665">
        <v>206950</v>
      </c>
      <c r="M665">
        <v>41639</v>
      </c>
      <c r="N665">
        <v>58908</v>
      </c>
    </row>
    <row r="666" spans="1:14" x14ac:dyDescent="0.2">
      <c r="A666" t="s">
        <v>167</v>
      </c>
      <c r="B666" t="s">
        <v>191</v>
      </c>
      <c r="C666" t="s">
        <v>42</v>
      </c>
      <c r="D666">
        <v>45</v>
      </c>
      <c r="E666">
        <v>450</v>
      </c>
      <c r="F666" t="s">
        <v>42</v>
      </c>
      <c r="G666">
        <v>719522</v>
      </c>
      <c r="H666">
        <v>1070418</v>
      </c>
      <c r="I666">
        <v>63512</v>
      </c>
      <c r="J666">
        <v>190935</v>
      </c>
      <c r="K666">
        <v>662868</v>
      </c>
      <c r="L666">
        <v>1056584</v>
      </c>
      <c r="M666">
        <v>213647</v>
      </c>
      <c r="N666">
        <v>254464</v>
      </c>
    </row>
    <row r="667" spans="1:14" x14ac:dyDescent="0.2">
      <c r="A667" t="s">
        <v>168</v>
      </c>
      <c r="B667" t="s">
        <v>191</v>
      </c>
      <c r="C667" t="s">
        <v>43</v>
      </c>
      <c r="D667">
        <v>46</v>
      </c>
      <c r="E667">
        <v>460</v>
      </c>
      <c r="F667" t="s">
        <v>43</v>
      </c>
      <c r="G667">
        <v>126007</v>
      </c>
      <c r="H667">
        <v>187822</v>
      </c>
      <c r="I667">
        <v>9384</v>
      </c>
      <c r="J667">
        <v>36126</v>
      </c>
      <c r="K667">
        <v>97580</v>
      </c>
      <c r="L667">
        <v>182079</v>
      </c>
      <c r="M667">
        <v>31114</v>
      </c>
      <c r="N667">
        <v>39166</v>
      </c>
    </row>
    <row r="668" spans="1:14" x14ac:dyDescent="0.2">
      <c r="A668" t="s">
        <v>169</v>
      </c>
      <c r="B668" t="s">
        <v>191</v>
      </c>
      <c r="C668" t="s">
        <v>44</v>
      </c>
      <c r="D668">
        <v>47</v>
      </c>
      <c r="E668">
        <v>470</v>
      </c>
      <c r="F668" t="s">
        <v>44</v>
      </c>
      <c r="G668">
        <v>930957</v>
      </c>
      <c r="H668">
        <v>1441488</v>
      </c>
      <c r="I668">
        <v>85161</v>
      </c>
      <c r="J668">
        <v>299030</v>
      </c>
      <c r="K668">
        <v>824779</v>
      </c>
      <c r="L668">
        <v>1420505</v>
      </c>
      <c r="M668">
        <v>276939</v>
      </c>
      <c r="N668">
        <v>384154</v>
      </c>
    </row>
    <row r="669" spans="1:14" x14ac:dyDescent="0.2">
      <c r="A669" t="s">
        <v>170</v>
      </c>
      <c r="B669" t="s">
        <v>191</v>
      </c>
      <c r="C669" t="s">
        <v>45</v>
      </c>
      <c r="D669">
        <v>48</v>
      </c>
      <c r="E669">
        <v>480</v>
      </c>
      <c r="F669" t="s">
        <v>45</v>
      </c>
      <c r="G669">
        <v>4191541</v>
      </c>
      <c r="H669">
        <v>6043515</v>
      </c>
      <c r="I669">
        <v>260077</v>
      </c>
      <c r="J669">
        <v>1003957</v>
      </c>
      <c r="K669">
        <v>3592018</v>
      </c>
      <c r="L669">
        <v>5812755</v>
      </c>
      <c r="M669">
        <v>872768</v>
      </c>
      <c r="N669">
        <v>1345949</v>
      </c>
    </row>
    <row r="670" spans="1:14" x14ac:dyDescent="0.2">
      <c r="A670" t="s">
        <v>171</v>
      </c>
      <c r="B670" t="s">
        <v>191</v>
      </c>
      <c r="C670" t="s">
        <v>46</v>
      </c>
      <c r="D670">
        <v>49</v>
      </c>
      <c r="E670">
        <v>490</v>
      </c>
      <c r="F670" t="s">
        <v>46</v>
      </c>
      <c r="G670">
        <v>431717</v>
      </c>
      <c r="H670">
        <v>718212</v>
      </c>
      <c r="I670">
        <v>20916</v>
      </c>
      <c r="J670">
        <v>96761</v>
      </c>
      <c r="K670">
        <v>357323</v>
      </c>
      <c r="L670">
        <v>696200</v>
      </c>
      <c r="M670">
        <v>66784</v>
      </c>
      <c r="N670">
        <v>123052</v>
      </c>
    </row>
    <row r="671" spans="1:14" x14ac:dyDescent="0.2">
      <c r="A671" t="s">
        <v>172</v>
      </c>
      <c r="B671" t="s">
        <v>191</v>
      </c>
      <c r="C671" t="s">
        <v>47</v>
      </c>
      <c r="D671">
        <v>50</v>
      </c>
      <c r="E671">
        <v>500</v>
      </c>
      <c r="F671" t="s">
        <v>47</v>
      </c>
      <c r="G671">
        <v>98421</v>
      </c>
      <c r="H671">
        <v>134254</v>
      </c>
      <c r="I671">
        <v>7227</v>
      </c>
      <c r="J671">
        <v>31140</v>
      </c>
      <c r="K671">
        <v>82969</v>
      </c>
      <c r="L671">
        <v>134175</v>
      </c>
      <c r="M671">
        <v>23341</v>
      </c>
      <c r="N671">
        <v>37363</v>
      </c>
    </row>
    <row r="672" spans="1:14" x14ac:dyDescent="0.2">
      <c r="A672" t="s">
        <v>173</v>
      </c>
      <c r="B672" t="s">
        <v>191</v>
      </c>
      <c r="C672" t="s">
        <v>48</v>
      </c>
      <c r="D672">
        <v>51</v>
      </c>
      <c r="E672">
        <v>510</v>
      </c>
      <c r="F672" t="s">
        <v>48</v>
      </c>
      <c r="G672">
        <v>1237419</v>
      </c>
      <c r="H672">
        <v>1844065</v>
      </c>
      <c r="I672">
        <v>93338</v>
      </c>
      <c r="J672">
        <v>297731</v>
      </c>
      <c r="K672">
        <v>1090447</v>
      </c>
      <c r="L672">
        <v>1793743</v>
      </c>
      <c r="M672">
        <v>302713</v>
      </c>
      <c r="N672">
        <v>413347</v>
      </c>
    </row>
    <row r="673" spans="1:14" x14ac:dyDescent="0.2">
      <c r="A673" t="s">
        <v>174</v>
      </c>
      <c r="B673" t="s">
        <v>191</v>
      </c>
      <c r="C673" t="s">
        <v>49</v>
      </c>
      <c r="D673">
        <v>53</v>
      </c>
      <c r="E673">
        <v>530</v>
      </c>
      <c r="F673" t="s">
        <v>49</v>
      </c>
      <c r="G673">
        <v>1128740</v>
      </c>
      <c r="H673">
        <v>1665940</v>
      </c>
      <c r="I673">
        <v>69624</v>
      </c>
      <c r="J673">
        <v>303961</v>
      </c>
      <c r="K673">
        <v>892807</v>
      </c>
      <c r="L673">
        <v>1610479</v>
      </c>
      <c r="M673">
        <v>224715</v>
      </c>
      <c r="N673">
        <v>408831</v>
      </c>
    </row>
    <row r="674" spans="1:14" x14ac:dyDescent="0.2">
      <c r="A674" t="s">
        <v>175</v>
      </c>
      <c r="B674" t="s">
        <v>191</v>
      </c>
      <c r="C674" t="s">
        <v>50</v>
      </c>
      <c r="D674">
        <v>54</v>
      </c>
      <c r="E674">
        <v>540</v>
      </c>
      <c r="F674" t="s">
        <v>50</v>
      </c>
      <c r="G674">
        <v>245348</v>
      </c>
      <c r="H674">
        <v>373729</v>
      </c>
      <c r="I674">
        <v>28744</v>
      </c>
      <c r="J674">
        <v>95483</v>
      </c>
      <c r="K674">
        <v>190645</v>
      </c>
      <c r="L674">
        <v>369171</v>
      </c>
      <c r="M674">
        <v>88905</v>
      </c>
      <c r="N674">
        <v>105871</v>
      </c>
    </row>
    <row r="675" spans="1:14" x14ac:dyDescent="0.2">
      <c r="A675" t="s">
        <v>176</v>
      </c>
      <c r="B675" t="s">
        <v>191</v>
      </c>
      <c r="C675" t="s">
        <v>51</v>
      </c>
      <c r="D675">
        <v>55</v>
      </c>
      <c r="E675">
        <v>550</v>
      </c>
      <c r="F675" t="s">
        <v>51</v>
      </c>
      <c r="G675">
        <v>877531</v>
      </c>
      <c r="H675">
        <v>1236339</v>
      </c>
      <c r="I675">
        <v>61226</v>
      </c>
      <c r="J675">
        <v>239763</v>
      </c>
      <c r="K675">
        <v>728973</v>
      </c>
      <c r="L675">
        <v>1207570</v>
      </c>
      <c r="M675">
        <v>202525</v>
      </c>
      <c r="N675">
        <v>287614</v>
      </c>
    </row>
    <row r="676" spans="1:14" x14ac:dyDescent="0.2">
      <c r="A676" t="s">
        <v>177</v>
      </c>
      <c r="B676" t="s">
        <v>191</v>
      </c>
      <c r="C676" t="s">
        <v>52</v>
      </c>
      <c r="D676">
        <v>56</v>
      </c>
      <c r="E676">
        <v>560</v>
      </c>
      <c r="F676" t="s">
        <v>52</v>
      </c>
      <c r="G676">
        <v>75238</v>
      </c>
      <c r="H676">
        <v>129925</v>
      </c>
      <c r="I676">
        <v>6780</v>
      </c>
      <c r="J676">
        <v>27993</v>
      </c>
      <c r="K676">
        <v>54837</v>
      </c>
      <c r="L676">
        <v>125309</v>
      </c>
      <c r="M676">
        <v>18824</v>
      </c>
      <c r="N676">
        <v>29868</v>
      </c>
    </row>
    <row r="677" spans="1:14" x14ac:dyDescent="0.2">
      <c r="A677" t="s">
        <v>178</v>
      </c>
      <c r="B677" t="s">
        <v>191</v>
      </c>
      <c r="C677" t="s">
        <v>179</v>
      </c>
      <c r="D677">
        <v>72</v>
      </c>
      <c r="E677">
        <v>720</v>
      </c>
      <c r="F677" t="s">
        <v>179</v>
      </c>
      <c r="G677">
        <v>602580</v>
      </c>
      <c r="H677">
        <v>512366</v>
      </c>
      <c r="I677">
        <v>48943</v>
      </c>
      <c r="J677">
        <v>159558</v>
      </c>
      <c r="K677">
        <v>575838</v>
      </c>
      <c r="L677">
        <v>525142</v>
      </c>
      <c r="M677">
        <v>171447</v>
      </c>
      <c r="N677">
        <v>227760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65E1-6804-4C8A-B520-7BFDC3605C89}">
  <dimension ref="A1:C52"/>
  <sheetViews>
    <sheetView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t="s">
        <v>313</v>
      </c>
      <c r="B1" t="s">
        <v>200</v>
      </c>
      <c r="C1" t="s">
        <v>201</v>
      </c>
    </row>
    <row r="2" spans="1:3" x14ac:dyDescent="0.2">
      <c r="A2" t="s">
        <v>2</v>
      </c>
      <c r="B2">
        <v>0.77</v>
      </c>
      <c r="C2">
        <v>0.51</v>
      </c>
    </row>
    <row r="3" spans="1:3" x14ac:dyDescent="0.2">
      <c r="A3" t="s">
        <v>26</v>
      </c>
      <c r="B3">
        <v>0.77</v>
      </c>
      <c r="C3">
        <v>0.49</v>
      </c>
    </row>
    <row r="4" spans="1:3" x14ac:dyDescent="0.2">
      <c r="A4" t="s">
        <v>44</v>
      </c>
      <c r="B4">
        <v>0.73</v>
      </c>
      <c r="C4">
        <v>0.51</v>
      </c>
    </row>
    <row r="5" spans="1:3" x14ac:dyDescent="0.2">
      <c r="A5" t="s">
        <v>20</v>
      </c>
      <c r="B5">
        <v>0.71</v>
      </c>
      <c r="C5">
        <v>0.46</v>
      </c>
    </row>
    <row r="6" spans="1:3" x14ac:dyDescent="0.2">
      <c r="A6" t="s">
        <v>5</v>
      </c>
      <c r="B6">
        <v>0.7</v>
      </c>
      <c r="C6">
        <v>0.41</v>
      </c>
    </row>
    <row r="7" spans="1:3" x14ac:dyDescent="0.2">
      <c r="A7" t="s">
        <v>42</v>
      </c>
      <c r="B7">
        <v>0.7</v>
      </c>
      <c r="C7">
        <v>0.47</v>
      </c>
    </row>
    <row r="8" spans="1:3" x14ac:dyDescent="0.2">
      <c r="A8" t="s">
        <v>50</v>
      </c>
      <c r="B8">
        <v>0.69</v>
      </c>
      <c r="C8">
        <v>0.46</v>
      </c>
    </row>
    <row r="9" spans="1:3" x14ac:dyDescent="0.2">
      <c r="A9" t="s">
        <v>12</v>
      </c>
      <c r="B9">
        <v>0.66</v>
      </c>
      <c r="C9">
        <v>0.42</v>
      </c>
    </row>
    <row r="10" spans="1:3" x14ac:dyDescent="0.2">
      <c r="A10" t="s">
        <v>38</v>
      </c>
      <c r="B10">
        <v>0.66</v>
      </c>
      <c r="C10">
        <v>0.43</v>
      </c>
    </row>
    <row r="11" spans="1:3" x14ac:dyDescent="0.2">
      <c r="A11" t="s">
        <v>35</v>
      </c>
      <c r="B11">
        <v>0.65</v>
      </c>
      <c r="C11">
        <v>0.39</v>
      </c>
    </row>
    <row r="12" spans="1:3" x14ac:dyDescent="0.2">
      <c r="A12" t="s">
        <v>45</v>
      </c>
      <c r="B12">
        <v>0.64</v>
      </c>
      <c r="C12">
        <v>0.42</v>
      </c>
    </row>
    <row r="13" spans="1:3" x14ac:dyDescent="0.2">
      <c r="A13" t="s">
        <v>46</v>
      </c>
      <c r="B13">
        <v>0.64</v>
      </c>
      <c r="C13">
        <v>0.53</v>
      </c>
    </row>
    <row r="14" spans="1:3" x14ac:dyDescent="0.2">
      <c r="A14" t="s">
        <v>19</v>
      </c>
      <c r="B14">
        <v>0.63</v>
      </c>
      <c r="C14">
        <v>0.39</v>
      </c>
    </row>
    <row r="15" spans="1:3" x14ac:dyDescent="0.2">
      <c r="A15" t="s">
        <v>48</v>
      </c>
      <c r="B15">
        <v>0.61</v>
      </c>
      <c r="C15">
        <v>0.44</v>
      </c>
    </row>
    <row r="16" spans="1:3" x14ac:dyDescent="0.2">
      <c r="A16" t="s">
        <v>27</v>
      </c>
      <c r="B16">
        <v>0.6</v>
      </c>
      <c r="C16">
        <v>0.37</v>
      </c>
    </row>
    <row r="17" spans="1:3" x14ac:dyDescent="0.2">
      <c r="A17" t="s">
        <v>43</v>
      </c>
      <c r="B17">
        <v>0.59</v>
      </c>
      <c r="C17">
        <v>0.36</v>
      </c>
    </row>
    <row r="18" spans="1:3" x14ac:dyDescent="0.2">
      <c r="A18" t="s">
        <v>37</v>
      </c>
      <c r="B18">
        <v>0.57999999999999996</v>
      </c>
      <c r="C18">
        <v>0.38</v>
      </c>
    </row>
    <row r="19" spans="1:3" x14ac:dyDescent="0.2">
      <c r="A19" t="s">
        <v>33</v>
      </c>
      <c r="B19">
        <v>0.56999999999999995</v>
      </c>
      <c r="C19">
        <v>0.36</v>
      </c>
    </row>
    <row r="20" spans="1:3" x14ac:dyDescent="0.2">
      <c r="A20" t="s">
        <v>17</v>
      </c>
      <c r="B20">
        <v>0.55000000000000004</v>
      </c>
      <c r="C20">
        <v>0.36</v>
      </c>
    </row>
    <row r="21" spans="1:3" x14ac:dyDescent="0.2">
      <c r="A21" t="s">
        <v>18</v>
      </c>
      <c r="B21">
        <v>0.55000000000000004</v>
      </c>
      <c r="C21">
        <v>0.37</v>
      </c>
    </row>
    <row r="22" spans="1:3" x14ac:dyDescent="0.2">
      <c r="A22" t="s">
        <v>32</v>
      </c>
      <c r="B22">
        <v>0.55000000000000004</v>
      </c>
      <c r="C22">
        <v>0.35</v>
      </c>
    </row>
    <row r="23" spans="1:3" x14ac:dyDescent="0.2">
      <c r="A23" t="s">
        <v>11</v>
      </c>
      <c r="B23">
        <v>0.54</v>
      </c>
      <c r="C23">
        <v>0.35</v>
      </c>
    </row>
    <row r="24" spans="1:3" x14ac:dyDescent="0.2">
      <c r="A24" t="s">
        <v>16</v>
      </c>
      <c r="B24">
        <v>0.54</v>
      </c>
      <c r="C24">
        <v>0.37</v>
      </c>
    </row>
    <row r="25" spans="1:3" x14ac:dyDescent="0.2">
      <c r="A25" t="s">
        <v>22</v>
      </c>
      <c r="B25">
        <v>0.54</v>
      </c>
      <c r="C25">
        <v>0.31</v>
      </c>
    </row>
    <row r="26" spans="1:3" x14ac:dyDescent="0.2">
      <c r="A26" t="s">
        <v>29</v>
      </c>
      <c r="B26">
        <v>0.54</v>
      </c>
      <c r="C26">
        <v>0.39</v>
      </c>
    </row>
    <row r="27" spans="1:3" x14ac:dyDescent="0.2">
      <c r="A27" t="s">
        <v>52</v>
      </c>
      <c r="B27">
        <v>0.54</v>
      </c>
      <c r="C27">
        <v>0.38</v>
      </c>
    </row>
    <row r="28" spans="1:3" x14ac:dyDescent="0.2">
      <c r="A28" t="s">
        <v>4</v>
      </c>
      <c r="B28">
        <v>0.53</v>
      </c>
      <c r="C28">
        <v>0.34</v>
      </c>
    </row>
    <row r="29" spans="1:3" x14ac:dyDescent="0.2">
      <c r="A29" t="s">
        <v>10</v>
      </c>
      <c r="B29">
        <v>0.53</v>
      </c>
      <c r="C29">
        <v>0.28000000000000003</v>
      </c>
    </row>
    <row r="30" spans="1:3" x14ac:dyDescent="0.2">
      <c r="A30" t="s">
        <v>24</v>
      </c>
      <c r="B30">
        <v>0.53</v>
      </c>
      <c r="C30">
        <v>0.33</v>
      </c>
    </row>
    <row r="31" spans="1:3" x14ac:dyDescent="0.2">
      <c r="A31" t="s">
        <v>36</v>
      </c>
      <c r="B31">
        <v>0.53</v>
      </c>
      <c r="C31">
        <v>0.33</v>
      </c>
    </row>
    <row r="32" spans="1:3" x14ac:dyDescent="0.2">
      <c r="A32" t="s">
        <v>40</v>
      </c>
      <c r="B32">
        <v>0.53</v>
      </c>
      <c r="C32">
        <v>0.34</v>
      </c>
    </row>
    <row r="33" spans="1:3" x14ac:dyDescent="0.2">
      <c r="A33" t="s">
        <v>9</v>
      </c>
      <c r="B33">
        <v>0.52</v>
      </c>
      <c r="C33">
        <v>0.34</v>
      </c>
    </row>
    <row r="34" spans="1:3" x14ac:dyDescent="0.2">
      <c r="A34" t="s">
        <v>14</v>
      </c>
      <c r="B34">
        <v>0.51</v>
      </c>
      <c r="C34">
        <v>0.35</v>
      </c>
    </row>
    <row r="35" spans="1:3" x14ac:dyDescent="0.2">
      <c r="A35" t="s">
        <v>15</v>
      </c>
      <c r="B35">
        <v>0.51</v>
      </c>
      <c r="C35">
        <v>0.34</v>
      </c>
    </row>
    <row r="36" spans="1:3" x14ac:dyDescent="0.2">
      <c r="A36" t="s">
        <v>6</v>
      </c>
      <c r="B36">
        <v>0.49</v>
      </c>
      <c r="C36">
        <v>0.31</v>
      </c>
    </row>
    <row r="37" spans="1:3" x14ac:dyDescent="0.2">
      <c r="A37" t="s">
        <v>25</v>
      </c>
      <c r="B37">
        <v>0.49</v>
      </c>
      <c r="C37">
        <v>0.34</v>
      </c>
    </row>
    <row r="38" spans="1:3" x14ac:dyDescent="0.2">
      <c r="A38" t="s">
        <v>30</v>
      </c>
      <c r="B38">
        <v>0.49</v>
      </c>
      <c r="C38">
        <v>0.31</v>
      </c>
    </row>
    <row r="39" spans="1:3" x14ac:dyDescent="0.2">
      <c r="A39" t="s">
        <v>41</v>
      </c>
      <c r="B39">
        <v>0.49</v>
      </c>
      <c r="C39">
        <v>0.36</v>
      </c>
    </row>
    <row r="40" spans="1:3" x14ac:dyDescent="0.2">
      <c r="A40" t="s">
        <v>28</v>
      </c>
      <c r="B40">
        <v>0.48</v>
      </c>
      <c r="C40">
        <v>0.31</v>
      </c>
    </row>
    <row r="41" spans="1:3" x14ac:dyDescent="0.2">
      <c r="A41" t="s">
        <v>39</v>
      </c>
      <c r="B41">
        <v>0.48</v>
      </c>
      <c r="C41">
        <v>0.28999999999999998</v>
      </c>
    </row>
    <row r="42" spans="1:3" x14ac:dyDescent="0.2">
      <c r="A42" t="s">
        <v>7</v>
      </c>
      <c r="B42">
        <v>0.47</v>
      </c>
      <c r="C42">
        <v>0.3</v>
      </c>
    </row>
    <row r="43" spans="1:3" x14ac:dyDescent="0.2">
      <c r="A43" t="s">
        <v>13</v>
      </c>
      <c r="B43">
        <v>0.47</v>
      </c>
      <c r="C43">
        <v>0.28000000000000003</v>
      </c>
    </row>
    <row r="44" spans="1:3" x14ac:dyDescent="0.2">
      <c r="A44" t="s">
        <v>34</v>
      </c>
      <c r="B44">
        <v>0.46</v>
      </c>
      <c r="C44">
        <v>0.28999999999999998</v>
      </c>
    </row>
    <row r="45" spans="1:3" x14ac:dyDescent="0.2">
      <c r="A45" t="s">
        <v>3</v>
      </c>
      <c r="B45">
        <v>0.45</v>
      </c>
      <c r="C45">
        <v>0.3</v>
      </c>
    </row>
    <row r="46" spans="1:3" x14ac:dyDescent="0.2">
      <c r="A46" t="s">
        <v>49</v>
      </c>
      <c r="B46">
        <v>0.45</v>
      </c>
      <c r="C46">
        <v>0.3</v>
      </c>
    </row>
    <row r="47" spans="1:3" x14ac:dyDescent="0.2">
      <c r="A47" t="s">
        <v>51</v>
      </c>
      <c r="B47">
        <v>0.45</v>
      </c>
      <c r="C47">
        <v>0.27</v>
      </c>
    </row>
    <row r="48" spans="1:3" x14ac:dyDescent="0.2">
      <c r="A48" t="s">
        <v>8</v>
      </c>
      <c r="B48">
        <v>0.43</v>
      </c>
      <c r="C48">
        <v>0.28000000000000003</v>
      </c>
    </row>
    <row r="49" spans="1:3" x14ac:dyDescent="0.2">
      <c r="A49" t="s">
        <v>21</v>
      </c>
      <c r="B49">
        <v>0.34</v>
      </c>
      <c r="C49">
        <v>0.22</v>
      </c>
    </row>
    <row r="50" spans="1:3" x14ac:dyDescent="0.2">
      <c r="A50" t="s">
        <v>47</v>
      </c>
      <c r="B50">
        <v>0.34</v>
      </c>
      <c r="C50">
        <v>0.21</v>
      </c>
    </row>
    <row r="51" spans="1:3" x14ac:dyDescent="0.2">
      <c r="A51" t="s">
        <v>23</v>
      </c>
      <c r="B51">
        <v>0.33</v>
      </c>
      <c r="C51">
        <v>0.23</v>
      </c>
    </row>
    <row r="52" spans="1:3" x14ac:dyDescent="0.2">
      <c r="A52" t="s">
        <v>31</v>
      </c>
      <c r="B52">
        <v>0.33</v>
      </c>
      <c r="C52">
        <v>0.22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4D66-D970-42D9-885B-90D8EEE1A01C}">
  <dimension ref="A1:V55"/>
  <sheetViews>
    <sheetView tabSelected="1" workbookViewId="0">
      <selection activeCell="D4" sqref="D4"/>
    </sheetView>
  </sheetViews>
  <sheetFormatPr baseColWidth="10" defaultColWidth="8.83203125" defaultRowHeight="15" x14ac:dyDescent="0.2"/>
  <sheetData>
    <row r="1" spans="1:22" x14ac:dyDescent="0.2">
      <c r="A1" t="s">
        <v>238</v>
      </c>
    </row>
    <row r="2" spans="1:22" x14ac:dyDescent="0.2">
      <c r="A2" t="s">
        <v>239</v>
      </c>
      <c r="B2" t="s">
        <v>240</v>
      </c>
    </row>
    <row r="4" spans="1:22" ht="32" x14ac:dyDescent="0.2">
      <c r="A4" t="s">
        <v>241</v>
      </c>
      <c r="B4" s="2" t="s">
        <v>242</v>
      </c>
      <c r="C4" s="2" t="s">
        <v>243</v>
      </c>
      <c r="D4" s="2" t="s">
        <v>244</v>
      </c>
      <c r="E4" s="2" t="s">
        <v>245</v>
      </c>
      <c r="F4" s="2" t="s">
        <v>246</v>
      </c>
      <c r="G4" s="2" t="s">
        <v>247</v>
      </c>
      <c r="H4" s="2" t="s">
        <v>248</v>
      </c>
      <c r="I4" s="2" t="s">
        <v>249</v>
      </c>
      <c r="J4" s="2" t="s">
        <v>250</v>
      </c>
      <c r="K4" s="2" t="s">
        <v>251</v>
      </c>
      <c r="L4" s="2" t="s">
        <v>252</v>
      </c>
      <c r="M4" s="2" t="s">
        <v>253</v>
      </c>
      <c r="N4" s="2" t="s">
        <v>254</v>
      </c>
      <c r="O4" s="2" t="s">
        <v>255</v>
      </c>
      <c r="P4" s="2" t="s">
        <v>256</v>
      </c>
      <c r="Q4" s="2" t="s">
        <v>257</v>
      </c>
      <c r="R4" s="2" t="s">
        <v>258</v>
      </c>
      <c r="S4" s="2" t="s">
        <v>259</v>
      </c>
      <c r="T4" s="2" t="s">
        <v>260</v>
      </c>
      <c r="U4" s="2" t="s">
        <v>261</v>
      </c>
      <c r="V4" s="2"/>
    </row>
    <row r="5" spans="1:22" x14ac:dyDescent="0.2">
      <c r="A5" t="s">
        <v>262</v>
      </c>
      <c r="B5">
        <v>5.6</v>
      </c>
      <c r="C5">
        <v>4.4000000000000004</v>
      </c>
      <c r="D5">
        <v>4</v>
      </c>
      <c r="E5">
        <v>4.0999999999999996</v>
      </c>
      <c r="F5">
        <v>5.8</v>
      </c>
      <c r="G5">
        <v>10.1</v>
      </c>
      <c r="H5">
        <v>10.4</v>
      </c>
      <c r="I5">
        <v>9.6</v>
      </c>
      <c r="J5">
        <v>8.1999999999999993</v>
      </c>
      <c r="K5">
        <v>7.3</v>
      </c>
      <c r="L5">
        <v>6.7</v>
      </c>
      <c r="M5">
        <v>6.1</v>
      </c>
      <c r="N5">
        <v>5.9</v>
      </c>
      <c r="O5">
        <v>4.5</v>
      </c>
      <c r="P5">
        <v>3.9</v>
      </c>
      <c r="Q5">
        <v>3.2</v>
      </c>
      <c r="R5">
        <v>6.4</v>
      </c>
      <c r="S5">
        <v>3.4</v>
      </c>
      <c r="T5">
        <v>2.5</v>
      </c>
      <c r="U5">
        <v>2.5</v>
      </c>
    </row>
    <row r="6" spans="1:22" x14ac:dyDescent="0.2">
      <c r="A6" t="s">
        <v>263</v>
      </c>
      <c r="B6">
        <v>7.4</v>
      </c>
      <c r="C6">
        <v>6.9</v>
      </c>
      <c r="D6">
        <v>6.6</v>
      </c>
      <c r="E6">
        <v>6.3</v>
      </c>
      <c r="F6">
        <v>6.5</v>
      </c>
      <c r="G6">
        <v>8</v>
      </c>
      <c r="H6">
        <v>8.1999999999999993</v>
      </c>
      <c r="I6">
        <v>7.8</v>
      </c>
      <c r="J6">
        <v>7.2</v>
      </c>
      <c r="K6">
        <v>7</v>
      </c>
      <c r="L6">
        <v>6.7</v>
      </c>
      <c r="M6">
        <v>6.3</v>
      </c>
      <c r="N6">
        <v>6.6</v>
      </c>
      <c r="O6">
        <v>6.5</v>
      </c>
      <c r="P6">
        <v>6</v>
      </c>
      <c r="Q6">
        <v>5.6</v>
      </c>
      <c r="R6">
        <v>8.3000000000000007</v>
      </c>
      <c r="S6">
        <v>6.4</v>
      </c>
      <c r="T6">
        <v>4.2</v>
      </c>
      <c r="U6">
        <v>4.2</v>
      </c>
    </row>
    <row r="7" spans="1:22" x14ac:dyDescent="0.2">
      <c r="A7" t="s">
        <v>264</v>
      </c>
      <c r="B7">
        <v>5</v>
      </c>
      <c r="C7">
        <v>4.7</v>
      </c>
      <c r="D7">
        <v>4.3</v>
      </c>
      <c r="E7">
        <v>3.8</v>
      </c>
      <c r="F7">
        <v>5.8</v>
      </c>
      <c r="G7">
        <v>9.6999999999999993</v>
      </c>
      <c r="H7">
        <v>10.3</v>
      </c>
      <c r="I7">
        <v>9.4</v>
      </c>
      <c r="J7">
        <v>8.3000000000000007</v>
      </c>
      <c r="K7">
        <v>7.8</v>
      </c>
      <c r="L7">
        <v>6.8</v>
      </c>
      <c r="M7">
        <v>6.1</v>
      </c>
      <c r="N7">
        <v>5.5</v>
      </c>
      <c r="O7">
        <v>5</v>
      </c>
      <c r="P7">
        <v>4.8</v>
      </c>
      <c r="Q7">
        <v>4.8</v>
      </c>
      <c r="R7">
        <v>7.8</v>
      </c>
      <c r="S7">
        <v>5.0999999999999996</v>
      </c>
      <c r="T7">
        <v>3.8</v>
      </c>
      <c r="U7">
        <v>3.9</v>
      </c>
    </row>
    <row r="8" spans="1:22" x14ac:dyDescent="0.2">
      <c r="A8" t="s">
        <v>265</v>
      </c>
      <c r="B8">
        <v>5.6</v>
      </c>
      <c r="C8">
        <v>5.3</v>
      </c>
      <c r="D8">
        <v>5.2</v>
      </c>
      <c r="E8">
        <v>5.4</v>
      </c>
      <c r="F8">
        <v>5.4</v>
      </c>
      <c r="G8">
        <v>7.7</v>
      </c>
      <c r="H8">
        <v>7.9</v>
      </c>
      <c r="I8">
        <v>7.9</v>
      </c>
      <c r="J8">
        <v>7.3</v>
      </c>
      <c r="K8">
        <v>7.1</v>
      </c>
      <c r="L8">
        <v>5.9</v>
      </c>
      <c r="M8">
        <v>5</v>
      </c>
      <c r="N8">
        <v>4</v>
      </c>
      <c r="O8">
        <v>3.7</v>
      </c>
      <c r="P8">
        <v>3.7</v>
      </c>
      <c r="Q8">
        <v>3.5</v>
      </c>
      <c r="R8">
        <v>6.2</v>
      </c>
      <c r="S8">
        <v>4</v>
      </c>
      <c r="T8">
        <v>3.2</v>
      </c>
      <c r="U8">
        <v>3.3</v>
      </c>
    </row>
    <row r="9" spans="1:22" x14ac:dyDescent="0.2">
      <c r="A9" t="s">
        <v>266</v>
      </c>
      <c r="B9">
        <v>6.2</v>
      </c>
      <c r="C9">
        <v>5.4</v>
      </c>
      <c r="D9">
        <v>4.9000000000000004</v>
      </c>
      <c r="E9">
        <v>5.3</v>
      </c>
      <c r="F9">
        <v>7.3</v>
      </c>
      <c r="G9">
        <v>11.5</v>
      </c>
      <c r="H9">
        <v>12.5</v>
      </c>
      <c r="I9">
        <v>11.9</v>
      </c>
      <c r="J9">
        <v>10.5</v>
      </c>
      <c r="K9">
        <v>9</v>
      </c>
      <c r="L9">
        <v>7.6</v>
      </c>
      <c r="M9">
        <v>6.3</v>
      </c>
      <c r="N9">
        <v>5.5</v>
      </c>
      <c r="O9">
        <v>4.8</v>
      </c>
      <c r="P9">
        <v>4.2</v>
      </c>
      <c r="Q9">
        <v>4.0999999999999996</v>
      </c>
      <c r="R9">
        <v>10.1</v>
      </c>
      <c r="S9">
        <v>7.3</v>
      </c>
      <c r="T9">
        <v>4.3</v>
      </c>
      <c r="U9">
        <v>4.8</v>
      </c>
    </row>
    <row r="10" spans="1:22" x14ac:dyDescent="0.2">
      <c r="A10" t="s">
        <v>267</v>
      </c>
      <c r="B10">
        <v>5.6</v>
      </c>
      <c r="C10">
        <v>5.0999999999999996</v>
      </c>
      <c r="D10">
        <v>4.2</v>
      </c>
      <c r="E10">
        <v>3.7</v>
      </c>
      <c r="F10">
        <v>4.9000000000000004</v>
      </c>
      <c r="G10">
        <v>7.9</v>
      </c>
      <c r="H10">
        <v>9.1999999999999993</v>
      </c>
      <c r="I10">
        <v>8.6999999999999993</v>
      </c>
      <c r="J10">
        <v>8</v>
      </c>
      <c r="K10">
        <v>6.7</v>
      </c>
      <c r="L10">
        <v>5</v>
      </c>
      <c r="M10">
        <v>3.7</v>
      </c>
      <c r="N10">
        <v>3.1</v>
      </c>
      <c r="O10">
        <v>2.6</v>
      </c>
      <c r="P10">
        <v>3</v>
      </c>
      <c r="Q10">
        <v>2.7</v>
      </c>
      <c r="R10">
        <v>6.8</v>
      </c>
      <c r="S10">
        <v>5.5</v>
      </c>
      <c r="T10">
        <v>3.1</v>
      </c>
      <c r="U10">
        <v>3.2</v>
      </c>
    </row>
    <row r="11" spans="1:22" x14ac:dyDescent="0.2">
      <c r="A11" t="s">
        <v>268</v>
      </c>
      <c r="B11">
        <v>5.0999999999999996</v>
      </c>
      <c r="C11">
        <v>4.8</v>
      </c>
      <c r="D11">
        <v>4.4000000000000004</v>
      </c>
      <c r="E11">
        <v>4.5</v>
      </c>
      <c r="F11">
        <v>5.6</v>
      </c>
      <c r="G11">
        <v>8.3000000000000007</v>
      </c>
      <c r="H11">
        <v>9.6</v>
      </c>
      <c r="I11">
        <v>9</v>
      </c>
      <c r="J11">
        <v>8.4</v>
      </c>
      <c r="K11">
        <v>8</v>
      </c>
      <c r="L11">
        <v>6.6</v>
      </c>
      <c r="M11">
        <v>5.6</v>
      </c>
      <c r="N11">
        <v>4.8</v>
      </c>
      <c r="O11">
        <v>4.4000000000000004</v>
      </c>
      <c r="P11">
        <v>3.9</v>
      </c>
      <c r="Q11">
        <v>3.6</v>
      </c>
      <c r="R11">
        <v>8</v>
      </c>
      <c r="S11">
        <v>6.4</v>
      </c>
      <c r="T11">
        <v>4.0999999999999996</v>
      </c>
      <c r="U11">
        <v>3.8</v>
      </c>
    </row>
    <row r="12" spans="1:22" x14ac:dyDescent="0.2">
      <c r="A12" t="s">
        <v>269</v>
      </c>
      <c r="B12">
        <v>4.3</v>
      </c>
      <c r="C12">
        <v>4.5</v>
      </c>
      <c r="D12">
        <v>3.9</v>
      </c>
      <c r="E12">
        <v>3.6</v>
      </c>
      <c r="F12">
        <v>5</v>
      </c>
      <c r="G12">
        <v>8.4</v>
      </c>
      <c r="H12">
        <v>8.6999999999999993</v>
      </c>
      <c r="I12">
        <v>7.6</v>
      </c>
      <c r="J12">
        <v>7.1</v>
      </c>
      <c r="K12">
        <v>6.6</v>
      </c>
      <c r="L12">
        <v>5.6</v>
      </c>
      <c r="M12">
        <v>4.8</v>
      </c>
      <c r="N12">
        <v>4.5</v>
      </c>
      <c r="O12">
        <v>4.5</v>
      </c>
      <c r="P12">
        <v>3.7</v>
      </c>
      <c r="Q12">
        <v>3.6</v>
      </c>
      <c r="R12">
        <v>7.5</v>
      </c>
      <c r="S12">
        <v>5.5</v>
      </c>
      <c r="T12">
        <v>4.3</v>
      </c>
      <c r="U12">
        <v>4</v>
      </c>
    </row>
    <row r="13" spans="1:22" x14ac:dyDescent="0.2">
      <c r="A13" t="s">
        <v>270</v>
      </c>
      <c r="B13">
        <v>8.1</v>
      </c>
      <c r="C13">
        <v>7</v>
      </c>
      <c r="D13">
        <v>6.3</v>
      </c>
      <c r="E13">
        <v>6</v>
      </c>
      <c r="F13">
        <v>6.8</v>
      </c>
      <c r="G13">
        <v>10</v>
      </c>
      <c r="H13">
        <v>10</v>
      </c>
      <c r="I13">
        <v>10.199999999999999</v>
      </c>
      <c r="J13">
        <v>9</v>
      </c>
      <c r="K13">
        <v>8.4</v>
      </c>
      <c r="L13">
        <v>7.7</v>
      </c>
      <c r="M13">
        <v>6.9</v>
      </c>
      <c r="N13">
        <v>6.2</v>
      </c>
      <c r="O13">
        <v>6.1</v>
      </c>
      <c r="P13">
        <v>5.7</v>
      </c>
      <c r="Q13">
        <v>5.5</v>
      </c>
      <c r="R13">
        <v>7.9</v>
      </c>
      <c r="S13">
        <v>6.8</v>
      </c>
      <c r="T13">
        <v>4.7</v>
      </c>
      <c r="U13">
        <v>4.9000000000000004</v>
      </c>
    </row>
    <row r="14" spans="1:22" x14ac:dyDescent="0.2">
      <c r="A14" t="s">
        <v>271</v>
      </c>
      <c r="B14">
        <v>3.8</v>
      </c>
      <c r="C14">
        <v>2.9</v>
      </c>
      <c r="D14">
        <v>2.5</v>
      </c>
      <c r="E14">
        <v>3.3</v>
      </c>
      <c r="F14">
        <v>5.7</v>
      </c>
      <c r="G14">
        <v>9.6</v>
      </c>
      <c r="H14">
        <v>10.8</v>
      </c>
      <c r="I14">
        <v>10</v>
      </c>
      <c r="J14">
        <v>8.6</v>
      </c>
      <c r="K14">
        <v>7.5</v>
      </c>
      <c r="L14">
        <v>6.4</v>
      </c>
      <c r="M14">
        <v>5.5</v>
      </c>
      <c r="N14">
        <v>4.9000000000000004</v>
      </c>
      <c r="O14">
        <v>4.3</v>
      </c>
      <c r="P14">
        <v>3.6</v>
      </c>
      <c r="Q14">
        <v>3.3</v>
      </c>
      <c r="R14">
        <v>8.1</v>
      </c>
      <c r="S14">
        <v>4.7</v>
      </c>
      <c r="T14">
        <v>3</v>
      </c>
      <c r="U14">
        <v>2.9</v>
      </c>
    </row>
    <row r="15" spans="1:22" x14ac:dyDescent="0.2">
      <c r="A15" t="s">
        <v>272</v>
      </c>
      <c r="B15">
        <v>5.0999999999999996</v>
      </c>
      <c r="C15">
        <v>5.7</v>
      </c>
      <c r="D15">
        <v>5.0999999999999996</v>
      </c>
      <c r="E15">
        <v>4.9000000000000004</v>
      </c>
      <c r="F15">
        <v>6.8</v>
      </c>
      <c r="G15">
        <v>10.4</v>
      </c>
      <c r="H15">
        <v>10.7</v>
      </c>
      <c r="I15">
        <v>10.1</v>
      </c>
      <c r="J15">
        <v>9</v>
      </c>
      <c r="K15">
        <v>8.1</v>
      </c>
      <c r="L15">
        <v>7.1</v>
      </c>
      <c r="M15">
        <v>6.1</v>
      </c>
      <c r="N15">
        <v>5.4</v>
      </c>
      <c r="O15">
        <v>4.8</v>
      </c>
      <c r="P15">
        <v>4</v>
      </c>
      <c r="Q15">
        <v>3.6</v>
      </c>
      <c r="R15">
        <v>6.5</v>
      </c>
      <c r="S15">
        <v>3.9</v>
      </c>
      <c r="T15">
        <v>3.1</v>
      </c>
      <c r="U15">
        <v>3.2</v>
      </c>
    </row>
    <row r="16" spans="1:22" x14ac:dyDescent="0.2">
      <c r="A16" t="s">
        <v>273</v>
      </c>
      <c r="B16">
        <v>3.3</v>
      </c>
      <c r="C16">
        <v>2.8</v>
      </c>
      <c r="D16">
        <v>2.5</v>
      </c>
      <c r="E16">
        <v>2.7</v>
      </c>
      <c r="F16">
        <v>4</v>
      </c>
      <c r="G16">
        <v>6.7</v>
      </c>
      <c r="H16">
        <v>6.8</v>
      </c>
      <c r="I16">
        <v>6.8</v>
      </c>
      <c r="J16">
        <v>5.9</v>
      </c>
      <c r="K16">
        <v>4.8</v>
      </c>
      <c r="L16">
        <v>4.2</v>
      </c>
      <c r="M16">
        <v>3.4</v>
      </c>
      <c r="N16">
        <v>2.9</v>
      </c>
      <c r="O16">
        <v>2.2000000000000002</v>
      </c>
      <c r="P16">
        <v>2.4</v>
      </c>
      <c r="Q16">
        <v>2.5</v>
      </c>
      <c r="R16">
        <v>11.7</v>
      </c>
      <c r="S16">
        <v>6</v>
      </c>
      <c r="T16">
        <v>3.3</v>
      </c>
      <c r="U16">
        <v>3</v>
      </c>
    </row>
    <row r="17" spans="1:21" x14ac:dyDescent="0.2">
      <c r="A17" t="s">
        <v>274</v>
      </c>
      <c r="B17">
        <v>4.9000000000000004</v>
      </c>
      <c r="C17">
        <v>4</v>
      </c>
      <c r="D17">
        <v>3.4</v>
      </c>
      <c r="E17">
        <v>3.1</v>
      </c>
      <c r="F17">
        <v>5</v>
      </c>
      <c r="G17">
        <v>8.6999999999999993</v>
      </c>
      <c r="H17">
        <v>8.8000000000000007</v>
      </c>
      <c r="I17">
        <v>8.1999999999999993</v>
      </c>
      <c r="J17">
        <v>7.4</v>
      </c>
      <c r="K17">
        <v>6.8</v>
      </c>
      <c r="L17">
        <v>4.4000000000000004</v>
      </c>
      <c r="M17">
        <v>3.9</v>
      </c>
      <c r="N17">
        <v>3.7</v>
      </c>
      <c r="O17">
        <v>3.2</v>
      </c>
      <c r="P17">
        <v>2.9</v>
      </c>
      <c r="Q17">
        <v>2.9</v>
      </c>
      <c r="R17">
        <v>5.5</v>
      </c>
      <c r="S17">
        <v>3.6</v>
      </c>
      <c r="T17">
        <v>2.8</v>
      </c>
      <c r="U17">
        <v>3.1</v>
      </c>
    </row>
    <row r="18" spans="1:21" x14ac:dyDescent="0.2">
      <c r="A18" t="s">
        <v>275</v>
      </c>
      <c r="B18">
        <v>6.2</v>
      </c>
      <c r="C18">
        <v>5.7</v>
      </c>
      <c r="D18">
        <v>4.5999999999999996</v>
      </c>
      <c r="E18">
        <v>5.0999999999999996</v>
      </c>
      <c r="F18">
        <v>6.5</v>
      </c>
      <c r="G18">
        <v>10.199999999999999</v>
      </c>
      <c r="H18">
        <v>10.5</v>
      </c>
      <c r="I18">
        <v>9.8000000000000007</v>
      </c>
      <c r="J18">
        <v>9</v>
      </c>
      <c r="K18">
        <v>9.1</v>
      </c>
      <c r="L18">
        <v>7.2</v>
      </c>
      <c r="M18">
        <v>6</v>
      </c>
      <c r="N18">
        <v>5.9</v>
      </c>
      <c r="O18">
        <v>4.9000000000000004</v>
      </c>
      <c r="P18">
        <v>4.4000000000000004</v>
      </c>
      <c r="Q18">
        <v>4</v>
      </c>
      <c r="R18">
        <v>9.3000000000000007</v>
      </c>
      <c r="S18">
        <v>6.1</v>
      </c>
      <c r="T18">
        <v>4.5999999999999996</v>
      </c>
      <c r="U18">
        <v>4.5</v>
      </c>
    </row>
    <row r="19" spans="1:21" x14ac:dyDescent="0.2">
      <c r="A19" t="s">
        <v>276</v>
      </c>
      <c r="B19">
        <v>5.4</v>
      </c>
      <c r="C19">
        <v>5.4</v>
      </c>
      <c r="D19">
        <v>5</v>
      </c>
      <c r="E19">
        <v>4.5999999999999996</v>
      </c>
      <c r="F19">
        <v>5.9</v>
      </c>
      <c r="G19">
        <v>10.5</v>
      </c>
      <c r="H19">
        <v>10.1</v>
      </c>
      <c r="I19">
        <v>8.9</v>
      </c>
      <c r="J19">
        <v>8.1999999999999993</v>
      </c>
      <c r="K19">
        <v>7.5</v>
      </c>
      <c r="L19">
        <v>5.9</v>
      </c>
      <c r="M19">
        <v>4.8</v>
      </c>
      <c r="N19">
        <v>4.4000000000000004</v>
      </c>
      <c r="O19">
        <v>3.5</v>
      </c>
      <c r="P19">
        <v>3.4</v>
      </c>
      <c r="Q19">
        <v>3.3</v>
      </c>
      <c r="R19">
        <v>7.3</v>
      </c>
      <c r="S19">
        <v>3.9</v>
      </c>
      <c r="T19">
        <v>3.1</v>
      </c>
      <c r="U19">
        <v>3.3</v>
      </c>
    </row>
    <row r="20" spans="1:21" x14ac:dyDescent="0.2">
      <c r="A20" t="s">
        <v>277</v>
      </c>
      <c r="B20">
        <v>4.5</v>
      </c>
      <c r="C20">
        <v>4.3</v>
      </c>
      <c r="D20">
        <v>3.7</v>
      </c>
      <c r="E20">
        <v>3.7</v>
      </c>
      <c r="F20">
        <v>4.0999999999999996</v>
      </c>
      <c r="G20">
        <v>6.4</v>
      </c>
      <c r="H20">
        <v>6.1</v>
      </c>
      <c r="I20">
        <v>5.6</v>
      </c>
      <c r="J20">
        <v>5.0999999999999996</v>
      </c>
      <c r="K20">
        <v>4.7</v>
      </c>
      <c r="L20">
        <v>4.2</v>
      </c>
      <c r="M20">
        <v>3.7</v>
      </c>
      <c r="N20">
        <v>3.6</v>
      </c>
      <c r="O20">
        <v>3.1</v>
      </c>
      <c r="P20">
        <v>2.6</v>
      </c>
      <c r="Q20">
        <v>2.7</v>
      </c>
      <c r="R20">
        <v>5.2</v>
      </c>
      <c r="S20">
        <v>3.8</v>
      </c>
      <c r="T20">
        <v>2.8</v>
      </c>
      <c r="U20">
        <v>2.9</v>
      </c>
    </row>
    <row r="21" spans="1:21" x14ac:dyDescent="0.2">
      <c r="A21" t="s">
        <v>278</v>
      </c>
      <c r="B21">
        <v>5.5</v>
      </c>
      <c r="C21">
        <v>5.0999999999999996</v>
      </c>
      <c r="D21">
        <v>4.4000000000000004</v>
      </c>
      <c r="E21">
        <v>4.3</v>
      </c>
      <c r="F21">
        <v>4.5999999999999996</v>
      </c>
      <c r="G21">
        <v>6.9</v>
      </c>
      <c r="H21">
        <v>7</v>
      </c>
      <c r="I21">
        <v>6.4</v>
      </c>
      <c r="J21">
        <v>5.7</v>
      </c>
      <c r="K21">
        <v>5.3</v>
      </c>
      <c r="L21">
        <v>4.5</v>
      </c>
      <c r="M21">
        <v>4.2</v>
      </c>
      <c r="N21">
        <v>4</v>
      </c>
      <c r="O21">
        <v>3.6</v>
      </c>
      <c r="P21">
        <v>3.4</v>
      </c>
      <c r="Q21">
        <v>3.2</v>
      </c>
      <c r="R21">
        <v>5.8</v>
      </c>
      <c r="S21">
        <v>3.3</v>
      </c>
      <c r="T21">
        <v>2.6</v>
      </c>
      <c r="U21">
        <v>2.7</v>
      </c>
    </row>
    <row r="22" spans="1:21" x14ac:dyDescent="0.2">
      <c r="A22" t="s">
        <v>279</v>
      </c>
      <c r="B22">
        <v>5.5</v>
      </c>
      <c r="C22">
        <v>5.9</v>
      </c>
      <c r="D22">
        <v>5.7</v>
      </c>
      <c r="E22">
        <v>5.4</v>
      </c>
      <c r="F22">
        <v>6.5</v>
      </c>
      <c r="G22">
        <v>10.8</v>
      </c>
      <c r="H22">
        <v>10.3</v>
      </c>
      <c r="I22">
        <v>9.4</v>
      </c>
      <c r="J22">
        <v>8.1999999999999993</v>
      </c>
      <c r="K22">
        <v>7.9</v>
      </c>
      <c r="L22">
        <v>6.4</v>
      </c>
      <c r="M22">
        <v>5.2</v>
      </c>
      <c r="N22">
        <v>5</v>
      </c>
      <c r="O22">
        <v>4.8</v>
      </c>
      <c r="P22">
        <v>4.2</v>
      </c>
      <c r="Q22">
        <v>4.0999999999999996</v>
      </c>
      <c r="R22">
        <v>6.5</v>
      </c>
      <c r="S22">
        <v>4.5</v>
      </c>
      <c r="T22">
        <v>4</v>
      </c>
      <c r="U22">
        <v>4.2</v>
      </c>
    </row>
    <row r="23" spans="1:21" x14ac:dyDescent="0.2">
      <c r="A23" t="s">
        <v>280</v>
      </c>
      <c r="B23">
        <v>5.7</v>
      </c>
      <c r="C23">
        <v>7.2</v>
      </c>
      <c r="D23">
        <v>4.0999999999999996</v>
      </c>
      <c r="E23">
        <v>4.0999999999999996</v>
      </c>
      <c r="F23">
        <v>4.7</v>
      </c>
      <c r="G23">
        <v>6.8</v>
      </c>
      <c r="H23">
        <v>7.5</v>
      </c>
      <c r="I23">
        <v>7.4</v>
      </c>
      <c r="J23">
        <v>6.7</v>
      </c>
      <c r="K23">
        <v>6.4</v>
      </c>
      <c r="L23">
        <v>6.3</v>
      </c>
      <c r="M23">
        <v>6.3</v>
      </c>
      <c r="N23">
        <v>6.1</v>
      </c>
      <c r="O23">
        <v>5.0999999999999996</v>
      </c>
      <c r="P23">
        <v>4.8</v>
      </c>
      <c r="Q23">
        <v>4.5999999999999996</v>
      </c>
      <c r="R23">
        <v>8.6</v>
      </c>
      <c r="S23">
        <v>5.6</v>
      </c>
      <c r="T23">
        <v>3.7</v>
      </c>
      <c r="U23">
        <v>3.7</v>
      </c>
    </row>
    <row r="24" spans="1:21" x14ac:dyDescent="0.2">
      <c r="A24" t="s">
        <v>281</v>
      </c>
      <c r="B24">
        <v>4.7</v>
      </c>
      <c r="C24">
        <v>4.9000000000000004</v>
      </c>
      <c r="D24">
        <v>4.7</v>
      </c>
      <c r="E24">
        <v>4.7</v>
      </c>
      <c r="F24">
        <v>5.3</v>
      </c>
      <c r="G24">
        <v>8.4</v>
      </c>
      <c r="H24">
        <v>8.4</v>
      </c>
      <c r="I24">
        <v>7.7</v>
      </c>
      <c r="J24">
        <v>7.2</v>
      </c>
      <c r="K24">
        <v>6.7</v>
      </c>
      <c r="L24">
        <v>5.6</v>
      </c>
      <c r="M24">
        <v>4.4000000000000004</v>
      </c>
      <c r="N24">
        <v>3.8</v>
      </c>
      <c r="O24">
        <v>3.4</v>
      </c>
      <c r="P24">
        <v>3.2</v>
      </c>
      <c r="Q24">
        <v>2.9</v>
      </c>
      <c r="R24">
        <v>5.0999999999999996</v>
      </c>
      <c r="S24">
        <v>4.7</v>
      </c>
      <c r="T24">
        <v>2.8</v>
      </c>
      <c r="U24">
        <v>2.9</v>
      </c>
    </row>
    <row r="25" spans="1:21" x14ac:dyDescent="0.2">
      <c r="A25" t="s">
        <v>282</v>
      </c>
      <c r="B25">
        <v>4.5999999999999996</v>
      </c>
      <c r="C25">
        <v>4.5</v>
      </c>
      <c r="D25">
        <v>4.2</v>
      </c>
      <c r="E25">
        <v>3.7</v>
      </c>
      <c r="F25">
        <v>4.5</v>
      </c>
      <c r="G25">
        <v>7.6</v>
      </c>
      <c r="H25">
        <v>7.8</v>
      </c>
      <c r="I25">
        <v>7.3</v>
      </c>
      <c r="J25">
        <v>6.9</v>
      </c>
      <c r="K25">
        <v>6.5</v>
      </c>
      <c r="L25">
        <v>5.7</v>
      </c>
      <c r="M25">
        <v>5</v>
      </c>
      <c r="N25">
        <v>4.3</v>
      </c>
      <c r="O25">
        <v>4</v>
      </c>
      <c r="P25">
        <v>3.8</v>
      </c>
      <c r="Q25">
        <v>3.4</v>
      </c>
      <c r="R25">
        <v>6.4</v>
      </c>
      <c r="S25">
        <v>5.2</v>
      </c>
      <c r="T25">
        <v>3</v>
      </c>
      <c r="U25">
        <v>2.1</v>
      </c>
    </row>
    <row r="26" spans="1:21" x14ac:dyDescent="0.2">
      <c r="A26" t="s">
        <v>283</v>
      </c>
      <c r="B26">
        <v>5.0999999999999996</v>
      </c>
      <c r="C26">
        <v>4.8</v>
      </c>
      <c r="D26">
        <v>4.7</v>
      </c>
      <c r="E26">
        <v>4.5</v>
      </c>
      <c r="F26">
        <v>5.3</v>
      </c>
      <c r="G26">
        <v>8.1</v>
      </c>
      <c r="H26">
        <v>8.1</v>
      </c>
      <c r="I26">
        <v>7.2</v>
      </c>
      <c r="J26">
        <v>6.7</v>
      </c>
      <c r="K26">
        <v>6.6</v>
      </c>
      <c r="L26">
        <v>5.7</v>
      </c>
      <c r="M26">
        <v>4.8</v>
      </c>
      <c r="N26">
        <v>4</v>
      </c>
      <c r="O26">
        <v>3.8</v>
      </c>
      <c r="P26">
        <v>3.5</v>
      </c>
      <c r="Q26">
        <v>3</v>
      </c>
      <c r="R26">
        <v>9.3000000000000007</v>
      </c>
      <c r="S26">
        <v>5.4</v>
      </c>
      <c r="T26">
        <v>3.7</v>
      </c>
      <c r="U26">
        <v>3.4</v>
      </c>
    </row>
    <row r="27" spans="1:21" x14ac:dyDescent="0.2">
      <c r="A27" t="s">
        <v>284</v>
      </c>
      <c r="B27">
        <v>7</v>
      </c>
      <c r="C27">
        <v>6.8</v>
      </c>
      <c r="D27">
        <v>7</v>
      </c>
      <c r="E27">
        <v>7.1</v>
      </c>
      <c r="F27">
        <v>8.1999999999999993</v>
      </c>
      <c r="G27">
        <v>13.1</v>
      </c>
      <c r="H27">
        <v>12.2</v>
      </c>
      <c r="I27">
        <v>10</v>
      </c>
      <c r="J27">
        <v>9</v>
      </c>
      <c r="K27">
        <v>8.6999999999999993</v>
      </c>
      <c r="L27">
        <v>7.2</v>
      </c>
      <c r="M27">
        <v>5.4</v>
      </c>
      <c r="N27">
        <v>5</v>
      </c>
      <c r="O27">
        <v>4.5999999999999996</v>
      </c>
      <c r="P27">
        <v>4.2</v>
      </c>
      <c r="Q27">
        <v>4.0999999999999996</v>
      </c>
      <c r="R27">
        <v>10</v>
      </c>
      <c r="S27">
        <v>5.7</v>
      </c>
      <c r="T27">
        <v>4.0999999999999996</v>
      </c>
      <c r="U27">
        <v>3.9</v>
      </c>
    </row>
    <row r="28" spans="1:21" x14ac:dyDescent="0.2">
      <c r="A28" t="s">
        <v>285</v>
      </c>
      <c r="B28">
        <v>4.5999999999999996</v>
      </c>
      <c r="C28">
        <v>4.0999999999999996</v>
      </c>
      <c r="D28">
        <v>4.0999999999999996</v>
      </c>
      <c r="E28">
        <v>4.5999999999999996</v>
      </c>
      <c r="F28">
        <v>5.4</v>
      </c>
      <c r="G28">
        <v>7.9</v>
      </c>
      <c r="H28">
        <v>7.4</v>
      </c>
      <c r="I28">
        <v>6.5</v>
      </c>
      <c r="J28">
        <v>5.6</v>
      </c>
      <c r="K28">
        <v>5</v>
      </c>
      <c r="L28">
        <v>4.3</v>
      </c>
      <c r="M28">
        <v>3.8</v>
      </c>
      <c r="N28">
        <v>3.9</v>
      </c>
      <c r="O28">
        <v>3.5</v>
      </c>
      <c r="P28">
        <v>3</v>
      </c>
      <c r="Q28">
        <v>3.3</v>
      </c>
      <c r="R28">
        <v>6.3</v>
      </c>
      <c r="S28">
        <v>3.7</v>
      </c>
      <c r="T28">
        <v>2.6</v>
      </c>
      <c r="U28">
        <v>2.8</v>
      </c>
    </row>
    <row r="29" spans="1:21" x14ac:dyDescent="0.2">
      <c r="A29" t="s">
        <v>286</v>
      </c>
      <c r="B29">
        <v>6.1</v>
      </c>
      <c r="C29">
        <v>7.6</v>
      </c>
      <c r="D29">
        <v>6.4</v>
      </c>
      <c r="E29">
        <v>6.2</v>
      </c>
      <c r="F29">
        <v>6.7</v>
      </c>
      <c r="G29">
        <v>9.4</v>
      </c>
      <c r="H29">
        <v>10.1</v>
      </c>
      <c r="I29">
        <v>9.8000000000000007</v>
      </c>
      <c r="J29">
        <v>8.8000000000000007</v>
      </c>
      <c r="K29">
        <v>8.5</v>
      </c>
      <c r="L29">
        <v>7.6</v>
      </c>
      <c r="M29">
        <v>6.5</v>
      </c>
      <c r="N29">
        <v>5.9</v>
      </c>
      <c r="O29">
        <v>5.2</v>
      </c>
      <c r="P29">
        <v>4.9000000000000004</v>
      </c>
      <c r="Q29">
        <v>5.5</v>
      </c>
      <c r="R29">
        <v>8</v>
      </c>
      <c r="S29">
        <v>5.4</v>
      </c>
      <c r="T29">
        <v>3.8</v>
      </c>
      <c r="U29">
        <v>3.2</v>
      </c>
    </row>
    <row r="30" spans="1:21" x14ac:dyDescent="0.2">
      <c r="A30" t="s">
        <v>287</v>
      </c>
      <c r="B30">
        <v>5.9</v>
      </c>
      <c r="C30">
        <v>5.4</v>
      </c>
      <c r="D30">
        <v>4.9000000000000004</v>
      </c>
      <c r="E30">
        <v>5.0999999999999996</v>
      </c>
      <c r="F30">
        <v>6.2</v>
      </c>
      <c r="G30">
        <v>9</v>
      </c>
      <c r="H30">
        <v>9.5</v>
      </c>
      <c r="I30">
        <v>8.6</v>
      </c>
      <c r="J30">
        <v>7.2</v>
      </c>
      <c r="K30">
        <v>6.8</v>
      </c>
      <c r="L30">
        <v>6.2</v>
      </c>
      <c r="M30">
        <v>5.0999999999999996</v>
      </c>
      <c r="N30">
        <v>4.5</v>
      </c>
      <c r="O30">
        <v>3.7</v>
      </c>
      <c r="P30">
        <v>3.2</v>
      </c>
      <c r="Q30">
        <v>3.2</v>
      </c>
      <c r="R30">
        <v>6.2</v>
      </c>
      <c r="S30">
        <v>4.2</v>
      </c>
      <c r="T30">
        <v>2.6</v>
      </c>
      <c r="U30">
        <v>3</v>
      </c>
    </row>
    <row r="31" spans="1:21" x14ac:dyDescent="0.2">
      <c r="A31" t="s">
        <v>288</v>
      </c>
      <c r="B31">
        <v>4.5</v>
      </c>
      <c r="C31">
        <v>4.0999999999999996</v>
      </c>
      <c r="D31">
        <v>3.3</v>
      </c>
      <c r="E31">
        <v>3.4</v>
      </c>
      <c r="F31">
        <v>4.7</v>
      </c>
      <c r="G31">
        <v>7.1</v>
      </c>
      <c r="H31">
        <v>7.2</v>
      </c>
      <c r="I31">
        <v>6.6</v>
      </c>
      <c r="J31">
        <v>5.8</v>
      </c>
      <c r="K31">
        <v>5.4</v>
      </c>
      <c r="L31">
        <v>4.7</v>
      </c>
      <c r="M31">
        <v>4.3</v>
      </c>
      <c r="N31">
        <v>4.3</v>
      </c>
      <c r="O31">
        <v>4.0999999999999996</v>
      </c>
      <c r="P31">
        <v>3.7</v>
      </c>
      <c r="Q31">
        <v>3.5</v>
      </c>
      <c r="R31">
        <v>5.8</v>
      </c>
      <c r="S31">
        <v>3.4</v>
      </c>
      <c r="T31">
        <v>2.7</v>
      </c>
      <c r="U31">
        <v>2.9</v>
      </c>
    </row>
    <row r="32" spans="1:21" x14ac:dyDescent="0.2">
      <c r="A32" t="s">
        <v>289</v>
      </c>
      <c r="B32">
        <v>3.9</v>
      </c>
      <c r="C32">
        <v>3.8</v>
      </c>
      <c r="D32">
        <v>3</v>
      </c>
      <c r="E32">
        <v>2.9</v>
      </c>
      <c r="F32">
        <v>3.2</v>
      </c>
      <c r="G32">
        <v>4.7</v>
      </c>
      <c r="H32">
        <v>4.7</v>
      </c>
      <c r="I32">
        <v>4.4000000000000004</v>
      </c>
      <c r="J32">
        <v>3.9</v>
      </c>
      <c r="K32">
        <v>3.7</v>
      </c>
      <c r="L32">
        <v>3.3</v>
      </c>
      <c r="M32">
        <v>3</v>
      </c>
      <c r="N32">
        <v>3.1</v>
      </c>
      <c r="O32">
        <v>3</v>
      </c>
      <c r="P32">
        <v>2.9</v>
      </c>
      <c r="Q32">
        <v>3.1</v>
      </c>
      <c r="R32">
        <v>4.3</v>
      </c>
      <c r="S32">
        <v>2.6</v>
      </c>
      <c r="T32">
        <v>2.2000000000000002</v>
      </c>
      <c r="U32">
        <v>2.2999999999999998</v>
      </c>
    </row>
    <row r="33" spans="1:21" x14ac:dyDescent="0.2">
      <c r="A33" t="s">
        <v>290</v>
      </c>
      <c r="B33">
        <v>4.4000000000000004</v>
      </c>
      <c r="C33">
        <v>4.0999999999999996</v>
      </c>
      <c r="D33">
        <v>4</v>
      </c>
      <c r="E33">
        <v>4.5999999999999996</v>
      </c>
      <c r="F33">
        <v>6.9</v>
      </c>
      <c r="G33">
        <v>11.7</v>
      </c>
      <c r="H33">
        <v>13.8</v>
      </c>
      <c r="I33">
        <v>13.3</v>
      </c>
      <c r="J33">
        <v>11.6</v>
      </c>
      <c r="K33">
        <v>10</v>
      </c>
      <c r="L33">
        <v>8.1999999999999993</v>
      </c>
      <c r="M33">
        <v>6.8</v>
      </c>
      <c r="N33">
        <v>5.8</v>
      </c>
      <c r="O33">
        <v>5</v>
      </c>
      <c r="P33">
        <v>4.4000000000000004</v>
      </c>
      <c r="Q33">
        <v>4.0999999999999996</v>
      </c>
      <c r="R33">
        <v>13.5</v>
      </c>
      <c r="S33">
        <v>6.8</v>
      </c>
      <c r="T33">
        <v>5.2</v>
      </c>
      <c r="U33">
        <v>5.0999999999999996</v>
      </c>
    </row>
    <row r="34" spans="1:21" x14ac:dyDescent="0.2">
      <c r="A34" t="s">
        <v>291</v>
      </c>
      <c r="B34">
        <v>3.8</v>
      </c>
      <c r="C34">
        <v>3.6</v>
      </c>
      <c r="D34">
        <v>3.5</v>
      </c>
      <c r="E34">
        <v>3.5</v>
      </c>
      <c r="F34">
        <v>3.7</v>
      </c>
      <c r="G34">
        <v>6.1</v>
      </c>
      <c r="H34">
        <v>6.1</v>
      </c>
      <c r="I34">
        <v>5.5</v>
      </c>
      <c r="J34">
        <v>5.4</v>
      </c>
      <c r="K34">
        <v>5.3</v>
      </c>
      <c r="L34">
        <v>4.3</v>
      </c>
      <c r="M34">
        <v>3.4</v>
      </c>
      <c r="N34">
        <v>2.9</v>
      </c>
      <c r="O34">
        <v>2.8</v>
      </c>
      <c r="P34">
        <v>2.6</v>
      </c>
      <c r="Q34">
        <v>2.6</v>
      </c>
      <c r="R34">
        <v>6.7</v>
      </c>
      <c r="S34">
        <v>3.4</v>
      </c>
      <c r="T34">
        <v>2.2999999999999998</v>
      </c>
      <c r="U34">
        <v>2.2000000000000002</v>
      </c>
    </row>
    <row r="35" spans="1:21" x14ac:dyDescent="0.2">
      <c r="A35" t="s">
        <v>292</v>
      </c>
      <c r="B35">
        <v>4.9000000000000004</v>
      </c>
      <c r="C35">
        <v>4.4000000000000004</v>
      </c>
      <c r="D35">
        <v>4.5999999999999996</v>
      </c>
      <c r="E35">
        <v>4.2</v>
      </c>
      <c r="F35">
        <v>5.4</v>
      </c>
      <c r="G35">
        <v>9</v>
      </c>
      <c r="H35">
        <v>9.6999999999999993</v>
      </c>
      <c r="I35">
        <v>9.4</v>
      </c>
      <c r="J35">
        <v>9.4</v>
      </c>
      <c r="K35">
        <v>8.4</v>
      </c>
      <c r="L35">
        <v>6.7</v>
      </c>
      <c r="M35">
        <v>5.7</v>
      </c>
      <c r="N35">
        <v>4.9000000000000004</v>
      </c>
      <c r="O35">
        <v>4.5</v>
      </c>
      <c r="P35">
        <v>4</v>
      </c>
      <c r="Q35">
        <v>3.5</v>
      </c>
      <c r="R35">
        <v>9.4</v>
      </c>
      <c r="S35">
        <v>6.7</v>
      </c>
      <c r="T35">
        <v>3.9</v>
      </c>
      <c r="U35">
        <v>4.4000000000000004</v>
      </c>
    </row>
    <row r="36" spans="1:21" x14ac:dyDescent="0.2">
      <c r="A36" t="s">
        <v>293</v>
      </c>
      <c r="B36">
        <v>5.6</v>
      </c>
      <c r="C36">
        <v>5.2</v>
      </c>
      <c r="D36">
        <v>4.2</v>
      </c>
      <c r="E36">
        <v>3.6</v>
      </c>
      <c r="F36">
        <v>4.3</v>
      </c>
      <c r="G36">
        <v>7.1</v>
      </c>
      <c r="H36">
        <v>7.8</v>
      </c>
      <c r="I36">
        <v>7.2</v>
      </c>
      <c r="J36">
        <v>7</v>
      </c>
      <c r="K36">
        <v>6.9</v>
      </c>
      <c r="L36">
        <v>6.6</v>
      </c>
      <c r="M36">
        <v>6.6</v>
      </c>
      <c r="N36">
        <v>6.7</v>
      </c>
      <c r="O36">
        <v>6.1</v>
      </c>
      <c r="P36">
        <v>4.9000000000000004</v>
      </c>
      <c r="Q36">
        <v>5</v>
      </c>
      <c r="R36">
        <v>7.9</v>
      </c>
      <c r="S36">
        <v>7.1</v>
      </c>
      <c r="T36">
        <v>4.0999999999999996</v>
      </c>
      <c r="U36">
        <v>3.8</v>
      </c>
    </row>
    <row r="37" spans="1:21" x14ac:dyDescent="0.2">
      <c r="A37" t="s">
        <v>294</v>
      </c>
      <c r="B37">
        <v>5.8</v>
      </c>
      <c r="C37">
        <v>5</v>
      </c>
      <c r="D37">
        <v>4.5</v>
      </c>
      <c r="E37">
        <v>4.4000000000000004</v>
      </c>
      <c r="F37">
        <v>5.4</v>
      </c>
      <c r="G37">
        <v>8.4</v>
      </c>
      <c r="H37">
        <v>8.6999999999999993</v>
      </c>
      <c r="I37">
        <v>8.3000000000000007</v>
      </c>
      <c r="J37">
        <v>8.6</v>
      </c>
      <c r="K37">
        <v>7.8</v>
      </c>
      <c r="L37">
        <v>6.3</v>
      </c>
      <c r="M37">
        <v>5.2</v>
      </c>
      <c r="N37">
        <v>4.9000000000000004</v>
      </c>
      <c r="O37">
        <v>4.5999999999999996</v>
      </c>
      <c r="P37">
        <v>4.0999999999999996</v>
      </c>
      <c r="Q37">
        <v>3.9</v>
      </c>
      <c r="R37">
        <v>9.8000000000000007</v>
      </c>
      <c r="S37">
        <v>7.1</v>
      </c>
      <c r="T37">
        <v>4.3</v>
      </c>
      <c r="U37">
        <v>4.2</v>
      </c>
    </row>
    <row r="38" spans="1:21" x14ac:dyDescent="0.2">
      <c r="A38" t="s">
        <v>295</v>
      </c>
      <c r="B38">
        <v>5.9</v>
      </c>
      <c r="C38">
        <v>5.6</v>
      </c>
      <c r="D38">
        <v>5.0999999999999996</v>
      </c>
      <c r="E38">
        <v>5.0999999999999996</v>
      </c>
      <c r="F38">
        <v>6.2</v>
      </c>
      <c r="G38">
        <v>11</v>
      </c>
      <c r="H38">
        <v>10.7</v>
      </c>
      <c r="I38">
        <v>10.3</v>
      </c>
      <c r="J38">
        <v>9.5</v>
      </c>
      <c r="K38">
        <v>7.8</v>
      </c>
      <c r="L38">
        <v>6.1</v>
      </c>
      <c r="M38">
        <v>5.7</v>
      </c>
      <c r="N38">
        <v>5.0999999999999996</v>
      </c>
      <c r="O38">
        <v>4.5</v>
      </c>
      <c r="P38">
        <v>4</v>
      </c>
      <c r="Q38">
        <v>3.9</v>
      </c>
      <c r="R38">
        <v>7.2</v>
      </c>
      <c r="S38">
        <v>4.9000000000000004</v>
      </c>
      <c r="T38">
        <v>3.7</v>
      </c>
      <c r="U38">
        <v>3.5</v>
      </c>
    </row>
    <row r="39" spans="1:21" x14ac:dyDescent="0.2">
      <c r="A39" t="s">
        <v>296</v>
      </c>
      <c r="B39">
        <v>3.4</v>
      </c>
      <c r="C39">
        <v>3.3</v>
      </c>
      <c r="D39">
        <v>3.1</v>
      </c>
      <c r="E39">
        <v>3</v>
      </c>
      <c r="F39">
        <v>3.1</v>
      </c>
      <c r="G39">
        <v>3.9</v>
      </c>
      <c r="H39">
        <v>3.7</v>
      </c>
      <c r="I39">
        <v>3.3</v>
      </c>
      <c r="J39">
        <v>2.9</v>
      </c>
      <c r="K39">
        <v>2.9</v>
      </c>
      <c r="L39">
        <v>2.6</v>
      </c>
      <c r="M39">
        <v>2.8</v>
      </c>
      <c r="N39">
        <v>3.1</v>
      </c>
      <c r="O39">
        <v>2.6</v>
      </c>
      <c r="P39">
        <v>2.4</v>
      </c>
      <c r="Q39">
        <v>2.2000000000000002</v>
      </c>
      <c r="R39">
        <v>4.9000000000000004</v>
      </c>
      <c r="S39">
        <v>3</v>
      </c>
      <c r="T39">
        <v>2</v>
      </c>
      <c r="U39">
        <v>1.9</v>
      </c>
    </row>
    <row r="40" spans="1:21" x14ac:dyDescent="0.2">
      <c r="A40" t="s">
        <v>297</v>
      </c>
      <c r="B40">
        <v>6.3</v>
      </c>
      <c r="C40">
        <v>5.9</v>
      </c>
      <c r="D40">
        <v>5.4</v>
      </c>
      <c r="E40">
        <v>5.6</v>
      </c>
      <c r="F40">
        <v>6.6</v>
      </c>
      <c r="G40">
        <v>10.199999999999999</v>
      </c>
      <c r="H40">
        <v>10.3</v>
      </c>
      <c r="I40">
        <v>8.8000000000000007</v>
      </c>
      <c r="J40">
        <v>7.4</v>
      </c>
      <c r="K40">
        <v>7.5</v>
      </c>
      <c r="L40">
        <v>5.8</v>
      </c>
      <c r="M40">
        <v>5</v>
      </c>
      <c r="N40">
        <v>5</v>
      </c>
      <c r="O40">
        <v>5</v>
      </c>
      <c r="P40">
        <v>4.5</v>
      </c>
      <c r="Q40">
        <v>4.2</v>
      </c>
      <c r="R40">
        <v>8.1999999999999993</v>
      </c>
      <c r="S40">
        <v>5.0999999999999996</v>
      </c>
      <c r="T40">
        <v>4</v>
      </c>
      <c r="U40">
        <v>3.5</v>
      </c>
    </row>
    <row r="41" spans="1:21" x14ac:dyDescent="0.2">
      <c r="A41" t="s">
        <v>298</v>
      </c>
      <c r="B41">
        <v>4.7</v>
      </c>
      <c r="C41">
        <v>4.3</v>
      </c>
      <c r="D41">
        <v>3.9</v>
      </c>
      <c r="E41">
        <v>4</v>
      </c>
      <c r="F41">
        <v>3.6</v>
      </c>
      <c r="G41">
        <v>6.6</v>
      </c>
      <c r="H41">
        <v>6.5</v>
      </c>
      <c r="I41">
        <v>5.6</v>
      </c>
      <c r="J41">
        <v>5.0999999999999996</v>
      </c>
      <c r="K41">
        <v>5.0999999999999996</v>
      </c>
      <c r="L41">
        <v>4.3</v>
      </c>
      <c r="M41">
        <v>4.3</v>
      </c>
      <c r="N41">
        <v>4.5999999999999996</v>
      </c>
      <c r="O41">
        <v>4</v>
      </c>
      <c r="P41">
        <v>3.3</v>
      </c>
      <c r="Q41">
        <v>3.1</v>
      </c>
      <c r="R41">
        <v>6.3</v>
      </c>
      <c r="S41">
        <v>4</v>
      </c>
      <c r="T41">
        <v>3.1</v>
      </c>
      <c r="U41">
        <v>3.2</v>
      </c>
    </row>
    <row r="42" spans="1:21" x14ac:dyDescent="0.2">
      <c r="A42" t="s">
        <v>299</v>
      </c>
      <c r="B42">
        <v>7.4</v>
      </c>
      <c r="C42">
        <v>6.2</v>
      </c>
      <c r="D42">
        <v>5.4</v>
      </c>
      <c r="E42">
        <v>5.2</v>
      </c>
      <c r="F42">
        <v>6.2</v>
      </c>
      <c r="G42">
        <v>10.8</v>
      </c>
      <c r="H42">
        <v>10.7</v>
      </c>
      <c r="I42">
        <v>9.6</v>
      </c>
      <c r="J42">
        <v>8.8000000000000007</v>
      </c>
      <c r="K42">
        <v>7.8</v>
      </c>
      <c r="L42">
        <v>6.7</v>
      </c>
      <c r="M42">
        <v>5.5</v>
      </c>
      <c r="N42">
        <v>4.7</v>
      </c>
      <c r="O42">
        <v>4.0999999999999996</v>
      </c>
      <c r="P42">
        <v>4</v>
      </c>
      <c r="Q42">
        <v>3.7</v>
      </c>
      <c r="R42">
        <v>7.6</v>
      </c>
      <c r="S42">
        <v>5.2</v>
      </c>
      <c r="T42">
        <v>3.9</v>
      </c>
      <c r="U42">
        <v>3.7</v>
      </c>
    </row>
    <row r="43" spans="1:21" x14ac:dyDescent="0.2">
      <c r="A43" t="s">
        <v>300</v>
      </c>
      <c r="B43">
        <v>5.4</v>
      </c>
      <c r="C43">
        <v>5</v>
      </c>
      <c r="D43">
        <v>4.7</v>
      </c>
      <c r="E43">
        <v>4.5999999999999996</v>
      </c>
      <c r="F43">
        <v>5.3</v>
      </c>
      <c r="G43">
        <v>8</v>
      </c>
      <c r="H43">
        <v>8.1999999999999993</v>
      </c>
      <c r="I43">
        <v>7.8</v>
      </c>
      <c r="J43">
        <v>7.7</v>
      </c>
      <c r="K43">
        <v>7.1</v>
      </c>
      <c r="L43">
        <v>5.9</v>
      </c>
      <c r="M43">
        <v>5.4</v>
      </c>
      <c r="N43">
        <v>5.3</v>
      </c>
      <c r="O43">
        <v>5</v>
      </c>
      <c r="P43">
        <v>4.4000000000000004</v>
      </c>
      <c r="Q43">
        <v>4.3</v>
      </c>
      <c r="R43">
        <v>8.9</v>
      </c>
      <c r="S43">
        <v>5.9</v>
      </c>
      <c r="T43">
        <v>4.0999999999999996</v>
      </c>
      <c r="U43">
        <v>3.4</v>
      </c>
    </row>
    <row r="44" spans="1:21" x14ac:dyDescent="0.2">
      <c r="A44" t="s">
        <v>301</v>
      </c>
      <c r="B44">
        <v>5.3</v>
      </c>
      <c r="C44">
        <v>5.0999999999999996</v>
      </c>
      <c r="D44">
        <v>5.2</v>
      </c>
      <c r="E44">
        <v>5.0999999999999996</v>
      </c>
      <c r="F44">
        <v>7.6</v>
      </c>
      <c r="G44">
        <v>11.4</v>
      </c>
      <c r="H44">
        <v>11.6</v>
      </c>
      <c r="I44">
        <v>11</v>
      </c>
      <c r="J44">
        <v>10.199999999999999</v>
      </c>
      <c r="K44">
        <v>9.5</v>
      </c>
      <c r="L44">
        <v>7.8</v>
      </c>
      <c r="M44">
        <v>6</v>
      </c>
      <c r="N44">
        <v>5.2</v>
      </c>
      <c r="O44">
        <v>4.5</v>
      </c>
      <c r="P44">
        <v>4</v>
      </c>
      <c r="Q44">
        <v>3.5</v>
      </c>
      <c r="R44">
        <v>9.1999999999999993</v>
      </c>
      <c r="S44">
        <v>5.5</v>
      </c>
      <c r="T44">
        <v>3.2</v>
      </c>
      <c r="U44">
        <v>3</v>
      </c>
    </row>
    <row r="45" spans="1:21" x14ac:dyDescent="0.2">
      <c r="A45" t="s">
        <v>302</v>
      </c>
      <c r="B45">
        <v>7.4</v>
      </c>
      <c r="C45">
        <v>7.3</v>
      </c>
      <c r="D45">
        <v>6.9</v>
      </c>
      <c r="E45">
        <v>6.1</v>
      </c>
      <c r="F45">
        <v>7.3</v>
      </c>
      <c r="G45">
        <v>11.4</v>
      </c>
      <c r="H45">
        <v>11.3</v>
      </c>
      <c r="I45">
        <v>10.4</v>
      </c>
      <c r="J45">
        <v>9</v>
      </c>
      <c r="K45">
        <v>7.4</v>
      </c>
      <c r="L45">
        <v>6.3</v>
      </c>
      <c r="M45">
        <v>5.9</v>
      </c>
      <c r="N45">
        <v>4.9000000000000004</v>
      </c>
      <c r="O45">
        <v>4.2</v>
      </c>
      <c r="P45">
        <v>3.4</v>
      </c>
      <c r="Q45">
        <v>2.8</v>
      </c>
      <c r="R45">
        <v>6</v>
      </c>
      <c r="S45">
        <v>3.9</v>
      </c>
      <c r="T45">
        <v>3.2</v>
      </c>
      <c r="U45">
        <v>3</v>
      </c>
    </row>
    <row r="46" spans="1:21" x14ac:dyDescent="0.2">
      <c r="A46" t="s">
        <v>303</v>
      </c>
      <c r="B46">
        <v>3.6</v>
      </c>
      <c r="C46">
        <v>3.6</v>
      </c>
      <c r="D46">
        <v>3</v>
      </c>
      <c r="E46">
        <v>2.8</v>
      </c>
      <c r="F46">
        <v>3.1</v>
      </c>
      <c r="G46">
        <v>4.5999999999999996</v>
      </c>
      <c r="H46">
        <v>4.9000000000000004</v>
      </c>
      <c r="I46">
        <v>4.5999999999999996</v>
      </c>
      <c r="J46">
        <v>4.0999999999999996</v>
      </c>
      <c r="K46">
        <v>3.7</v>
      </c>
      <c r="L46">
        <v>3.3</v>
      </c>
      <c r="M46">
        <v>3</v>
      </c>
      <c r="N46">
        <v>3</v>
      </c>
      <c r="O46">
        <v>3.1</v>
      </c>
      <c r="P46">
        <v>2.8</v>
      </c>
      <c r="Q46">
        <v>2.8</v>
      </c>
      <c r="R46">
        <v>4.2</v>
      </c>
      <c r="S46">
        <v>2.6</v>
      </c>
      <c r="T46">
        <v>2</v>
      </c>
      <c r="U46">
        <v>2</v>
      </c>
    </row>
    <row r="47" spans="1:21" x14ac:dyDescent="0.2">
      <c r="A47" t="s">
        <v>304</v>
      </c>
      <c r="B47">
        <v>5.3</v>
      </c>
      <c r="C47">
        <v>5.5</v>
      </c>
      <c r="D47">
        <v>5.3</v>
      </c>
      <c r="E47">
        <v>4.5999999999999996</v>
      </c>
      <c r="F47">
        <v>6.5</v>
      </c>
      <c r="G47">
        <v>10.1</v>
      </c>
      <c r="H47">
        <v>9.8000000000000007</v>
      </c>
      <c r="I47">
        <v>9.1</v>
      </c>
      <c r="J47">
        <v>8</v>
      </c>
      <c r="K47">
        <v>7.8</v>
      </c>
      <c r="L47">
        <v>6.6</v>
      </c>
      <c r="M47">
        <v>5.6</v>
      </c>
      <c r="N47">
        <v>4.7</v>
      </c>
      <c r="O47">
        <v>3.7</v>
      </c>
      <c r="P47">
        <v>3.5</v>
      </c>
      <c r="Q47">
        <v>3.3</v>
      </c>
      <c r="R47">
        <v>7.4</v>
      </c>
      <c r="S47">
        <v>4.5</v>
      </c>
      <c r="T47">
        <v>3.4</v>
      </c>
      <c r="U47">
        <v>3.3</v>
      </c>
    </row>
    <row r="48" spans="1:21" x14ac:dyDescent="0.2">
      <c r="A48" t="s">
        <v>305</v>
      </c>
      <c r="B48">
        <v>6</v>
      </c>
      <c r="C48">
        <v>5.5</v>
      </c>
      <c r="D48">
        <v>5</v>
      </c>
      <c r="E48">
        <v>4.4000000000000004</v>
      </c>
      <c r="F48">
        <v>4.9000000000000004</v>
      </c>
      <c r="G48">
        <v>7.5</v>
      </c>
      <c r="H48">
        <v>8.1999999999999993</v>
      </c>
      <c r="I48">
        <v>8</v>
      </c>
      <c r="J48">
        <v>6.7</v>
      </c>
      <c r="K48">
        <v>6.3</v>
      </c>
      <c r="L48">
        <v>5.2</v>
      </c>
      <c r="M48">
        <v>4.5</v>
      </c>
      <c r="N48">
        <v>4.5999999999999996</v>
      </c>
      <c r="O48">
        <v>4.3</v>
      </c>
      <c r="P48">
        <v>3.9</v>
      </c>
      <c r="Q48">
        <v>3.5</v>
      </c>
      <c r="R48">
        <v>7.7</v>
      </c>
      <c r="S48">
        <v>5.6</v>
      </c>
      <c r="T48">
        <v>3.9</v>
      </c>
      <c r="U48">
        <v>3.9</v>
      </c>
    </row>
    <row r="49" spans="1:21" x14ac:dyDescent="0.2">
      <c r="A49" t="s">
        <v>306</v>
      </c>
      <c r="B49">
        <v>5</v>
      </c>
      <c r="C49">
        <v>4</v>
      </c>
      <c r="D49">
        <v>2.8</v>
      </c>
      <c r="E49">
        <v>2.6</v>
      </c>
      <c r="F49">
        <v>3.3</v>
      </c>
      <c r="G49">
        <v>7.3</v>
      </c>
      <c r="H49">
        <v>7.9</v>
      </c>
      <c r="I49">
        <v>7.1</v>
      </c>
      <c r="J49">
        <v>4.8</v>
      </c>
      <c r="K49">
        <v>4.2</v>
      </c>
      <c r="L49">
        <v>3.6</v>
      </c>
      <c r="M49">
        <v>3.5</v>
      </c>
      <c r="N49">
        <v>3.3</v>
      </c>
      <c r="O49">
        <v>3.1</v>
      </c>
      <c r="P49">
        <v>2.9</v>
      </c>
      <c r="Q49">
        <v>2.5</v>
      </c>
      <c r="R49">
        <v>4.8</v>
      </c>
      <c r="S49">
        <v>2.8</v>
      </c>
      <c r="T49">
        <v>2.4</v>
      </c>
      <c r="U49">
        <v>2.6</v>
      </c>
    </row>
    <row r="50" spans="1:21" x14ac:dyDescent="0.2">
      <c r="A50" t="s">
        <v>307</v>
      </c>
      <c r="B50">
        <v>3.7</v>
      </c>
      <c r="C50">
        <v>3.5</v>
      </c>
      <c r="D50">
        <v>3.7</v>
      </c>
      <c r="E50">
        <v>3.9</v>
      </c>
      <c r="F50">
        <v>4.5</v>
      </c>
      <c r="G50">
        <v>6.2</v>
      </c>
      <c r="H50">
        <v>6.3</v>
      </c>
      <c r="I50">
        <v>5.6</v>
      </c>
      <c r="J50">
        <v>4.8</v>
      </c>
      <c r="K50">
        <v>4.4000000000000004</v>
      </c>
      <c r="L50">
        <v>4</v>
      </c>
      <c r="M50">
        <v>3.5</v>
      </c>
      <c r="N50">
        <v>3.1</v>
      </c>
      <c r="O50">
        <v>3</v>
      </c>
      <c r="P50">
        <v>2.5</v>
      </c>
      <c r="Q50">
        <v>2.1</v>
      </c>
      <c r="R50">
        <v>5.6</v>
      </c>
      <c r="S50">
        <v>3.6</v>
      </c>
      <c r="T50">
        <v>2.2999999999999998</v>
      </c>
      <c r="U50">
        <v>2</v>
      </c>
    </row>
    <row r="51" spans="1:21" x14ac:dyDescent="0.2">
      <c r="A51" t="s">
        <v>308</v>
      </c>
      <c r="B51">
        <v>4.0999999999999996</v>
      </c>
      <c r="C51">
        <v>3.8</v>
      </c>
      <c r="D51">
        <v>3.3</v>
      </c>
      <c r="E51">
        <v>3.3</v>
      </c>
      <c r="F51">
        <v>4.3</v>
      </c>
      <c r="G51">
        <v>6.8</v>
      </c>
      <c r="H51">
        <v>7.3</v>
      </c>
      <c r="I51">
        <v>6.6</v>
      </c>
      <c r="J51">
        <v>5.9</v>
      </c>
      <c r="K51">
        <v>5.6</v>
      </c>
      <c r="L51">
        <v>5.0999999999999996</v>
      </c>
      <c r="M51">
        <v>4.4000000000000004</v>
      </c>
      <c r="N51">
        <v>4</v>
      </c>
      <c r="O51">
        <v>3.7</v>
      </c>
      <c r="P51">
        <v>3</v>
      </c>
      <c r="Q51">
        <v>2.8</v>
      </c>
      <c r="R51">
        <v>6.4</v>
      </c>
      <c r="S51">
        <v>3.9</v>
      </c>
      <c r="T51">
        <v>2.8</v>
      </c>
      <c r="U51">
        <v>2.9</v>
      </c>
    </row>
    <row r="52" spans="1:21" x14ac:dyDescent="0.2">
      <c r="A52" t="s">
        <v>309</v>
      </c>
      <c r="B52">
        <v>6.3</v>
      </c>
      <c r="C52">
        <v>5.6</v>
      </c>
      <c r="D52">
        <v>5</v>
      </c>
      <c r="E52">
        <v>4.5999999999999996</v>
      </c>
      <c r="F52">
        <v>5.2</v>
      </c>
      <c r="G52">
        <v>8.3000000000000007</v>
      </c>
      <c r="H52">
        <v>9.1</v>
      </c>
      <c r="I52">
        <v>8.5</v>
      </c>
      <c r="J52">
        <v>7.7</v>
      </c>
      <c r="K52">
        <v>6.6</v>
      </c>
      <c r="L52">
        <v>5.9</v>
      </c>
      <c r="M52">
        <v>5.4</v>
      </c>
      <c r="N52">
        <v>5.2</v>
      </c>
      <c r="O52">
        <v>4.5999999999999996</v>
      </c>
      <c r="P52">
        <v>4.4000000000000004</v>
      </c>
      <c r="Q52">
        <v>4.2</v>
      </c>
      <c r="R52">
        <v>8.5</v>
      </c>
      <c r="S52">
        <v>5.2</v>
      </c>
      <c r="T52">
        <v>4.0999999999999996</v>
      </c>
      <c r="U52">
        <v>4.0999999999999996</v>
      </c>
    </row>
    <row r="53" spans="1:21" x14ac:dyDescent="0.2">
      <c r="A53" t="s">
        <v>310</v>
      </c>
      <c r="B53">
        <v>5.8</v>
      </c>
      <c r="C53">
        <v>5.5</v>
      </c>
      <c r="D53">
        <v>5.2</v>
      </c>
      <c r="E53">
        <v>4.8</v>
      </c>
      <c r="F53">
        <v>4.7</v>
      </c>
      <c r="G53">
        <v>8.3000000000000007</v>
      </c>
      <c r="H53">
        <v>8.6999999999999993</v>
      </c>
      <c r="I53">
        <v>7.8</v>
      </c>
      <c r="J53">
        <v>7.2</v>
      </c>
      <c r="K53">
        <v>6.7</v>
      </c>
      <c r="L53">
        <v>6.5</v>
      </c>
      <c r="M53">
        <v>6.6</v>
      </c>
      <c r="N53">
        <v>6.1</v>
      </c>
      <c r="O53">
        <v>5.2</v>
      </c>
      <c r="P53">
        <v>5.0999999999999996</v>
      </c>
      <c r="Q53">
        <v>5</v>
      </c>
      <c r="R53">
        <v>8.1999999999999993</v>
      </c>
      <c r="S53">
        <v>5.0999999999999996</v>
      </c>
      <c r="T53">
        <v>3.9</v>
      </c>
      <c r="U53">
        <v>3.9</v>
      </c>
    </row>
    <row r="54" spans="1:21" x14ac:dyDescent="0.2">
      <c r="A54" t="s">
        <v>311</v>
      </c>
      <c r="B54">
        <v>5</v>
      </c>
      <c r="C54">
        <v>4.8</v>
      </c>
      <c r="D54">
        <v>4.7</v>
      </c>
      <c r="E54">
        <v>4.8</v>
      </c>
      <c r="F54">
        <v>4.9000000000000004</v>
      </c>
      <c r="G54">
        <v>9</v>
      </c>
      <c r="H54">
        <v>8.5</v>
      </c>
      <c r="I54">
        <v>7.6</v>
      </c>
      <c r="J54">
        <v>6.9</v>
      </c>
      <c r="K54">
        <v>6.7</v>
      </c>
      <c r="L54">
        <v>5.3</v>
      </c>
      <c r="M54">
        <v>4.4000000000000004</v>
      </c>
      <c r="N54">
        <v>3.9</v>
      </c>
      <c r="O54">
        <v>3.3</v>
      </c>
      <c r="P54">
        <v>3</v>
      </c>
      <c r="Q54">
        <v>3.2</v>
      </c>
      <c r="R54">
        <v>6.4</v>
      </c>
      <c r="S54">
        <v>3.9</v>
      </c>
      <c r="T54">
        <v>2.9</v>
      </c>
      <c r="U54">
        <v>3</v>
      </c>
    </row>
    <row r="55" spans="1:21" x14ac:dyDescent="0.2">
      <c r="A55" t="s">
        <v>312</v>
      </c>
      <c r="B55">
        <v>3.8</v>
      </c>
      <c r="C55">
        <v>3.6</v>
      </c>
      <c r="D55">
        <v>3</v>
      </c>
      <c r="E55">
        <v>2.6</v>
      </c>
      <c r="F55">
        <v>2.9</v>
      </c>
      <c r="G55">
        <v>6.3</v>
      </c>
      <c r="H55">
        <v>6.9</v>
      </c>
      <c r="I55">
        <v>6.2</v>
      </c>
      <c r="J55">
        <v>5.5</v>
      </c>
      <c r="K55">
        <v>4.8</v>
      </c>
      <c r="L55">
        <v>4.3</v>
      </c>
      <c r="M55">
        <v>4.2</v>
      </c>
      <c r="N55">
        <v>5.4</v>
      </c>
      <c r="O55">
        <v>4.3</v>
      </c>
      <c r="P55">
        <v>4.0999999999999996</v>
      </c>
      <c r="Q55">
        <v>3.7</v>
      </c>
      <c r="R55">
        <v>5.9</v>
      </c>
      <c r="S55">
        <v>4.5</v>
      </c>
      <c r="T55">
        <v>3.4</v>
      </c>
      <c r="U55">
        <v>2.9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A54A-4902-416E-AA6D-A59FABBC3E0F}">
  <dimension ref="A1:L570"/>
  <sheetViews>
    <sheetView workbookViewId="0">
      <selection activeCell="L9" sqref="L9"/>
    </sheetView>
  </sheetViews>
  <sheetFormatPr baseColWidth="10" defaultColWidth="8.83203125" defaultRowHeight="15" x14ac:dyDescent="0.2"/>
  <sheetData>
    <row r="1" spans="1:12" x14ac:dyDescent="0.2">
      <c r="C1" t="s">
        <v>54</v>
      </c>
    </row>
    <row r="2" spans="1:12" x14ac:dyDescent="0.2">
      <c r="C2" t="s">
        <v>55</v>
      </c>
      <c r="E2" t="s">
        <v>56</v>
      </c>
      <c r="G2" t="s">
        <v>57</v>
      </c>
      <c r="I2" t="s">
        <v>58</v>
      </c>
      <c r="K2" t="s">
        <v>59</v>
      </c>
    </row>
    <row r="3" spans="1:12" x14ac:dyDescent="0.2">
      <c r="B3" t="s">
        <v>0</v>
      </c>
      <c r="C3" t="s">
        <v>60</v>
      </c>
      <c r="D3" t="s">
        <v>61</v>
      </c>
      <c r="E3" t="s">
        <v>60</v>
      </c>
      <c r="F3" t="s">
        <v>61</v>
      </c>
      <c r="G3" t="s">
        <v>60</v>
      </c>
      <c r="H3" t="s">
        <v>61</v>
      </c>
      <c r="I3" t="s">
        <v>60</v>
      </c>
      <c r="J3" t="s">
        <v>61</v>
      </c>
      <c r="K3" t="s">
        <v>60</v>
      </c>
      <c r="L3" t="s">
        <v>61</v>
      </c>
    </row>
    <row r="4" spans="1:12" x14ac:dyDescent="0.2">
      <c r="A4">
        <v>2020</v>
      </c>
      <c r="B4" t="s">
        <v>2</v>
      </c>
      <c r="C4">
        <v>641</v>
      </c>
      <c r="D4">
        <v>69</v>
      </c>
      <c r="E4">
        <v>54</v>
      </c>
      <c r="F4">
        <v>6</v>
      </c>
      <c r="G4">
        <v>236</v>
      </c>
      <c r="H4">
        <v>25</v>
      </c>
      <c r="I4">
        <v>290</v>
      </c>
      <c r="J4">
        <v>31</v>
      </c>
      <c r="K4">
        <v>934</v>
      </c>
      <c r="L4">
        <v>100</v>
      </c>
    </row>
    <row r="5" spans="1:12" x14ac:dyDescent="0.2">
      <c r="A5">
        <v>2020</v>
      </c>
      <c r="B5" t="s">
        <v>3</v>
      </c>
      <c r="C5">
        <v>45</v>
      </c>
      <c r="D5">
        <v>70</v>
      </c>
      <c r="E5">
        <v>5</v>
      </c>
      <c r="F5">
        <v>8</v>
      </c>
      <c r="G5">
        <v>14</v>
      </c>
      <c r="H5">
        <v>22</v>
      </c>
      <c r="I5">
        <v>19</v>
      </c>
      <c r="J5">
        <v>30</v>
      </c>
      <c r="K5">
        <v>64</v>
      </c>
      <c r="L5">
        <v>100</v>
      </c>
    </row>
    <row r="6" spans="1:12" x14ac:dyDescent="0.2">
      <c r="A6">
        <v>2020</v>
      </c>
      <c r="B6" t="s">
        <v>4</v>
      </c>
      <c r="C6">
        <v>711</v>
      </c>
      <c r="D6">
        <v>67</v>
      </c>
      <c r="E6">
        <v>48</v>
      </c>
      <c r="F6">
        <v>5</v>
      </c>
      <c r="G6">
        <v>293</v>
      </c>
      <c r="H6">
        <v>28</v>
      </c>
      <c r="I6">
        <v>341</v>
      </c>
      <c r="J6">
        <v>32</v>
      </c>
      <c r="K6">
        <v>1054</v>
      </c>
      <c r="L6">
        <v>100</v>
      </c>
    </row>
    <row r="7" spans="1:12" x14ac:dyDescent="0.2">
      <c r="A7">
        <v>2020</v>
      </c>
      <c r="B7" t="s">
        <v>5</v>
      </c>
      <c r="C7">
        <v>432</v>
      </c>
      <c r="D7">
        <v>68</v>
      </c>
      <c r="E7">
        <v>40</v>
      </c>
      <c r="F7">
        <v>6</v>
      </c>
      <c r="G7">
        <v>166</v>
      </c>
      <c r="H7">
        <v>26</v>
      </c>
      <c r="I7">
        <v>206</v>
      </c>
      <c r="J7">
        <v>32</v>
      </c>
      <c r="K7">
        <v>638</v>
      </c>
      <c r="L7">
        <v>100</v>
      </c>
    </row>
    <row r="8" spans="1:12" x14ac:dyDescent="0.2">
      <c r="A8">
        <v>2020</v>
      </c>
      <c r="B8" t="s">
        <v>6</v>
      </c>
      <c r="C8">
        <v>2474</v>
      </c>
      <c r="D8">
        <v>64</v>
      </c>
      <c r="E8">
        <v>209</v>
      </c>
      <c r="F8">
        <v>5</v>
      </c>
      <c r="G8">
        <v>1159</v>
      </c>
      <c r="H8">
        <v>30</v>
      </c>
      <c r="I8">
        <v>1367</v>
      </c>
      <c r="J8">
        <v>36</v>
      </c>
      <c r="K8">
        <v>3847</v>
      </c>
      <c r="L8">
        <v>100</v>
      </c>
    </row>
    <row r="9" spans="1:12" x14ac:dyDescent="0.2">
      <c r="A9">
        <v>2020</v>
      </c>
      <c r="B9" t="s">
        <v>7</v>
      </c>
      <c r="C9">
        <v>406</v>
      </c>
      <c r="D9">
        <v>65</v>
      </c>
      <c r="E9">
        <v>28</v>
      </c>
      <c r="F9">
        <v>5</v>
      </c>
      <c r="G9">
        <v>186</v>
      </c>
      <c r="H9">
        <v>30</v>
      </c>
      <c r="I9">
        <v>214</v>
      </c>
      <c r="J9">
        <v>34</v>
      </c>
      <c r="K9">
        <v>622</v>
      </c>
      <c r="L9">
        <v>100</v>
      </c>
    </row>
    <row r="10" spans="1:12" x14ac:dyDescent="0.2">
      <c r="A10">
        <v>2020</v>
      </c>
      <c r="B10" t="s">
        <v>8</v>
      </c>
      <c r="C10">
        <v>161</v>
      </c>
      <c r="D10">
        <v>54</v>
      </c>
      <c r="E10">
        <v>17</v>
      </c>
      <c r="F10">
        <v>6</v>
      </c>
      <c r="G10">
        <v>118</v>
      </c>
      <c r="H10">
        <v>40</v>
      </c>
      <c r="I10">
        <v>135</v>
      </c>
      <c r="J10">
        <v>46</v>
      </c>
      <c r="K10">
        <v>295</v>
      </c>
      <c r="L10">
        <v>100</v>
      </c>
    </row>
    <row r="11" spans="1:12" x14ac:dyDescent="0.2">
      <c r="A11">
        <v>2020</v>
      </c>
      <c r="B11" t="s">
        <v>9</v>
      </c>
      <c r="C11">
        <v>81</v>
      </c>
      <c r="D11">
        <v>70</v>
      </c>
      <c r="E11">
        <v>3</v>
      </c>
      <c r="F11">
        <v>3</v>
      </c>
      <c r="G11">
        <v>27</v>
      </c>
      <c r="H11">
        <v>23</v>
      </c>
      <c r="I11">
        <v>30</v>
      </c>
      <c r="J11">
        <v>26</v>
      </c>
      <c r="K11">
        <v>116</v>
      </c>
      <c r="L11">
        <v>100</v>
      </c>
    </row>
    <row r="12" spans="1:12" x14ac:dyDescent="0.2">
      <c r="A12">
        <v>2020</v>
      </c>
      <c r="B12" t="s">
        <v>10</v>
      </c>
      <c r="C12">
        <v>25</v>
      </c>
      <c r="D12">
        <v>69</v>
      </c>
      <c r="E12">
        <v>4</v>
      </c>
      <c r="F12">
        <v>11</v>
      </c>
      <c r="G12">
        <v>7</v>
      </c>
      <c r="H12">
        <v>21</v>
      </c>
      <c r="I12">
        <v>11</v>
      </c>
      <c r="J12">
        <v>31</v>
      </c>
      <c r="K12">
        <v>36</v>
      </c>
      <c r="L12">
        <v>100</v>
      </c>
    </row>
    <row r="13" spans="1:12" x14ac:dyDescent="0.2">
      <c r="A13">
        <v>2020</v>
      </c>
      <c r="B13" t="s">
        <v>11</v>
      </c>
      <c r="C13">
        <v>2291</v>
      </c>
      <c r="D13">
        <v>69</v>
      </c>
      <c r="E13">
        <v>166</v>
      </c>
      <c r="F13">
        <v>5</v>
      </c>
      <c r="G13">
        <v>871</v>
      </c>
      <c r="H13">
        <v>26</v>
      </c>
      <c r="I13">
        <v>1037</v>
      </c>
      <c r="J13">
        <v>31</v>
      </c>
      <c r="K13">
        <v>3331</v>
      </c>
      <c r="L13">
        <v>100</v>
      </c>
    </row>
    <row r="14" spans="1:12" x14ac:dyDescent="0.2">
      <c r="A14">
        <v>2020</v>
      </c>
      <c r="B14" t="s">
        <v>12</v>
      </c>
      <c r="C14">
        <v>1178</v>
      </c>
      <c r="D14">
        <v>71</v>
      </c>
      <c r="E14">
        <v>78</v>
      </c>
      <c r="F14">
        <v>5</v>
      </c>
      <c r="G14">
        <v>402</v>
      </c>
      <c r="H14">
        <v>24</v>
      </c>
      <c r="I14">
        <v>481</v>
      </c>
      <c r="J14">
        <v>29</v>
      </c>
      <c r="K14">
        <v>1664</v>
      </c>
      <c r="L14">
        <v>100</v>
      </c>
    </row>
    <row r="15" spans="1:12" x14ac:dyDescent="0.2">
      <c r="A15">
        <v>2020</v>
      </c>
      <c r="B15" t="s">
        <v>13</v>
      </c>
      <c r="C15">
        <v>51</v>
      </c>
      <c r="D15">
        <v>60</v>
      </c>
      <c r="E15">
        <v>8</v>
      </c>
      <c r="F15">
        <v>9</v>
      </c>
      <c r="G15">
        <v>27</v>
      </c>
      <c r="H15">
        <v>31</v>
      </c>
      <c r="I15">
        <v>34</v>
      </c>
      <c r="J15">
        <v>40</v>
      </c>
      <c r="K15">
        <v>85</v>
      </c>
      <c r="L15">
        <v>100</v>
      </c>
    </row>
    <row r="16" spans="1:12" x14ac:dyDescent="0.2">
      <c r="A16">
        <v>2020</v>
      </c>
      <c r="B16" t="s">
        <v>14</v>
      </c>
      <c r="C16">
        <v>138</v>
      </c>
      <c r="D16">
        <v>64</v>
      </c>
      <c r="E16">
        <v>15</v>
      </c>
      <c r="F16">
        <v>7</v>
      </c>
      <c r="G16">
        <v>61</v>
      </c>
      <c r="H16">
        <v>29</v>
      </c>
      <c r="I16">
        <v>76</v>
      </c>
      <c r="J16">
        <v>36</v>
      </c>
      <c r="K16">
        <v>214</v>
      </c>
      <c r="L16">
        <v>100</v>
      </c>
    </row>
    <row r="17" spans="1:12" x14ac:dyDescent="0.2">
      <c r="A17">
        <v>2020</v>
      </c>
      <c r="B17" t="s">
        <v>15</v>
      </c>
      <c r="C17">
        <v>752</v>
      </c>
      <c r="D17">
        <v>63</v>
      </c>
      <c r="E17">
        <v>61</v>
      </c>
      <c r="F17">
        <v>5</v>
      </c>
      <c r="G17">
        <v>379</v>
      </c>
      <c r="H17">
        <v>32</v>
      </c>
      <c r="I17">
        <v>441</v>
      </c>
      <c r="J17">
        <v>37</v>
      </c>
      <c r="K17">
        <v>1194</v>
      </c>
      <c r="L17">
        <v>100</v>
      </c>
    </row>
    <row r="18" spans="1:12" x14ac:dyDescent="0.2">
      <c r="A18">
        <v>2020</v>
      </c>
      <c r="B18" t="s">
        <v>16</v>
      </c>
      <c r="C18">
        <v>612</v>
      </c>
      <c r="D18">
        <v>68</v>
      </c>
      <c r="E18">
        <v>36</v>
      </c>
      <c r="F18">
        <v>4</v>
      </c>
      <c r="G18">
        <v>249</v>
      </c>
      <c r="H18">
        <v>28</v>
      </c>
      <c r="I18">
        <v>285</v>
      </c>
      <c r="J18">
        <v>32</v>
      </c>
      <c r="K18">
        <v>897</v>
      </c>
      <c r="L18">
        <v>100</v>
      </c>
    </row>
    <row r="19" spans="1:12" x14ac:dyDescent="0.2">
      <c r="A19">
        <v>2020</v>
      </c>
      <c r="B19" t="s">
        <v>17</v>
      </c>
      <c r="C19">
        <v>203</v>
      </c>
      <c r="D19">
        <v>60</v>
      </c>
      <c r="E19">
        <v>21</v>
      </c>
      <c r="F19">
        <v>6</v>
      </c>
      <c r="G19">
        <v>113</v>
      </c>
      <c r="H19">
        <v>34</v>
      </c>
      <c r="I19">
        <v>134</v>
      </c>
      <c r="J19">
        <v>40</v>
      </c>
      <c r="K19">
        <v>337</v>
      </c>
      <c r="L19">
        <v>100</v>
      </c>
    </row>
    <row r="20" spans="1:12" x14ac:dyDescent="0.2">
      <c r="A20">
        <v>2020</v>
      </c>
      <c r="B20" t="s">
        <v>18</v>
      </c>
      <c r="C20">
        <v>317</v>
      </c>
      <c r="D20">
        <v>74</v>
      </c>
      <c r="E20">
        <v>12</v>
      </c>
      <c r="F20">
        <v>3</v>
      </c>
      <c r="G20">
        <v>96</v>
      </c>
      <c r="H20">
        <v>23</v>
      </c>
      <c r="I20">
        <v>108</v>
      </c>
      <c r="J20">
        <v>25</v>
      </c>
      <c r="K20">
        <v>426</v>
      </c>
      <c r="L20">
        <v>100</v>
      </c>
    </row>
    <row r="21" spans="1:12" x14ac:dyDescent="0.2">
      <c r="A21">
        <v>2020</v>
      </c>
      <c r="B21" t="s">
        <v>19</v>
      </c>
      <c r="C21">
        <v>546</v>
      </c>
      <c r="D21">
        <v>70</v>
      </c>
      <c r="E21">
        <v>34</v>
      </c>
      <c r="F21">
        <v>4</v>
      </c>
      <c r="G21">
        <v>199</v>
      </c>
      <c r="H21">
        <v>26</v>
      </c>
      <c r="I21">
        <v>233</v>
      </c>
      <c r="J21">
        <v>30</v>
      </c>
      <c r="K21">
        <v>780</v>
      </c>
      <c r="L21">
        <v>100</v>
      </c>
    </row>
    <row r="22" spans="1:12" x14ac:dyDescent="0.2">
      <c r="A22">
        <v>2020</v>
      </c>
      <c r="B22" t="s">
        <v>20</v>
      </c>
      <c r="C22">
        <v>536</v>
      </c>
      <c r="D22">
        <v>65</v>
      </c>
      <c r="E22">
        <v>53</v>
      </c>
      <c r="F22">
        <v>6</v>
      </c>
      <c r="G22">
        <v>233</v>
      </c>
      <c r="H22">
        <v>28</v>
      </c>
      <c r="I22">
        <v>286</v>
      </c>
      <c r="J22">
        <v>35</v>
      </c>
      <c r="K22">
        <v>828</v>
      </c>
      <c r="L22">
        <v>100</v>
      </c>
    </row>
    <row r="23" spans="1:12" x14ac:dyDescent="0.2">
      <c r="A23">
        <v>2020</v>
      </c>
      <c r="B23" t="s">
        <v>21</v>
      </c>
      <c r="C23">
        <v>93</v>
      </c>
      <c r="D23">
        <v>56</v>
      </c>
      <c r="E23">
        <v>8</v>
      </c>
      <c r="F23">
        <v>5</v>
      </c>
      <c r="G23">
        <v>64</v>
      </c>
      <c r="H23">
        <v>39</v>
      </c>
      <c r="I23">
        <v>72</v>
      </c>
      <c r="J23">
        <v>44</v>
      </c>
      <c r="K23">
        <v>164</v>
      </c>
      <c r="L23">
        <v>100</v>
      </c>
    </row>
    <row r="24" spans="1:12" x14ac:dyDescent="0.2">
      <c r="A24">
        <v>2020</v>
      </c>
      <c r="B24" t="s">
        <v>22</v>
      </c>
      <c r="C24">
        <v>356</v>
      </c>
      <c r="D24">
        <v>63</v>
      </c>
      <c r="E24">
        <v>28</v>
      </c>
      <c r="F24">
        <v>5</v>
      </c>
      <c r="G24">
        <v>183</v>
      </c>
      <c r="H24">
        <v>32</v>
      </c>
      <c r="I24">
        <v>211</v>
      </c>
      <c r="J24">
        <v>37</v>
      </c>
      <c r="K24">
        <v>567</v>
      </c>
      <c r="L24">
        <v>100</v>
      </c>
    </row>
    <row r="25" spans="1:12" x14ac:dyDescent="0.2">
      <c r="A25">
        <v>2020</v>
      </c>
      <c r="B25" t="s">
        <v>23</v>
      </c>
      <c r="C25">
        <v>226</v>
      </c>
      <c r="D25">
        <v>66</v>
      </c>
      <c r="E25">
        <v>17</v>
      </c>
      <c r="F25">
        <v>5</v>
      </c>
      <c r="G25">
        <v>98</v>
      </c>
      <c r="H25">
        <v>29</v>
      </c>
      <c r="I25">
        <v>115</v>
      </c>
      <c r="J25">
        <v>34</v>
      </c>
      <c r="K25">
        <v>343</v>
      </c>
      <c r="L25">
        <v>100</v>
      </c>
    </row>
    <row r="26" spans="1:12" x14ac:dyDescent="0.2">
      <c r="A26">
        <v>2020</v>
      </c>
      <c r="B26" t="s">
        <v>24</v>
      </c>
      <c r="C26">
        <v>719</v>
      </c>
      <c r="D26">
        <v>66</v>
      </c>
      <c r="E26">
        <v>58</v>
      </c>
      <c r="F26">
        <v>5</v>
      </c>
      <c r="G26">
        <v>306</v>
      </c>
      <c r="H26">
        <v>28</v>
      </c>
      <c r="I26">
        <v>364</v>
      </c>
      <c r="J26">
        <v>34</v>
      </c>
      <c r="K26">
        <v>1084</v>
      </c>
      <c r="L26">
        <v>100</v>
      </c>
    </row>
    <row r="27" spans="1:12" x14ac:dyDescent="0.2">
      <c r="A27">
        <v>2020</v>
      </c>
      <c r="B27" t="s">
        <v>25</v>
      </c>
      <c r="C27">
        <v>260</v>
      </c>
      <c r="D27">
        <v>66</v>
      </c>
      <c r="E27">
        <v>25</v>
      </c>
      <c r="F27">
        <v>6</v>
      </c>
      <c r="G27">
        <v>107</v>
      </c>
      <c r="H27">
        <v>27</v>
      </c>
      <c r="I27">
        <v>132</v>
      </c>
      <c r="J27">
        <v>34</v>
      </c>
      <c r="K27">
        <v>394</v>
      </c>
      <c r="L27">
        <v>100</v>
      </c>
    </row>
    <row r="28" spans="1:12" x14ac:dyDescent="0.2">
      <c r="A28">
        <v>2020</v>
      </c>
      <c r="B28" t="s">
        <v>26</v>
      </c>
      <c r="C28">
        <v>566</v>
      </c>
      <c r="D28">
        <v>75</v>
      </c>
      <c r="E28">
        <v>25</v>
      </c>
      <c r="F28">
        <v>3</v>
      </c>
      <c r="G28">
        <v>162</v>
      </c>
      <c r="H28">
        <v>21</v>
      </c>
      <c r="I28">
        <v>186</v>
      </c>
      <c r="J28">
        <v>25</v>
      </c>
      <c r="K28">
        <v>752</v>
      </c>
      <c r="L28">
        <v>100</v>
      </c>
    </row>
    <row r="29" spans="1:12" x14ac:dyDescent="0.2">
      <c r="A29">
        <v>2020</v>
      </c>
      <c r="B29" t="s">
        <v>27</v>
      </c>
      <c r="C29">
        <v>616</v>
      </c>
      <c r="D29">
        <v>62</v>
      </c>
      <c r="E29">
        <v>51</v>
      </c>
      <c r="F29">
        <v>5</v>
      </c>
      <c r="G29">
        <v>312</v>
      </c>
      <c r="H29">
        <v>32</v>
      </c>
      <c r="I29">
        <v>362</v>
      </c>
      <c r="J29">
        <v>37</v>
      </c>
      <c r="K29">
        <v>987</v>
      </c>
      <c r="L29">
        <v>100</v>
      </c>
    </row>
    <row r="30" spans="1:12" x14ac:dyDescent="0.2">
      <c r="A30">
        <v>2020</v>
      </c>
      <c r="B30" t="s">
        <v>28</v>
      </c>
      <c r="C30">
        <v>105</v>
      </c>
      <c r="D30">
        <v>49</v>
      </c>
      <c r="E30">
        <v>13</v>
      </c>
      <c r="F30">
        <v>6</v>
      </c>
      <c r="G30">
        <v>96</v>
      </c>
      <c r="H30">
        <v>45</v>
      </c>
      <c r="I30">
        <v>108</v>
      </c>
      <c r="J30">
        <v>51</v>
      </c>
      <c r="K30">
        <v>213</v>
      </c>
      <c r="L30">
        <v>100</v>
      </c>
    </row>
    <row r="31" spans="1:12" x14ac:dyDescent="0.2">
      <c r="A31">
        <v>2020</v>
      </c>
      <c r="B31" t="s">
        <v>29</v>
      </c>
      <c r="C31">
        <v>147</v>
      </c>
      <c r="D31">
        <v>63</v>
      </c>
      <c r="E31">
        <v>13</v>
      </c>
      <c r="F31">
        <v>6</v>
      </c>
      <c r="G31">
        <v>73</v>
      </c>
      <c r="H31">
        <v>31</v>
      </c>
      <c r="I31">
        <v>86</v>
      </c>
      <c r="J31">
        <v>37</v>
      </c>
      <c r="K31">
        <v>233</v>
      </c>
      <c r="L31">
        <v>100</v>
      </c>
    </row>
    <row r="32" spans="1:12" x14ac:dyDescent="0.2">
      <c r="A32">
        <v>2020</v>
      </c>
      <c r="B32" t="s">
        <v>30</v>
      </c>
      <c r="C32">
        <v>214</v>
      </c>
      <c r="D32">
        <v>68</v>
      </c>
      <c r="E32">
        <v>17</v>
      </c>
      <c r="F32">
        <v>5</v>
      </c>
      <c r="G32">
        <v>83</v>
      </c>
      <c r="H32">
        <v>26</v>
      </c>
      <c r="I32">
        <v>101</v>
      </c>
      <c r="J32">
        <v>32</v>
      </c>
      <c r="K32">
        <v>317</v>
      </c>
      <c r="L32">
        <v>100</v>
      </c>
    </row>
    <row r="33" spans="1:12" x14ac:dyDescent="0.2">
      <c r="A33">
        <v>2020</v>
      </c>
      <c r="B33" t="s">
        <v>31</v>
      </c>
      <c r="C33">
        <v>62</v>
      </c>
      <c r="D33">
        <v>59</v>
      </c>
      <c r="E33">
        <v>5</v>
      </c>
      <c r="F33">
        <v>5</v>
      </c>
      <c r="G33">
        <v>37</v>
      </c>
      <c r="H33">
        <v>36</v>
      </c>
      <c r="I33">
        <v>43</v>
      </c>
      <c r="J33">
        <v>41</v>
      </c>
      <c r="K33">
        <v>104</v>
      </c>
      <c r="L33">
        <v>100</v>
      </c>
    </row>
    <row r="34" spans="1:12" x14ac:dyDescent="0.2">
      <c r="A34">
        <v>2020</v>
      </c>
      <c r="B34" t="s">
        <v>32</v>
      </c>
      <c r="C34">
        <v>402</v>
      </c>
      <c r="D34">
        <v>69</v>
      </c>
      <c r="E34">
        <v>32</v>
      </c>
      <c r="F34">
        <v>5</v>
      </c>
      <c r="G34">
        <v>151</v>
      </c>
      <c r="H34">
        <v>26</v>
      </c>
      <c r="I34">
        <v>182</v>
      </c>
      <c r="J34">
        <v>31</v>
      </c>
      <c r="K34">
        <v>584</v>
      </c>
      <c r="L34">
        <v>100</v>
      </c>
    </row>
    <row r="35" spans="1:12" x14ac:dyDescent="0.2">
      <c r="A35">
        <v>2020</v>
      </c>
      <c r="B35" t="s">
        <v>33</v>
      </c>
      <c r="C35">
        <v>253</v>
      </c>
      <c r="D35">
        <v>64</v>
      </c>
      <c r="E35">
        <v>14</v>
      </c>
      <c r="F35">
        <v>4</v>
      </c>
      <c r="G35">
        <v>130</v>
      </c>
      <c r="H35">
        <v>33</v>
      </c>
      <c r="I35">
        <v>144</v>
      </c>
      <c r="J35">
        <v>36</v>
      </c>
      <c r="K35">
        <v>398</v>
      </c>
      <c r="L35">
        <v>100</v>
      </c>
    </row>
    <row r="36" spans="1:12" x14ac:dyDescent="0.2">
      <c r="A36">
        <v>2020</v>
      </c>
      <c r="B36" t="s">
        <v>34</v>
      </c>
      <c r="C36">
        <v>695</v>
      </c>
      <c r="D36">
        <v>66</v>
      </c>
      <c r="E36">
        <v>63</v>
      </c>
      <c r="F36">
        <v>6</v>
      </c>
      <c r="G36">
        <v>286</v>
      </c>
      <c r="H36">
        <v>27</v>
      </c>
      <c r="I36">
        <v>349</v>
      </c>
      <c r="J36">
        <v>33</v>
      </c>
      <c r="K36">
        <v>1046</v>
      </c>
      <c r="L36">
        <v>100</v>
      </c>
    </row>
    <row r="37" spans="1:12" x14ac:dyDescent="0.2">
      <c r="A37">
        <v>2020</v>
      </c>
      <c r="B37" t="s">
        <v>35</v>
      </c>
      <c r="C37">
        <v>1001</v>
      </c>
      <c r="D37">
        <v>65</v>
      </c>
      <c r="E37">
        <v>81</v>
      </c>
      <c r="F37">
        <v>5</v>
      </c>
      <c r="G37">
        <v>454</v>
      </c>
      <c r="H37">
        <v>30</v>
      </c>
      <c r="I37">
        <v>536</v>
      </c>
      <c r="J37">
        <v>35</v>
      </c>
      <c r="K37">
        <v>1538</v>
      </c>
      <c r="L37">
        <v>100</v>
      </c>
    </row>
    <row r="38" spans="1:12" x14ac:dyDescent="0.2">
      <c r="A38">
        <v>2020</v>
      </c>
      <c r="B38" t="s">
        <v>36</v>
      </c>
      <c r="C38">
        <v>59</v>
      </c>
      <c r="D38">
        <v>59</v>
      </c>
      <c r="E38">
        <v>5</v>
      </c>
      <c r="F38">
        <v>5</v>
      </c>
      <c r="G38">
        <v>35</v>
      </c>
      <c r="H38">
        <v>35</v>
      </c>
      <c r="I38">
        <v>40</v>
      </c>
      <c r="J38">
        <v>40</v>
      </c>
      <c r="K38">
        <v>100</v>
      </c>
      <c r="L38">
        <v>100</v>
      </c>
    </row>
    <row r="39" spans="1:12" x14ac:dyDescent="0.2">
      <c r="A39">
        <v>2020</v>
      </c>
      <c r="B39" t="s">
        <v>37</v>
      </c>
      <c r="C39">
        <v>706</v>
      </c>
      <c r="D39">
        <v>57</v>
      </c>
      <c r="E39">
        <v>70</v>
      </c>
      <c r="F39">
        <v>6</v>
      </c>
      <c r="G39">
        <v>448</v>
      </c>
      <c r="H39">
        <v>36</v>
      </c>
      <c r="I39">
        <v>518</v>
      </c>
      <c r="J39">
        <v>42</v>
      </c>
      <c r="K39">
        <v>1230</v>
      </c>
      <c r="L39">
        <v>100</v>
      </c>
    </row>
    <row r="40" spans="1:12" x14ac:dyDescent="0.2">
      <c r="A40">
        <v>2020</v>
      </c>
      <c r="B40" t="s">
        <v>38</v>
      </c>
      <c r="C40">
        <v>438</v>
      </c>
      <c r="D40">
        <v>67</v>
      </c>
      <c r="E40">
        <v>30</v>
      </c>
      <c r="F40">
        <v>5</v>
      </c>
      <c r="G40">
        <v>179</v>
      </c>
      <c r="H40">
        <v>27</v>
      </c>
      <c r="I40">
        <v>209</v>
      </c>
      <c r="J40">
        <v>32</v>
      </c>
      <c r="K40">
        <v>652</v>
      </c>
      <c r="L40">
        <v>100</v>
      </c>
    </row>
    <row r="41" spans="1:12" x14ac:dyDescent="0.2">
      <c r="A41">
        <v>2020</v>
      </c>
      <c r="B41" t="s">
        <v>39</v>
      </c>
      <c r="C41">
        <v>287</v>
      </c>
      <c r="D41">
        <v>56</v>
      </c>
      <c r="E41">
        <v>30</v>
      </c>
      <c r="F41">
        <v>6</v>
      </c>
      <c r="G41">
        <v>191</v>
      </c>
      <c r="H41">
        <v>38</v>
      </c>
      <c r="I41">
        <v>221</v>
      </c>
      <c r="J41">
        <v>44</v>
      </c>
      <c r="K41">
        <v>508</v>
      </c>
      <c r="L41">
        <v>100</v>
      </c>
    </row>
    <row r="42" spans="1:12" x14ac:dyDescent="0.2">
      <c r="A42">
        <v>2020</v>
      </c>
      <c r="B42" t="s">
        <v>40</v>
      </c>
      <c r="C42">
        <v>750</v>
      </c>
      <c r="D42">
        <v>66</v>
      </c>
      <c r="E42">
        <v>50</v>
      </c>
      <c r="F42">
        <v>4</v>
      </c>
      <c r="G42">
        <v>322</v>
      </c>
      <c r="H42">
        <v>29</v>
      </c>
      <c r="I42">
        <v>371</v>
      </c>
      <c r="J42">
        <v>33</v>
      </c>
      <c r="K42">
        <v>1129</v>
      </c>
      <c r="L42">
        <v>100</v>
      </c>
    </row>
    <row r="43" spans="1:12" x14ac:dyDescent="0.2">
      <c r="A43">
        <v>2020</v>
      </c>
      <c r="B43" t="s">
        <v>41</v>
      </c>
      <c r="C43">
        <v>34</v>
      </c>
      <c r="D43">
        <v>51</v>
      </c>
      <c r="E43">
        <v>5</v>
      </c>
      <c r="F43">
        <v>7</v>
      </c>
      <c r="G43">
        <v>28</v>
      </c>
      <c r="H43">
        <v>42</v>
      </c>
      <c r="I43">
        <v>33</v>
      </c>
      <c r="J43">
        <v>49</v>
      </c>
      <c r="K43">
        <v>67</v>
      </c>
      <c r="L43">
        <v>100</v>
      </c>
    </row>
    <row r="44" spans="1:12" x14ac:dyDescent="0.2">
      <c r="A44">
        <v>2020</v>
      </c>
      <c r="B44" t="s">
        <v>42</v>
      </c>
      <c r="C44">
        <v>680</v>
      </c>
      <c r="D44">
        <v>64</v>
      </c>
      <c r="E44">
        <v>69</v>
      </c>
      <c r="F44">
        <v>6</v>
      </c>
      <c r="G44">
        <v>315</v>
      </c>
      <c r="H44">
        <v>30</v>
      </c>
      <c r="I44">
        <v>384</v>
      </c>
      <c r="J44">
        <v>36</v>
      </c>
      <c r="K44">
        <v>1064</v>
      </c>
      <c r="L44">
        <v>100</v>
      </c>
    </row>
    <row r="45" spans="1:12" x14ac:dyDescent="0.2">
      <c r="A45">
        <v>2020</v>
      </c>
      <c r="B45" t="s">
        <v>43</v>
      </c>
      <c r="C45">
        <v>84</v>
      </c>
      <c r="D45">
        <v>60</v>
      </c>
      <c r="E45">
        <v>7</v>
      </c>
      <c r="F45">
        <v>5</v>
      </c>
      <c r="G45">
        <v>49</v>
      </c>
      <c r="H45">
        <v>35</v>
      </c>
      <c r="I45">
        <v>56</v>
      </c>
      <c r="J45">
        <v>40</v>
      </c>
      <c r="K45">
        <v>141</v>
      </c>
      <c r="L45">
        <v>100</v>
      </c>
    </row>
    <row r="46" spans="1:12" x14ac:dyDescent="0.2">
      <c r="A46">
        <v>2020</v>
      </c>
      <c r="B46" t="s">
        <v>44</v>
      </c>
      <c r="C46">
        <v>838</v>
      </c>
      <c r="D46">
        <v>69</v>
      </c>
      <c r="E46">
        <v>53</v>
      </c>
      <c r="F46">
        <v>4</v>
      </c>
      <c r="G46">
        <v>326</v>
      </c>
      <c r="H46">
        <v>27</v>
      </c>
      <c r="I46">
        <v>379</v>
      </c>
      <c r="J46">
        <v>31</v>
      </c>
      <c r="K46">
        <v>1217</v>
      </c>
      <c r="L46">
        <v>100</v>
      </c>
    </row>
    <row r="47" spans="1:12" x14ac:dyDescent="0.2">
      <c r="A47">
        <v>2020</v>
      </c>
      <c r="B47" t="s">
        <v>45</v>
      </c>
      <c r="C47">
        <v>2138</v>
      </c>
      <c r="D47">
        <v>55</v>
      </c>
      <c r="E47">
        <v>232</v>
      </c>
      <c r="F47">
        <v>6</v>
      </c>
      <c r="G47">
        <v>1495</v>
      </c>
      <c r="H47">
        <v>39</v>
      </c>
      <c r="I47">
        <v>1727</v>
      </c>
      <c r="J47">
        <v>45</v>
      </c>
      <c r="K47">
        <v>3874</v>
      </c>
      <c r="L47">
        <v>100</v>
      </c>
    </row>
    <row r="48" spans="1:12" x14ac:dyDescent="0.2">
      <c r="A48">
        <v>2020</v>
      </c>
      <c r="B48" t="s">
        <v>46</v>
      </c>
      <c r="C48">
        <v>206</v>
      </c>
      <c r="D48">
        <v>75</v>
      </c>
      <c r="E48">
        <v>12</v>
      </c>
      <c r="F48">
        <v>4</v>
      </c>
      <c r="G48">
        <v>58</v>
      </c>
      <c r="H48">
        <v>21</v>
      </c>
      <c r="I48">
        <v>70</v>
      </c>
      <c r="J48">
        <v>25</v>
      </c>
      <c r="K48">
        <v>276</v>
      </c>
      <c r="L48">
        <v>100</v>
      </c>
    </row>
    <row r="49" spans="1:12" x14ac:dyDescent="0.2">
      <c r="A49">
        <v>2020</v>
      </c>
      <c r="B49" t="s">
        <v>47</v>
      </c>
      <c r="C49">
        <v>40</v>
      </c>
      <c r="D49">
        <v>64</v>
      </c>
      <c r="E49">
        <v>4</v>
      </c>
      <c r="F49">
        <v>6</v>
      </c>
      <c r="G49">
        <v>18</v>
      </c>
      <c r="H49">
        <v>28</v>
      </c>
      <c r="I49">
        <v>21</v>
      </c>
      <c r="J49">
        <v>34</v>
      </c>
      <c r="K49">
        <v>62</v>
      </c>
      <c r="L49">
        <v>100</v>
      </c>
    </row>
    <row r="50" spans="1:12" x14ac:dyDescent="0.2">
      <c r="A50">
        <v>2020</v>
      </c>
      <c r="B50" t="s">
        <v>48</v>
      </c>
      <c r="C50">
        <v>520</v>
      </c>
      <c r="D50">
        <v>61</v>
      </c>
      <c r="E50">
        <v>42</v>
      </c>
      <c r="F50">
        <v>5</v>
      </c>
      <c r="G50">
        <v>286</v>
      </c>
      <c r="H50">
        <v>34</v>
      </c>
      <c r="I50">
        <v>328</v>
      </c>
      <c r="J50">
        <v>39</v>
      </c>
      <c r="K50">
        <v>850</v>
      </c>
      <c r="L50">
        <v>100</v>
      </c>
    </row>
    <row r="51" spans="1:12" x14ac:dyDescent="0.2">
      <c r="A51">
        <v>2020</v>
      </c>
      <c r="B51" t="s">
        <v>49</v>
      </c>
      <c r="C51">
        <v>321</v>
      </c>
      <c r="D51">
        <v>57</v>
      </c>
      <c r="E51">
        <v>39</v>
      </c>
      <c r="F51">
        <v>7</v>
      </c>
      <c r="G51">
        <v>199</v>
      </c>
      <c r="H51">
        <v>35</v>
      </c>
      <c r="I51">
        <v>238</v>
      </c>
      <c r="J51">
        <v>43</v>
      </c>
      <c r="K51">
        <v>560</v>
      </c>
      <c r="L51">
        <v>100</v>
      </c>
    </row>
    <row r="52" spans="1:12" x14ac:dyDescent="0.2">
      <c r="A52">
        <v>2020</v>
      </c>
      <c r="B52" t="s">
        <v>50</v>
      </c>
      <c r="C52">
        <v>177</v>
      </c>
      <c r="D52">
        <v>66</v>
      </c>
      <c r="E52">
        <v>14</v>
      </c>
      <c r="F52">
        <v>5</v>
      </c>
      <c r="G52">
        <v>76</v>
      </c>
      <c r="H52">
        <v>29</v>
      </c>
      <c r="I52">
        <v>90</v>
      </c>
      <c r="J52">
        <v>34</v>
      </c>
      <c r="K52">
        <v>267</v>
      </c>
      <c r="L52">
        <v>100</v>
      </c>
    </row>
    <row r="53" spans="1:12" x14ac:dyDescent="0.2">
      <c r="A53">
        <v>2020</v>
      </c>
      <c r="B53" t="s">
        <v>51</v>
      </c>
      <c r="C53">
        <v>372</v>
      </c>
      <c r="D53">
        <v>61</v>
      </c>
      <c r="E53">
        <v>32</v>
      </c>
      <c r="F53">
        <v>5</v>
      </c>
      <c r="G53">
        <v>210</v>
      </c>
      <c r="H53">
        <v>34</v>
      </c>
      <c r="I53">
        <v>242</v>
      </c>
      <c r="J53">
        <v>39</v>
      </c>
      <c r="K53">
        <v>614</v>
      </c>
      <c r="L53">
        <v>100</v>
      </c>
    </row>
    <row r="54" spans="1:12" x14ac:dyDescent="0.2">
      <c r="A54">
        <v>2020</v>
      </c>
      <c r="B54" t="s">
        <v>52</v>
      </c>
      <c r="C54">
        <v>76</v>
      </c>
      <c r="D54">
        <v>60</v>
      </c>
      <c r="E54">
        <v>7</v>
      </c>
      <c r="F54">
        <v>5</v>
      </c>
      <c r="G54">
        <v>44</v>
      </c>
      <c r="H54">
        <v>34</v>
      </c>
      <c r="I54">
        <v>50</v>
      </c>
      <c r="J54">
        <v>39</v>
      </c>
      <c r="K54">
        <v>127</v>
      </c>
      <c r="L54">
        <v>100</v>
      </c>
    </row>
    <row r="55" spans="1:12" x14ac:dyDescent="0.2">
      <c r="A55">
        <v>2019</v>
      </c>
      <c r="B55" t="s">
        <v>2</v>
      </c>
      <c r="C55">
        <v>609</v>
      </c>
      <c r="D55">
        <v>66</v>
      </c>
      <c r="E55">
        <v>49</v>
      </c>
      <c r="F55">
        <v>5</v>
      </c>
      <c r="G55">
        <v>272</v>
      </c>
      <c r="H55">
        <v>29</v>
      </c>
      <c r="I55">
        <v>321</v>
      </c>
      <c r="J55">
        <v>34</v>
      </c>
      <c r="K55">
        <v>930</v>
      </c>
      <c r="L55">
        <v>100</v>
      </c>
    </row>
    <row r="56" spans="1:12" x14ac:dyDescent="0.2">
      <c r="A56">
        <v>2019</v>
      </c>
      <c r="B56" t="s">
        <v>3</v>
      </c>
      <c r="C56">
        <v>41</v>
      </c>
      <c r="D56">
        <v>62</v>
      </c>
      <c r="E56">
        <v>3</v>
      </c>
      <c r="F56">
        <v>5</v>
      </c>
      <c r="G56">
        <v>21</v>
      </c>
      <c r="H56">
        <v>32</v>
      </c>
      <c r="I56">
        <v>25</v>
      </c>
      <c r="J56">
        <v>37</v>
      </c>
      <c r="K56">
        <v>67</v>
      </c>
      <c r="L56">
        <v>100</v>
      </c>
    </row>
    <row r="57" spans="1:12" x14ac:dyDescent="0.2">
      <c r="A57">
        <v>2019</v>
      </c>
      <c r="B57" t="s">
        <v>4</v>
      </c>
      <c r="C57">
        <v>671</v>
      </c>
      <c r="D57">
        <v>68</v>
      </c>
      <c r="E57">
        <v>47</v>
      </c>
      <c r="F57">
        <v>5</v>
      </c>
      <c r="G57">
        <v>259</v>
      </c>
      <c r="H57">
        <v>26</v>
      </c>
      <c r="I57">
        <v>307</v>
      </c>
      <c r="J57">
        <v>31</v>
      </c>
      <c r="K57">
        <v>979</v>
      </c>
      <c r="L57">
        <v>100</v>
      </c>
    </row>
    <row r="58" spans="1:12" x14ac:dyDescent="0.2">
      <c r="A58">
        <v>2019</v>
      </c>
      <c r="B58" t="s">
        <v>5</v>
      </c>
      <c r="C58">
        <v>352</v>
      </c>
      <c r="D58">
        <v>69</v>
      </c>
      <c r="E58">
        <v>27</v>
      </c>
      <c r="F58">
        <v>5</v>
      </c>
      <c r="G58">
        <v>131</v>
      </c>
      <c r="H58">
        <v>26</v>
      </c>
      <c r="I58">
        <v>158</v>
      </c>
      <c r="J58">
        <v>31</v>
      </c>
      <c r="K58">
        <v>511</v>
      </c>
      <c r="L58">
        <v>100</v>
      </c>
    </row>
    <row r="59" spans="1:12" x14ac:dyDescent="0.2">
      <c r="A59">
        <v>2019</v>
      </c>
      <c r="B59" t="s">
        <v>6</v>
      </c>
      <c r="C59">
        <v>2562</v>
      </c>
      <c r="D59">
        <v>69</v>
      </c>
      <c r="E59">
        <v>180</v>
      </c>
      <c r="F59">
        <v>5</v>
      </c>
      <c r="G59">
        <v>966</v>
      </c>
      <c r="H59">
        <v>26</v>
      </c>
      <c r="I59">
        <v>1147</v>
      </c>
      <c r="J59">
        <v>31</v>
      </c>
      <c r="K59">
        <v>3719</v>
      </c>
      <c r="L59">
        <v>100</v>
      </c>
    </row>
    <row r="60" spans="1:12" x14ac:dyDescent="0.2">
      <c r="A60">
        <v>2019</v>
      </c>
      <c r="B60" t="s">
        <v>7</v>
      </c>
      <c r="C60">
        <v>397</v>
      </c>
      <c r="D60">
        <v>67</v>
      </c>
      <c r="E60">
        <v>39</v>
      </c>
      <c r="F60">
        <v>7</v>
      </c>
      <c r="G60">
        <v>160</v>
      </c>
      <c r="H60">
        <v>27</v>
      </c>
      <c r="I60">
        <v>199</v>
      </c>
      <c r="J60">
        <v>33</v>
      </c>
      <c r="K60">
        <v>597</v>
      </c>
      <c r="L60">
        <v>100</v>
      </c>
    </row>
    <row r="61" spans="1:12" x14ac:dyDescent="0.2">
      <c r="A61">
        <v>2019</v>
      </c>
      <c r="B61" t="s">
        <v>8</v>
      </c>
      <c r="C61">
        <v>136</v>
      </c>
      <c r="D61">
        <v>55</v>
      </c>
      <c r="E61">
        <v>14</v>
      </c>
      <c r="F61">
        <v>6</v>
      </c>
      <c r="G61">
        <v>98</v>
      </c>
      <c r="H61">
        <v>39</v>
      </c>
      <c r="I61">
        <v>112</v>
      </c>
      <c r="J61">
        <v>45</v>
      </c>
      <c r="K61">
        <v>249</v>
      </c>
      <c r="L61">
        <v>100</v>
      </c>
    </row>
    <row r="62" spans="1:12" x14ac:dyDescent="0.2">
      <c r="A62">
        <v>2019</v>
      </c>
      <c r="B62" t="s">
        <v>9</v>
      </c>
      <c r="C62">
        <v>96</v>
      </c>
      <c r="D62">
        <v>73</v>
      </c>
      <c r="E62">
        <v>4</v>
      </c>
      <c r="F62">
        <v>3</v>
      </c>
      <c r="G62">
        <v>32</v>
      </c>
      <c r="H62">
        <v>24</v>
      </c>
      <c r="I62">
        <v>36</v>
      </c>
      <c r="J62">
        <v>27</v>
      </c>
      <c r="K62">
        <v>132</v>
      </c>
      <c r="L62">
        <v>100</v>
      </c>
    </row>
    <row r="63" spans="1:12" x14ac:dyDescent="0.2">
      <c r="A63">
        <v>2019</v>
      </c>
      <c r="B63" t="s">
        <v>10</v>
      </c>
      <c r="C63">
        <v>15</v>
      </c>
      <c r="D63">
        <v>64</v>
      </c>
      <c r="E63">
        <v>1</v>
      </c>
      <c r="F63">
        <v>6</v>
      </c>
      <c r="G63">
        <v>7</v>
      </c>
      <c r="H63">
        <v>30</v>
      </c>
      <c r="I63">
        <v>8</v>
      </c>
      <c r="J63">
        <v>36</v>
      </c>
      <c r="K63">
        <v>23</v>
      </c>
      <c r="L63">
        <v>100</v>
      </c>
    </row>
    <row r="64" spans="1:12" x14ac:dyDescent="0.2">
      <c r="A64">
        <v>2019</v>
      </c>
      <c r="B64" t="s">
        <v>11</v>
      </c>
      <c r="C64">
        <v>2271</v>
      </c>
      <c r="D64">
        <v>71</v>
      </c>
      <c r="E64">
        <v>129</v>
      </c>
      <c r="F64">
        <v>4</v>
      </c>
      <c r="G64">
        <v>775</v>
      </c>
      <c r="H64">
        <v>24</v>
      </c>
      <c r="I64">
        <v>905</v>
      </c>
      <c r="J64">
        <v>28</v>
      </c>
      <c r="K64">
        <v>3185</v>
      </c>
      <c r="L64">
        <v>100</v>
      </c>
    </row>
    <row r="65" spans="1:12" x14ac:dyDescent="0.2">
      <c r="A65">
        <v>2019</v>
      </c>
      <c r="B65" t="s">
        <v>12</v>
      </c>
      <c r="C65">
        <v>1064</v>
      </c>
      <c r="D65">
        <v>71</v>
      </c>
      <c r="E65">
        <v>72</v>
      </c>
      <c r="F65">
        <v>5</v>
      </c>
      <c r="G65">
        <v>355</v>
      </c>
      <c r="H65">
        <v>24</v>
      </c>
      <c r="I65">
        <v>427</v>
      </c>
      <c r="J65">
        <v>29</v>
      </c>
      <c r="K65">
        <v>1492</v>
      </c>
      <c r="L65">
        <v>100</v>
      </c>
    </row>
    <row r="66" spans="1:12" x14ac:dyDescent="0.2">
      <c r="A66">
        <v>2019</v>
      </c>
      <c r="B66" t="s">
        <v>13</v>
      </c>
      <c r="C66">
        <v>62</v>
      </c>
      <c r="D66">
        <v>58</v>
      </c>
      <c r="E66">
        <v>9</v>
      </c>
      <c r="F66">
        <v>8</v>
      </c>
      <c r="G66">
        <v>36</v>
      </c>
      <c r="H66">
        <v>33</v>
      </c>
      <c r="I66">
        <v>45</v>
      </c>
      <c r="J66">
        <v>42</v>
      </c>
      <c r="K66">
        <v>108</v>
      </c>
      <c r="L66">
        <v>100</v>
      </c>
    </row>
    <row r="67" spans="1:12" x14ac:dyDescent="0.2">
      <c r="A67">
        <v>2019</v>
      </c>
      <c r="B67" t="s">
        <v>14</v>
      </c>
      <c r="C67">
        <v>142</v>
      </c>
      <c r="D67">
        <v>63</v>
      </c>
      <c r="E67">
        <v>13</v>
      </c>
      <c r="F67">
        <v>6</v>
      </c>
      <c r="G67">
        <v>69</v>
      </c>
      <c r="H67">
        <v>31</v>
      </c>
      <c r="I67">
        <v>82</v>
      </c>
      <c r="J67">
        <v>37</v>
      </c>
      <c r="K67">
        <v>224</v>
      </c>
      <c r="L67">
        <v>100</v>
      </c>
    </row>
    <row r="68" spans="1:12" x14ac:dyDescent="0.2">
      <c r="A68">
        <v>2019</v>
      </c>
      <c r="B68" t="s">
        <v>15</v>
      </c>
      <c r="C68">
        <v>644</v>
      </c>
      <c r="D68">
        <v>64</v>
      </c>
      <c r="E68">
        <v>52</v>
      </c>
      <c r="F68">
        <v>5</v>
      </c>
      <c r="G68">
        <v>311</v>
      </c>
      <c r="H68">
        <v>31</v>
      </c>
      <c r="I68">
        <v>363</v>
      </c>
      <c r="J68">
        <v>36</v>
      </c>
      <c r="K68">
        <v>1009</v>
      </c>
      <c r="L68">
        <v>100</v>
      </c>
    </row>
    <row r="69" spans="1:12" x14ac:dyDescent="0.2">
      <c r="A69">
        <v>2019</v>
      </c>
      <c r="B69" t="s">
        <v>16</v>
      </c>
      <c r="C69">
        <v>582</v>
      </c>
      <c r="D69">
        <v>72</v>
      </c>
      <c r="E69">
        <v>27</v>
      </c>
      <c r="F69">
        <v>3</v>
      </c>
      <c r="G69">
        <v>200</v>
      </c>
      <c r="H69">
        <v>25</v>
      </c>
      <c r="I69">
        <v>227</v>
      </c>
      <c r="J69">
        <v>28</v>
      </c>
      <c r="K69">
        <v>810</v>
      </c>
      <c r="L69">
        <v>100</v>
      </c>
    </row>
    <row r="70" spans="1:12" x14ac:dyDescent="0.2">
      <c r="A70">
        <v>2019</v>
      </c>
      <c r="B70" t="s">
        <v>17</v>
      </c>
      <c r="C70">
        <v>212</v>
      </c>
      <c r="D70">
        <v>63</v>
      </c>
      <c r="E70">
        <v>22</v>
      </c>
      <c r="F70">
        <v>7</v>
      </c>
      <c r="G70">
        <v>102</v>
      </c>
      <c r="H70">
        <v>30</v>
      </c>
      <c r="I70">
        <v>124</v>
      </c>
      <c r="J70">
        <v>37</v>
      </c>
      <c r="K70">
        <v>336</v>
      </c>
      <c r="L70">
        <v>100</v>
      </c>
    </row>
    <row r="71" spans="1:12" x14ac:dyDescent="0.2">
      <c r="A71">
        <v>2019</v>
      </c>
      <c r="B71" t="s">
        <v>18</v>
      </c>
      <c r="C71">
        <v>311</v>
      </c>
      <c r="D71">
        <v>76</v>
      </c>
      <c r="E71">
        <v>12</v>
      </c>
      <c r="F71">
        <v>3</v>
      </c>
      <c r="G71">
        <v>87</v>
      </c>
      <c r="H71">
        <v>21</v>
      </c>
      <c r="I71">
        <v>99</v>
      </c>
      <c r="J71">
        <v>24</v>
      </c>
      <c r="K71">
        <v>410</v>
      </c>
      <c r="L71">
        <v>100</v>
      </c>
    </row>
    <row r="72" spans="1:12" x14ac:dyDescent="0.2">
      <c r="A72">
        <v>2019</v>
      </c>
      <c r="B72" t="s">
        <v>19</v>
      </c>
      <c r="C72">
        <v>551</v>
      </c>
      <c r="D72">
        <v>75</v>
      </c>
      <c r="E72">
        <v>29</v>
      </c>
      <c r="F72">
        <v>4</v>
      </c>
      <c r="G72">
        <v>151</v>
      </c>
      <c r="H72">
        <v>21</v>
      </c>
      <c r="I72">
        <v>180</v>
      </c>
      <c r="J72">
        <v>25</v>
      </c>
      <c r="K72">
        <v>732</v>
      </c>
      <c r="L72">
        <v>100</v>
      </c>
    </row>
    <row r="73" spans="1:12" x14ac:dyDescent="0.2">
      <c r="A73">
        <v>2019</v>
      </c>
      <c r="B73" t="s">
        <v>20</v>
      </c>
      <c r="C73">
        <v>478</v>
      </c>
      <c r="D73">
        <v>66</v>
      </c>
      <c r="E73">
        <v>34</v>
      </c>
      <c r="F73">
        <v>5</v>
      </c>
      <c r="G73">
        <v>214</v>
      </c>
      <c r="H73">
        <v>29</v>
      </c>
      <c r="I73">
        <v>248</v>
      </c>
      <c r="J73">
        <v>34</v>
      </c>
      <c r="K73">
        <v>727</v>
      </c>
      <c r="L73">
        <v>100</v>
      </c>
    </row>
    <row r="74" spans="1:12" x14ac:dyDescent="0.2">
      <c r="A74">
        <v>2019</v>
      </c>
      <c r="B74" t="s">
        <v>21</v>
      </c>
      <c r="C74">
        <v>99</v>
      </c>
      <c r="D74">
        <v>63</v>
      </c>
      <c r="E74">
        <v>7</v>
      </c>
      <c r="F74">
        <v>4</v>
      </c>
      <c r="G74">
        <v>49</v>
      </c>
      <c r="H74">
        <v>31</v>
      </c>
      <c r="I74">
        <v>56</v>
      </c>
      <c r="J74">
        <v>36</v>
      </c>
      <c r="K74">
        <v>157</v>
      </c>
      <c r="L74">
        <v>100</v>
      </c>
    </row>
    <row r="75" spans="1:12" x14ac:dyDescent="0.2">
      <c r="A75">
        <v>2019</v>
      </c>
      <c r="B75" t="s">
        <v>22</v>
      </c>
      <c r="C75">
        <v>341</v>
      </c>
      <c r="D75">
        <v>64</v>
      </c>
      <c r="E75">
        <v>26</v>
      </c>
      <c r="F75">
        <v>5</v>
      </c>
      <c r="G75">
        <v>167</v>
      </c>
      <c r="H75">
        <v>31</v>
      </c>
      <c r="I75">
        <v>193</v>
      </c>
      <c r="J75">
        <v>36</v>
      </c>
      <c r="K75">
        <v>535</v>
      </c>
      <c r="L75">
        <v>100</v>
      </c>
    </row>
    <row r="76" spans="1:12" x14ac:dyDescent="0.2">
      <c r="A76">
        <v>2019</v>
      </c>
      <c r="B76" t="s">
        <v>23</v>
      </c>
      <c r="C76">
        <v>204</v>
      </c>
      <c r="D76">
        <v>61</v>
      </c>
      <c r="E76">
        <v>18</v>
      </c>
      <c r="F76">
        <v>5</v>
      </c>
      <c r="G76">
        <v>112</v>
      </c>
      <c r="H76">
        <v>33</v>
      </c>
      <c r="I76">
        <v>129</v>
      </c>
      <c r="J76">
        <v>39</v>
      </c>
      <c r="K76">
        <v>336</v>
      </c>
      <c r="L76">
        <v>100</v>
      </c>
    </row>
    <row r="77" spans="1:12" x14ac:dyDescent="0.2">
      <c r="A77">
        <v>2019</v>
      </c>
      <c r="B77" t="s">
        <v>24</v>
      </c>
      <c r="C77">
        <v>679</v>
      </c>
      <c r="D77">
        <v>69</v>
      </c>
      <c r="E77">
        <v>42</v>
      </c>
      <c r="F77">
        <v>4</v>
      </c>
      <c r="G77">
        <v>264</v>
      </c>
      <c r="H77">
        <v>27</v>
      </c>
      <c r="I77">
        <v>306</v>
      </c>
      <c r="J77">
        <v>31</v>
      </c>
      <c r="K77">
        <v>986</v>
      </c>
      <c r="L77">
        <v>100</v>
      </c>
    </row>
    <row r="78" spans="1:12" x14ac:dyDescent="0.2">
      <c r="A78">
        <v>2019</v>
      </c>
      <c r="B78" t="s">
        <v>25</v>
      </c>
      <c r="C78">
        <v>262</v>
      </c>
      <c r="D78">
        <v>72</v>
      </c>
      <c r="E78">
        <v>17</v>
      </c>
      <c r="F78">
        <v>5</v>
      </c>
      <c r="G78">
        <v>85</v>
      </c>
      <c r="H78">
        <v>23</v>
      </c>
      <c r="I78">
        <v>102</v>
      </c>
      <c r="J78">
        <v>28</v>
      </c>
      <c r="K78">
        <v>364</v>
      </c>
      <c r="L78">
        <v>100</v>
      </c>
    </row>
    <row r="79" spans="1:12" x14ac:dyDescent="0.2">
      <c r="A79">
        <v>2019</v>
      </c>
      <c r="B79" t="s">
        <v>26</v>
      </c>
      <c r="C79">
        <v>445</v>
      </c>
      <c r="D79">
        <v>69</v>
      </c>
      <c r="E79">
        <v>30</v>
      </c>
      <c r="F79">
        <v>5</v>
      </c>
      <c r="G79">
        <v>166</v>
      </c>
      <c r="H79">
        <v>26</v>
      </c>
      <c r="I79">
        <v>196</v>
      </c>
      <c r="J79">
        <v>31</v>
      </c>
      <c r="K79">
        <v>642</v>
      </c>
      <c r="L79">
        <v>100</v>
      </c>
    </row>
    <row r="80" spans="1:12" x14ac:dyDescent="0.2">
      <c r="A80">
        <v>2019</v>
      </c>
      <c r="B80" t="s">
        <v>27</v>
      </c>
      <c r="C80">
        <v>597</v>
      </c>
      <c r="D80">
        <v>68</v>
      </c>
      <c r="E80">
        <v>48</v>
      </c>
      <c r="F80">
        <v>5</v>
      </c>
      <c r="G80">
        <v>236</v>
      </c>
      <c r="H80">
        <v>27</v>
      </c>
      <c r="I80">
        <v>283</v>
      </c>
      <c r="J80">
        <v>32</v>
      </c>
      <c r="K80">
        <v>881</v>
      </c>
      <c r="L80">
        <v>100</v>
      </c>
    </row>
    <row r="81" spans="1:12" x14ac:dyDescent="0.2">
      <c r="A81">
        <v>2019</v>
      </c>
      <c r="B81" t="s">
        <v>28</v>
      </c>
      <c r="C81">
        <v>113</v>
      </c>
      <c r="D81">
        <v>62</v>
      </c>
      <c r="E81">
        <v>5</v>
      </c>
      <c r="F81">
        <v>3</v>
      </c>
      <c r="G81">
        <v>66</v>
      </c>
      <c r="H81">
        <v>36</v>
      </c>
      <c r="I81">
        <v>71</v>
      </c>
      <c r="J81">
        <v>38</v>
      </c>
      <c r="K81">
        <v>184</v>
      </c>
      <c r="L81">
        <v>100</v>
      </c>
    </row>
    <row r="82" spans="1:12" x14ac:dyDescent="0.2">
      <c r="A82">
        <v>2019</v>
      </c>
      <c r="B82" t="s">
        <v>29</v>
      </c>
      <c r="C82">
        <v>175</v>
      </c>
      <c r="D82">
        <v>71</v>
      </c>
      <c r="E82">
        <v>12</v>
      </c>
      <c r="F82">
        <v>5</v>
      </c>
      <c r="G82">
        <v>60</v>
      </c>
      <c r="H82">
        <v>24</v>
      </c>
      <c r="I82">
        <v>72</v>
      </c>
      <c r="J82">
        <v>29</v>
      </c>
      <c r="K82">
        <v>248</v>
      </c>
      <c r="L82">
        <v>100</v>
      </c>
    </row>
    <row r="83" spans="1:12" x14ac:dyDescent="0.2">
      <c r="A83">
        <v>2019</v>
      </c>
      <c r="B83" t="s">
        <v>30</v>
      </c>
      <c r="C83">
        <v>193</v>
      </c>
      <c r="D83">
        <v>63</v>
      </c>
      <c r="E83">
        <v>22</v>
      </c>
      <c r="F83">
        <v>7</v>
      </c>
      <c r="G83">
        <v>89</v>
      </c>
      <c r="H83">
        <v>29</v>
      </c>
      <c r="I83">
        <v>111</v>
      </c>
      <c r="J83">
        <v>37</v>
      </c>
      <c r="K83">
        <v>304</v>
      </c>
      <c r="L83">
        <v>100</v>
      </c>
    </row>
    <row r="84" spans="1:12" x14ac:dyDescent="0.2">
      <c r="A84">
        <v>2019</v>
      </c>
      <c r="B84" t="s">
        <v>31</v>
      </c>
      <c r="C84">
        <v>58</v>
      </c>
      <c r="D84">
        <v>57</v>
      </c>
      <c r="E84">
        <v>5</v>
      </c>
      <c r="F84">
        <v>5</v>
      </c>
      <c r="G84">
        <v>38</v>
      </c>
      <c r="H84">
        <v>38</v>
      </c>
      <c r="I84">
        <v>43</v>
      </c>
      <c r="J84">
        <v>43</v>
      </c>
      <c r="K84">
        <v>101</v>
      </c>
      <c r="L84">
        <v>100</v>
      </c>
    </row>
    <row r="85" spans="1:12" x14ac:dyDescent="0.2">
      <c r="A85">
        <v>2019</v>
      </c>
      <c r="B85" t="s">
        <v>32</v>
      </c>
      <c r="C85">
        <v>388</v>
      </c>
      <c r="D85">
        <v>69</v>
      </c>
      <c r="E85">
        <v>41</v>
      </c>
      <c r="F85">
        <v>7</v>
      </c>
      <c r="G85">
        <v>129</v>
      </c>
      <c r="H85">
        <v>23</v>
      </c>
      <c r="I85">
        <v>169</v>
      </c>
      <c r="J85">
        <v>30</v>
      </c>
      <c r="K85">
        <v>558</v>
      </c>
      <c r="L85">
        <v>100</v>
      </c>
    </row>
    <row r="86" spans="1:12" x14ac:dyDescent="0.2">
      <c r="A86">
        <v>2019</v>
      </c>
      <c r="B86" t="s">
        <v>33</v>
      </c>
      <c r="C86">
        <v>272</v>
      </c>
      <c r="D86">
        <v>64</v>
      </c>
      <c r="E86">
        <v>24</v>
      </c>
      <c r="F86">
        <v>6</v>
      </c>
      <c r="G86">
        <v>125</v>
      </c>
      <c r="H86">
        <v>29</v>
      </c>
      <c r="I86">
        <v>149</v>
      </c>
      <c r="J86">
        <v>35</v>
      </c>
      <c r="K86">
        <v>425</v>
      </c>
      <c r="L86">
        <v>100</v>
      </c>
    </row>
    <row r="87" spans="1:12" x14ac:dyDescent="0.2">
      <c r="A87">
        <v>2019</v>
      </c>
      <c r="B87" t="s">
        <v>34</v>
      </c>
      <c r="C87">
        <v>626</v>
      </c>
      <c r="D87">
        <v>67</v>
      </c>
      <c r="E87">
        <v>50</v>
      </c>
      <c r="F87">
        <v>5</v>
      </c>
      <c r="G87">
        <v>256</v>
      </c>
      <c r="H87">
        <v>27</v>
      </c>
      <c r="I87">
        <v>306</v>
      </c>
      <c r="J87">
        <v>33</v>
      </c>
      <c r="K87">
        <v>934</v>
      </c>
      <c r="L87">
        <v>100</v>
      </c>
    </row>
    <row r="88" spans="1:12" x14ac:dyDescent="0.2">
      <c r="A88">
        <v>2019</v>
      </c>
      <c r="B88" t="s">
        <v>35</v>
      </c>
      <c r="C88">
        <v>1014</v>
      </c>
      <c r="D88">
        <v>70</v>
      </c>
      <c r="E88">
        <v>54</v>
      </c>
      <c r="F88">
        <v>4</v>
      </c>
      <c r="G88">
        <v>386</v>
      </c>
      <c r="H88">
        <v>27</v>
      </c>
      <c r="I88">
        <v>440</v>
      </c>
      <c r="J88">
        <v>30</v>
      </c>
      <c r="K88">
        <v>1457</v>
      </c>
      <c r="L88">
        <v>100</v>
      </c>
    </row>
    <row r="89" spans="1:12" x14ac:dyDescent="0.2">
      <c r="A89">
        <v>2019</v>
      </c>
      <c r="B89" t="s">
        <v>36</v>
      </c>
      <c r="C89">
        <v>52</v>
      </c>
      <c r="D89">
        <v>52</v>
      </c>
      <c r="E89">
        <v>5</v>
      </c>
      <c r="F89">
        <v>5</v>
      </c>
      <c r="G89">
        <v>42</v>
      </c>
      <c r="H89">
        <v>42</v>
      </c>
      <c r="I89">
        <v>47</v>
      </c>
      <c r="J89">
        <v>47</v>
      </c>
      <c r="K89">
        <v>100</v>
      </c>
      <c r="L89">
        <v>100</v>
      </c>
    </row>
    <row r="90" spans="1:12" x14ac:dyDescent="0.2">
      <c r="A90">
        <v>2019</v>
      </c>
      <c r="B90" t="s">
        <v>37</v>
      </c>
      <c r="C90">
        <v>715</v>
      </c>
      <c r="D90">
        <v>62</v>
      </c>
      <c r="E90">
        <v>67</v>
      </c>
      <c r="F90">
        <v>6</v>
      </c>
      <c r="G90">
        <v>362</v>
      </c>
      <c r="H90">
        <v>31</v>
      </c>
      <c r="I90">
        <v>429</v>
      </c>
      <c r="J90">
        <v>37</v>
      </c>
      <c r="K90">
        <v>1153</v>
      </c>
      <c r="L90">
        <v>100</v>
      </c>
    </row>
    <row r="91" spans="1:12" x14ac:dyDescent="0.2">
      <c r="A91">
        <v>2019</v>
      </c>
      <c r="B91" t="s">
        <v>38</v>
      </c>
      <c r="C91">
        <v>454</v>
      </c>
      <c r="D91">
        <v>71</v>
      </c>
      <c r="E91">
        <v>28</v>
      </c>
      <c r="F91">
        <v>4</v>
      </c>
      <c r="G91">
        <v>156</v>
      </c>
      <c r="H91">
        <v>24</v>
      </c>
      <c r="I91">
        <v>184</v>
      </c>
      <c r="J91">
        <v>29</v>
      </c>
      <c r="K91">
        <v>640</v>
      </c>
      <c r="L91">
        <v>100</v>
      </c>
    </row>
    <row r="92" spans="1:12" x14ac:dyDescent="0.2">
      <c r="A92">
        <v>2019</v>
      </c>
      <c r="B92" t="s">
        <v>39</v>
      </c>
      <c r="C92">
        <v>282</v>
      </c>
      <c r="D92">
        <v>57</v>
      </c>
      <c r="E92">
        <v>40</v>
      </c>
      <c r="F92">
        <v>8</v>
      </c>
      <c r="G92">
        <v>171</v>
      </c>
      <c r="H92">
        <v>35</v>
      </c>
      <c r="I92">
        <v>210</v>
      </c>
      <c r="J92">
        <v>43</v>
      </c>
      <c r="K92">
        <v>493</v>
      </c>
      <c r="L92">
        <v>100</v>
      </c>
    </row>
    <row r="93" spans="1:12" x14ac:dyDescent="0.2">
      <c r="A93">
        <v>2019</v>
      </c>
      <c r="B93" t="s">
        <v>40</v>
      </c>
      <c r="C93">
        <v>714</v>
      </c>
      <c r="D93">
        <v>67</v>
      </c>
      <c r="E93">
        <v>46</v>
      </c>
      <c r="F93">
        <v>4</v>
      </c>
      <c r="G93">
        <v>299</v>
      </c>
      <c r="H93">
        <v>28</v>
      </c>
      <c r="I93">
        <v>345</v>
      </c>
      <c r="J93">
        <v>33</v>
      </c>
      <c r="K93">
        <v>1059</v>
      </c>
      <c r="L93">
        <v>100</v>
      </c>
    </row>
    <row r="94" spans="1:12" x14ac:dyDescent="0.2">
      <c r="A94">
        <v>2019</v>
      </c>
      <c r="B94" t="s">
        <v>41</v>
      </c>
      <c r="C94">
        <v>28</v>
      </c>
      <c r="D94">
        <v>49</v>
      </c>
      <c r="E94">
        <v>6</v>
      </c>
      <c r="F94">
        <v>10</v>
      </c>
      <c r="G94">
        <v>24</v>
      </c>
      <c r="H94">
        <v>41</v>
      </c>
      <c r="I94">
        <v>29</v>
      </c>
      <c r="J94">
        <v>51</v>
      </c>
      <c r="K94">
        <v>57</v>
      </c>
      <c r="L94">
        <v>100</v>
      </c>
    </row>
    <row r="95" spans="1:12" x14ac:dyDescent="0.2">
      <c r="A95">
        <v>2019</v>
      </c>
      <c r="B95" t="s">
        <v>42</v>
      </c>
      <c r="C95">
        <v>672</v>
      </c>
      <c r="D95">
        <v>67</v>
      </c>
      <c r="E95">
        <v>58</v>
      </c>
      <c r="F95">
        <v>6</v>
      </c>
      <c r="G95">
        <v>276</v>
      </c>
      <c r="H95">
        <v>27</v>
      </c>
      <c r="I95">
        <v>334</v>
      </c>
      <c r="J95">
        <v>33</v>
      </c>
      <c r="K95">
        <v>1006</v>
      </c>
      <c r="L95">
        <v>100</v>
      </c>
    </row>
    <row r="96" spans="1:12" x14ac:dyDescent="0.2">
      <c r="A96">
        <v>2019</v>
      </c>
      <c r="B96" t="s">
        <v>43</v>
      </c>
      <c r="C96">
        <v>69</v>
      </c>
      <c r="D96">
        <v>68</v>
      </c>
      <c r="E96">
        <v>4</v>
      </c>
      <c r="F96">
        <v>4</v>
      </c>
      <c r="G96">
        <v>28</v>
      </c>
      <c r="H96">
        <v>28</v>
      </c>
      <c r="I96">
        <v>33</v>
      </c>
      <c r="J96">
        <v>32</v>
      </c>
      <c r="K96">
        <v>102</v>
      </c>
      <c r="L96">
        <v>100</v>
      </c>
    </row>
    <row r="97" spans="1:12" x14ac:dyDescent="0.2">
      <c r="A97">
        <v>2019</v>
      </c>
      <c r="B97" t="s">
        <v>44</v>
      </c>
      <c r="C97">
        <v>798</v>
      </c>
      <c r="D97">
        <v>70</v>
      </c>
      <c r="E97">
        <v>49</v>
      </c>
      <c r="F97">
        <v>4</v>
      </c>
      <c r="G97">
        <v>289</v>
      </c>
      <c r="H97">
        <v>25</v>
      </c>
      <c r="I97">
        <v>338</v>
      </c>
      <c r="J97">
        <v>30</v>
      </c>
      <c r="K97">
        <v>1136</v>
      </c>
      <c r="L97">
        <v>100</v>
      </c>
    </row>
    <row r="98" spans="1:12" x14ac:dyDescent="0.2">
      <c r="A98">
        <v>2019</v>
      </c>
      <c r="B98" t="s">
        <v>45</v>
      </c>
      <c r="C98">
        <v>2054</v>
      </c>
      <c r="D98">
        <v>57</v>
      </c>
      <c r="E98">
        <v>222</v>
      </c>
      <c r="F98">
        <v>6</v>
      </c>
      <c r="G98">
        <v>1338</v>
      </c>
      <c r="H98">
        <v>37</v>
      </c>
      <c r="I98">
        <v>1560</v>
      </c>
      <c r="J98">
        <v>43</v>
      </c>
      <c r="K98">
        <v>3619</v>
      </c>
      <c r="L98">
        <v>100</v>
      </c>
    </row>
    <row r="99" spans="1:12" x14ac:dyDescent="0.2">
      <c r="A99">
        <v>2019</v>
      </c>
      <c r="B99" t="s">
        <v>46</v>
      </c>
      <c r="C99">
        <v>198</v>
      </c>
      <c r="D99">
        <v>80</v>
      </c>
      <c r="E99">
        <v>11</v>
      </c>
      <c r="F99">
        <v>4</v>
      </c>
      <c r="G99">
        <v>38</v>
      </c>
      <c r="H99">
        <v>15</v>
      </c>
      <c r="I99">
        <v>49</v>
      </c>
      <c r="J99">
        <v>20</v>
      </c>
      <c r="K99">
        <v>248</v>
      </c>
      <c r="L99">
        <v>100</v>
      </c>
    </row>
    <row r="100" spans="1:12" x14ac:dyDescent="0.2">
      <c r="A100">
        <v>2019</v>
      </c>
      <c r="B100" t="s">
        <v>47</v>
      </c>
      <c r="C100">
        <v>33</v>
      </c>
      <c r="D100">
        <v>70</v>
      </c>
      <c r="E100">
        <v>5</v>
      </c>
      <c r="F100">
        <v>11</v>
      </c>
      <c r="G100">
        <v>9</v>
      </c>
      <c r="H100">
        <v>19</v>
      </c>
      <c r="I100">
        <v>14</v>
      </c>
      <c r="J100">
        <v>30</v>
      </c>
      <c r="K100">
        <v>47</v>
      </c>
      <c r="L100">
        <v>100</v>
      </c>
    </row>
    <row r="101" spans="1:12" x14ac:dyDescent="0.2">
      <c r="A101">
        <v>2019</v>
      </c>
      <c r="B101" t="s">
        <v>48</v>
      </c>
      <c r="C101">
        <v>551</v>
      </c>
      <c r="D101">
        <v>66</v>
      </c>
      <c r="E101">
        <v>44</v>
      </c>
      <c r="F101">
        <v>5</v>
      </c>
      <c r="G101">
        <v>237</v>
      </c>
      <c r="H101">
        <v>29</v>
      </c>
      <c r="I101">
        <v>281</v>
      </c>
      <c r="J101">
        <v>34</v>
      </c>
      <c r="K101">
        <v>831</v>
      </c>
      <c r="L101">
        <v>100</v>
      </c>
    </row>
    <row r="102" spans="1:12" x14ac:dyDescent="0.2">
      <c r="A102">
        <v>2019</v>
      </c>
      <c r="B102" t="s">
        <v>49</v>
      </c>
      <c r="C102">
        <v>317</v>
      </c>
      <c r="D102">
        <v>59</v>
      </c>
      <c r="E102">
        <v>40</v>
      </c>
      <c r="F102">
        <v>7</v>
      </c>
      <c r="G102">
        <v>181</v>
      </c>
      <c r="H102">
        <v>34</v>
      </c>
      <c r="I102">
        <v>220</v>
      </c>
      <c r="J102">
        <v>41</v>
      </c>
      <c r="K102">
        <v>538</v>
      </c>
      <c r="L102">
        <v>100</v>
      </c>
    </row>
    <row r="103" spans="1:12" x14ac:dyDescent="0.2">
      <c r="A103">
        <v>2019</v>
      </c>
      <c r="B103" t="s">
        <v>50</v>
      </c>
      <c r="C103">
        <v>195</v>
      </c>
      <c r="D103">
        <v>75</v>
      </c>
      <c r="E103">
        <v>9</v>
      </c>
      <c r="F103">
        <v>3</v>
      </c>
      <c r="G103">
        <v>56</v>
      </c>
      <c r="H103">
        <v>22</v>
      </c>
      <c r="I103">
        <v>65</v>
      </c>
      <c r="J103">
        <v>25</v>
      </c>
      <c r="K103">
        <v>260</v>
      </c>
      <c r="L103">
        <v>100</v>
      </c>
    </row>
    <row r="104" spans="1:12" x14ac:dyDescent="0.2">
      <c r="A104">
        <v>2019</v>
      </c>
      <c r="B104" t="s">
        <v>51</v>
      </c>
      <c r="C104">
        <v>355</v>
      </c>
      <c r="D104">
        <v>63</v>
      </c>
      <c r="E104">
        <v>26</v>
      </c>
      <c r="F104">
        <v>5</v>
      </c>
      <c r="G104">
        <v>186</v>
      </c>
      <c r="H104">
        <v>33</v>
      </c>
      <c r="I104">
        <v>212</v>
      </c>
      <c r="J104">
        <v>37</v>
      </c>
      <c r="K104">
        <v>567</v>
      </c>
      <c r="L104">
        <v>100</v>
      </c>
    </row>
    <row r="105" spans="1:12" x14ac:dyDescent="0.2">
      <c r="A105">
        <v>2019</v>
      </c>
      <c r="B105" t="s">
        <v>52</v>
      </c>
      <c r="C105">
        <v>102</v>
      </c>
      <c r="D105">
        <v>69</v>
      </c>
      <c r="E105">
        <v>10</v>
      </c>
      <c r="F105">
        <v>7</v>
      </c>
      <c r="G105">
        <v>33</v>
      </c>
      <c r="H105">
        <v>23</v>
      </c>
      <c r="I105">
        <v>43</v>
      </c>
      <c r="J105">
        <v>29</v>
      </c>
      <c r="K105">
        <v>147</v>
      </c>
      <c r="L105">
        <v>100</v>
      </c>
    </row>
    <row r="106" spans="1:12" x14ac:dyDescent="0.2">
      <c r="A106">
        <v>2018</v>
      </c>
      <c r="B106" t="s">
        <v>2</v>
      </c>
      <c r="C106">
        <v>651</v>
      </c>
      <c r="D106">
        <v>68</v>
      </c>
      <c r="E106">
        <v>50</v>
      </c>
      <c r="F106">
        <v>5</v>
      </c>
      <c r="G106">
        <v>249</v>
      </c>
      <c r="H106">
        <v>26</v>
      </c>
      <c r="I106">
        <v>298</v>
      </c>
      <c r="J106">
        <v>31</v>
      </c>
      <c r="K106">
        <v>953</v>
      </c>
      <c r="L106">
        <v>100</v>
      </c>
    </row>
    <row r="107" spans="1:12" x14ac:dyDescent="0.2">
      <c r="A107">
        <v>2018</v>
      </c>
      <c r="B107" t="s">
        <v>3</v>
      </c>
      <c r="C107">
        <v>45</v>
      </c>
      <c r="D107">
        <v>56</v>
      </c>
      <c r="E107">
        <v>9</v>
      </c>
      <c r="F107">
        <v>11</v>
      </c>
      <c r="G107">
        <v>27</v>
      </c>
      <c r="H107">
        <v>34</v>
      </c>
      <c r="I107">
        <v>35</v>
      </c>
      <c r="J107">
        <v>44</v>
      </c>
      <c r="K107">
        <v>80</v>
      </c>
      <c r="L107">
        <v>100</v>
      </c>
    </row>
    <row r="108" spans="1:12" x14ac:dyDescent="0.2">
      <c r="A108">
        <v>2018</v>
      </c>
      <c r="B108" t="s">
        <v>4</v>
      </c>
      <c r="C108">
        <v>647</v>
      </c>
      <c r="D108">
        <v>64</v>
      </c>
      <c r="E108">
        <v>51</v>
      </c>
      <c r="F108">
        <v>5</v>
      </c>
      <c r="G108">
        <v>298</v>
      </c>
      <c r="H108">
        <v>29</v>
      </c>
      <c r="I108">
        <v>349</v>
      </c>
      <c r="J108">
        <v>34</v>
      </c>
      <c r="K108">
        <v>1011</v>
      </c>
      <c r="L108">
        <v>100</v>
      </c>
    </row>
    <row r="109" spans="1:12" x14ac:dyDescent="0.2">
      <c r="A109">
        <v>2018</v>
      </c>
      <c r="B109" t="s">
        <v>5</v>
      </c>
      <c r="C109">
        <v>348</v>
      </c>
      <c r="D109">
        <v>67</v>
      </c>
      <c r="E109">
        <v>37</v>
      </c>
      <c r="F109">
        <v>7</v>
      </c>
      <c r="G109">
        <v>135</v>
      </c>
      <c r="H109">
        <v>26</v>
      </c>
      <c r="I109">
        <v>171</v>
      </c>
      <c r="J109">
        <v>33</v>
      </c>
      <c r="K109">
        <v>520</v>
      </c>
      <c r="L109">
        <v>100</v>
      </c>
    </row>
    <row r="110" spans="1:12" x14ac:dyDescent="0.2">
      <c r="A110">
        <v>2018</v>
      </c>
      <c r="B110" t="s">
        <v>6</v>
      </c>
      <c r="C110">
        <v>2500</v>
      </c>
      <c r="D110">
        <v>66</v>
      </c>
      <c r="E110">
        <v>176</v>
      </c>
      <c r="F110">
        <v>5</v>
      </c>
      <c r="G110">
        <v>1116</v>
      </c>
      <c r="H110">
        <v>29</v>
      </c>
      <c r="I110">
        <v>1292</v>
      </c>
      <c r="J110">
        <v>34</v>
      </c>
      <c r="K110">
        <v>3798</v>
      </c>
      <c r="L110">
        <v>100</v>
      </c>
    </row>
    <row r="111" spans="1:12" x14ac:dyDescent="0.2">
      <c r="A111">
        <v>2018</v>
      </c>
      <c r="B111" t="s">
        <v>7</v>
      </c>
      <c r="C111">
        <v>408</v>
      </c>
      <c r="D111">
        <v>65</v>
      </c>
      <c r="E111">
        <v>31</v>
      </c>
      <c r="F111">
        <v>5</v>
      </c>
      <c r="G111">
        <v>192</v>
      </c>
      <c r="H111">
        <v>30</v>
      </c>
      <c r="I111">
        <v>222</v>
      </c>
      <c r="J111">
        <v>35</v>
      </c>
      <c r="K111">
        <v>632</v>
      </c>
      <c r="L111">
        <v>100</v>
      </c>
    </row>
    <row r="112" spans="1:12" x14ac:dyDescent="0.2">
      <c r="A112">
        <v>2018</v>
      </c>
      <c r="B112" t="s">
        <v>8</v>
      </c>
      <c r="C112">
        <v>156</v>
      </c>
      <c r="D112">
        <v>53</v>
      </c>
      <c r="E112">
        <v>17</v>
      </c>
      <c r="F112">
        <v>6</v>
      </c>
      <c r="G112">
        <v>120</v>
      </c>
      <c r="H112">
        <v>41</v>
      </c>
      <c r="I112">
        <v>137</v>
      </c>
      <c r="J112">
        <v>47</v>
      </c>
      <c r="K112">
        <v>293</v>
      </c>
      <c r="L112">
        <v>100</v>
      </c>
    </row>
    <row r="113" spans="1:12" x14ac:dyDescent="0.2">
      <c r="A113">
        <v>2018</v>
      </c>
      <c r="B113" t="s">
        <v>9</v>
      </c>
      <c r="C113">
        <v>76</v>
      </c>
      <c r="D113">
        <v>68</v>
      </c>
      <c r="E113">
        <v>7</v>
      </c>
      <c r="F113">
        <v>6</v>
      </c>
      <c r="G113">
        <v>28</v>
      </c>
      <c r="H113">
        <v>25</v>
      </c>
      <c r="I113">
        <v>35</v>
      </c>
      <c r="J113">
        <v>32</v>
      </c>
      <c r="K113">
        <v>111</v>
      </c>
      <c r="L113">
        <v>100</v>
      </c>
    </row>
    <row r="114" spans="1:12" x14ac:dyDescent="0.2">
      <c r="A114">
        <v>2018</v>
      </c>
      <c r="B114" t="s">
        <v>10</v>
      </c>
      <c r="C114">
        <v>21</v>
      </c>
      <c r="D114">
        <v>68</v>
      </c>
      <c r="E114">
        <v>2</v>
      </c>
      <c r="F114">
        <v>6</v>
      </c>
      <c r="G114">
        <v>8</v>
      </c>
      <c r="H114">
        <v>26</v>
      </c>
      <c r="I114">
        <v>10</v>
      </c>
      <c r="J114">
        <v>32</v>
      </c>
      <c r="K114">
        <v>31</v>
      </c>
      <c r="L114">
        <v>100</v>
      </c>
    </row>
    <row r="115" spans="1:12" x14ac:dyDescent="0.2">
      <c r="A115">
        <v>2018</v>
      </c>
      <c r="B115" t="s">
        <v>11</v>
      </c>
      <c r="C115">
        <v>2162</v>
      </c>
      <c r="D115">
        <v>69</v>
      </c>
      <c r="E115">
        <v>142</v>
      </c>
      <c r="F115">
        <v>5</v>
      </c>
      <c r="G115">
        <v>822</v>
      </c>
      <c r="H115">
        <v>26</v>
      </c>
      <c r="I115">
        <v>964</v>
      </c>
      <c r="J115">
        <v>31</v>
      </c>
      <c r="K115">
        <v>3135</v>
      </c>
      <c r="L115">
        <v>100</v>
      </c>
    </row>
    <row r="116" spans="1:12" x14ac:dyDescent="0.2">
      <c r="A116">
        <v>2018</v>
      </c>
      <c r="B116" t="s">
        <v>12</v>
      </c>
      <c r="C116">
        <v>1052</v>
      </c>
      <c r="D116">
        <v>70</v>
      </c>
      <c r="E116">
        <v>71</v>
      </c>
      <c r="F116">
        <v>5</v>
      </c>
      <c r="G116">
        <v>379</v>
      </c>
      <c r="H116">
        <v>25</v>
      </c>
      <c r="I116">
        <v>450</v>
      </c>
      <c r="J116">
        <v>30</v>
      </c>
      <c r="K116">
        <v>1505</v>
      </c>
      <c r="L116">
        <v>100</v>
      </c>
    </row>
    <row r="117" spans="1:12" x14ac:dyDescent="0.2">
      <c r="A117">
        <v>2018</v>
      </c>
      <c r="B117" t="s">
        <v>13</v>
      </c>
      <c r="C117">
        <v>68</v>
      </c>
      <c r="D117">
        <v>58</v>
      </c>
      <c r="E117">
        <v>11</v>
      </c>
      <c r="F117">
        <v>9</v>
      </c>
      <c r="G117">
        <v>38</v>
      </c>
      <c r="H117">
        <v>32</v>
      </c>
      <c r="I117">
        <v>48</v>
      </c>
      <c r="J117">
        <v>41</v>
      </c>
      <c r="K117">
        <v>117</v>
      </c>
      <c r="L117">
        <v>100</v>
      </c>
    </row>
    <row r="118" spans="1:12" x14ac:dyDescent="0.2">
      <c r="A118">
        <v>2018</v>
      </c>
      <c r="B118" t="s">
        <v>14</v>
      </c>
      <c r="C118">
        <v>169</v>
      </c>
      <c r="D118">
        <v>72</v>
      </c>
      <c r="E118">
        <v>9</v>
      </c>
      <c r="F118">
        <v>4</v>
      </c>
      <c r="G118">
        <v>56</v>
      </c>
      <c r="H118">
        <v>24</v>
      </c>
      <c r="I118">
        <v>65</v>
      </c>
      <c r="J118">
        <v>28</v>
      </c>
      <c r="K118">
        <v>234</v>
      </c>
      <c r="L118">
        <v>100</v>
      </c>
    </row>
    <row r="119" spans="1:12" x14ac:dyDescent="0.2">
      <c r="A119">
        <v>2018</v>
      </c>
      <c r="B119" t="s">
        <v>15</v>
      </c>
      <c r="C119">
        <v>643</v>
      </c>
      <c r="D119">
        <v>62</v>
      </c>
      <c r="E119">
        <v>65</v>
      </c>
      <c r="F119">
        <v>6</v>
      </c>
      <c r="G119">
        <v>325</v>
      </c>
      <c r="H119">
        <v>31</v>
      </c>
      <c r="I119">
        <v>389</v>
      </c>
      <c r="J119">
        <v>38</v>
      </c>
      <c r="K119">
        <v>1035</v>
      </c>
      <c r="L119">
        <v>100</v>
      </c>
    </row>
    <row r="120" spans="1:12" x14ac:dyDescent="0.2">
      <c r="A120">
        <v>2018</v>
      </c>
      <c r="B120" t="s">
        <v>16</v>
      </c>
      <c r="C120">
        <v>598</v>
      </c>
      <c r="D120">
        <v>70</v>
      </c>
      <c r="E120">
        <v>43</v>
      </c>
      <c r="F120">
        <v>5</v>
      </c>
      <c r="G120">
        <v>214</v>
      </c>
      <c r="H120">
        <v>25</v>
      </c>
      <c r="I120">
        <v>257</v>
      </c>
      <c r="J120">
        <v>30</v>
      </c>
      <c r="K120">
        <v>860</v>
      </c>
      <c r="L120">
        <v>100</v>
      </c>
    </row>
    <row r="121" spans="1:12" x14ac:dyDescent="0.2">
      <c r="A121">
        <v>2018</v>
      </c>
      <c r="B121" t="s">
        <v>17</v>
      </c>
      <c r="C121">
        <v>214</v>
      </c>
      <c r="D121">
        <v>67</v>
      </c>
      <c r="E121">
        <v>13</v>
      </c>
      <c r="F121">
        <v>4</v>
      </c>
      <c r="G121">
        <v>90</v>
      </c>
      <c r="H121">
        <v>28</v>
      </c>
      <c r="I121">
        <v>103</v>
      </c>
      <c r="J121">
        <v>32</v>
      </c>
      <c r="K121">
        <v>319</v>
      </c>
      <c r="L121">
        <v>100</v>
      </c>
    </row>
    <row r="122" spans="1:12" x14ac:dyDescent="0.2">
      <c r="A122">
        <v>2018</v>
      </c>
      <c r="B122" t="s">
        <v>18</v>
      </c>
      <c r="C122">
        <v>314</v>
      </c>
      <c r="D122">
        <v>78</v>
      </c>
      <c r="E122">
        <v>8</v>
      </c>
      <c r="F122">
        <v>2</v>
      </c>
      <c r="G122">
        <v>81</v>
      </c>
      <c r="H122">
        <v>20</v>
      </c>
      <c r="I122">
        <v>89</v>
      </c>
      <c r="J122">
        <v>22</v>
      </c>
      <c r="K122">
        <v>405</v>
      </c>
      <c r="L122">
        <v>100</v>
      </c>
    </row>
    <row r="123" spans="1:12" x14ac:dyDescent="0.2">
      <c r="A123">
        <v>2018</v>
      </c>
      <c r="B123" t="s">
        <v>19</v>
      </c>
      <c r="C123">
        <v>553</v>
      </c>
      <c r="D123">
        <v>76</v>
      </c>
      <c r="E123">
        <v>32</v>
      </c>
      <c r="F123">
        <v>4</v>
      </c>
      <c r="G123">
        <v>136</v>
      </c>
      <c r="H123">
        <v>19</v>
      </c>
      <c r="I123">
        <v>168</v>
      </c>
      <c r="J123">
        <v>23</v>
      </c>
      <c r="K123">
        <v>724</v>
      </c>
      <c r="L123">
        <v>100</v>
      </c>
    </row>
    <row r="124" spans="1:12" x14ac:dyDescent="0.2">
      <c r="A124">
        <v>2018</v>
      </c>
      <c r="B124" t="s">
        <v>20</v>
      </c>
      <c r="C124">
        <v>517</v>
      </c>
      <c r="D124">
        <v>67</v>
      </c>
      <c r="E124">
        <v>33</v>
      </c>
      <c r="F124">
        <v>4</v>
      </c>
      <c r="G124">
        <v>221</v>
      </c>
      <c r="H124">
        <v>29</v>
      </c>
      <c r="I124">
        <v>254</v>
      </c>
      <c r="J124">
        <v>33</v>
      </c>
      <c r="K124">
        <v>771</v>
      </c>
      <c r="L124">
        <v>100</v>
      </c>
    </row>
    <row r="125" spans="1:12" x14ac:dyDescent="0.2">
      <c r="A125">
        <v>2018</v>
      </c>
      <c r="B125" t="s">
        <v>21</v>
      </c>
      <c r="C125">
        <v>90</v>
      </c>
      <c r="D125">
        <v>66</v>
      </c>
      <c r="E125">
        <v>8</v>
      </c>
      <c r="F125">
        <v>6</v>
      </c>
      <c r="G125">
        <v>39</v>
      </c>
      <c r="H125">
        <v>28</v>
      </c>
      <c r="I125">
        <v>47</v>
      </c>
      <c r="J125">
        <v>34</v>
      </c>
      <c r="K125">
        <v>136</v>
      </c>
      <c r="L125">
        <v>100</v>
      </c>
    </row>
    <row r="126" spans="1:12" x14ac:dyDescent="0.2">
      <c r="A126">
        <v>2018</v>
      </c>
      <c r="B126" t="s">
        <v>22</v>
      </c>
      <c r="C126">
        <v>349</v>
      </c>
      <c r="D126">
        <v>68</v>
      </c>
      <c r="E126">
        <v>33</v>
      </c>
      <c r="F126">
        <v>7</v>
      </c>
      <c r="G126">
        <v>129</v>
      </c>
      <c r="H126">
        <v>25</v>
      </c>
      <c r="I126">
        <v>162</v>
      </c>
      <c r="J126">
        <v>32</v>
      </c>
      <c r="K126">
        <v>512</v>
      </c>
      <c r="L126">
        <v>100</v>
      </c>
    </row>
    <row r="127" spans="1:12" x14ac:dyDescent="0.2">
      <c r="A127">
        <v>2018</v>
      </c>
      <c r="B127" t="s">
        <v>23</v>
      </c>
      <c r="C127">
        <v>210</v>
      </c>
      <c r="D127">
        <v>59</v>
      </c>
      <c r="E127">
        <v>22</v>
      </c>
      <c r="F127">
        <v>6</v>
      </c>
      <c r="G127">
        <v>122</v>
      </c>
      <c r="H127">
        <v>34</v>
      </c>
      <c r="I127">
        <v>144</v>
      </c>
      <c r="J127">
        <v>41</v>
      </c>
      <c r="K127">
        <v>355</v>
      </c>
      <c r="L127">
        <v>100</v>
      </c>
    </row>
    <row r="128" spans="1:12" x14ac:dyDescent="0.2">
      <c r="A128">
        <v>2018</v>
      </c>
      <c r="B128" t="s">
        <v>24</v>
      </c>
      <c r="C128">
        <v>637</v>
      </c>
      <c r="D128">
        <v>65</v>
      </c>
      <c r="E128">
        <v>56</v>
      </c>
      <c r="F128">
        <v>6</v>
      </c>
      <c r="G128">
        <v>283</v>
      </c>
      <c r="H128">
        <v>29</v>
      </c>
      <c r="I128">
        <v>339</v>
      </c>
      <c r="J128">
        <v>35</v>
      </c>
      <c r="K128">
        <v>977</v>
      </c>
      <c r="L128">
        <v>100</v>
      </c>
    </row>
    <row r="129" spans="1:12" x14ac:dyDescent="0.2">
      <c r="A129">
        <v>2018</v>
      </c>
      <c r="B129" t="s">
        <v>25</v>
      </c>
      <c r="C129">
        <v>254</v>
      </c>
      <c r="D129">
        <v>67</v>
      </c>
      <c r="E129">
        <v>19</v>
      </c>
      <c r="F129">
        <v>5</v>
      </c>
      <c r="G129">
        <v>104</v>
      </c>
      <c r="H129">
        <v>27</v>
      </c>
      <c r="I129">
        <v>123</v>
      </c>
      <c r="J129">
        <v>32</v>
      </c>
      <c r="K129">
        <v>381</v>
      </c>
      <c r="L129">
        <v>100</v>
      </c>
    </row>
    <row r="130" spans="1:12" x14ac:dyDescent="0.2">
      <c r="A130">
        <v>2018</v>
      </c>
      <c r="B130" t="s">
        <v>26</v>
      </c>
      <c r="C130">
        <v>464</v>
      </c>
      <c r="D130">
        <v>70</v>
      </c>
      <c r="E130">
        <v>33</v>
      </c>
      <c r="F130">
        <v>5</v>
      </c>
      <c r="G130">
        <v>166</v>
      </c>
      <c r="H130">
        <v>25</v>
      </c>
      <c r="I130">
        <v>199</v>
      </c>
      <c r="J130">
        <v>30</v>
      </c>
      <c r="K130">
        <v>663</v>
      </c>
      <c r="L130">
        <v>100</v>
      </c>
    </row>
    <row r="131" spans="1:12" x14ac:dyDescent="0.2">
      <c r="A131">
        <v>2018</v>
      </c>
      <c r="B131" t="s">
        <v>27</v>
      </c>
      <c r="C131">
        <v>634</v>
      </c>
      <c r="D131">
        <v>69</v>
      </c>
      <c r="E131">
        <v>39</v>
      </c>
      <c r="F131">
        <v>4</v>
      </c>
      <c r="G131">
        <v>245</v>
      </c>
      <c r="H131">
        <v>27</v>
      </c>
      <c r="I131">
        <v>284</v>
      </c>
      <c r="J131">
        <v>31</v>
      </c>
      <c r="K131">
        <v>921</v>
      </c>
      <c r="L131">
        <v>100</v>
      </c>
    </row>
    <row r="132" spans="1:12" x14ac:dyDescent="0.2">
      <c r="A132">
        <v>2018</v>
      </c>
      <c r="B132" t="s">
        <v>28</v>
      </c>
      <c r="C132">
        <v>95</v>
      </c>
      <c r="D132">
        <v>52</v>
      </c>
      <c r="E132">
        <v>7</v>
      </c>
      <c r="F132">
        <v>4</v>
      </c>
      <c r="G132">
        <v>80</v>
      </c>
      <c r="H132">
        <v>44</v>
      </c>
      <c r="I132">
        <v>87</v>
      </c>
      <c r="J132">
        <v>48</v>
      </c>
      <c r="K132">
        <v>181</v>
      </c>
      <c r="L132">
        <v>100</v>
      </c>
    </row>
    <row r="133" spans="1:12" x14ac:dyDescent="0.2">
      <c r="A133">
        <v>2018</v>
      </c>
      <c r="B133" t="s">
        <v>29</v>
      </c>
      <c r="C133">
        <v>149</v>
      </c>
      <c r="D133">
        <v>65</v>
      </c>
      <c r="E133">
        <v>13</v>
      </c>
      <c r="F133">
        <v>5</v>
      </c>
      <c r="G133">
        <v>68</v>
      </c>
      <c r="H133">
        <v>30</v>
      </c>
      <c r="I133">
        <v>81</v>
      </c>
      <c r="J133">
        <v>35</v>
      </c>
      <c r="K133">
        <v>230</v>
      </c>
      <c r="L133">
        <v>100</v>
      </c>
    </row>
    <row r="134" spans="1:12" x14ac:dyDescent="0.2">
      <c r="A134">
        <v>2018</v>
      </c>
      <c r="B134" t="s">
        <v>30</v>
      </c>
      <c r="C134">
        <v>219</v>
      </c>
      <c r="D134">
        <v>67</v>
      </c>
      <c r="E134">
        <v>22</v>
      </c>
      <c r="F134">
        <v>7</v>
      </c>
      <c r="G134">
        <v>88</v>
      </c>
      <c r="H134">
        <v>27</v>
      </c>
      <c r="I134">
        <v>110</v>
      </c>
      <c r="J134">
        <v>33</v>
      </c>
      <c r="K134">
        <v>329</v>
      </c>
      <c r="L134">
        <v>100</v>
      </c>
    </row>
    <row r="135" spans="1:12" x14ac:dyDescent="0.2">
      <c r="A135">
        <v>2018</v>
      </c>
      <c r="B135" t="s">
        <v>31</v>
      </c>
      <c r="C135">
        <v>94</v>
      </c>
      <c r="D135">
        <v>64</v>
      </c>
      <c r="E135">
        <v>7</v>
      </c>
      <c r="F135">
        <v>5</v>
      </c>
      <c r="G135">
        <v>46</v>
      </c>
      <c r="H135">
        <v>31</v>
      </c>
      <c r="I135">
        <v>54</v>
      </c>
      <c r="J135">
        <v>36</v>
      </c>
      <c r="K135">
        <v>147</v>
      </c>
      <c r="L135">
        <v>100</v>
      </c>
    </row>
    <row r="136" spans="1:12" x14ac:dyDescent="0.2">
      <c r="A136">
        <v>2018</v>
      </c>
      <c r="B136" t="s">
        <v>32</v>
      </c>
      <c r="C136">
        <v>399</v>
      </c>
      <c r="D136">
        <v>71</v>
      </c>
      <c r="E136">
        <v>35</v>
      </c>
      <c r="F136">
        <v>6</v>
      </c>
      <c r="G136">
        <v>127</v>
      </c>
      <c r="H136">
        <v>23</v>
      </c>
      <c r="I136">
        <v>163</v>
      </c>
      <c r="J136">
        <v>29</v>
      </c>
      <c r="K136">
        <v>563</v>
      </c>
      <c r="L136">
        <v>100</v>
      </c>
    </row>
    <row r="137" spans="1:12" x14ac:dyDescent="0.2">
      <c r="A137">
        <v>2018</v>
      </c>
      <c r="B137" t="s">
        <v>33</v>
      </c>
      <c r="C137">
        <v>249</v>
      </c>
      <c r="D137">
        <v>63</v>
      </c>
      <c r="E137">
        <v>28</v>
      </c>
      <c r="F137">
        <v>7</v>
      </c>
      <c r="G137">
        <v>113</v>
      </c>
      <c r="H137">
        <v>29</v>
      </c>
      <c r="I137">
        <v>141</v>
      </c>
      <c r="J137">
        <v>36</v>
      </c>
      <c r="K137">
        <v>392</v>
      </c>
      <c r="L137">
        <v>100</v>
      </c>
    </row>
    <row r="138" spans="1:12" x14ac:dyDescent="0.2">
      <c r="A138">
        <v>2018</v>
      </c>
      <c r="B138" t="s">
        <v>34</v>
      </c>
      <c r="C138">
        <v>581</v>
      </c>
      <c r="D138">
        <v>60</v>
      </c>
      <c r="E138">
        <v>55</v>
      </c>
      <c r="F138">
        <v>6</v>
      </c>
      <c r="G138">
        <v>325</v>
      </c>
      <c r="H138">
        <v>34</v>
      </c>
      <c r="I138">
        <v>380</v>
      </c>
      <c r="J138">
        <v>39</v>
      </c>
      <c r="K138">
        <v>964</v>
      </c>
      <c r="L138">
        <v>100</v>
      </c>
    </row>
    <row r="139" spans="1:12" x14ac:dyDescent="0.2">
      <c r="A139">
        <v>2018</v>
      </c>
      <c r="B139" t="s">
        <v>35</v>
      </c>
      <c r="C139">
        <v>955</v>
      </c>
      <c r="D139">
        <v>67</v>
      </c>
      <c r="E139">
        <v>59</v>
      </c>
      <c r="F139">
        <v>4</v>
      </c>
      <c r="G139">
        <v>419</v>
      </c>
      <c r="H139">
        <v>29</v>
      </c>
      <c r="I139">
        <v>478</v>
      </c>
      <c r="J139">
        <v>33</v>
      </c>
      <c r="K139">
        <v>1436</v>
      </c>
      <c r="L139">
        <v>100</v>
      </c>
    </row>
    <row r="140" spans="1:12" x14ac:dyDescent="0.2">
      <c r="A140">
        <v>2018</v>
      </c>
      <c r="B140" t="s">
        <v>36</v>
      </c>
      <c r="C140">
        <v>73</v>
      </c>
      <c r="D140">
        <v>70</v>
      </c>
      <c r="E140">
        <v>4</v>
      </c>
      <c r="F140">
        <v>4</v>
      </c>
      <c r="G140">
        <v>28</v>
      </c>
      <c r="H140">
        <v>26</v>
      </c>
      <c r="I140">
        <v>32</v>
      </c>
      <c r="J140">
        <v>30</v>
      </c>
      <c r="K140">
        <v>105</v>
      </c>
      <c r="L140">
        <v>100</v>
      </c>
    </row>
    <row r="141" spans="1:12" x14ac:dyDescent="0.2">
      <c r="A141">
        <v>2018</v>
      </c>
      <c r="B141" t="s">
        <v>37</v>
      </c>
      <c r="C141">
        <v>725</v>
      </c>
      <c r="D141">
        <v>68</v>
      </c>
      <c r="E141">
        <v>43</v>
      </c>
      <c r="F141">
        <v>4</v>
      </c>
      <c r="G141">
        <v>297</v>
      </c>
      <c r="H141">
        <v>28</v>
      </c>
      <c r="I141">
        <v>339</v>
      </c>
      <c r="J141">
        <v>32</v>
      </c>
      <c r="K141">
        <v>1068</v>
      </c>
      <c r="L141">
        <v>100</v>
      </c>
    </row>
    <row r="142" spans="1:12" x14ac:dyDescent="0.2">
      <c r="A142">
        <v>2018</v>
      </c>
      <c r="B142" t="s">
        <v>38</v>
      </c>
      <c r="C142">
        <v>476</v>
      </c>
      <c r="D142">
        <v>73</v>
      </c>
      <c r="E142">
        <v>32</v>
      </c>
      <c r="F142">
        <v>5</v>
      </c>
      <c r="G142">
        <v>147</v>
      </c>
      <c r="H142">
        <v>22</v>
      </c>
      <c r="I142">
        <v>179</v>
      </c>
      <c r="J142">
        <v>27</v>
      </c>
      <c r="K142">
        <v>655</v>
      </c>
      <c r="L142">
        <v>100</v>
      </c>
    </row>
    <row r="143" spans="1:12" x14ac:dyDescent="0.2">
      <c r="A143">
        <v>2018</v>
      </c>
      <c r="B143" t="s">
        <v>39</v>
      </c>
      <c r="C143">
        <v>314</v>
      </c>
      <c r="D143">
        <v>62</v>
      </c>
      <c r="E143">
        <v>31</v>
      </c>
      <c r="F143">
        <v>6</v>
      </c>
      <c r="G143">
        <v>157</v>
      </c>
      <c r="H143">
        <v>31</v>
      </c>
      <c r="I143">
        <v>187</v>
      </c>
      <c r="J143">
        <v>37</v>
      </c>
      <c r="K143">
        <v>502</v>
      </c>
      <c r="L143">
        <v>100</v>
      </c>
    </row>
    <row r="144" spans="1:12" x14ac:dyDescent="0.2">
      <c r="A144">
        <v>2018</v>
      </c>
      <c r="B144" t="s">
        <v>40</v>
      </c>
      <c r="C144">
        <v>796</v>
      </c>
      <c r="D144">
        <v>67</v>
      </c>
      <c r="E144">
        <v>53</v>
      </c>
      <c r="F144">
        <v>4</v>
      </c>
      <c r="G144">
        <v>339</v>
      </c>
      <c r="H144">
        <v>28</v>
      </c>
      <c r="I144">
        <v>392</v>
      </c>
      <c r="J144">
        <v>33</v>
      </c>
      <c r="K144">
        <v>1190</v>
      </c>
      <c r="L144">
        <v>100</v>
      </c>
    </row>
    <row r="145" spans="1:12" x14ac:dyDescent="0.2">
      <c r="A145">
        <v>2018</v>
      </c>
      <c r="B145" t="s">
        <v>41</v>
      </c>
      <c r="C145">
        <v>33</v>
      </c>
      <c r="D145">
        <v>56</v>
      </c>
      <c r="E145">
        <v>4</v>
      </c>
      <c r="F145">
        <v>6</v>
      </c>
      <c r="G145">
        <v>22</v>
      </c>
      <c r="H145">
        <v>38</v>
      </c>
      <c r="I145">
        <v>26</v>
      </c>
      <c r="J145">
        <v>44</v>
      </c>
      <c r="K145">
        <v>59</v>
      </c>
      <c r="L145">
        <v>100</v>
      </c>
    </row>
    <row r="146" spans="1:12" x14ac:dyDescent="0.2">
      <c r="A146">
        <v>2018</v>
      </c>
      <c r="B146" t="s">
        <v>42</v>
      </c>
      <c r="C146">
        <v>704</v>
      </c>
      <c r="D146">
        <v>68</v>
      </c>
      <c r="E146">
        <v>41</v>
      </c>
      <c r="F146">
        <v>4</v>
      </c>
      <c r="G146">
        <v>290</v>
      </c>
      <c r="H146">
        <v>28</v>
      </c>
      <c r="I146">
        <v>332</v>
      </c>
      <c r="J146">
        <v>32</v>
      </c>
      <c r="K146">
        <v>1036</v>
      </c>
      <c r="L146">
        <v>100</v>
      </c>
    </row>
    <row r="147" spans="1:12" x14ac:dyDescent="0.2">
      <c r="A147">
        <v>2018</v>
      </c>
      <c r="B147" t="s">
        <v>43</v>
      </c>
      <c r="C147">
        <v>80</v>
      </c>
      <c r="D147">
        <v>61</v>
      </c>
      <c r="E147">
        <v>5</v>
      </c>
      <c r="F147">
        <v>3</v>
      </c>
      <c r="G147">
        <v>46</v>
      </c>
      <c r="H147">
        <v>35</v>
      </c>
      <c r="I147">
        <v>50</v>
      </c>
      <c r="J147">
        <v>39</v>
      </c>
      <c r="K147">
        <v>130</v>
      </c>
      <c r="L147">
        <v>100</v>
      </c>
    </row>
    <row r="148" spans="1:12" x14ac:dyDescent="0.2">
      <c r="A148">
        <v>2018</v>
      </c>
      <c r="B148" t="s">
        <v>44</v>
      </c>
      <c r="C148">
        <v>761</v>
      </c>
      <c r="D148">
        <v>73</v>
      </c>
      <c r="E148">
        <v>35</v>
      </c>
      <c r="F148">
        <v>3</v>
      </c>
      <c r="G148">
        <v>243</v>
      </c>
      <c r="H148">
        <v>23</v>
      </c>
      <c r="I148">
        <v>279</v>
      </c>
      <c r="J148">
        <v>27</v>
      </c>
      <c r="K148">
        <v>1040</v>
      </c>
      <c r="L148">
        <v>100</v>
      </c>
    </row>
    <row r="149" spans="1:12" x14ac:dyDescent="0.2">
      <c r="A149">
        <v>2018</v>
      </c>
      <c r="B149" t="s">
        <v>45</v>
      </c>
      <c r="C149">
        <v>1949</v>
      </c>
      <c r="D149">
        <v>53</v>
      </c>
      <c r="E149">
        <v>224</v>
      </c>
      <c r="F149">
        <v>6</v>
      </c>
      <c r="G149">
        <v>1471</v>
      </c>
      <c r="H149">
        <v>40</v>
      </c>
      <c r="I149">
        <v>1695</v>
      </c>
      <c r="J149">
        <v>46</v>
      </c>
      <c r="K149">
        <v>3648</v>
      </c>
      <c r="L149">
        <v>100</v>
      </c>
    </row>
    <row r="150" spans="1:12" x14ac:dyDescent="0.2">
      <c r="A150">
        <v>2018</v>
      </c>
      <c r="B150" t="s">
        <v>46</v>
      </c>
      <c r="C150">
        <v>189</v>
      </c>
      <c r="D150">
        <v>73</v>
      </c>
      <c r="E150">
        <v>9</v>
      </c>
      <c r="F150">
        <v>4</v>
      </c>
      <c r="G150">
        <v>62</v>
      </c>
      <c r="H150">
        <v>24</v>
      </c>
      <c r="I150">
        <v>71</v>
      </c>
      <c r="J150">
        <v>27</v>
      </c>
      <c r="K150">
        <v>260</v>
      </c>
      <c r="L150">
        <v>100</v>
      </c>
    </row>
    <row r="151" spans="1:12" x14ac:dyDescent="0.2">
      <c r="A151">
        <v>2018</v>
      </c>
      <c r="B151" t="s">
        <v>47</v>
      </c>
      <c r="C151">
        <v>45</v>
      </c>
      <c r="D151">
        <v>66</v>
      </c>
      <c r="E151">
        <v>8</v>
      </c>
      <c r="F151">
        <v>12</v>
      </c>
      <c r="G151">
        <v>15</v>
      </c>
      <c r="H151">
        <v>22</v>
      </c>
      <c r="I151">
        <v>23</v>
      </c>
      <c r="J151">
        <v>34</v>
      </c>
      <c r="K151">
        <v>68</v>
      </c>
      <c r="L151">
        <v>100</v>
      </c>
    </row>
    <row r="152" spans="1:12" x14ac:dyDescent="0.2">
      <c r="A152">
        <v>2018</v>
      </c>
      <c r="B152" t="s">
        <v>48</v>
      </c>
      <c r="C152">
        <v>533</v>
      </c>
      <c r="D152">
        <v>65</v>
      </c>
      <c r="E152">
        <v>41</v>
      </c>
      <c r="F152">
        <v>5</v>
      </c>
      <c r="G152">
        <v>245</v>
      </c>
      <c r="H152">
        <v>30</v>
      </c>
      <c r="I152">
        <v>286</v>
      </c>
      <c r="J152">
        <v>35</v>
      </c>
      <c r="K152">
        <v>820</v>
      </c>
      <c r="L152">
        <v>100</v>
      </c>
    </row>
    <row r="153" spans="1:12" x14ac:dyDescent="0.2">
      <c r="A153">
        <v>2018</v>
      </c>
      <c r="B153" t="s">
        <v>49</v>
      </c>
      <c r="C153">
        <v>346</v>
      </c>
      <c r="D153">
        <v>64</v>
      </c>
      <c r="E153">
        <v>27</v>
      </c>
      <c r="F153">
        <v>5</v>
      </c>
      <c r="G153">
        <v>165</v>
      </c>
      <c r="H153">
        <v>31</v>
      </c>
      <c r="I153">
        <v>193</v>
      </c>
      <c r="J153">
        <v>36</v>
      </c>
      <c r="K153">
        <v>539</v>
      </c>
      <c r="L153">
        <v>100</v>
      </c>
    </row>
    <row r="154" spans="1:12" x14ac:dyDescent="0.2">
      <c r="A154">
        <v>2018</v>
      </c>
      <c r="B154" t="s">
        <v>50</v>
      </c>
      <c r="C154">
        <v>223</v>
      </c>
      <c r="D154">
        <v>76</v>
      </c>
      <c r="E154">
        <v>13</v>
      </c>
      <c r="F154">
        <v>5</v>
      </c>
      <c r="G154">
        <v>58</v>
      </c>
      <c r="H154">
        <v>20</v>
      </c>
      <c r="I154">
        <v>71</v>
      </c>
      <c r="J154">
        <v>24</v>
      </c>
      <c r="K154">
        <v>294</v>
      </c>
      <c r="L154">
        <v>100</v>
      </c>
    </row>
    <row r="155" spans="1:12" x14ac:dyDescent="0.2">
      <c r="A155">
        <v>2018</v>
      </c>
      <c r="B155" t="s">
        <v>51</v>
      </c>
      <c r="C155">
        <v>349</v>
      </c>
      <c r="D155">
        <v>59</v>
      </c>
      <c r="E155">
        <v>34</v>
      </c>
      <c r="F155">
        <v>6</v>
      </c>
      <c r="G155">
        <v>206</v>
      </c>
      <c r="H155">
        <v>35</v>
      </c>
      <c r="I155">
        <v>240</v>
      </c>
      <c r="J155">
        <v>41</v>
      </c>
      <c r="K155">
        <v>589</v>
      </c>
      <c r="L155">
        <v>100</v>
      </c>
    </row>
    <row r="156" spans="1:12" x14ac:dyDescent="0.2">
      <c r="A156">
        <v>2018</v>
      </c>
      <c r="B156" t="s">
        <v>52</v>
      </c>
      <c r="C156">
        <v>70</v>
      </c>
      <c r="D156">
        <v>63</v>
      </c>
      <c r="E156">
        <v>5</v>
      </c>
      <c r="F156">
        <v>5</v>
      </c>
      <c r="G156">
        <v>36</v>
      </c>
      <c r="H156">
        <v>32</v>
      </c>
      <c r="I156">
        <v>41</v>
      </c>
      <c r="J156">
        <v>37</v>
      </c>
      <c r="K156">
        <v>111</v>
      </c>
      <c r="L156">
        <v>100</v>
      </c>
    </row>
    <row r="157" spans="1:12" x14ac:dyDescent="0.2">
      <c r="A157">
        <v>2017</v>
      </c>
      <c r="B157" t="s">
        <v>2</v>
      </c>
      <c r="C157">
        <v>629</v>
      </c>
      <c r="D157">
        <v>66</v>
      </c>
      <c r="E157">
        <v>52</v>
      </c>
      <c r="F157">
        <v>5</v>
      </c>
      <c r="G157">
        <v>265</v>
      </c>
      <c r="H157">
        <v>28</v>
      </c>
      <c r="I157">
        <v>317</v>
      </c>
      <c r="J157">
        <v>33</v>
      </c>
      <c r="K157">
        <v>948</v>
      </c>
      <c r="L157">
        <v>100</v>
      </c>
    </row>
    <row r="158" spans="1:12" x14ac:dyDescent="0.2">
      <c r="A158">
        <v>2017</v>
      </c>
      <c r="B158" t="s">
        <v>3</v>
      </c>
      <c r="C158">
        <v>54</v>
      </c>
      <c r="D158">
        <v>69</v>
      </c>
      <c r="E158">
        <v>1</v>
      </c>
      <c r="F158">
        <v>2</v>
      </c>
      <c r="G158">
        <v>23</v>
      </c>
      <c r="H158">
        <v>30</v>
      </c>
      <c r="I158">
        <v>25</v>
      </c>
      <c r="J158">
        <v>31</v>
      </c>
      <c r="K158">
        <v>79</v>
      </c>
      <c r="L158">
        <v>100</v>
      </c>
    </row>
    <row r="159" spans="1:12" x14ac:dyDescent="0.2">
      <c r="A159">
        <v>2017</v>
      </c>
      <c r="B159" t="s">
        <v>4</v>
      </c>
      <c r="C159">
        <v>646</v>
      </c>
      <c r="D159">
        <v>65</v>
      </c>
      <c r="E159">
        <v>58</v>
      </c>
      <c r="F159">
        <v>6</v>
      </c>
      <c r="G159">
        <v>270</v>
      </c>
      <c r="H159">
        <v>27</v>
      </c>
      <c r="I159">
        <v>328</v>
      </c>
      <c r="J159">
        <v>33</v>
      </c>
      <c r="K159">
        <v>998</v>
      </c>
      <c r="L159">
        <v>100</v>
      </c>
    </row>
    <row r="160" spans="1:12" x14ac:dyDescent="0.2">
      <c r="A160">
        <v>2017</v>
      </c>
      <c r="B160" t="s">
        <v>5</v>
      </c>
      <c r="C160">
        <v>360</v>
      </c>
      <c r="D160">
        <v>68</v>
      </c>
      <c r="E160">
        <v>20</v>
      </c>
      <c r="F160">
        <v>4</v>
      </c>
      <c r="G160">
        <v>146</v>
      </c>
      <c r="H160">
        <v>28</v>
      </c>
      <c r="I160">
        <v>165</v>
      </c>
      <c r="J160">
        <v>32</v>
      </c>
      <c r="K160">
        <v>525</v>
      </c>
      <c r="L160">
        <v>100</v>
      </c>
    </row>
    <row r="161" spans="1:12" x14ac:dyDescent="0.2">
      <c r="A161">
        <v>2017</v>
      </c>
      <c r="B161" t="s">
        <v>6</v>
      </c>
      <c r="C161">
        <v>2522</v>
      </c>
      <c r="D161">
        <v>65</v>
      </c>
      <c r="E161">
        <v>209</v>
      </c>
      <c r="F161">
        <v>5</v>
      </c>
      <c r="G161">
        <v>1141</v>
      </c>
      <c r="H161">
        <v>29</v>
      </c>
      <c r="I161">
        <v>1350</v>
      </c>
      <c r="J161">
        <v>35</v>
      </c>
      <c r="K161">
        <v>3884</v>
      </c>
      <c r="L161">
        <v>100</v>
      </c>
    </row>
    <row r="162" spans="1:12" x14ac:dyDescent="0.2">
      <c r="A162">
        <v>2017</v>
      </c>
      <c r="B162" t="s">
        <v>7</v>
      </c>
      <c r="C162">
        <v>437</v>
      </c>
      <c r="D162">
        <v>67</v>
      </c>
      <c r="E162">
        <v>34</v>
      </c>
      <c r="F162">
        <v>5</v>
      </c>
      <c r="G162">
        <v>177</v>
      </c>
      <c r="H162">
        <v>27</v>
      </c>
      <c r="I162">
        <v>210</v>
      </c>
      <c r="J162">
        <v>32</v>
      </c>
      <c r="K162">
        <v>648</v>
      </c>
      <c r="L162">
        <v>100</v>
      </c>
    </row>
    <row r="163" spans="1:12" x14ac:dyDescent="0.2">
      <c r="A163">
        <v>2017</v>
      </c>
      <c r="B163" t="s">
        <v>8</v>
      </c>
      <c r="C163">
        <v>145</v>
      </c>
      <c r="D163">
        <v>52</v>
      </c>
      <c r="E163">
        <v>12</v>
      </c>
      <c r="F163">
        <v>4</v>
      </c>
      <c r="G163">
        <v>122</v>
      </c>
      <c r="H163">
        <v>43</v>
      </c>
      <c r="I163">
        <v>134</v>
      </c>
      <c r="J163">
        <v>48</v>
      </c>
      <c r="K163">
        <v>281</v>
      </c>
      <c r="L163">
        <v>100</v>
      </c>
    </row>
    <row r="164" spans="1:12" x14ac:dyDescent="0.2">
      <c r="A164">
        <v>2017</v>
      </c>
      <c r="B164" t="s">
        <v>9</v>
      </c>
      <c r="C164">
        <v>83</v>
      </c>
      <c r="D164">
        <v>70</v>
      </c>
      <c r="E164">
        <v>5</v>
      </c>
      <c r="F164">
        <v>4</v>
      </c>
      <c r="G164">
        <v>31</v>
      </c>
      <c r="H164">
        <v>26</v>
      </c>
      <c r="I164">
        <v>36</v>
      </c>
      <c r="J164">
        <v>30</v>
      </c>
      <c r="K164">
        <v>119</v>
      </c>
      <c r="L164">
        <v>100</v>
      </c>
    </row>
    <row r="165" spans="1:12" x14ac:dyDescent="0.2">
      <c r="A165">
        <v>2017</v>
      </c>
      <c r="B165" t="s">
        <v>10</v>
      </c>
      <c r="C165">
        <v>15</v>
      </c>
      <c r="D165">
        <v>48</v>
      </c>
      <c r="E165">
        <v>1</v>
      </c>
      <c r="F165">
        <v>2</v>
      </c>
      <c r="G165">
        <v>16</v>
      </c>
      <c r="H165">
        <v>51</v>
      </c>
      <c r="I165">
        <v>16</v>
      </c>
      <c r="J165">
        <v>52</v>
      </c>
      <c r="K165">
        <v>31</v>
      </c>
      <c r="L165">
        <v>100</v>
      </c>
    </row>
    <row r="166" spans="1:12" x14ac:dyDescent="0.2">
      <c r="A166">
        <v>2017</v>
      </c>
      <c r="B166" t="s">
        <v>11</v>
      </c>
      <c r="C166">
        <v>2132</v>
      </c>
      <c r="D166">
        <v>68</v>
      </c>
      <c r="E166">
        <v>139</v>
      </c>
      <c r="F166">
        <v>4</v>
      </c>
      <c r="G166">
        <v>834</v>
      </c>
      <c r="H166">
        <v>27</v>
      </c>
      <c r="I166">
        <v>973</v>
      </c>
      <c r="J166">
        <v>31</v>
      </c>
      <c r="K166">
        <v>3116</v>
      </c>
      <c r="L166">
        <v>100</v>
      </c>
    </row>
    <row r="167" spans="1:12" x14ac:dyDescent="0.2">
      <c r="A167">
        <v>2017</v>
      </c>
      <c r="B167" t="s">
        <v>12</v>
      </c>
      <c r="C167">
        <v>1114</v>
      </c>
      <c r="D167">
        <v>72</v>
      </c>
      <c r="E167">
        <v>66</v>
      </c>
      <c r="F167">
        <v>4</v>
      </c>
      <c r="G167">
        <v>357</v>
      </c>
      <c r="H167">
        <v>23</v>
      </c>
      <c r="I167">
        <v>424</v>
      </c>
      <c r="J167">
        <v>28</v>
      </c>
      <c r="K167">
        <v>1540</v>
      </c>
      <c r="L167">
        <v>100</v>
      </c>
    </row>
    <row r="168" spans="1:12" x14ac:dyDescent="0.2">
      <c r="A168">
        <v>2017</v>
      </c>
      <c r="B168" t="s">
        <v>13</v>
      </c>
      <c r="C168">
        <v>58</v>
      </c>
      <c r="D168">
        <v>54</v>
      </c>
      <c r="E168">
        <v>7</v>
      </c>
      <c r="F168">
        <v>7</v>
      </c>
      <c r="G168">
        <v>42</v>
      </c>
      <c r="H168">
        <v>39</v>
      </c>
      <c r="I168">
        <v>49</v>
      </c>
      <c r="J168">
        <v>46</v>
      </c>
      <c r="K168">
        <v>107</v>
      </c>
      <c r="L168">
        <v>100</v>
      </c>
    </row>
    <row r="169" spans="1:12" x14ac:dyDescent="0.2">
      <c r="A169">
        <v>2017</v>
      </c>
      <c r="B169" t="s">
        <v>14</v>
      </c>
      <c r="C169">
        <v>165</v>
      </c>
      <c r="D169">
        <v>67</v>
      </c>
      <c r="E169">
        <v>15</v>
      </c>
      <c r="F169">
        <v>6</v>
      </c>
      <c r="G169">
        <v>64</v>
      </c>
      <c r="H169">
        <v>26</v>
      </c>
      <c r="I169">
        <v>79</v>
      </c>
      <c r="J169">
        <v>32</v>
      </c>
      <c r="K169">
        <v>245</v>
      </c>
      <c r="L169">
        <v>100</v>
      </c>
    </row>
    <row r="170" spans="1:12" x14ac:dyDescent="0.2">
      <c r="A170">
        <v>2017</v>
      </c>
      <c r="B170" t="s">
        <v>15</v>
      </c>
      <c r="C170">
        <v>665</v>
      </c>
      <c r="D170">
        <v>61</v>
      </c>
      <c r="E170">
        <v>66</v>
      </c>
      <c r="F170">
        <v>6</v>
      </c>
      <c r="G170">
        <v>357</v>
      </c>
      <c r="H170">
        <v>33</v>
      </c>
      <c r="I170">
        <v>423</v>
      </c>
      <c r="J170">
        <v>39</v>
      </c>
      <c r="K170">
        <v>1090</v>
      </c>
      <c r="L170">
        <v>100</v>
      </c>
    </row>
    <row r="171" spans="1:12" x14ac:dyDescent="0.2">
      <c r="A171">
        <v>2017</v>
      </c>
      <c r="B171" t="s">
        <v>16</v>
      </c>
      <c r="C171">
        <v>613</v>
      </c>
      <c r="D171">
        <v>67</v>
      </c>
      <c r="E171">
        <v>44</v>
      </c>
      <c r="F171">
        <v>5</v>
      </c>
      <c r="G171">
        <v>259</v>
      </c>
      <c r="H171">
        <v>28</v>
      </c>
      <c r="I171">
        <v>303</v>
      </c>
      <c r="J171">
        <v>33</v>
      </c>
      <c r="K171">
        <v>916</v>
      </c>
      <c r="L171">
        <v>100</v>
      </c>
    </row>
    <row r="172" spans="1:12" x14ac:dyDescent="0.2">
      <c r="A172">
        <v>2017</v>
      </c>
      <c r="B172" t="s">
        <v>17</v>
      </c>
      <c r="C172">
        <v>223</v>
      </c>
      <c r="D172">
        <v>68</v>
      </c>
      <c r="E172">
        <v>15</v>
      </c>
      <c r="F172">
        <v>5</v>
      </c>
      <c r="G172">
        <v>90</v>
      </c>
      <c r="H172">
        <v>27</v>
      </c>
      <c r="I172">
        <v>106</v>
      </c>
      <c r="J172">
        <v>32</v>
      </c>
      <c r="K172">
        <v>330</v>
      </c>
      <c r="L172">
        <v>100</v>
      </c>
    </row>
    <row r="173" spans="1:12" x14ac:dyDescent="0.2">
      <c r="A173">
        <v>2017</v>
      </c>
      <c r="B173" t="s">
        <v>18</v>
      </c>
      <c r="C173">
        <v>345</v>
      </c>
      <c r="D173">
        <v>75</v>
      </c>
      <c r="E173">
        <v>9</v>
      </c>
      <c r="F173">
        <v>2</v>
      </c>
      <c r="G173">
        <v>106</v>
      </c>
      <c r="H173">
        <v>23</v>
      </c>
      <c r="I173">
        <v>115</v>
      </c>
      <c r="J173">
        <v>25</v>
      </c>
      <c r="K173">
        <v>461</v>
      </c>
      <c r="L173">
        <v>100</v>
      </c>
    </row>
    <row r="174" spans="1:12" x14ac:dyDescent="0.2">
      <c r="A174">
        <v>2017</v>
      </c>
      <c r="B174" t="s">
        <v>19</v>
      </c>
      <c r="C174">
        <v>566</v>
      </c>
      <c r="D174">
        <v>72</v>
      </c>
      <c r="E174">
        <v>29</v>
      </c>
      <c r="F174">
        <v>4</v>
      </c>
      <c r="G174">
        <v>181</v>
      </c>
      <c r="H174">
        <v>23</v>
      </c>
      <c r="I174">
        <v>210</v>
      </c>
      <c r="J174">
        <v>27</v>
      </c>
      <c r="K174">
        <v>782</v>
      </c>
      <c r="L174">
        <v>100</v>
      </c>
    </row>
    <row r="175" spans="1:12" x14ac:dyDescent="0.2">
      <c r="A175">
        <v>2017</v>
      </c>
      <c r="B175" t="s">
        <v>20</v>
      </c>
      <c r="C175">
        <v>501</v>
      </c>
      <c r="D175">
        <v>65</v>
      </c>
      <c r="E175">
        <v>52</v>
      </c>
      <c r="F175">
        <v>7</v>
      </c>
      <c r="G175">
        <v>212</v>
      </c>
      <c r="H175">
        <v>28</v>
      </c>
      <c r="I175">
        <v>264</v>
      </c>
      <c r="J175">
        <v>34</v>
      </c>
      <c r="K175">
        <v>770</v>
      </c>
      <c r="L175">
        <v>100</v>
      </c>
    </row>
    <row r="176" spans="1:12" x14ac:dyDescent="0.2">
      <c r="A176">
        <v>2017</v>
      </c>
      <c r="B176" t="s">
        <v>21</v>
      </c>
      <c r="C176">
        <v>114</v>
      </c>
      <c r="D176">
        <v>66</v>
      </c>
      <c r="E176">
        <v>11</v>
      </c>
      <c r="F176">
        <v>6</v>
      </c>
      <c r="G176">
        <v>48</v>
      </c>
      <c r="H176">
        <v>27</v>
      </c>
      <c r="I176">
        <v>59</v>
      </c>
      <c r="J176">
        <v>34</v>
      </c>
      <c r="K176">
        <v>173</v>
      </c>
      <c r="L176">
        <v>100</v>
      </c>
    </row>
    <row r="177" spans="1:12" x14ac:dyDescent="0.2">
      <c r="A177">
        <v>2017</v>
      </c>
      <c r="B177" t="s">
        <v>22</v>
      </c>
      <c r="C177">
        <v>351</v>
      </c>
      <c r="D177">
        <v>63</v>
      </c>
      <c r="E177">
        <v>21</v>
      </c>
      <c r="F177">
        <v>4</v>
      </c>
      <c r="G177">
        <v>186</v>
      </c>
      <c r="H177">
        <v>33</v>
      </c>
      <c r="I177">
        <v>206</v>
      </c>
      <c r="J177">
        <v>37</v>
      </c>
      <c r="K177">
        <v>558</v>
      </c>
      <c r="L177">
        <v>100</v>
      </c>
    </row>
    <row r="178" spans="1:12" x14ac:dyDescent="0.2">
      <c r="A178">
        <v>2017</v>
      </c>
      <c r="B178" t="s">
        <v>23</v>
      </c>
      <c r="C178">
        <v>209</v>
      </c>
      <c r="D178">
        <v>60</v>
      </c>
      <c r="E178">
        <v>15</v>
      </c>
      <c r="F178">
        <v>4</v>
      </c>
      <c r="G178">
        <v>122</v>
      </c>
      <c r="H178">
        <v>35</v>
      </c>
      <c r="I178">
        <v>137</v>
      </c>
      <c r="J178">
        <v>39</v>
      </c>
      <c r="K178">
        <v>347</v>
      </c>
      <c r="L178">
        <v>100</v>
      </c>
    </row>
    <row r="179" spans="1:12" x14ac:dyDescent="0.2">
      <c r="A179">
        <v>2017</v>
      </c>
      <c r="B179" t="s">
        <v>24</v>
      </c>
      <c r="C179">
        <v>669</v>
      </c>
      <c r="D179">
        <v>65</v>
      </c>
      <c r="E179">
        <v>56</v>
      </c>
      <c r="F179">
        <v>5</v>
      </c>
      <c r="G179">
        <v>303</v>
      </c>
      <c r="H179">
        <v>29</v>
      </c>
      <c r="I179">
        <v>359</v>
      </c>
      <c r="J179">
        <v>35</v>
      </c>
      <c r="K179">
        <v>1031</v>
      </c>
      <c r="L179">
        <v>100</v>
      </c>
    </row>
    <row r="180" spans="1:12" x14ac:dyDescent="0.2">
      <c r="A180">
        <v>2017</v>
      </c>
      <c r="B180" t="s">
        <v>25</v>
      </c>
      <c r="C180">
        <v>253</v>
      </c>
      <c r="D180">
        <v>71</v>
      </c>
      <c r="E180">
        <v>20</v>
      </c>
      <c r="F180">
        <v>6</v>
      </c>
      <c r="G180">
        <v>85</v>
      </c>
      <c r="H180">
        <v>24</v>
      </c>
      <c r="I180">
        <v>105</v>
      </c>
      <c r="J180">
        <v>29</v>
      </c>
      <c r="K180">
        <v>358</v>
      </c>
      <c r="L180">
        <v>100</v>
      </c>
    </row>
    <row r="181" spans="1:12" x14ac:dyDescent="0.2">
      <c r="A181">
        <v>2017</v>
      </c>
      <c r="B181" t="s">
        <v>26</v>
      </c>
      <c r="C181">
        <v>503</v>
      </c>
      <c r="D181">
        <v>73</v>
      </c>
      <c r="E181">
        <v>25</v>
      </c>
      <c r="F181">
        <v>4</v>
      </c>
      <c r="G181">
        <v>157</v>
      </c>
      <c r="H181">
        <v>23</v>
      </c>
      <c r="I181">
        <v>183</v>
      </c>
      <c r="J181">
        <v>27</v>
      </c>
      <c r="K181">
        <v>685</v>
      </c>
      <c r="L181">
        <v>100</v>
      </c>
    </row>
    <row r="182" spans="1:12" x14ac:dyDescent="0.2">
      <c r="A182">
        <v>2017</v>
      </c>
      <c r="B182" t="s">
        <v>27</v>
      </c>
      <c r="C182">
        <v>630</v>
      </c>
      <c r="D182">
        <v>68</v>
      </c>
      <c r="E182">
        <v>51</v>
      </c>
      <c r="F182">
        <v>6</v>
      </c>
      <c r="G182">
        <v>247</v>
      </c>
      <c r="H182">
        <v>27</v>
      </c>
      <c r="I182">
        <v>299</v>
      </c>
      <c r="J182">
        <v>32</v>
      </c>
      <c r="K182">
        <v>932</v>
      </c>
      <c r="L182">
        <v>100</v>
      </c>
    </row>
    <row r="183" spans="1:12" x14ac:dyDescent="0.2">
      <c r="A183">
        <v>2017</v>
      </c>
      <c r="B183" t="s">
        <v>28</v>
      </c>
      <c r="C183">
        <v>120</v>
      </c>
      <c r="D183">
        <v>65</v>
      </c>
      <c r="E183">
        <v>7</v>
      </c>
      <c r="F183">
        <v>4</v>
      </c>
      <c r="G183">
        <v>56</v>
      </c>
      <c r="H183">
        <v>30</v>
      </c>
      <c r="I183">
        <v>64</v>
      </c>
      <c r="J183">
        <v>34</v>
      </c>
      <c r="K183">
        <v>186</v>
      </c>
      <c r="L183">
        <v>100</v>
      </c>
    </row>
    <row r="184" spans="1:12" x14ac:dyDescent="0.2">
      <c r="A184">
        <v>2017</v>
      </c>
      <c r="B184" t="s">
        <v>29</v>
      </c>
      <c r="C184">
        <v>153</v>
      </c>
      <c r="D184">
        <v>67</v>
      </c>
      <c r="E184">
        <v>5</v>
      </c>
      <c r="F184">
        <v>2</v>
      </c>
      <c r="G184">
        <v>67</v>
      </c>
      <c r="H184">
        <v>30</v>
      </c>
      <c r="I184">
        <v>73</v>
      </c>
      <c r="J184">
        <v>32</v>
      </c>
      <c r="K184">
        <v>228</v>
      </c>
      <c r="L184">
        <v>100</v>
      </c>
    </row>
    <row r="185" spans="1:12" x14ac:dyDescent="0.2">
      <c r="A185">
        <v>2017</v>
      </c>
      <c r="B185" t="s">
        <v>30</v>
      </c>
      <c r="C185">
        <v>214</v>
      </c>
      <c r="D185">
        <v>69</v>
      </c>
      <c r="E185">
        <v>11</v>
      </c>
      <c r="F185">
        <v>4</v>
      </c>
      <c r="G185">
        <v>85</v>
      </c>
      <c r="H185">
        <v>27</v>
      </c>
      <c r="I185">
        <v>96</v>
      </c>
      <c r="J185">
        <v>31</v>
      </c>
      <c r="K185">
        <v>311</v>
      </c>
      <c r="L185">
        <v>100</v>
      </c>
    </row>
    <row r="186" spans="1:12" x14ac:dyDescent="0.2">
      <c r="A186">
        <v>2017</v>
      </c>
      <c r="B186" t="s">
        <v>31</v>
      </c>
      <c r="C186">
        <v>71</v>
      </c>
      <c r="D186">
        <v>69</v>
      </c>
      <c r="E186">
        <v>5</v>
      </c>
      <c r="F186">
        <v>5</v>
      </c>
      <c r="G186">
        <v>26</v>
      </c>
      <c r="H186">
        <v>25</v>
      </c>
      <c r="I186">
        <v>31</v>
      </c>
      <c r="J186">
        <v>31</v>
      </c>
      <c r="K186">
        <v>102</v>
      </c>
      <c r="L186">
        <v>100</v>
      </c>
    </row>
    <row r="187" spans="1:12" x14ac:dyDescent="0.2">
      <c r="A187">
        <v>2017</v>
      </c>
      <c r="B187" t="s">
        <v>32</v>
      </c>
      <c r="C187">
        <v>467</v>
      </c>
      <c r="D187">
        <v>75</v>
      </c>
      <c r="E187">
        <v>36</v>
      </c>
      <c r="F187">
        <v>6</v>
      </c>
      <c r="G187">
        <v>121</v>
      </c>
      <c r="H187">
        <v>19</v>
      </c>
      <c r="I187">
        <v>157</v>
      </c>
      <c r="J187">
        <v>25</v>
      </c>
      <c r="K187">
        <v>624</v>
      </c>
      <c r="L187">
        <v>100</v>
      </c>
    </row>
    <row r="188" spans="1:12" x14ac:dyDescent="0.2">
      <c r="A188">
        <v>2017</v>
      </c>
      <c r="B188" t="s">
        <v>33</v>
      </c>
      <c r="C188">
        <v>236</v>
      </c>
      <c r="D188">
        <v>62</v>
      </c>
      <c r="E188">
        <v>30</v>
      </c>
      <c r="F188">
        <v>8</v>
      </c>
      <c r="G188">
        <v>113</v>
      </c>
      <c r="H188">
        <v>30</v>
      </c>
      <c r="I188">
        <v>143</v>
      </c>
      <c r="J188">
        <v>38</v>
      </c>
      <c r="K188">
        <v>380</v>
      </c>
      <c r="L188">
        <v>100</v>
      </c>
    </row>
    <row r="189" spans="1:12" x14ac:dyDescent="0.2">
      <c r="A189">
        <v>2017</v>
      </c>
      <c r="B189" t="s">
        <v>34</v>
      </c>
      <c r="C189">
        <v>668</v>
      </c>
      <c r="D189">
        <v>66</v>
      </c>
      <c r="E189">
        <v>49</v>
      </c>
      <c r="F189">
        <v>5</v>
      </c>
      <c r="G189">
        <v>289</v>
      </c>
      <c r="H189">
        <v>29</v>
      </c>
      <c r="I189">
        <v>338</v>
      </c>
      <c r="J189">
        <v>34</v>
      </c>
      <c r="K189">
        <v>1006</v>
      </c>
      <c r="L189">
        <v>100</v>
      </c>
    </row>
    <row r="190" spans="1:12" x14ac:dyDescent="0.2">
      <c r="A190">
        <v>2017</v>
      </c>
      <c r="B190" t="s">
        <v>35</v>
      </c>
      <c r="C190">
        <v>953</v>
      </c>
      <c r="D190">
        <v>67</v>
      </c>
      <c r="E190">
        <v>58</v>
      </c>
      <c r="F190">
        <v>4</v>
      </c>
      <c r="G190">
        <v>399</v>
      </c>
      <c r="H190">
        <v>28</v>
      </c>
      <c r="I190">
        <v>457</v>
      </c>
      <c r="J190">
        <v>32</v>
      </c>
      <c r="K190">
        <v>1412</v>
      </c>
      <c r="L190">
        <v>100</v>
      </c>
    </row>
    <row r="191" spans="1:12" x14ac:dyDescent="0.2">
      <c r="A191">
        <v>2017</v>
      </c>
      <c r="B191" t="s">
        <v>36</v>
      </c>
      <c r="C191">
        <v>59</v>
      </c>
      <c r="D191">
        <v>51</v>
      </c>
      <c r="E191">
        <v>9</v>
      </c>
      <c r="F191">
        <v>8</v>
      </c>
      <c r="G191">
        <v>45</v>
      </c>
      <c r="H191">
        <v>39</v>
      </c>
      <c r="I191">
        <v>53</v>
      </c>
      <c r="J191">
        <v>46</v>
      </c>
      <c r="K191">
        <v>116</v>
      </c>
      <c r="L191">
        <v>100</v>
      </c>
    </row>
    <row r="192" spans="1:12" x14ac:dyDescent="0.2">
      <c r="A192">
        <v>2017</v>
      </c>
      <c r="B192" t="s">
        <v>37</v>
      </c>
      <c r="C192">
        <v>797</v>
      </c>
      <c r="D192">
        <v>68</v>
      </c>
      <c r="E192">
        <v>50</v>
      </c>
      <c r="F192">
        <v>4</v>
      </c>
      <c r="G192">
        <v>328</v>
      </c>
      <c r="H192">
        <v>28</v>
      </c>
      <c r="I192">
        <v>379</v>
      </c>
      <c r="J192">
        <v>32</v>
      </c>
      <c r="K192">
        <v>1179</v>
      </c>
      <c r="L192">
        <v>100</v>
      </c>
    </row>
    <row r="193" spans="1:12" x14ac:dyDescent="0.2">
      <c r="A193">
        <v>2017</v>
      </c>
      <c r="B193" t="s">
        <v>38</v>
      </c>
      <c r="C193">
        <v>469</v>
      </c>
      <c r="D193">
        <v>71</v>
      </c>
      <c r="E193">
        <v>27</v>
      </c>
      <c r="F193">
        <v>4</v>
      </c>
      <c r="G193">
        <v>161</v>
      </c>
      <c r="H193">
        <v>25</v>
      </c>
      <c r="I193">
        <v>188</v>
      </c>
      <c r="J193">
        <v>29</v>
      </c>
      <c r="K193">
        <v>657</v>
      </c>
      <c r="L193">
        <v>100</v>
      </c>
    </row>
    <row r="194" spans="1:12" x14ac:dyDescent="0.2">
      <c r="A194">
        <v>2017</v>
      </c>
      <c r="B194" t="s">
        <v>39</v>
      </c>
      <c r="C194">
        <v>263</v>
      </c>
      <c r="D194">
        <v>60</v>
      </c>
      <c r="E194">
        <v>32</v>
      </c>
      <c r="F194">
        <v>7</v>
      </c>
      <c r="G194">
        <v>144</v>
      </c>
      <c r="H194">
        <v>33</v>
      </c>
      <c r="I194">
        <v>176</v>
      </c>
      <c r="J194">
        <v>40</v>
      </c>
      <c r="K194">
        <v>439</v>
      </c>
      <c r="L194">
        <v>100</v>
      </c>
    </row>
    <row r="195" spans="1:12" x14ac:dyDescent="0.2">
      <c r="A195">
        <v>2017</v>
      </c>
      <c r="B195" t="s">
        <v>40</v>
      </c>
      <c r="C195">
        <v>772</v>
      </c>
      <c r="D195">
        <v>68</v>
      </c>
      <c r="E195">
        <v>42</v>
      </c>
      <c r="F195">
        <v>4</v>
      </c>
      <c r="G195">
        <v>320</v>
      </c>
      <c r="H195">
        <v>28</v>
      </c>
      <c r="I195">
        <v>362</v>
      </c>
      <c r="J195">
        <v>32</v>
      </c>
      <c r="K195">
        <v>1137</v>
      </c>
      <c r="L195">
        <v>100</v>
      </c>
    </row>
    <row r="196" spans="1:12" x14ac:dyDescent="0.2">
      <c r="A196">
        <v>2017</v>
      </c>
      <c r="B196" t="s">
        <v>41</v>
      </c>
      <c r="C196">
        <v>46</v>
      </c>
      <c r="D196">
        <v>55</v>
      </c>
      <c r="E196">
        <v>2</v>
      </c>
      <c r="F196">
        <v>2</v>
      </c>
      <c r="G196">
        <v>35</v>
      </c>
      <c r="H196">
        <v>41</v>
      </c>
      <c r="I196">
        <v>36</v>
      </c>
      <c r="J196">
        <v>43</v>
      </c>
      <c r="K196">
        <v>84</v>
      </c>
      <c r="L196">
        <v>100</v>
      </c>
    </row>
    <row r="197" spans="1:12" x14ac:dyDescent="0.2">
      <c r="A197">
        <v>2017</v>
      </c>
      <c r="B197" t="s">
        <v>42</v>
      </c>
      <c r="C197">
        <v>626</v>
      </c>
      <c r="D197">
        <v>63</v>
      </c>
      <c r="E197">
        <v>58</v>
      </c>
      <c r="F197">
        <v>6</v>
      </c>
      <c r="G197">
        <v>305</v>
      </c>
      <c r="H197">
        <v>31</v>
      </c>
      <c r="I197">
        <v>363</v>
      </c>
      <c r="J197">
        <v>37</v>
      </c>
      <c r="K197">
        <v>989</v>
      </c>
      <c r="L197">
        <v>100</v>
      </c>
    </row>
    <row r="198" spans="1:12" x14ac:dyDescent="0.2">
      <c r="A198">
        <v>2017</v>
      </c>
      <c r="B198" t="s">
        <v>43</v>
      </c>
      <c r="C198">
        <v>81</v>
      </c>
      <c r="D198">
        <v>63</v>
      </c>
      <c r="E198">
        <v>12</v>
      </c>
      <c r="F198">
        <v>9</v>
      </c>
      <c r="G198">
        <v>36</v>
      </c>
      <c r="H198">
        <v>28</v>
      </c>
      <c r="I198">
        <v>48</v>
      </c>
      <c r="J198">
        <v>37</v>
      </c>
      <c r="K198">
        <v>129</v>
      </c>
      <c r="L198">
        <v>100</v>
      </c>
    </row>
    <row r="199" spans="1:12" x14ac:dyDescent="0.2">
      <c r="A199">
        <v>2017</v>
      </c>
      <c r="B199" t="s">
        <v>44</v>
      </c>
      <c r="C199">
        <v>715</v>
      </c>
      <c r="D199">
        <v>70</v>
      </c>
      <c r="E199">
        <v>57</v>
      </c>
      <c r="F199">
        <v>6</v>
      </c>
      <c r="G199">
        <v>252</v>
      </c>
      <c r="H199">
        <v>25</v>
      </c>
      <c r="I199">
        <v>309</v>
      </c>
      <c r="J199">
        <v>30</v>
      </c>
      <c r="K199">
        <v>1024</v>
      </c>
      <c r="L199">
        <v>100</v>
      </c>
    </row>
    <row r="200" spans="1:12" x14ac:dyDescent="0.2">
      <c r="A200">
        <v>2017</v>
      </c>
      <c r="B200" t="s">
        <v>45</v>
      </c>
      <c r="C200">
        <v>2025</v>
      </c>
      <c r="D200">
        <v>54</v>
      </c>
      <c r="E200">
        <v>241</v>
      </c>
      <c r="F200">
        <v>6</v>
      </c>
      <c r="G200">
        <v>1463</v>
      </c>
      <c r="H200">
        <v>39</v>
      </c>
      <c r="I200">
        <v>1703</v>
      </c>
      <c r="J200">
        <v>46</v>
      </c>
      <c r="K200">
        <v>3732</v>
      </c>
      <c r="L200">
        <v>100</v>
      </c>
    </row>
    <row r="201" spans="1:12" x14ac:dyDescent="0.2">
      <c r="A201">
        <v>2017</v>
      </c>
      <c r="B201" t="s">
        <v>46</v>
      </c>
      <c r="C201">
        <v>213</v>
      </c>
      <c r="D201">
        <v>78</v>
      </c>
      <c r="E201">
        <v>8</v>
      </c>
      <c r="F201">
        <v>3</v>
      </c>
      <c r="G201">
        <v>52</v>
      </c>
      <c r="H201">
        <v>19</v>
      </c>
      <c r="I201">
        <v>60</v>
      </c>
      <c r="J201">
        <v>22</v>
      </c>
      <c r="K201">
        <v>273</v>
      </c>
      <c r="L201">
        <v>100</v>
      </c>
    </row>
    <row r="202" spans="1:12" x14ac:dyDescent="0.2">
      <c r="A202">
        <v>2017</v>
      </c>
      <c r="B202" t="s">
        <v>47</v>
      </c>
      <c r="C202">
        <v>48</v>
      </c>
      <c r="D202">
        <v>69</v>
      </c>
      <c r="E202">
        <v>3</v>
      </c>
      <c r="F202">
        <v>4</v>
      </c>
      <c r="G202">
        <v>18</v>
      </c>
      <c r="H202">
        <v>26</v>
      </c>
      <c r="I202">
        <v>21</v>
      </c>
      <c r="J202">
        <v>31</v>
      </c>
      <c r="K202">
        <v>69</v>
      </c>
      <c r="L202">
        <v>100</v>
      </c>
    </row>
    <row r="203" spans="1:12" x14ac:dyDescent="0.2">
      <c r="A203">
        <v>2017</v>
      </c>
      <c r="B203" t="s">
        <v>48</v>
      </c>
      <c r="C203">
        <v>562</v>
      </c>
      <c r="D203">
        <v>67</v>
      </c>
      <c r="E203">
        <v>33</v>
      </c>
      <c r="F203">
        <v>4</v>
      </c>
      <c r="G203">
        <v>245</v>
      </c>
      <c r="H203">
        <v>29</v>
      </c>
      <c r="I203">
        <v>277</v>
      </c>
      <c r="J203">
        <v>33</v>
      </c>
      <c r="K203">
        <v>839</v>
      </c>
      <c r="L203">
        <v>100</v>
      </c>
    </row>
    <row r="204" spans="1:12" x14ac:dyDescent="0.2">
      <c r="A204">
        <v>2017</v>
      </c>
      <c r="B204" t="s">
        <v>49</v>
      </c>
      <c r="C204">
        <v>352</v>
      </c>
      <c r="D204">
        <v>63</v>
      </c>
      <c r="E204">
        <v>34</v>
      </c>
      <c r="F204">
        <v>6</v>
      </c>
      <c r="G204">
        <v>177</v>
      </c>
      <c r="H204">
        <v>31</v>
      </c>
      <c r="I204">
        <v>211</v>
      </c>
      <c r="J204">
        <v>37</v>
      </c>
      <c r="K204">
        <v>563</v>
      </c>
      <c r="L204">
        <v>100</v>
      </c>
    </row>
    <row r="205" spans="1:12" x14ac:dyDescent="0.2">
      <c r="A205">
        <v>2017</v>
      </c>
      <c r="B205" t="s">
        <v>50</v>
      </c>
      <c r="C205">
        <v>220</v>
      </c>
      <c r="D205">
        <v>72</v>
      </c>
      <c r="E205">
        <v>13</v>
      </c>
      <c r="F205">
        <v>4</v>
      </c>
      <c r="G205">
        <v>72</v>
      </c>
      <c r="H205">
        <v>24</v>
      </c>
      <c r="I205">
        <v>84</v>
      </c>
      <c r="J205">
        <v>28</v>
      </c>
      <c r="K205">
        <v>304</v>
      </c>
      <c r="L205">
        <v>100</v>
      </c>
    </row>
    <row r="206" spans="1:12" x14ac:dyDescent="0.2">
      <c r="A206">
        <v>2017</v>
      </c>
      <c r="B206" t="s">
        <v>51</v>
      </c>
      <c r="C206">
        <v>383</v>
      </c>
      <c r="D206">
        <v>63</v>
      </c>
      <c r="E206">
        <v>43</v>
      </c>
      <c r="F206">
        <v>7</v>
      </c>
      <c r="G206">
        <v>185</v>
      </c>
      <c r="H206">
        <v>30</v>
      </c>
      <c r="I206">
        <v>229</v>
      </c>
      <c r="J206">
        <v>37</v>
      </c>
      <c r="K206">
        <v>613</v>
      </c>
      <c r="L206">
        <v>100</v>
      </c>
    </row>
    <row r="207" spans="1:12" x14ac:dyDescent="0.2">
      <c r="A207">
        <v>2017</v>
      </c>
      <c r="B207" t="s">
        <v>52</v>
      </c>
      <c r="C207">
        <v>75</v>
      </c>
      <c r="D207">
        <v>61</v>
      </c>
      <c r="E207">
        <v>1</v>
      </c>
      <c r="F207">
        <v>1</v>
      </c>
      <c r="G207">
        <v>46</v>
      </c>
      <c r="H207">
        <v>38</v>
      </c>
      <c r="I207">
        <v>48</v>
      </c>
      <c r="J207">
        <v>39</v>
      </c>
      <c r="K207">
        <v>123</v>
      </c>
      <c r="L207">
        <v>100</v>
      </c>
    </row>
    <row r="208" spans="1:12" x14ac:dyDescent="0.2">
      <c r="A208">
        <v>2016</v>
      </c>
      <c r="B208" t="s">
        <v>2</v>
      </c>
      <c r="C208">
        <v>720</v>
      </c>
      <c r="D208">
        <v>67</v>
      </c>
      <c r="E208">
        <v>65</v>
      </c>
      <c r="F208">
        <v>6</v>
      </c>
      <c r="G208">
        <v>298</v>
      </c>
      <c r="H208">
        <v>27</v>
      </c>
      <c r="I208">
        <v>363</v>
      </c>
      <c r="J208">
        <v>33</v>
      </c>
      <c r="K208">
        <v>1083</v>
      </c>
      <c r="L208">
        <v>100</v>
      </c>
    </row>
    <row r="209" spans="1:12" x14ac:dyDescent="0.2">
      <c r="A209">
        <v>2016</v>
      </c>
      <c r="B209" t="s">
        <v>3</v>
      </c>
      <c r="C209">
        <v>46</v>
      </c>
      <c r="D209">
        <v>54</v>
      </c>
      <c r="E209">
        <v>7</v>
      </c>
      <c r="F209">
        <v>8</v>
      </c>
      <c r="G209">
        <v>31</v>
      </c>
      <c r="H209">
        <v>36</v>
      </c>
      <c r="I209">
        <v>37</v>
      </c>
      <c r="J209">
        <v>44</v>
      </c>
      <c r="K209">
        <v>84</v>
      </c>
      <c r="L209">
        <v>100</v>
      </c>
    </row>
    <row r="210" spans="1:12" x14ac:dyDescent="0.2">
      <c r="A210">
        <v>2016</v>
      </c>
      <c r="B210" t="s">
        <v>4</v>
      </c>
      <c r="C210">
        <v>640</v>
      </c>
      <c r="D210">
        <v>67</v>
      </c>
      <c r="E210">
        <v>58</v>
      </c>
      <c r="F210">
        <v>6</v>
      </c>
      <c r="G210">
        <v>244</v>
      </c>
      <c r="H210">
        <v>26</v>
      </c>
      <c r="I210">
        <v>301</v>
      </c>
      <c r="J210">
        <v>32</v>
      </c>
      <c r="K210">
        <v>952</v>
      </c>
      <c r="L210">
        <v>100</v>
      </c>
    </row>
    <row r="211" spans="1:12" x14ac:dyDescent="0.2">
      <c r="A211">
        <v>2016</v>
      </c>
      <c r="B211" t="s">
        <v>5</v>
      </c>
      <c r="C211">
        <v>396</v>
      </c>
      <c r="D211">
        <v>71</v>
      </c>
      <c r="E211">
        <v>34</v>
      </c>
      <c r="F211">
        <v>6</v>
      </c>
      <c r="G211">
        <v>130</v>
      </c>
      <c r="H211">
        <v>23</v>
      </c>
      <c r="I211">
        <v>164</v>
      </c>
      <c r="J211">
        <v>29</v>
      </c>
      <c r="K211">
        <v>561</v>
      </c>
      <c r="L211">
        <v>100</v>
      </c>
    </row>
    <row r="212" spans="1:12" x14ac:dyDescent="0.2">
      <c r="A212">
        <v>2016</v>
      </c>
      <c r="B212" t="s">
        <v>6</v>
      </c>
      <c r="C212">
        <v>2493</v>
      </c>
      <c r="D212">
        <v>65</v>
      </c>
      <c r="E212">
        <v>221</v>
      </c>
      <c r="F212">
        <v>6</v>
      </c>
      <c r="G212">
        <v>1114</v>
      </c>
      <c r="H212">
        <v>29</v>
      </c>
      <c r="I212">
        <v>1335</v>
      </c>
      <c r="J212">
        <v>35</v>
      </c>
      <c r="K212">
        <v>3837</v>
      </c>
      <c r="L212">
        <v>100</v>
      </c>
    </row>
    <row r="213" spans="1:12" x14ac:dyDescent="0.2">
      <c r="A213">
        <v>2016</v>
      </c>
      <c r="B213" t="s">
        <v>7</v>
      </c>
      <c r="C213">
        <v>406</v>
      </c>
      <c r="D213">
        <v>67</v>
      </c>
      <c r="E213">
        <v>35</v>
      </c>
      <c r="F213">
        <v>6</v>
      </c>
      <c r="G213">
        <v>163</v>
      </c>
      <c r="H213">
        <v>27</v>
      </c>
      <c r="I213">
        <v>198</v>
      </c>
      <c r="J213">
        <v>33</v>
      </c>
      <c r="K213">
        <v>608</v>
      </c>
      <c r="L213">
        <v>100</v>
      </c>
    </row>
    <row r="214" spans="1:12" x14ac:dyDescent="0.2">
      <c r="A214">
        <v>2016</v>
      </c>
      <c r="B214" t="s">
        <v>8</v>
      </c>
      <c r="C214">
        <v>171</v>
      </c>
      <c r="D214">
        <v>56</v>
      </c>
      <c r="E214">
        <v>17</v>
      </c>
      <c r="F214">
        <v>6</v>
      </c>
      <c r="G214">
        <v>114</v>
      </c>
      <c r="H214">
        <v>37</v>
      </c>
      <c r="I214">
        <v>131</v>
      </c>
      <c r="J214">
        <v>43</v>
      </c>
      <c r="K214">
        <v>304</v>
      </c>
      <c r="L214">
        <v>100</v>
      </c>
    </row>
    <row r="215" spans="1:12" x14ac:dyDescent="0.2">
      <c r="A215">
        <v>2016</v>
      </c>
      <c r="B215" t="s">
        <v>9</v>
      </c>
      <c r="C215">
        <v>74</v>
      </c>
      <c r="D215">
        <v>62</v>
      </c>
      <c r="E215">
        <v>7</v>
      </c>
      <c r="F215">
        <v>6</v>
      </c>
      <c r="G215">
        <v>37</v>
      </c>
      <c r="H215">
        <v>31</v>
      </c>
      <c r="I215">
        <v>44</v>
      </c>
      <c r="J215">
        <v>37</v>
      </c>
      <c r="K215">
        <v>119</v>
      </c>
      <c r="L215">
        <v>100</v>
      </c>
    </row>
    <row r="216" spans="1:12" x14ac:dyDescent="0.2">
      <c r="A216">
        <v>2016</v>
      </c>
      <c r="B216" t="s">
        <v>10</v>
      </c>
      <c r="C216">
        <v>14</v>
      </c>
      <c r="D216">
        <v>50</v>
      </c>
      <c r="E216">
        <v>3</v>
      </c>
      <c r="F216">
        <v>11</v>
      </c>
      <c r="G216">
        <v>10</v>
      </c>
      <c r="H216">
        <v>39</v>
      </c>
      <c r="I216">
        <v>14</v>
      </c>
      <c r="J216">
        <v>50</v>
      </c>
      <c r="K216">
        <v>27</v>
      </c>
      <c r="L216">
        <v>100</v>
      </c>
    </row>
    <row r="217" spans="1:12" x14ac:dyDescent="0.2">
      <c r="A217">
        <v>2016</v>
      </c>
      <c r="B217" t="s">
        <v>11</v>
      </c>
      <c r="C217">
        <v>2145</v>
      </c>
      <c r="D217">
        <v>68</v>
      </c>
      <c r="E217">
        <v>118</v>
      </c>
      <c r="F217">
        <v>4</v>
      </c>
      <c r="G217">
        <v>901</v>
      </c>
      <c r="H217">
        <v>28</v>
      </c>
      <c r="I217">
        <v>1019</v>
      </c>
      <c r="J217">
        <v>32</v>
      </c>
      <c r="K217">
        <v>3176</v>
      </c>
      <c r="L217">
        <v>100</v>
      </c>
    </row>
    <row r="218" spans="1:12" x14ac:dyDescent="0.2">
      <c r="A218">
        <v>2016</v>
      </c>
      <c r="B218" t="s">
        <v>12</v>
      </c>
      <c r="C218">
        <v>1111</v>
      </c>
      <c r="D218">
        <v>71</v>
      </c>
      <c r="E218">
        <v>63</v>
      </c>
      <c r="F218">
        <v>4</v>
      </c>
      <c r="G218">
        <v>378</v>
      </c>
      <c r="H218">
        <v>24</v>
      </c>
      <c r="I218">
        <v>442</v>
      </c>
      <c r="J218">
        <v>28</v>
      </c>
      <c r="K218">
        <v>1556</v>
      </c>
      <c r="L218">
        <v>100</v>
      </c>
    </row>
    <row r="219" spans="1:12" x14ac:dyDescent="0.2">
      <c r="A219">
        <v>2016</v>
      </c>
      <c r="B219" t="s">
        <v>13</v>
      </c>
      <c r="C219">
        <v>76</v>
      </c>
      <c r="D219">
        <v>63</v>
      </c>
      <c r="E219">
        <v>7</v>
      </c>
      <c r="F219">
        <v>6</v>
      </c>
      <c r="G219">
        <v>37</v>
      </c>
      <c r="H219">
        <v>30</v>
      </c>
      <c r="I219">
        <v>43</v>
      </c>
      <c r="J219">
        <v>36</v>
      </c>
      <c r="K219">
        <v>120</v>
      </c>
      <c r="L219">
        <v>100</v>
      </c>
    </row>
    <row r="220" spans="1:12" x14ac:dyDescent="0.2">
      <c r="A220">
        <v>2016</v>
      </c>
      <c r="B220" t="s">
        <v>14</v>
      </c>
      <c r="C220">
        <v>168</v>
      </c>
      <c r="D220">
        <v>67</v>
      </c>
      <c r="E220">
        <v>7</v>
      </c>
      <c r="F220">
        <v>3</v>
      </c>
      <c r="G220">
        <v>75</v>
      </c>
      <c r="H220">
        <v>30</v>
      </c>
      <c r="I220">
        <v>83</v>
      </c>
      <c r="J220">
        <v>33</v>
      </c>
      <c r="K220">
        <v>253</v>
      </c>
      <c r="L220">
        <v>100</v>
      </c>
    </row>
    <row r="221" spans="1:12" x14ac:dyDescent="0.2">
      <c r="A221">
        <v>2016</v>
      </c>
      <c r="B221" t="s">
        <v>15</v>
      </c>
      <c r="C221">
        <v>681</v>
      </c>
      <c r="D221">
        <v>63</v>
      </c>
      <c r="E221">
        <v>60</v>
      </c>
      <c r="F221">
        <v>6</v>
      </c>
      <c r="G221">
        <v>336</v>
      </c>
      <c r="H221">
        <v>31</v>
      </c>
      <c r="I221">
        <v>397</v>
      </c>
      <c r="J221">
        <v>37</v>
      </c>
      <c r="K221">
        <v>1078</v>
      </c>
      <c r="L221">
        <v>100</v>
      </c>
    </row>
    <row r="222" spans="1:12" x14ac:dyDescent="0.2">
      <c r="A222">
        <v>2016</v>
      </c>
      <c r="B222" t="s">
        <v>16</v>
      </c>
      <c r="C222">
        <v>587</v>
      </c>
      <c r="D222">
        <v>71</v>
      </c>
      <c r="E222">
        <v>30</v>
      </c>
      <c r="F222">
        <v>4</v>
      </c>
      <c r="G222">
        <v>212</v>
      </c>
      <c r="H222">
        <v>26</v>
      </c>
      <c r="I222">
        <v>242</v>
      </c>
      <c r="J222">
        <v>29</v>
      </c>
      <c r="K222">
        <v>829</v>
      </c>
      <c r="L222">
        <v>100</v>
      </c>
    </row>
    <row r="223" spans="1:12" x14ac:dyDescent="0.2">
      <c r="A223">
        <v>2016</v>
      </c>
      <c r="B223" t="s">
        <v>17</v>
      </c>
      <c r="C223">
        <v>271</v>
      </c>
      <c r="D223">
        <v>67</v>
      </c>
      <c r="E223">
        <v>20</v>
      </c>
      <c r="F223">
        <v>5</v>
      </c>
      <c r="G223">
        <v>108</v>
      </c>
      <c r="H223">
        <v>27</v>
      </c>
      <c r="I223">
        <v>128</v>
      </c>
      <c r="J223">
        <v>32</v>
      </c>
      <c r="K223">
        <v>402</v>
      </c>
      <c r="L223">
        <v>100</v>
      </c>
    </row>
    <row r="224" spans="1:12" x14ac:dyDescent="0.2">
      <c r="A224">
        <v>2016</v>
      </c>
      <c r="B224" t="s">
        <v>18</v>
      </c>
      <c r="C224">
        <v>321</v>
      </c>
      <c r="D224">
        <v>75</v>
      </c>
      <c r="E224">
        <v>6</v>
      </c>
      <c r="F224">
        <v>1</v>
      </c>
      <c r="G224">
        <v>98</v>
      </c>
      <c r="H224">
        <v>23</v>
      </c>
      <c r="I224">
        <v>104</v>
      </c>
      <c r="J224">
        <v>24</v>
      </c>
      <c r="K224">
        <v>429</v>
      </c>
      <c r="L224">
        <v>100</v>
      </c>
    </row>
    <row r="225" spans="1:12" x14ac:dyDescent="0.2">
      <c r="A225">
        <v>2016</v>
      </c>
      <c r="B225" t="s">
        <v>19</v>
      </c>
      <c r="C225">
        <v>615</v>
      </c>
      <c r="D225">
        <v>74</v>
      </c>
      <c r="E225">
        <v>42</v>
      </c>
      <c r="F225">
        <v>5</v>
      </c>
      <c r="G225">
        <v>177</v>
      </c>
      <c r="H225">
        <v>21</v>
      </c>
      <c r="I225">
        <v>219</v>
      </c>
      <c r="J225">
        <v>26</v>
      </c>
      <c r="K225">
        <v>834</v>
      </c>
      <c r="L225">
        <v>100</v>
      </c>
    </row>
    <row r="226" spans="1:12" x14ac:dyDescent="0.2">
      <c r="A226">
        <v>2016</v>
      </c>
      <c r="B226" t="s">
        <v>20</v>
      </c>
      <c r="C226">
        <v>483</v>
      </c>
      <c r="D226">
        <v>64</v>
      </c>
      <c r="E226">
        <v>45</v>
      </c>
      <c r="F226">
        <v>6</v>
      </c>
      <c r="G226">
        <v>228</v>
      </c>
      <c r="H226">
        <v>30</v>
      </c>
      <c r="I226">
        <v>273</v>
      </c>
      <c r="J226">
        <v>36</v>
      </c>
      <c r="K226">
        <v>757</v>
      </c>
      <c r="L226">
        <v>100</v>
      </c>
    </row>
    <row r="227" spans="1:12" x14ac:dyDescent="0.2">
      <c r="A227">
        <v>2016</v>
      </c>
      <c r="B227" t="s">
        <v>21</v>
      </c>
      <c r="C227">
        <v>90</v>
      </c>
      <c r="D227">
        <v>56</v>
      </c>
      <c r="E227">
        <v>8</v>
      </c>
      <c r="F227">
        <v>5</v>
      </c>
      <c r="G227">
        <v>63</v>
      </c>
      <c r="H227">
        <v>39</v>
      </c>
      <c r="I227">
        <v>70</v>
      </c>
      <c r="J227">
        <v>44</v>
      </c>
      <c r="K227">
        <v>160</v>
      </c>
      <c r="L227">
        <v>100</v>
      </c>
    </row>
    <row r="228" spans="1:12" x14ac:dyDescent="0.2">
      <c r="A228">
        <v>2016</v>
      </c>
      <c r="B228" t="s">
        <v>22</v>
      </c>
      <c r="C228">
        <v>355</v>
      </c>
      <c r="D228">
        <v>68</v>
      </c>
      <c r="E228">
        <v>24</v>
      </c>
      <c r="F228">
        <v>5</v>
      </c>
      <c r="G228">
        <v>143</v>
      </c>
      <c r="H228">
        <v>27</v>
      </c>
      <c r="I228">
        <v>167</v>
      </c>
      <c r="J228">
        <v>32</v>
      </c>
      <c r="K228">
        <v>522</v>
      </c>
      <c r="L228">
        <v>100</v>
      </c>
    </row>
    <row r="229" spans="1:12" x14ac:dyDescent="0.2">
      <c r="A229">
        <v>2016</v>
      </c>
      <c r="B229" t="s">
        <v>23</v>
      </c>
      <c r="C229">
        <v>222</v>
      </c>
      <c r="D229">
        <v>57</v>
      </c>
      <c r="E229">
        <v>21</v>
      </c>
      <c r="F229">
        <v>6</v>
      </c>
      <c r="G229">
        <v>144</v>
      </c>
      <c r="H229">
        <v>37</v>
      </c>
      <c r="I229">
        <v>165</v>
      </c>
      <c r="J229">
        <v>43</v>
      </c>
      <c r="K229">
        <v>387</v>
      </c>
      <c r="L229">
        <v>100</v>
      </c>
    </row>
    <row r="230" spans="1:12" x14ac:dyDescent="0.2">
      <c r="A230">
        <v>2016</v>
      </c>
      <c r="B230" t="s">
        <v>24</v>
      </c>
      <c r="C230">
        <v>756</v>
      </c>
      <c r="D230">
        <v>71</v>
      </c>
      <c r="E230">
        <v>58</v>
      </c>
      <c r="F230">
        <v>5</v>
      </c>
      <c r="G230">
        <v>247</v>
      </c>
      <c r="H230">
        <v>23</v>
      </c>
      <c r="I230">
        <v>305</v>
      </c>
      <c r="J230">
        <v>29</v>
      </c>
      <c r="K230">
        <v>1065</v>
      </c>
      <c r="L230">
        <v>100</v>
      </c>
    </row>
    <row r="231" spans="1:12" x14ac:dyDescent="0.2">
      <c r="A231">
        <v>2016</v>
      </c>
      <c r="B231" t="s">
        <v>25</v>
      </c>
      <c r="C231">
        <v>272</v>
      </c>
      <c r="D231">
        <v>69</v>
      </c>
      <c r="E231">
        <v>25</v>
      </c>
      <c r="F231">
        <v>6</v>
      </c>
      <c r="G231">
        <v>95</v>
      </c>
      <c r="H231">
        <v>24</v>
      </c>
      <c r="I231">
        <v>120</v>
      </c>
      <c r="J231">
        <v>31</v>
      </c>
      <c r="K231">
        <v>392</v>
      </c>
      <c r="L231">
        <v>100</v>
      </c>
    </row>
    <row r="232" spans="1:12" x14ac:dyDescent="0.2">
      <c r="A232">
        <v>2016</v>
      </c>
      <c r="B232" t="s">
        <v>26</v>
      </c>
      <c r="C232">
        <v>521</v>
      </c>
      <c r="D232">
        <v>76</v>
      </c>
      <c r="E232">
        <v>33</v>
      </c>
      <c r="F232">
        <v>5</v>
      </c>
      <c r="G232">
        <v>134</v>
      </c>
      <c r="H232">
        <v>19</v>
      </c>
      <c r="I232">
        <v>166</v>
      </c>
      <c r="J232">
        <v>24</v>
      </c>
      <c r="K232">
        <v>687</v>
      </c>
      <c r="L232">
        <v>100</v>
      </c>
    </row>
    <row r="233" spans="1:12" x14ac:dyDescent="0.2">
      <c r="A233">
        <v>2016</v>
      </c>
      <c r="B233" t="s">
        <v>27</v>
      </c>
      <c r="C233">
        <v>642</v>
      </c>
      <c r="D233">
        <v>68</v>
      </c>
      <c r="E233">
        <v>55</v>
      </c>
      <c r="F233">
        <v>6</v>
      </c>
      <c r="G233">
        <v>248</v>
      </c>
      <c r="H233">
        <v>26</v>
      </c>
      <c r="I233">
        <v>303</v>
      </c>
      <c r="J233">
        <v>32</v>
      </c>
      <c r="K233">
        <v>947</v>
      </c>
      <c r="L233">
        <v>100</v>
      </c>
    </row>
    <row r="234" spans="1:12" x14ac:dyDescent="0.2">
      <c r="A234">
        <v>2016</v>
      </c>
      <c r="B234" t="s">
        <v>28</v>
      </c>
      <c r="C234">
        <v>95</v>
      </c>
      <c r="D234">
        <v>50</v>
      </c>
      <c r="E234">
        <v>10</v>
      </c>
      <c r="F234">
        <v>5</v>
      </c>
      <c r="G234">
        <v>84</v>
      </c>
      <c r="H234">
        <v>44</v>
      </c>
      <c r="I234">
        <v>94</v>
      </c>
      <c r="J234">
        <v>50</v>
      </c>
      <c r="K234">
        <v>190</v>
      </c>
      <c r="L234">
        <v>100</v>
      </c>
    </row>
    <row r="235" spans="1:12" x14ac:dyDescent="0.2">
      <c r="A235">
        <v>2016</v>
      </c>
      <c r="B235" t="s">
        <v>29</v>
      </c>
      <c r="C235">
        <v>135</v>
      </c>
      <c r="D235">
        <v>62</v>
      </c>
      <c r="E235">
        <v>21</v>
      </c>
      <c r="F235">
        <v>9</v>
      </c>
      <c r="G235">
        <v>61</v>
      </c>
      <c r="H235">
        <v>28</v>
      </c>
      <c r="I235">
        <v>82</v>
      </c>
      <c r="J235">
        <v>37</v>
      </c>
      <c r="K235">
        <v>218</v>
      </c>
      <c r="L235">
        <v>100</v>
      </c>
    </row>
    <row r="236" spans="1:12" x14ac:dyDescent="0.2">
      <c r="A236">
        <v>2016</v>
      </c>
      <c r="B236" t="s">
        <v>30</v>
      </c>
      <c r="C236">
        <v>212</v>
      </c>
      <c r="D236">
        <v>64</v>
      </c>
      <c r="E236">
        <v>15</v>
      </c>
      <c r="F236">
        <v>5</v>
      </c>
      <c r="G236">
        <v>102</v>
      </c>
      <c r="H236">
        <v>31</v>
      </c>
      <c r="I236">
        <v>117</v>
      </c>
      <c r="J236">
        <v>35</v>
      </c>
      <c r="K236">
        <v>329</v>
      </c>
      <c r="L236">
        <v>100</v>
      </c>
    </row>
    <row r="237" spans="1:12" x14ac:dyDescent="0.2">
      <c r="A237">
        <v>2016</v>
      </c>
      <c r="B237" t="s">
        <v>31</v>
      </c>
      <c r="C237">
        <v>86</v>
      </c>
      <c r="D237">
        <v>63</v>
      </c>
      <c r="E237">
        <v>8</v>
      </c>
      <c r="F237">
        <v>6</v>
      </c>
      <c r="G237">
        <v>40</v>
      </c>
      <c r="H237">
        <v>30</v>
      </c>
      <c r="I237">
        <v>49</v>
      </c>
      <c r="J237">
        <v>36</v>
      </c>
      <c r="K237">
        <v>136</v>
      </c>
      <c r="L237">
        <v>100</v>
      </c>
    </row>
    <row r="238" spans="1:12" x14ac:dyDescent="0.2">
      <c r="A238">
        <v>2016</v>
      </c>
      <c r="B238" t="s">
        <v>32</v>
      </c>
      <c r="C238">
        <v>426</v>
      </c>
      <c r="D238">
        <v>71</v>
      </c>
      <c r="E238">
        <v>41</v>
      </c>
      <c r="F238">
        <v>7</v>
      </c>
      <c r="G238">
        <v>134</v>
      </c>
      <c r="H238">
        <v>22</v>
      </c>
      <c r="I238">
        <v>175</v>
      </c>
      <c r="J238">
        <v>29</v>
      </c>
      <c r="K238">
        <v>602</v>
      </c>
      <c r="L238">
        <v>100</v>
      </c>
    </row>
    <row r="239" spans="1:12" x14ac:dyDescent="0.2">
      <c r="A239">
        <v>2016</v>
      </c>
      <c r="B239" t="s">
        <v>33</v>
      </c>
      <c r="C239">
        <v>254</v>
      </c>
      <c r="D239">
        <v>63</v>
      </c>
      <c r="E239">
        <v>29</v>
      </c>
      <c r="F239">
        <v>7</v>
      </c>
      <c r="G239">
        <v>119</v>
      </c>
      <c r="H239">
        <v>29</v>
      </c>
      <c r="I239">
        <v>148</v>
      </c>
      <c r="J239">
        <v>37</v>
      </c>
      <c r="K239">
        <v>405</v>
      </c>
      <c r="L239">
        <v>100</v>
      </c>
    </row>
    <row r="240" spans="1:12" x14ac:dyDescent="0.2">
      <c r="A240">
        <v>2016</v>
      </c>
      <c r="B240" t="s">
        <v>34</v>
      </c>
      <c r="C240">
        <v>694</v>
      </c>
      <c r="D240">
        <v>67</v>
      </c>
      <c r="E240">
        <v>51</v>
      </c>
      <c r="F240">
        <v>5</v>
      </c>
      <c r="G240">
        <v>296</v>
      </c>
      <c r="H240">
        <v>28</v>
      </c>
      <c r="I240">
        <v>347</v>
      </c>
      <c r="J240">
        <v>33</v>
      </c>
      <c r="K240">
        <v>1041</v>
      </c>
      <c r="L240">
        <v>100</v>
      </c>
    </row>
    <row r="241" spans="1:12" x14ac:dyDescent="0.2">
      <c r="A241">
        <v>2016</v>
      </c>
      <c r="B241" t="s">
        <v>35</v>
      </c>
      <c r="C241">
        <v>950</v>
      </c>
      <c r="D241">
        <v>66</v>
      </c>
      <c r="E241">
        <v>68</v>
      </c>
      <c r="F241">
        <v>5</v>
      </c>
      <c r="G241">
        <v>428</v>
      </c>
      <c r="H241">
        <v>30</v>
      </c>
      <c r="I241">
        <v>496</v>
      </c>
      <c r="J241">
        <v>34</v>
      </c>
      <c r="K241">
        <v>1450</v>
      </c>
      <c r="L241">
        <v>100</v>
      </c>
    </row>
    <row r="242" spans="1:12" x14ac:dyDescent="0.2">
      <c r="A242">
        <v>2016</v>
      </c>
      <c r="B242" t="s">
        <v>36</v>
      </c>
      <c r="C242">
        <v>58</v>
      </c>
      <c r="D242">
        <v>51</v>
      </c>
      <c r="E242">
        <v>2</v>
      </c>
      <c r="F242">
        <v>2</v>
      </c>
      <c r="G242">
        <v>52</v>
      </c>
      <c r="H242">
        <v>46</v>
      </c>
      <c r="I242">
        <v>54</v>
      </c>
      <c r="J242">
        <v>48</v>
      </c>
      <c r="K242">
        <v>113</v>
      </c>
      <c r="L242">
        <v>100</v>
      </c>
    </row>
    <row r="243" spans="1:12" x14ac:dyDescent="0.2">
      <c r="A243">
        <v>2016</v>
      </c>
      <c r="B243" t="s">
        <v>37</v>
      </c>
      <c r="C243">
        <v>735</v>
      </c>
      <c r="D243">
        <v>65</v>
      </c>
      <c r="E243">
        <v>64</v>
      </c>
      <c r="F243">
        <v>6</v>
      </c>
      <c r="G243">
        <v>331</v>
      </c>
      <c r="H243">
        <v>29</v>
      </c>
      <c r="I243">
        <v>395</v>
      </c>
      <c r="J243">
        <v>35</v>
      </c>
      <c r="K243">
        <v>1132</v>
      </c>
      <c r="L243">
        <v>100</v>
      </c>
    </row>
    <row r="244" spans="1:12" x14ac:dyDescent="0.2">
      <c r="A244">
        <v>2016</v>
      </c>
      <c r="B244" t="s">
        <v>38</v>
      </c>
      <c r="C244">
        <v>479</v>
      </c>
      <c r="D244">
        <v>70</v>
      </c>
      <c r="E244">
        <v>21</v>
      </c>
      <c r="F244">
        <v>3</v>
      </c>
      <c r="G244">
        <v>186</v>
      </c>
      <c r="H244">
        <v>27</v>
      </c>
      <c r="I244">
        <v>207</v>
      </c>
      <c r="J244">
        <v>30</v>
      </c>
      <c r="K244">
        <v>687</v>
      </c>
      <c r="L244">
        <v>100</v>
      </c>
    </row>
    <row r="245" spans="1:12" x14ac:dyDescent="0.2">
      <c r="A245">
        <v>2016</v>
      </c>
      <c r="B245" t="s">
        <v>39</v>
      </c>
      <c r="C245">
        <v>322</v>
      </c>
      <c r="D245">
        <v>65</v>
      </c>
      <c r="E245">
        <v>24</v>
      </c>
      <c r="F245">
        <v>5</v>
      </c>
      <c r="G245">
        <v>152</v>
      </c>
      <c r="H245">
        <v>31</v>
      </c>
      <c r="I245">
        <v>176</v>
      </c>
      <c r="J245">
        <v>35</v>
      </c>
      <c r="K245">
        <v>498</v>
      </c>
      <c r="L245">
        <v>100</v>
      </c>
    </row>
    <row r="246" spans="1:12" x14ac:dyDescent="0.2">
      <c r="A246">
        <v>2016</v>
      </c>
      <c r="B246" t="s">
        <v>40</v>
      </c>
      <c r="C246">
        <v>798</v>
      </c>
      <c r="D246">
        <v>67</v>
      </c>
      <c r="E246">
        <v>43</v>
      </c>
      <c r="F246">
        <v>4</v>
      </c>
      <c r="G246">
        <v>342</v>
      </c>
      <c r="H246">
        <v>29</v>
      </c>
      <c r="I246">
        <v>385</v>
      </c>
      <c r="J246">
        <v>32</v>
      </c>
      <c r="K246">
        <v>1188</v>
      </c>
      <c r="L246">
        <v>100</v>
      </c>
    </row>
    <row r="247" spans="1:12" x14ac:dyDescent="0.2">
      <c r="A247">
        <v>2016</v>
      </c>
      <c r="B247" t="s">
        <v>41</v>
      </c>
      <c r="C247">
        <v>29</v>
      </c>
      <c r="D247">
        <v>56</v>
      </c>
      <c r="E247">
        <v>4</v>
      </c>
      <c r="F247">
        <v>7</v>
      </c>
      <c r="G247">
        <v>19</v>
      </c>
      <c r="H247">
        <v>37</v>
      </c>
      <c r="I247">
        <v>23</v>
      </c>
      <c r="J247">
        <v>44</v>
      </c>
      <c r="K247">
        <v>51</v>
      </c>
      <c r="L247">
        <v>100</v>
      </c>
    </row>
    <row r="248" spans="1:12" x14ac:dyDescent="0.2">
      <c r="A248">
        <v>2016</v>
      </c>
      <c r="B248" t="s">
        <v>42</v>
      </c>
      <c r="C248">
        <v>607</v>
      </c>
      <c r="D248">
        <v>60</v>
      </c>
      <c r="E248">
        <v>69</v>
      </c>
      <c r="F248">
        <v>7</v>
      </c>
      <c r="G248">
        <v>343</v>
      </c>
      <c r="H248">
        <v>34</v>
      </c>
      <c r="I248">
        <v>411</v>
      </c>
      <c r="J248">
        <v>40</v>
      </c>
      <c r="K248">
        <v>1020</v>
      </c>
      <c r="L248">
        <v>100</v>
      </c>
    </row>
    <row r="249" spans="1:12" x14ac:dyDescent="0.2">
      <c r="A249">
        <v>2016</v>
      </c>
      <c r="B249" t="s">
        <v>43</v>
      </c>
      <c r="C249">
        <v>62</v>
      </c>
      <c r="D249">
        <v>54</v>
      </c>
      <c r="E249">
        <v>8</v>
      </c>
      <c r="F249">
        <v>7</v>
      </c>
      <c r="G249">
        <v>46</v>
      </c>
      <c r="H249">
        <v>39</v>
      </c>
      <c r="I249">
        <v>54</v>
      </c>
      <c r="J249">
        <v>46</v>
      </c>
      <c r="K249">
        <v>116</v>
      </c>
      <c r="L249">
        <v>100</v>
      </c>
    </row>
    <row r="250" spans="1:12" x14ac:dyDescent="0.2">
      <c r="A250">
        <v>2016</v>
      </c>
      <c r="B250" t="s">
        <v>44</v>
      </c>
      <c r="C250">
        <v>750</v>
      </c>
      <c r="D250">
        <v>72</v>
      </c>
      <c r="E250">
        <v>59</v>
      </c>
      <c r="F250">
        <v>6</v>
      </c>
      <c r="G250">
        <v>227</v>
      </c>
      <c r="H250">
        <v>22</v>
      </c>
      <c r="I250">
        <v>286</v>
      </c>
      <c r="J250">
        <v>28</v>
      </c>
      <c r="K250">
        <v>1037</v>
      </c>
      <c r="L250">
        <v>100</v>
      </c>
    </row>
    <row r="251" spans="1:12" x14ac:dyDescent="0.2">
      <c r="A251">
        <v>2016</v>
      </c>
      <c r="B251" t="s">
        <v>45</v>
      </c>
      <c r="C251">
        <v>2058</v>
      </c>
      <c r="D251">
        <v>54</v>
      </c>
      <c r="E251">
        <v>254</v>
      </c>
      <c r="F251">
        <v>7</v>
      </c>
      <c r="G251">
        <v>1481</v>
      </c>
      <c r="H251">
        <v>39</v>
      </c>
      <c r="I251">
        <v>1735</v>
      </c>
      <c r="J251">
        <v>46</v>
      </c>
      <c r="K251">
        <v>3797</v>
      </c>
      <c r="L251">
        <v>100</v>
      </c>
    </row>
    <row r="252" spans="1:12" x14ac:dyDescent="0.2">
      <c r="A252">
        <v>2016</v>
      </c>
      <c r="B252" t="s">
        <v>46</v>
      </c>
      <c r="C252">
        <v>222</v>
      </c>
      <c r="D252">
        <v>79</v>
      </c>
      <c r="E252">
        <v>7</v>
      </c>
      <c r="F252">
        <v>2</v>
      </c>
      <c r="G252">
        <v>53</v>
      </c>
      <c r="H252">
        <v>19</v>
      </c>
      <c r="I252">
        <v>59</v>
      </c>
      <c r="J252">
        <v>21</v>
      </c>
      <c r="K252">
        <v>281</v>
      </c>
      <c r="L252">
        <v>100</v>
      </c>
    </row>
    <row r="253" spans="1:12" x14ac:dyDescent="0.2">
      <c r="A253">
        <v>2016</v>
      </c>
      <c r="B253" t="s">
        <v>47</v>
      </c>
      <c r="C253">
        <v>30</v>
      </c>
      <c r="D253">
        <v>49</v>
      </c>
      <c r="E253">
        <v>4</v>
      </c>
      <c r="F253">
        <v>7</v>
      </c>
      <c r="G253">
        <v>28</v>
      </c>
      <c r="H253">
        <v>44</v>
      </c>
      <c r="I253">
        <v>32</v>
      </c>
      <c r="J253">
        <v>51</v>
      </c>
      <c r="K253">
        <v>62</v>
      </c>
      <c r="L253">
        <v>100</v>
      </c>
    </row>
    <row r="254" spans="1:12" x14ac:dyDescent="0.2">
      <c r="A254">
        <v>2016</v>
      </c>
      <c r="B254" t="s">
        <v>48</v>
      </c>
      <c r="C254">
        <v>508</v>
      </c>
      <c r="D254">
        <v>67</v>
      </c>
      <c r="E254">
        <v>28</v>
      </c>
      <c r="F254">
        <v>4</v>
      </c>
      <c r="G254">
        <v>223</v>
      </c>
      <c r="H254">
        <v>29</v>
      </c>
      <c r="I254">
        <v>251</v>
      </c>
      <c r="J254">
        <v>33</v>
      </c>
      <c r="K254">
        <v>760</v>
      </c>
      <c r="L254">
        <v>100</v>
      </c>
    </row>
    <row r="255" spans="1:12" x14ac:dyDescent="0.2">
      <c r="A255">
        <v>2016</v>
      </c>
      <c r="B255" t="s">
        <v>49</v>
      </c>
      <c r="C255">
        <v>356</v>
      </c>
      <c r="D255">
        <v>66</v>
      </c>
      <c r="E255">
        <v>23</v>
      </c>
      <c r="F255">
        <v>4</v>
      </c>
      <c r="G255">
        <v>156</v>
      </c>
      <c r="H255">
        <v>29</v>
      </c>
      <c r="I255">
        <v>180</v>
      </c>
      <c r="J255">
        <v>34</v>
      </c>
      <c r="K255">
        <v>536</v>
      </c>
      <c r="L255">
        <v>100</v>
      </c>
    </row>
    <row r="256" spans="1:12" x14ac:dyDescent="0.2">
      <c r="A256">
        <v>2016</v>
      </c>
      <c r="B256" t="s">
        <v>50</v>
      </c>
      <c r="C256">
        <v>189</v>
      </c>
      <c r="D256">
        <v>70</v>
      </c>
      <c r="E256">
        <v>12</v>
      </c>
      <c r="F256">
        <v>4</v>
      </c>
      <c r="G256">
        <v>68</v>
      </c>
      <c r="H256">
        <v>25</v>
      </c>
      <c r="I256">
        <v>80</v>
      </c>
      <c r="J256">
        <v>30</v>
      </c>
      <c r="K256">
        <v>269</v>
      </c>
      <c r="L256">
        <v>100</v>
      </c>
    </row>
    <row r="257" spans="1:12" x14ac:dyDescent="0.2">
      <c r="A257">
        <v>2016</v>
      </c>
      <c r="B257" t="s">
        <v>51</v>
      </c>
      <c r="C257">
        <v>359</v>
      </c>
      <c r="D257">
        <v>59</v>
      </c>
      <c r="E257">
        <v>48</v>
      </c>
      <c r="F257">
        <v>8</v>
      </c>
      <c r="G257">
        <v>199</v>
      </c>
      <c r="H257">
        <v>33</v>
      </c>
      <c r="I257">
        <v>247</v>
      </c>
      <c r="J257">
        <v>41</v>
      </c>
      <c r="K257">
        <v>607</v>
      </c>
      <c r="L257">
        <v>100</v>
      </c>
    </row>
    <row r="258" spans="1:12" x14ac:dyDescent="0.2">
      <c r="A258">
        <v>2016</v>
      </c>
      <c r="B258" t="s">
        <v>52</v>
      </c>
      <c r="C258">
        <v>75</v>
      </c>
      <c r="D258">
        <v>67</v>
      </c>
      <c r="E258">
        <v>4</v>
      </c>
      <c r="F258">
        <v>3</v>
      </c>
      <c r="G258">
        <v>34</v>
      </c>
      <c r="H258">
        <v>30</v>
      </c>
      <c r="I258">
        <v>37</v>
      </c>
      <c r="J258">
        <v>33</v>
      </c>
      <c r="K258">
        <v>112</v>
      </c>
      <c r="L258">
        <v>100</v>
      </c>
    </row>
    <row r="259" spans="1:12" x14ac:dyDescent="0.2">
      <c r="A259">
        <v>2016</v>
      </c>
      <c r="B259" t="s">
        <v>62</v>
      </c>
      <c r="C259">
        <v>24762</v>
      </c>
      <c r="D259">
        <v>65</v>
      </c>
      <c r="E259">
        <v>1984</v>
      </c>
      <c r="F259">
        <v>5</v>
      </c>
      <c r="G259">
        <v>10967</v>
      </c>
      <c r="H259">
        <v>29</v>
      </c>
      <c r="I259">
        <v>12951</v>
      </c>
      <c r="J259">
        <v>34</v>
      </c>
      <c r="K259">
        <v>37806</v>
      </c>
      <c r="L259">
        <v>100</v>
      </c>
    </row>
    <row r="260" spans="1:12" x14ac:dyDescent="0.2">
      <c r="A260">
        <v>2015</v>
      </c>
      <c r="B260" t="s">
        <v>2</v>
      </c>
      <c r="C260">
        <v>565</v>
      </c>
      <c r="D260">
        <v>66</v>
      </c>
      <c r="E260">
        <v>41</v>
      </c>
      <c r="F260">
        <v>5</v>
      </c>
      <c r="G260">
        <v>244</v>
      </c>
      <c r="H260">
        <v>29</v>
      </c>
      <c r="I260">
        <v>285</v>
      </c>
      <c r="J260">
        <v>34</v>
      </c>
      <c r="K260">
        <v>850</v>
      </c>
      <c r="L260">
        <v>100</v>
      </c>
    </row>
    <row r="261" spans="1:12" x14ac:dyDescent="0.2">
      <c r="A261">
        <v>2015</v>
      </c>
      <c r="B261" t="s">
        <v>3</v>
      </c>
      <c r="C261">
        <v>42</v>
      </c>
      <c r="D261">
        <v>64</v>
      </c>
      <c r="E261">
        <v>1</v>
      </c>
      <c r="F261">
        <v>2</v>
      </c>
      <c r="G261">
        <v>22</v>
      </c>
      <c r="H261">
        <v>34</v>
      </c>
      <c r="I261">
        <v>23</v>
      </c>
      <c r="J261">
        <v>36</v>
      </c>
      <c r="K261">
        <v>65</v>
      </c>
      <c r="L261">
        <v>100</v>
      </c>
    </row>
    <row r="262" spans="1:12" x14ac:dyDescent="0.2">
      <c r="A262">
        <v>2015</v>
      </c>
      <c r="B262" t="s">
        <v>4</v>
      </c>
      <c r="C262">
        <v>557</v>
      </c>
      <c r="D262">
        <v>62</v>
      </c>
      <c r="E262">
        <v>55</v>
      </c>
      <c r="F262">
        <v>6</v>
      </c>
      <c r="G262">
        <v>267</v>
      </c>
      <c r="H262">
        <v>30</v>
      </c>
      <c r="I262">
        <v>321</v>
      </c>
      <c r="J262">
        <v>36</v>
      </c>
      <c r="K262">
        <v>897</v>
      </c>
      <c r="L262">
        <v>100</v>
      </c>
    </row>
    <row r="263" spans="1:12" x14ac:dyDescent="0.2">
      <c r="A263">
        <v>2015</v>
      </c>
      <c r="B263" t="s">
        <v>5</v>
      </c>
      <c r="C263">
        <v>362</v>
      </c>
      <c r="D263">
        <v>66</v>
      </c>
      <c r="E263">
        <v>29</v>
      </c>
      <c r="F263">
        <v>5</v>
      </c>
      <c r="G263">
        <v>159</v>
      </c>
      <c r="H263">
        <v>29</v>
      </c>
      <c r="I263">
        <v>188</v>
      </c>
      <c r="J263">
        <v>34</v>
      </c>
      <c r="K263">
        <v>550</v>
      </c>
      <c r="L263">
        <v>100</v>
      </c>
    </row>
    <row r="264" spans="1:12" x14ac:dyDescent="0.2">
      <c r="A264">
        <v>2015</v>
      </c>
      <c r="B264" t="s">
        <v>6</v>
      </c>
      <c r="C264">
        <v>2282</v>
      </c>
      <c r="D264">
        <v>67</v>
      </c>
      <c r="E264">
        <v>194</v>
      </c>
      <c r="F264">
        <v>6</v>
      </c>
      <c r="G264">
        <v>902</v>
      </c>
      <c r="H264">
        <v>27</v>
      </c>
      <c r="I264">
        <v>1096</v>
      </c>
      <c r="J264">
        <v>32</v>
      </c>
      <c r="K264">
        <v>3387</v>
      </c>
      <c r="L264">
        <v>100</v>
      </c>
    </row>
    <row r="265" spans="1:12" x14ac:dyDescent="0.2">
      <c r="A265">
        <v>2015</v>
      </c>
      <c r="B265" t="s">
        <v>7</v>
      </c>
      <c r="C265">
        <v>369</v>
      </c>
      <c r="D265">
        <v>67</v>
      </c>
      <c r="E265">
        <v>27</v>
      </c>
      <c r="F265">
        <v>5</v>
      </c>
      <c r="G265">
        <v>151</v>
      </c>
      <c r="H265">
        <v>28</v>
      </c>
      <c r="I265">
        <v>178</v>
      </c>
      <c r="J265">
        <v>33</v>
      </c>
      <c r="K265">
        <v>547</v>
      </c>
      <c r="L265">
        <v>100</v>
      </c>
    </row>
    <row r="266" spans="1:12" x14ac:dyDescent="0.2">
      <c r="A266">
        <v>2015</v>
      </c>
      <c r="B266" t="s">
        <v>8</v>
      </c>
      <c r="C266">
        <v>151</v>
      </c>
      <c r="D266">
        <v>56</v>
      </c>
      <c r="E266">
        <v>17</v>
      </c>
      <c r="F266">
        <v>6</v>
      </c>
      <c r="G266">
        <v>100</v>
      </c>
      <c r="H266">
        <v>37</v>
      </c>
      <c r="I266">
        <v>117</v>
      </c>
      <c r="J266">
        <v>43</v>
      </c>
      <c r="K266">
        <v>270</v>
      </c>
      <c r="L266">
        <v>100</v>
      </c>
    </row>
    <row r="267" spans="1:12" x14ac:dyDescent="0.2">
      <c r="A267">
        <v>2015</v>
      </c>
      <c r="B267" t="s">
        <v>9</v>
      </c>
      <c r="C267">
        <v>85</v>
      </c>
      <c r="D267">
        <v>65</v>
      </c>
      <c r="E267">
        <v>6</v>
      </c>
      <c r="F267">
        <v>4</v>
      </c>
      <c r="G267">
        <v>39</v>
      </c>
      <c r="H267">
        <v>30</v>
      </c>
      <c r="I267">
        <v>45</v>
      </c>
      <c r="J267">
        <v>35</v>
      </c>
      <c r="K267">
        <v>131</v>
      </c>
      <c r="L267">
        <v>100</v>
      </c>
    </row>
    <row r="268" spans="1:12" x14ac:dyDescent="0.2">
      <c r="A268">
        <v>2015</v>
      </c>
      <c r="B268" t="s">
        <v>10</v>
      </c>
      <c r="C268">
        <v>14</v>
      </c>
      <c r="D268">
        <v>61</v>
      </c>
      <c r="E268">
        <v>2</v>
      </c>
      <c r="F268">
        <v>10</v>
      </c>
      <c r="G268">
        <v>7</v>
      </c>
      <c r="H268">
        <v>29</v>
      </c>
      <c r="I268">
        <v>9</v>
      </c>
      <c r="J268">
        <v>39</v>
      </c>
      <c r="K268">
        <v>23</v>
      </c>
      <c r="L268">
        <v>100</v>
      </c>
    </row>
    <row r="269" spans="1:12" x14ac:dyDescent="0.2">
      <c r="A269">
        <v>2015</v>
      </c>
      <c r="B269" t="s">
        <v>11</v>
      </c>
      <c r="C269">
        <v>1977</v>
      </c>
      <c r="D269">
        <v>67</v>
      </c>
      <c r="E269">
        <v>153</v>
      </c>
      <c r="F269">
        <v>5</v>
      </c>
      <c r="G269">
        <v>794</v>
      </c>
      <c r="H269">
        <v>27</v>
      </c>
      <c r="I269">
        <v>947</v>
      </c>
      <c r="J269">
        <v>32</v>
      </c>
      <c r="K269">
        <v>2938</v>
      </c>
      <c r="L269">
        <v>100</v>
      </c>
    </row>
    <row r="270" spans="1:12" x14ac:dyDescent="0.2">
      <c r="A270">
        <v>2015</v>
      </c>
      <c r="B270" t="s">
        <v>12</v>
      </c>
      <c r="C270">
        <v>1014</v>
      </c>
      <c r="D270">
        <v>71</v>
      </c>
      <c r="E270">
        <v>59</v>
      </c>
      <c r="F270">
        <v>4</v>
      </c>
      <c r="G270">
        <v>358</v>
      </c>
      <c r="H270">
        <v>25</v>
      </c>
      <c r="I270">
        <v>417</v>
      </c>
      <c r="J270">
        <v>29</v>
      </c>
      <c r="K270">
        <v>1432</v>
      </c>
      <c r="L270">
        <v>100</v>
      </c>
    </row>
    <row r="271" spans="1:12" x14ac:dyDescent="0.2">
      <c r="A271">
        <v>2015</v>
      </c>
      <c r="B271" t="s">
        <v>13</v>
      </c>
      <c r="C271">
        <v>50</v>
      </c>
      <c r="D271">
        <v>53</v>
      </c>
      <c r="E271">
        <v>7</v>
      </c>
      <c r="F271">
        <v>8</v>
      </c>
      <c r="G271">
        <v>37</v>
      </c>
      <c r="H271">
        <v>39</v>
      </c>
      <c r="I271">
        <v>44</v>
      </c>
      <c r="J271">
        <v>47</v>
      </c>
      <c r="K271">
        <v>93</v>
      </c>
      <c r="L271">
        <v>100</v>
      </c>
    </row>
    <row r="272" spans="1:12" x14ac:dyDescent="0.2">
      <c r="A272">
        <v>2015</v>
      </c>
      <c r="B272" t="s">
        <v>14</v>
      </c>
      <c r="C272">
        <v>134</v>
      </c>
      <c r="D272">
        <v>62</v>
      </c>
      <c r="E272">
        <v>11</v>
      </c>
      <c r="F272">
        <v>5</v>
      </c>
      <c r="G272">
        <v>71</v>
      </c>
      <c r="H272">
        <v>33</v>
      </c>
      <c r="I272">
        <v>82</v>
      </c>
      <c r="J272">
        <v>38</v>
      </c>
      <c r="K272">
        <v>216</v>
      </c>
      <c r="L272">
        <v>100</v>
      </c>
    </row>
    <row r="273" spans="1:12" x14ac:dyDescent="0.2">
      <c r="A273">
        <v>2015</v>
      </c>
      <c r="B273" t="s">
        <v>15</v>
      </c>
      <c r="C273">
        <v>630</v>
      </c>
      <c r="D273">
        <v>63</v>
      </c>
      <c r="E273">
        <v>57</v>
      </c>
      <c r="F273">
        <v>6</v>
      </c>
      <c r="G273">
        <v>309</v>
      </c>
      <c r="H273">
        <v>31</v>
      </c>
      <c r="I273">
        <v>366</v>
      </c>
      <c r="J273">
        <v>37</v>
      </c>
      <c r="K273">
        <v>998</v>
      </c>
      <c r="L273">
        <v>100</v>
      </c>
    </row>
    <row r="274" spans="1:12" x14ac:dyDescent="0.2">
      <c r="A274">
        <v>2015</v>
      </c>
      <c r="B274" t="s">
        <v>16</v>
      </c>
      <c r="C274">
        <v>611</v>
      </c>
      <c r="D274">
        <v>75</v>
      </c>
      <c r="E274">
        <v>35</v>
      </c>
      <c r="F274">
        <v>4</v>
      </c>
      <c r="G274">
        <v>170</v>
      </c>
      <c r="H274">
        <v>21</v>
      </c>
      <c r="I274">
        <v>205</v>
      </c>
      <c r="J274">
        <v>25</v>
      </c>
      <c r="K274">
        <v>817</v>
      </c>
      <c r="L274">
        <v>100</v>
      </c>
    </row>
    <row r="275" spans="1:12" x14ac:dyDescent="0.2">
      <c r="A275">
        <v>2015</v>
      </c>
      <c r="B275" t="s">
        <v>17</v>
      </c>
      <c r="C275">
        <v>225</v>
      </c>
      <c r="D275">
        <v>70</v>
      </c>
      <c r="E275">
        <v>17</v>
      </c>
      <c r="F275">
        <v>5</v>
      </c>
      <c r="G275">
        <v>78</v>
      </c>
      <c r="H275">
        <v>24</v>
      </c>
      <c r="I275">
        <v>95</v>
      </c>
      <c r="J275">
        <v>30</v>
      </c>
      <c r="K275">
        <v>320</v>
      </c>
      <c r="L275">
        <v>100</v>
      </c>
    </row>
    <row r="276" spans="1:12" x14ac:dyDescent="0.2">
      <c r="A276">
        <v>2015</v>
      </c>
      <c r="B276" t="s">
        <v>18</v>
      </c>
      <c r="C276">
        <v>259</v>
      </c>
      <c r="D276">
        <v>73</v>
      </c>
      <c r="E276">
        <v>13</v>
      </c>
      <c r="F276">
        <v>4</v>
      </c>
      <c r="G276">
        <v>82</v>
      </c>
      <c r="H276">
        <v>23</v>
      </c>
      <c r="I276">
        <v>95</v>
      </c>
      <c r="J276">
        <v>27</v>
      </c>
      <c r="K276">
        <v>355</v>
      </c>
      <c r="L276">
        <v>100</v>
      </c>
    </row>
    <row r="277" spans="1:12" x14ac:dyDescent="0.2">
      <c r="A277">
        <v>2015</v>
      </c>
      <c r="B277" t="s">
        <v>19</v>
      </c>
      <c r="C277">
        <v>535</v>
      </c>
      <c r="D277">
        <v>70</v>
      </c>
      <c r="E277">
        <v>31</v>
      </c>
      <c r="F277">
        <v>4</v>
      </c>
      <c r="G277">
        <v>192</v>
      </c>
      <c r="H277">
        <v>25</v>
      </c>
      <c r="I277">
        <v>223</v>
      </c>
      <c r="J277">
        <v>29</v>
      </c>
      <c r="K277">
        <v>761</v>
      </c>
      <c r="L277">
        <v>100</v>
      </c>
    </row>
    <row r="278" spans="1:12" x14ac:dyDescent="0.2">
      <c r="A278">
        <v>2015</v>
      </c>
      <c r="B278" t="s">
        <v>20</v>
      </c>
      <c r="C278">
        <v>463</v>
      </c>
      <c r="D278">
        <v>62</v>
      </c>
      <c r="E278">
        <v>45</v>
      </c>
      <c r="F278">
        <v>6</v>
      </c>
      <c r="G278">
        <v>244</v>
      </c>
      <c r="H278">
        <v>32</v>
      </c>
      <c r="I278">
        <v>289</v>
      </c>
      <c r="J278">
        <v>38</v>
      </c>
      <c r="K278">
        <v>752</v>
      </c>
      <c r="L278">
        <v>100</v>
      </c>
    </row>
    <row r="279" spans="1:12" x14ac:dyDescent="0.2">
      <c r="A279">
        <v>2015</v>
      </c>
      <c r="B279" t="s">
        <v>21</v>
      </c>
      <c r="C279">
        <v>91</v>
      </c>
      <c r="D279">
        <v>58</v>
      </c>
      <c r="E279">
        <v>15</v>
      </c>
      <c r="F279">
        <v>9</v>
      </c>
      <c r="G279">
        <v>50</v>
      </c>
      <c r="H279">
        <v>32</v>
      </c>
      <c r="I279">
        <v>65</v>
      </c>
      <c r="J279">
        <v>42</v>
      </c>
      <c r="K279">
        <v>156</v>
      </c>
      <c r="L279">
        <v>100</v>
      </c>
    </row>
    <row r="280" spans="1:12" x14ac:dyDescent="0.2">
      <c r="A280">
        <v>2015</v>
      </c>
      <c r="B280" t="s">
        <v>22</v>
      </c>
      <c r="C280">
        <v>324</v>
      </c>
      <c r="D280">
        <v>62</v>
      </c>
      <c r="E280">
        <v>37</v>
      </c>
      <c r="F280">
        <v>7</v>
      </c>
      <c r="G280">
        <v>159</v>
      </c>
      <c r="H280">
        <v>30</v>
      </c>
      <c r="I280">
        <v>195</v>
      </c>
      <c r="J280">
        <v>38</v>
      </c>
      <c r="K280">
        <v>520</v>
      </c>
      <c r="L280">
        <v>100</v>
      </c>
    </row>
    <row r="281" spans="1:12" x14ac:dyDescent="0.2">
      <c r="A281">
        <v>2015</v>
      </c>
      <c r="B281" t="s">
        <v>23</v>
      </c>
      <c r="C281">
        <v>213</v>
      </c>
      <c r="D281">
        <v>62</v>
      </c>
      <c r="E281">
        <v>25</v>
      </c>
      <c r="F281">
        <v>7</v>
      </c>
      <c r="G281">
        <v>105</v>
      </c>
      <c r="H281">
        <v>31</v>
      </c>
      <c r="I281">
        <v>130</v>
      </c>
      <c r="J281">
        <v>38</v>
      </c>
      <c r="K281">
        <v>344</v>
      </c>
      <c r="L281">
        <v>100</v>
      </c>
    </row>
    <row r="282" spans="1:12" x14ac:dyDescent="0.2">
      <c r="A282">
        <v>2015</v>
      </c>
      <c r="B282" t="s">
        <v>24</v>
      </c>
      <c r="C282">
        <v>654</v>
      </c>
      <c r="D282">
        <v>68</v>
      </c>
      <c r="E282">
        <v>47</v>
      </c>
      <c r="F282">
        <v>5</v>
      </c>
      <c r="G282">
        <v>266</v>
      </c>
      <c r="H282">
        <v>28</v>
      </c>
      <c r="I282">
        <v>313</v>
      </c>
      <c r="J282">
        <v>32</v>
      </c>
      <c r="K282">
        <v>967</v>
      </c>
      <c r="L282">
        <v>100</v>
      </c>
    </row>
    <row r="283" spans="1:12" x14ac:dyDescent="0.2">
      <c r="A283">
        <v>2015</v>
      </c>
      <c r="B283" t="s">
        <v>25</v>
      </c>
      <c r="C283">
        <v>260</v>
      </c>
      <c r="D283">
        <v>63</v>
      </c>
      <c r="E283">
        <v>31</v>
      </c>
      <c r="F283">
        <v>7</v>
      </c>
      <c r="G283">
        <v>115</v>
      </c>
      <c r="H283">
        <v>28</v>
      </c>
      <c r="I283">
        <v>146</v>
      </c>
      <c r="J283">
        <v>35</v>
      </c>
      <c r="K283">
        <v>411</v>
      </c>
      <c r="L283">
        <v>100</v>
      </c>
    </row>
    <row r="284" spans="1:12" x14ac:dyDescent="0.2">
      <c r="A284">
        <v>2015</v>
      </c>
      <c r="B284" t="s">
        <v>26</v>
      </c>
      <c r="C284">
        <v>470</v>
      </c>
      <c r="D284">
        <v>69</v>
      </c>
      <c r="E284">
        <v>37</v>
      </c>
      <c r="F284">
        <v>5</v>
      </c>
      <c r="G284">
        <v>171</v>
      </c>
      <c r="H284">
        <v>25</v>
      </c>
      <c r="I284">
        <v>207</v>
      </c>
      <c r="J284">
        <v>31</v>
      </c>
      <c r="K284">
        <v>677</v>
      </c>
      <c r="L284">
        <v>100</v>
      </c>
    </row>
    <row r="285" spans="1:12" x14ac:dyDescent="0.2">
      <c r="A285">
        <v>2015</v>
      </c>
      <c r="B285" t="s">
        <v>27</v>
      </c>
      <c r="C285">
        <v>606</v>
      </c>
      <c r="D285">
        <v>70</v>
      </c>
      <c r="E285">
        <v>42</v>
      </c>
      <c r="F285">
        <v>5</v>
      </c>
      <c r="G285">
        <v>221</v>
      </c>
      <c r="H285">
        <v>25</v>
      </c>
      <c r="I285">
        <v>263</v>
      </c>
      <c r="J285">
        <v>30</v>
      </c>
      <c r="K285">
        <v>870</v>
      </c>
      <c r="L285">
        <v>100</v>
      </c>
    </row>
    <row r="286" spans="1:12" x14ac:dyDescent="0.2">
      <c r="A286">
        <v>2015</v>
      </c>
      <c r="B286" t="s">
        <v>28</v>
      </c>
      <c r="C286">
        <v>131</v>
      </c>
      <c r="D286">
        <v>58</v>
      </c>
      <c r="E286">
        <v>16</v>
      </c>
      <c r="F286">
        <v>7</v>
      </c>
      <c r="G286">
        <v>76</v>
      </c>
      <c r="H286">
        <v>34</v>
      </c>
      <c r="I286">
        <v>92</v>
      </c>
      <c r="J286">
        <v>41</v>
      </c>
      <c r="K286">
        <v>224</v>
      </c>
      <c r="L286">
        <v>100</v>
      </c>
    </row>
    <row r="287" spans="1:12" x14ac:dyDescent="0.2">
      <c r="A287">
        <v>2015</v>
      </c>
      <c r="B287" t="s">
        <v>29</v>
      </c>
      <c r="C287">
        <v>161</v>
      </c>
      <c r="D287">
        <v>65</v>
      </c>
      <c r="E287">
        <v>18</v>
      </c>
      <c r="F287">
        <v>7</v>
      </c>
      <c r="G287">
        <v>64</v>
      </c>
      <c r="H287">
        <v>26</v>
      </c>
      <c r="I287">
        <v>83</v>
      </c>
      <c r="J287">
        <v>34</v>
      </c>
      <c r="K287">
        <v>246</v>
      </c>
      <c r="L287">
        <v>100</v>
      </c>
    </row>
    <row r="288" spans="1:12" x14ac:dyDescent="0.2">
      <c r="A288">
        <v>2015</v>
      </c>
      <c r="B288" t="s">
        <v>30</v>
      </c>
      <c r="C288">
        <v>207</v>
      </c>
      <c r="D288">
        <v>63</v>
      </c>
      <c r="E288">
        <v>19</v>
      </c>
      <c r="F288">
        <v>6</v>
      </c>
      <c r="G288">
        <v>99</v>
      </c>
      <c r="H288">
        <v>30</v>
      </c>
      <c r="I288">
        <v>118</v>
      </c>
      <c r="J288">
        <v>36</v>
      </c>
      <c r="K288">
        <v>326</v>
      </c>
      <c r="L288">
        <v>100</v>
      </c>
    </row>
    <row r="289" spans="1:12" x14ac:dyDescent="0.2">
      <c r="A289">
        <v>2015</v>
      </c>
      <c r="B289" t="s">
        <v>31</v>
      </c>
      <c r="C289">
        <v>72</v>
      </c>
      <c r="D289">
        <v>63</v>
      </c>
      <c r="E289">
        <v>9</v>
      </c>
      <c r="F289">
        <v>8</v>
      </c>
      <c r="G289">
        <v>32</v>
      </c>
      <c r="H289">
        <v>28</v>
      </c>
      <c r="I289">
        <v>41</v>
      </c>
      <c r="J289">
        <v>36</v>
      </c>
      <c r="K289">
        <v>114</v>
      </c>
      <c r="L289">
        <v>100</v>
      </c>
    </row>
    <row r="290" spans="1:12" x14ac:dyDescent="0.2">
      <c r="A290">
        <v>2015</v>
      </c>
      <c r="B290" t="s">
        <v>32</v>
      </c>
      <c r="C290">
        <v>427</v>
      </c>
      <c r="D290">
        <v>76</v>
      </c>
      <c r="E290">
        <v>28</v>
      </c>
      <c r="F290">
        <v>5</v>
      </c>
      <c r="G290">
        <v>107</v>
      </c>
      <c r="H290">
        <v>19</v>
      </c>
      <c r="I290">
        <v>135</v>
      </c>
      <c r="J290">
        <v>24</v>
      </c>
      <c r="K290">
        <v>561</v>
      </c>
      <c r="L290">
        <v>100</v>
      </c>
    </row>
    <row r="291" spans="1:12" x14ac:dyDescent="0.2">
      <c r="A291">
        <v>2015</v>
      </c>
      <c r="B291" t="s">
        <v>33</v>
      </c>
      <c r="C291">
        <v>190</v>
      </c>
      <c r="D291">
        <v>64</v>
      </c>
      <c r="E291">
        <v>10</v>
      </c>
      <c r="F291">
        <v>3</v>
      </c>
      <c r="G291">
        <v>98</v>
      </c>
      <c r="H291">
        <v>33</v>
      </c>
      <c r="I291">
        <v>108</v>
      </c>
      <c r="J291">
        <v>36</v>
      </c>
      <c r="K291">
        <v>298</v>
      </c>
      <c r="L291">
        <v>100</v>
      </c>
    </row>
    <row r="292" spans="1:12" x14ac:dyDescent="0.2">
      <c r="A292">
        <v>2015</v>
      </c>
      <c r="B292" t="s">
        <v>34</v>
      </c>
      <c r="C292">
        <v>752</v>
      </c>
      <c r="D292">
        <v>66</v>
      </c>
      <c r="E292">
        <v>66</v>
      </c>
      <c r="F292">
        <v>6</v>
      </c>
      <c r="G292">
        <v>315</v>
      </c>
      <c r="H292">
        <v>28</v>
      </c>
      <c r="I292">
        <v>381</v>
      </c>
      <c r="J292">
        <v>34</v>
      </c>
      <c r="K292">
        <v>1136</v>
      </c>
      <c r="L292">
        <v>100</v>
      </c>
    </row>
    <row r="293" spans="1:12" x14ac:dyDescent="0.2">
      <c r="A293">
        <v>2015</v>
      </c>
      <c r="B293" t="s">
        <v>35</v>
      </c>
      <c r="C293">
        <v>919</v>
      </c>
      <c r="D293">
        <v>67</v>
      </c>
      <c r="E293">
        <v>70</v>
      </c>
      <c r="F293">
        <v>5</v>
      </c>
      <c r="G293">
        <v>389</v>
      </c>
      <c r="H293">
        <v>28</v>
      </c>
      <c r="I293">
        <v>459</v>
      </c>
      <c r="J293">
        <v>33</v>
      </c>
      <c r="K293">
        <v>1379</v>
      </c>
      <c r="L293">
        <v>100</v>
      </c>
    </row>
    <row r="294" spans="1:12" x14ac:dyDescent="0.2">
      <c r="A294">
        <v>2015</v>
      </c>
      <c r="B294" t="s">
        <v>36</v>
      </c>
      <c r="C294">
        <v>66</v>
      </c>
      <c r="D294">
        <v>51</v>
      </c>
      <c r="E294">
        <v>11</v>
      </c>
      <c r="F294">
        <v>8</v>
      </c>
      <c r="G294">
        <v>51</v>
      </c>
      <c r="H294">
        <v>39</v>
      </c>
      <c r="I294">
        <v>62</v>
      </c>
      <c r="J294">
        <v>47</v>
      </c>
      <c r="K294">
        <v>131</v>
      </c>
      <c r="L294">
        <v>100</v>
      </c>
    </row>
    <row r="295" spans="1:12" x14ac:dyDescent="0.2">
      <c r="A295">
        <v>2015</v>
      </c>
      <c r="B295" t="s">
        <v>37</v>
      </c>
      <c r="C295">
        <v>746</v>
      </c>
      <c r="D295">
        <v>67</v>
      </c>
      <c r="E295">
        <v>52</v>
      </c>
      <c r="F295">
        <v>5</v>
      </c>
      <c r="G295">
        <v>309</v>
      </c>
      <c r="H295">
        <v>28</v>
      </c>
      <c r="I295">
        <v>361</v>
      </c>
      <c r="J295">
        <v>33</v>
      </c>
      <c r="K295">
        <v>1110</v>
      </c>
      <c r="L295">
        <v>100</v>
      </c>
    </row>
    <row r="296" spans="1:12" x14ac:dyDescent="0.2">
      <c r="A296">
        <v>2015</v>
      </c>
      <c r="B296" t="s">
        <v>38</v>
      </c>
      <c r="C296">
        <v>445</v>
      </c>
      <c r="D296">
        <v>69</v>
      </c>
      <c r="E296">
        <v>30</v>
      </c>
      <c r="F296">
        <v>5</v>
      </c>
      <c r="G296">
        <v>170</v>
      </c>
      <c r="H296">
        <v>26</v>
      </c>
      <c r="I296">
        <v>199</v>
      </c>
      <c r="J296">
        <v>31</v>
      </c>
      <c r="K296">
        <v>645</v>
      </c>
      <c r="L296">
        <v>100</v>
      </c>
    </row>
    <row r="297" spans="1:12" x14ac:dyDescent="0.2">
      <c r="A297">
        <v>2015</v>
      </c>
      <c r="B297" t="s">
        <v>39</v>
      </c>
      <c r="C297">
        <v>260</v>
      </c>
      <c r="D297">
        <v>58</v>
      </c>
      <c r="E297">
        <v>31</v>
      </c>
      <c r="F297">
        <v>7</v>
      </c>
      <c r="G297">
        <v>154</v>
      </c>
      <c r="H297">
        <v>35</v>
      </c>
      <c r="I297">
        <v>185</v>
      </c>
      <c r="J297">
        <v>42</v>
      </c>
      <c r="K297">
        <v>446</v>
      </c>
      <c r="L297">
        <v>100</v>
      </c>
    </row>
    <row r="298" spans="1:12" x14ac:dyDescent="0.2">
      <c r="A298">
        <v>2015</v>
      </c>
      <c r="B298" t="s">
        <v>40</v>
      </c>
      <c r="C298">
        <v>783</v>
      </c>
      <c r="D298">
        <v>65</v>
      </c>
      <c r="E298">
        <v>47</v>
      </c>
      <c r="F298">
        <v>4</v>
      </c>
      <c r="G298">
        <v>363</v>
      </c>
      <c r="H298">
        <v>30</v>
      </c>
      <c r="I298">
        <v>410</v>
      </c>
      <c r="J298">
        <v>34</v>
      </c>
      <c r="K298">
        <v>1200</v>
      </c>
      <c r="L298">
        <v>100</v>
      </c>
    </row>
    <row r="299" spans="1:12" x14ac:dyDescent="0.2">
      <c r="A299">
        <v>2015</v>
      </c>
      <c r="B299" t="s">
        <v>41</v>
      </c>
      <c r="C299">
        <v>23</v>
      </c>
      <c r="D299">
        <v>50</v>
      </c>
      <c r="E299">
        <v>3</v>
      </c>
      <c r="F299">
        <v>8</v>
      </c>
      <c r="G299">
        <v>19</v>
      </c>
      <c r="H299">
        <v>42</v>
      </c>
      <c r="I299">
        <v>22</v>
      </c>
      <c r="J299">
        <v>50</v>
      </c>
      <c r="K299">
        <v>45</v>
      </c>
      <c r="L299">
        <v>100</v>
      </c>
    </row>
    <row r="300" spans="1:12" x14ac:dyDescent="0.2">
      <c r="A300">
        <v>2015</v>
      </c>
      <c r="B300" t="s">
        <v>42</v>
      </c>
      <c r="C300">
        <v>628</v>
      </c>
      <c r="D300">
        <v>64</v>
      </c>
      <c r="E300">
        <v>44</v>
      </c>
      <c r="F300">
        <v>5</v>
      </c>
      <c r="G300">
        <v>306</v>
      </c>
      <c r="H300">
        <v>31</v>
      </c>
      <c r="I300">
        <v>350</v>
      </c>
      <c r="J300">
        <v>36</v>
      </c>
      <c r="K300">
        <v>979</v>
      </c>
      <c r="L300">
        <v>100</v>
      </c>
    </row>
    <row r="301" spans="1:12" x14ac:dyDescent="0.2">
      <c r="A301">
        <v>2015</v>
      </c>
      <c r="B301" t="s">
        <v>43</v>
      </c>
      <c r="C301">
        <v>87</v>
      </c>
      <c r="D301">
        <v>65</v>
      </c>
      <c r="E301">
        <v>3</v>
      </c>
      <c r="F301">
        <v>2</v>
      </c>
      <c r="G301">
        <v>44</v>
      </c>
      <c r="H301">
        <v>33</v>
      </c>
      <c r="I301">
        <v>47</v>
      </c>
      <c r="J301">
        <v>35</v>
      </c>
      <c r="K301">
        <v>134</v>
      </c>
      <c r="L301">
        <v>100</v>
      </c>
    </row>
    <row r="302" spans="1:12" x14ac:dyDescent="0.2">
      <c r="A302">
        <v>2015</v>
      </c>
      <c r="B302" t="s">
        <v>44</v>
      </c>
      <c r="C302">
        <v>654</v>
      </c>
      <c r="D302">
        <v>68</v>
      </c>
      <c r="E302">
        <v>52</v>
      </c>
      <c r="F302">
        <v>5</v>
      </c>
      <c r="G302">
        <v>253</v>
      </c>
      <c r="H302">
        <v>26</v>
      </c>
      <c r="I302">
        <v>305</v>
      </c>
      <c r="J302">
        <v>32</v>
      </c>
      <c r="K302">
        <v>962</v>
      </c>
      <c r="L302">
        <v>100</v>
      </c>
    </row>
    <row r="303" spans="1:12" x14ac:dyDescent="0.2">
      <c r="A303">
        <v>2015</v>
      </c>
      <c r="B303" t="s">
        <v>45</v>
      </c>
      <c r="C303">
        <v>1934</v>
      </c>
      <c r="D303">
        <v>54</v>
      </c>
      <c r="E303">
        <v>246</v>
      </c>
      <c r="F303">
        <v>7</v>
      </c>
      <c r="G303">
        <v>1392</v>
      </c>
      <c r="H303">
        <v>39</v>
      </c>
      <c r="I303">
        <v>1638</v>
      </c>
      <c r="J303">
        <v>46</v>
      </c>
      <c r="K303">
        <v>3582</v>
      </c>
      <c r="L303">
        <v>100</v>
      </c>
    </row>
    <row r="304" spans="1:12" x14ac:dyDescent="0.2">
      <c r="A304">
        <v>2015</v>
      </c>
      <c r="B304" t="s">
        <v>46</v>
      </c>
      <c r="C304">
        <v>221</v>
      </c>
      <c r="D304">
        <v>80</v>
      </c>
      <c r="E304">
        <v>10</v>
      </c>
      <c r="F304">
        <v>4</v>
      </c>
      <c r="G304">
        <v>46</v>
      </c>
      <c r="H304">
        <v>16</v>
      </c>
      <c r="I304">
        <v>56</v>
      </c>
      <c r="J304">
        <v>20</v>
      </c>
      <c r="K304">
        <v>278</v>
      </c>
      <c r="L304">
        <v>100</v>
      </c>
    </row>
    <row r="305" spans="1:12" x14ac:dyDescent="0.2">
      <c r="A305">
        <v>2015</v>
      </c>
      <c r="B305" t="s">
        <v>47</v>
      </c>
      <c r="C305">
        <v>41</v>
      </c>
      <c r="D305">
        <v>72</v>
      </c>
      <c r="E305" t="s">
        <v>63</v>
      </c>
      <c r="F305" t="s">
        <v>63</v>
      </c>
      <c r="G305">
        <v>15</v>
      </c>
      <c r="H305">
        <v>26</v>
      </c>
      <c r="I305">
        <v>15</v>
      </c>
      <c r="J305">
        <v>27</v>
      </c>
      <c r="K305">
        <v>57</v>
      </c>
      <c r="L305">
        <v>100</v>
      </c>
    </row>
    <row r="306" spans="1:12" x14ac:dyDescent="0.2">
      <c r="A306">
        <v>2015</v>
      </c>
      <c r="B306" t="s">
        <v>48</v>
      </c>
      <c r="C306">
        <v>500</v>
      </c>
      <c r="D306">
        <v>66</v>
      </c>
      <c r="E306">
        <v>48</v>
      </c>
      <c r="F306">
        <v>6</v>
      </c>
      <c r="G306">
        <v>205</v>
      </c>
      <c r="H306">
        <v>27</v>
      </c>
      <c r="I306">
        <v>253</v>
      </c>
      <c r="J306">
        <v>34</v>
      </c>
      <c r="K306">
        <v>754</v>
      </c>
      <c r="L306">
        <v>100</v>
      </c>
    </row>
    <row r="307" spans="1:12" x14ac:dyDescent="0.2">
      <c r="A307">
        <v>2015</v>
      </c>
      <c r="B307" t="s">
        <v>49</v>
      </c>
      <c r="C307">
        <v>363</v>
      </c>
      <c r="D307">
        <v>66</v>
      </c>
      <c r="E307">
        <v>42</v>
      </c>
      <c r="F307">
        <v>8</v>
      </c>
      <c r="G307">
        <v>145</v>
      </c>
      <c r="H307">
        <v>26</v>
      </c>
      <c r="I307">
        <v>187</v>
      </c>
      <c r="J307">
        <v>34</v>
      </c>
      <c r="K307">
        <v>551</v>
      </c>
      <c r="L307">
        <v>100</v>
      </c>
    </row>
    <row r="308" spans="1:12" x14ac:dyDescent="0.2">
      <c r="A308">
        <v>2015</v>
      </c>
      <c r="B308" t="s">
        <v>50</v>
      </c>
      <c r="C308">
        <v>186</v>
      </c>
      <c r="D308">
        <v>69</v>
      </c>
      <c r="E308">
        <v>11</v>
      </c>
      <c r="F308">
        <v>4</v>
      </c>
      <c r="G308">
        <v>72</v>
      </c>
      <c r="H308">
        <v>27</v>
      </c>
      <c r="I308">
        <v>82</v>
      </c>
      <c r="J308">
        <v>31</v>
      </c>
      <c r="K308">
        <v>268</v>
      </c>
      <c r="L308">
        <v>100</v>
      </c>
    </row>
    <row r="309" spans="1:12" x14ac:dyDescent="0.2">
      <c r="A309">
        <v>2015</v>
      </c>
      <c r="B309" t="s">
        <v>51</v>
      </c>
      <c r="C309">
        <v>345</v>
      </c>
      <c r="D309">
        <v>61</v>
      </c>
      <c r="E309">
        <v>29</v>
      </c>
      <c r="F309">
        <v>5</v>
      </c>
      <c r="G309">
        <v>188</v>
      </c>
      <c r="H309">
        <v>33</v>
      </c>
      <c r="I309">
        <v>217</v>
      </c>
      <c r="J309">
        <v>38</v>
      </c>
      <c r="K309">
        <v>566</v>
      </c>
      <c r="L309">
        <v>100</v>
      </c>
    </row>
    <row r="310" spans="1:12" x14ac:dyDescent="0.2">
      <c r="A310">
        <v>2015</v>
      </c>
      <c r="B310" t="s">
        <v>52</v>
      </c>
      <c r="C310">
        <v>85</v>
      </c>
      <c r="D310">
        <v>59</v>
      </c>
      <c r="E310">
        <v>5</v>
      </c>
      <c r="F310">
        <v>4</v>
      </c>
      <c r="G310">
        <v>55</v>
      </c>
      <c r="H310">
        <v>38</v>
      </c>
      <c r="I310">
        <v>60</v>
      </c>
      <c r="J310">
        <v>41</v>
      </c>
      <c r="K310">
        <v>145</v>
      </c>
      <c r="L310">
        <v>100</v>
      </c>
    </row>
    <row r="311" spans="1:12" x14ac:dyDescent="0.2">
      <c r="A311">
        <v>2015</v>
      </c>
      <c r="B311" t="s">
        <v>62</v>
      </c>
      <c r="C311">
        <v>23165</v>
      </c>
      <c r="D311">
        <v>65</v>
      </c>
      <c r="E311">
        <v>1930</v>
      </c>
      <c r="F311">
        <v>5</v>
      </c>
      <c r="G311">
        <v>10280</v>
      </c>
      <c r="H311">
        <v>29</v>
      </c>
      <c r="I311">
        <v>12210</v>
      </c>
      <c r="J311">
        <v>34</v>
      </c>
      <c r="K311">
        <v>35484</v>
      </c>
      <c r="L311">
        <v>100</v>
      </c>
    </row>
    <row r="312" spans="1:12" x14ac:dyDescent="0.2">
      <c r="A312">
        <v>2014</v>
      </c>
      <c r="B312" t="s">
        <v>2</v>
      </c>
      <c r="C312">
        <v>510</v>
      </c>
      <c r="D312">
        <v>62</v>
      </c>
      <c r="E312">
        <v>44</v>
      </c>
      <c r="F312">
        <v>5</v>
      </c>
      <c r="G312">
        <v>265</v>
      </c>
      <c r="H312">
        <v>32</v>
      </c>
      <c r="I312">
        <v>310</v>
      </c>
      <c r="J312">
        <v>38</v>
      </c>
      <c r="K312">
        <v>820</v>
      </c>
      <c r="L312">
        <v>100</v>
      </c>
    </row>
    <row r="313" spans="1:12" x14ac:dyDescent="0.2">
      <c r="A313">
        <v>2014</v>
      </c>
      <c r="B313" t="s">
        <v>3</v>
      </c>
      <c r="C313">
        <v>45</v>
      </c>
      <c r="D313">
        <v>61</v>
      </c>
      <c r="E313">
        <v>7</v>
      </c>
      <c r="F313">
        <v>9</v>
      </c>
      <c r="G313">
        <v>22</v>
      </c>
      <c r="H313">
        <v>30</v>
      </c>
      <c r="I313">
        <v>28</v>
      </c>
      <c r="J313">
        <v>39</v>
      </c>
      <c r="K313">
        <v>73</v>
      </c>
      <c r="L313">
        <v>100</v>
      </c>
    </row>
    <row r="314" spans="1:12" x14ac:dyDescent="0.2">
      <c r="A314">
        <v>2014</v>
      </c>
      <c r="B314" t="s">
        <v>4</v>
      </c>
      <c r="C314">
        <v>504</v>
      </c>
      <c r="D314">
        <v>65</v>
      </c>
      <c r="E314">
        <v>50</v>
      </c>
      <c r="F314">
        <v>6</v>
      </c>
      <c r="G314">
        <v>200</v>
      </c>
      <c r="H314">
        <v>26</v>
      </c>
      <c r="I314">
        <v>249</v>
      </c>
      <c r="J314">
        <v>32</v>
      </c>
      <c r="K314">
        <v>773</v>
      </c>
      <c r="L314">
        <v>100</v>
      </c>
    </row>
    <row r="315" spans="1:12" x14ac:dyDescent="0.2">
      <c r="A315">
        <v>2014</v>
      </c>
      <c r="B315" t="s">
        <v>5</v>
      </c>
      <c r="C315">
        <v>304</v>
      </c>
      <c r="D315">
        <v>65</v>
      </c>
      <c r="E315">
        <v>28</v>
      </c>
      <c r="F315">
        <v>6</v>
      </c>
      <c r="G315">
        <v>136</v>
      </c>
      <c r="H315">
        <v>29</v>
      </c>
      <c r="I315">
        <v>164</v>
      </c>
      <c r="J315">
        <v>35</v>
      </c>
      <c r="K315">
        <v>470</v>
      </c>
      <c r="L315">
        <v>100</v>
      </c>
    </row>
    <row r="316" spans="1:12" x14ac:dyDescent="0.2">
      <c r="A316">
        <v>2014</v>
      </c>
      <c r="B316" t="s">
        <v>6</v>
      </c>
      <c r="C316">
        <v>2038</v>
      </c>
      <c r="D316">
        <v>66</v>
      </c>
      <c r="E316">
        <v>184</v>
      </c>
      <c r="F316">
        <v>6</v>
      </c>
      <c r="G316">
        <v>876</v>
      </c>
      <c r="H316">
        <v>28</v>
      </c>
      <c r="I316">
        <v>1060</v>
      </c>
      <c r="J316">
        <v>34</v>
      </c>
      <c r="K316">
        <v>3102</v>
      </c>
      <c r="L316">
        <v>100</v>
      </c>
    </row>
    <row r="317" spans="1:12" x14ac:dyDescent="0.2">
      <c r="A317">
        <v>2014</v>
      </c>
      <c r="B317" t="s">
        <v>7</v>
      </c>
      <c r="C317">
        <v>302</v>
      </c>
      <c r="D317">
        <v>62</v>
      </c>
      <c r="E317">
        <v>26</v>
      </c>
      <c r="F317">
        <v>5</v>
      </c>
      <c r="G317">
        <v>160</v>
      </c>
      <c r="H317">
        <v>33</v>
      </c>
      <c r="I317">
        <v>185</v>
      </c>
      <c r="J317">
        <v>38</v>
      </c>
      <c r="K317">
        <v>488</v>
      </c>
      <c r="L317">
        <v>100</v>
      </c>
    </row>
    <row r="318" spans="1:12" x14ac:dyDescent="0.2">
      <c r="A318">
        <v>2014</v>
      </c>
      <c r="B318" t="s">
        <v>8</v>
      </c>
      <c r="C318">
        <v>135</v>
      </c>
      <c r="D318">
        <v>54</v>
      </c>
      <c r="E318">
        <v>16</v>
      </c>
      <c r="F318">
        <v>7</v>
      </c>
      <c r="G318">
        <v>97</v>
      </c>
      <c r="H318">
        <v>39</v>
      </c>
      <c r="I318">
        <v>113</v>
      </c>
      <c r="J318">
        <v>46</v>
      </c>
      <c r="K318">
        <v>248</v>
      </c>
      <c r="L318">
        <v>100</v>
      </c>
    </row>
    <row r="319" spans="1:12" x14ac:dyDescent="0.2">
      <c r="A319">
        <v>2014</v>
      </c>
      <c r="B319" t="s">
        <v>9</v>
      </c>
      <c r="C319">
        <v>70</v>
      </c>
      <c r="D319">
        <v>57</v>
      </c>
      <c r="E319">
        <v>2</v>
      </c>
      <c r="F319">
        <v>2</v>
      </c>
      <c r="G319">
        <v>52</v>
      </c>
      <c r="H319">
        <v>42</v>
      </c>
      <c r="I319">
        <v>54</v>
      </c>
      <c r="J319">
        <v>43</v>
      </c>
      <c r="K319">
        <v>124</v>
      </c>
      <c r="L319">
        <v>100</v>
      </c>
    </row>
    <row r="320" spans="1:12" x14ac:dyDescent="0.2">
      <c r="A320">
        <v>2014</v>
      </c>
      <c r="B320" t="s">
        <v>10</v>
      </c>
      <c r="C320">
        <v>17</v>
      </c>
      <c r="D320">
        <v>72</v>
      </c>
      <c r="E320">
        <v>1</v>
      </c>
      <c r="F320">
        <v>6</v>
      </c>
      <c r="G320">
        <v>5</v>
      </c>
      <c r="H320">
        <v>23</v>
      </c>
      <c r="I320">
        <v>7</v>
      </c>
      <c r="J320">
        <v>28</v>
      </c>
      <c r="K320">
        <v>23</v>
      </c>
      <c r="L320">
        <v>100</v>
      </c>
    </row>
    <row r="321" spans="1:12" x14ac:dyDescent="0.2">
      <c r="A321">
        <v>2014</v>
      </c>
      <c r="B321" t="s">
        <v>11</v>
      </c>
      <c r="C321">
        <v>1669</v>
      </c>
      <c r="D321">
        <v>67</v>
      </c>
      <c r="E321">
        <v>130</v>
      </c>
      <c r="F321">
        <v>5</v>
      </c>
      <c r="G321">
        <v>694</v>
      </c>
      <c r="H321">
        <v>28</v>
      </c>
      <c r="I321">
        <v>824</v>
      </c>
      <c r="J321">
        <v>33</v>
      </c>
      <c r="K321">
        <v>2494</v>
      </c>
      <c r="L321">
        <v>100</v>
      </c>
    </row>
    <row r="322" spans="1:12" x14ac:dyDescent="0.2">
      <c r="A322">
        <v>2014</v>
      </c>
      <c r="B322" t="s">
        <v>12</v>
      </c>
      <c r="C322">
        <v>835</v>
      </c>
      <c r="D322">
        <v>72</v>
      </c>
      <c r="E322">
        <v>46</v>
      </c>
      <c r="F322">
        <v>4</v>
      </c>
      <c r="G322">
        <v>279</v>
      </c>
      <c r="H322">
        <v>24</v>
      </c>
      <c r="I322">
        <v>325</v>
      </c>
      <c r="J322">
        <v>28</v>
      </c>
      <c r="K322">
        <v>1164</v>
      </c>
      <c r="L322">
        <v>100</v>
      </c>
    </row>
    <row r="323" spans="1:12" x14ac:dyDescent="0.2">
      <c r="A323">
        <v>2014</v>
      </c>
      <c r="B323" t="s">
        <v>13</v>
      </c>
      <c r="C323">
        <v>61</v>
      </c>
      <c r="D323">
        <v>65</v>
      </c>
      <c r="E323">
        <v>4</v>
      </c>
      <c r="F323">
        <v>4</v>
      </c>
      <c r="G323">
        <v>30</v>
      </c>
      <c r="H323">
        <v>31</v>
      </c>
      <c r="I323">
        <v>34</v>
      </c>
      <c r="J323">
        <v>35</v>
      </c>
      <c r="K323">
        <v>95</v>
      </c>
      <c r="L323">
        <v>100</v>
      </c>
    </row>
    <row r="324" spans="1:12" x14ac:dyDescent="0.2">
      <c r="A324">
        <v>2014</v>
      </c>
      <c r="B324" t="s">
        <v>14</v>
      </c>
      <c r="C324">
        <v>124</v>
      </c>
      <c r="D324">
        <v>67</v>
      </c>
      <c r="E324">
        <v>7</v>
      </c>
      <c r="F324">
        <v>4</v>
      </c>
      <c r="G324">
        <v>53</v>
      </c>
      <c r="H324">
        <v>28</v>
      </c>
      <c r="I324">
        <v>60</v>
      </c>
      <c r="J324">
        <v>32</v>
      </c>
      <c r="K324">
        <v>186</v>
      </c>
      <c r="L324">
        <v>100</v>
      </c>
    </row>
    <row r="325" spans="1:12" x14ac:dyDescent="0.2">
      <c r="A325">
        <v>2014</v>
      </c>
      <c r="B325" t="s">
        <v>15</v>
      </c>
      <c r="C325">
        <v>567</v>
      </c>
      <c r="D325">
        <v>61</v>
      </c>
      <c r="E325">
        <v>52</v>
      </c>
      <c r="F325">
        <v>6</v>
      </c>
      <c r="G325">
        <v>302</v>
      </c>
      <c r="H325">
        <v>33</v>
      </c>
      <c r="I325">
        <v>353</v>
      </c>
      <c r="J325">
        <v>38</v>
      </c>
      <c r="K325">
        <v>924</v>
      </c>
      <c r="L325">
        <v>100</v>
      </c>
    </row>
    <row r="326" spans="1:12" x14ac:dyDescent="0.2">
      <c r="A326">
        <v>2014</v>
      </c>
      <c r="B326" t="s">
        <v>16</v>
      </c>
      <c r="C326">
        <v>554</v>
      </c>
      <c r="D326">
        <v>74</v>
      </c>
      <c r="E326">
        <v>28</v>
      </c>
      <c r="F326">
        <v>4</v>
      </c>
      <c r="G326">
        <v>160</v>
      </c>
      <c r="H326">
        <v>21</v>
      </c>
      <c r="I326">
        <v>188</v>
      </c>
      <c r="J326">
        <v>25</v>
      </c>
      <c r="K326">
        <v>745</v>
      </c>
      <c r="L326">
        <v>100</v>
      </c>
    </row>
    <row r="327" spans="1:12" x14ac:dyDescent="0.2">
      <c r="A327">
        <v>2014</v>
      </c>
      <c r="B327" t="s">
        <v>17</v>
      </c>
      <c r="C327">
        <v>216</v>
      </c>
      <c r="D327">
        <v>67</v>
      </c>
      <c r="E327">
        <v>13</v>
      </c>
      <c r="F327">
        <v>4</v>
      </c>
      <c r="G327">
        <v>91</v>
      </c>
      <c r="H327">
        <v>28</v>
      </c>
      <c r="I327">
        <v>104</v>
      </c>
      <c r="J327">
        <v>32</v>
      </c>
      <c r="K327">
        <v>322</v>
      </c>
      <c r="L327">
        <v>100</v>
      </c>
    </row>
    <row r="328" spans="1:12" x14ac:dyDescent="0.2">
      <c r="A328">
        <v>2014</v>
      </c>
      <c r="B328" t="s">
        <v>18</v>
      </c>
      <c r="C328">
        <v>257</v>
      </c>
      <c r="D328">
        <v>67</v>
      </c>
      <c r="E328">
        <v>19</v>
      </c>
      <c r="F328">
        <v>5</v>
      </c>
      <c r="G328">
        <v>108</v>
      </c>
      <c r="H328">
        <v>28</v>
      </c>
      <c r="I328">
        <v>127</v>
      </c>
      <c r="J328">
        <v>33</v>
      </c>
      <c r="K328">
        <v>385</v>
      </c>
      <c r="L328">
        <v>100</v>
      </c>
    </row>
    <row r="329" spans="1:12" x14ac:dyDescent="0.2">
      <c r="A329">
        <v>2014</v>
      </c>
      <c r="B329" t="s">
        <v>19</v>
      </c>
      <c r="C329">
        <v>477</v>
      </c>
      <c r="D329">
        <v>71</v>
      </c>
      <c r="E329">
        <v>24</v>
      </c>
      <c r="F329">
        <v>4</v>
      </c>
      <c r="G329">
        <v>171</v>
      </c>
      <c r="H329">
        <v>25</v>
      </c>
      <c r="I329">
        <v>194</v>
      </c>
      <c r="J329">
        <v>29</v>
      </c>
      <c r="K329">
        <v>672</v>
      </c>
      <c r="L329">
        <v>100</v>
      </c>
    </row>
    <row r="330" spans="1:12" x14ac:dyDescent="0.2">
      <c r="A330">
        <v>2014</v>
      </c>
      <c r="B330" t="s">
        <v>20</v>
      </c>
      <c r="C330">
        <v>443</v>
      </c>
      <c r="D330">
        <v>60</v>
      </c>
      <c r="E330">
        <v>48</v>
      </c>
      <c r="F330">
        <v>7</v>
      </c>
      <c r="G330">
        <v>247</v>
      </c>
      <c r="H330">
        <v>33</v>
      </c>
      <c r="I330">
        <v>295</v>
      </c>
      <c r="J330">
        <v>40</v>
      </c>
      <c r="K330">
        <v>740</v>
      </c>
      <c r="L330">
        <v>100</v>
      </c>
    </row>
    <row r="331" spans="1:12" x14ac:dyDescent="0.2">
      <c r="A331">
        <v>2014</v>
      </c>
      <c r="B331" t="s">
        <v>21</v>
      </c>
      <c r="C331">
        <v>86</v>
      </c>
      <c r="D331">
        <v>66</v>
      </c>
      <c r="E331">
        <v>7</v>
      </c>
      <c r="F331">
        <v>5</v>
      </c>
      <c r="G331">
        <v>37</v>
      </c>
      <c r="H331">
        <v>28</v>
      </c>
      <c r="I331">
        <v>44</v>
      </c>
      <c r="J331">
        <v>34</v>
      </c>
      <c r="K331">
        <v>131</v>
      </c>
      <c r="L331">
        <v>100</v>
      </c>
    </row>
    <row r="332" spans="1:12" x14ac:dyDescent="0.2">
      <c r="A332">
        <v>2014</v>
      </c>
      <c r="B332" t="s">
        <v>22</v>
      </c>
      <c r="C332">
        <v>285</v>
      </c>
      <c r="D332">
        <v>64</v>
      </c>
      <c r="E332">
        <v>27</v>
      </c>
      <c r="F332">
        <v>6</v>
      </c>
      <c r="G332">
        <v>130</v>
      </c>
      <c r="H332">
        <v>29</v>
      </c>
      <c r="I332">
        <v>157</v>
      </c>
      <c r="J332">
        <v>36</v>
      </c>
      <c r="K332">
        <v>442</v>
      </c>
      <c r="L332">
        <v>100</v>
      </c>
    </row>
    <row r="333" spans="1:12" x14ac:dyDescent="0.2">
      <c r="A333">
        <v>2014</v>
      </c>
      <c r="B333" t="s">
        <v>23</v>
      </c>
      <c r="C333">
        <v>183</v>
      </c>
      <c r="D333">
        <v>52</v>
      </c>
      <c r="E333">
        <v>24</v>
      </c>
      <c r="F333">
        <v>7</v>
      </c>
      <c r="G333">
        <v>143</v>
      </c>
      <c r="H333">
        <v>40</v>
      </c>
      <c r="I333">
        <v>167</v>
      </c>
      <c r="J333">
        <v>47</v>
      </c>
      <c r="K333">
        <v>354</v>
      </c>
      <c r="L333">
        <v>100</v>
      </c>
    </row>
    <row r="334" spans="1:12" x14ac:dyDescent="0.2">
      <c r="A334">
        <v>2014</v>
      </c>
      <c r="B334" t="s">
        <v>24</v>
      </c>
      <c r="C334">
        <v>639</v>
      </c>
      <c r="D334">
        <v>71</v>
      </c>
      <c r="E334">
        <v>49</v>
      </c>
      <c r="F334">
        <v>5</v>
      </c>
      <c r="G334">
        <v>212</v>
      </c>
      <c r="H334">
        <v>23</v>
      </c>
      <c r="I334">
        <v>261</v>
      </c>
      <c r="J334">
        <v>29</v>
      </c>
      <c r="K334">
        <v>901</v>
      </c>
      <c r="L334">
        <v>100</v>
      </c>
    </row>
    <row r="335" spans="1:12" x14ac:dyDescent="0.2">
      <c r="A335">
        <v>2014</v>
      </c>
      <c r="B335" t="s">
        <v>25</v>
      </c>
      <c r="C335">
        <v>237</v>
      </c>
      <c r="D335">
        <v>66</v>
      </c>
      <c r="E335">
        <v>14</v>
      </c>
      <c r="F335">
        <v>4</v>
      </c>
      <c r="G335">
        <v>108</v>
      </c>
      <c r="H335">
        <v>30</v>
      </c>
      <c r="I335">
        <v>122</v>
      </c>
      <c r="J335">
        <v>34</v>
      </c>
      <c r="K335">
        <v>361</v>
      </c>
      <c r="L335">
        <v>100</v>
      </c>
    </row>
    <row r="336" spans="1:12" x14ac:dyDescent="0.2">
      <c r="A336">
        <v>2014</v>
      </c>
      <c r="B336" t="s">
        <v>26</v>
      </c>
      <c r="C336">
        <v>404</v>
      </c>
      <c r="D336">
        <v>67</v>
      </c>
      <c r="E336">
        <v>30</v>
      </c>
      <c r="F336">
        <v>5</v>
      </c>
      <c r="G336">
        <v>172</v>
      </c>
      <c r="H336">
        <v>28</v>
      </c>
      <c r="I336">
        <v>202</v>
      </c>
      <c r="J336">
        <v>33</v>
      </c>
      <c r="K336">
        <v>607</v>
      </c>
      <c r="L336">
        <v>100</v>
      </c>
    </row>
    <row r="337" spans="1:12" x14ac:dyDescent="0.2">
      <c r="A337">
        <v>2014</v>
      </c>
      <c r="B337" t="s">
        <v>27</v>
      </c>
      <c r="C337">
        <v>514</v>
      </c>
      <c r="D337">
        <v>67</v>
      </c>
      <c r="E337">
        <v>45</v>
      </c>
      <c r="F337">
        <v>6</v>
      </c>
      <c r="G337">
        <v>205</v>
      </c>
      <c r="H337">
        <v>27</v>
      </c>
      <c r="I337">
        <v>250</v>
      </c>
      <c r="J337">
        <v>33</v>
      </c>
      <c r="K337">
        <v>766</v>
      </c>
      <c r="L337">
        <v>100</v>
      </c>
    </row>
    <row r="338" spans="1:12" x14ac:dyDescent="0.2">
      <c r="A338">
        <v>2014</v>
      </c>
      <c r="B338" t="s">
        <v>28</v>
      </c>
      <c r="C338">
        <v>107</v>
      </c>
      <c r="D338">
        <v>56</v>
      </c>
      <c r="E338">
        <v>12</v>
      </c>
      <c r="F338">
        <v>6</v>
      </c>
      <c r="G338">
        <v>73</v>
      </c>
      <c r="H338">
        <v>38</v>
      </c>
      <c r="I338">
        <v>85</v>
      </c>
      <c r="J338">
        <v>44</v>
      </c>
      <c r="K338">
        <v>192</v>
      </c>
      <c r="L338">
        <v>100</v>
      </c>
    </row>
    <row r="339" spans="1:12" x14ac:dyDescent="0.2">
      <c r="A339">
        <v>2014</v>
      </c>
      <c r="B339" t="s">
        <v>29</v>
      </c>
      <c r="C339">
        <v>146</v>
      </c>
      <c r="D339">
        <v>65</v>
      </c>
      <c r="E339">
        <v>17</v>
      </c>
      <c r="F339">
        <v>8</v>
      </c>
      <c r="G339">
        <v>60</v>
      </c>
      <c r="H339">
        <v>27</v>
      </c>
      <c r="I339">
        <v>77</v>
      </c>
      <c r="J339">
        <v>34</v>
      </c>
      <c r="K339">
        <v>225</v>
      </c>
      <c r="L339">
        <v>100</v>
      </c>
    </row>
    <row r="340" spans="1:12" x14ac:dyDescent="0.2">
      <c r="A340">
        <v>2014</v>
      </c>
      <c r="B340" t="s">
        <v>30</v>
      </c>
      <c r="C340">
        <v>178</v>
      </c>
      <c r="D340">
        <v>61</v>
      </c>
      <c r="E340">
        <v>20</v>
      </c>
      <c r="F340">
        <v>7</v>
      </c>
      <c r="G340">
        <v>93</v>
      </c>
      <c r="H340">
        <v>32</v>
      </c>
      <c r="I340">
        <v>112</v>
      </c>
      <c r="J340">
        <v>39</v>
      </c>
      <c r="K340">
        <v>291</v>
      </c>
      <c r="L340">
        <v>100</v>
      </c>
    </row>
    <row r="341" spans="1:12" x14ac:dyDescent="0.2">
      <c r="A341">
        <v>2014</v>
      </c>
      <c r="B341" t="s">
        <v>31</v>
      </c>
      <c r="C341">
        <v>62</v>
      </c>
      <c r="D341">
        <v>65</v>
      </c>
      <c r="E341">
        <v>5</v>
      </c>
      <c r="F341">
        <v>5</v>
      </c>
      <c r="G341">
        <v>29</v>
      </c>
      <c r="H341">
        <v>30</v>
      </c>
      <c r="I341">
        <v>33</v>
      </c>
      <c r="J341">
        <v>35</v>
      </c>
      <c r="K341">
        <v>95</v>
      </c>
      <c r="L341">
        <v>100</v>
      </c>
    </row>
    <row r="342" spans="1:12" x14ac:dyDescent="0.2">
      <c r="A342">
        <v>2014</v>
      </c>
      <c r="B342" t="s">
        <v>32</v>
      </c>
      <c r="C342">
        <v>358</v>
      </c>
      <c r="D342">
        <v>64</v>
      </c>
      <c r="E342">
        <v>37</v>
      </c>
      <c r="F342">
        <v>7</v>
      </c>
      <c r="G342">
        <v>161</v>
      </c>
      <c r="H342">
        <v>29</v>
      </c>
      <c r="I342">
        <v>198</v>
      </c>
      <c r="J342">
        <v>36</v>
      </c>
      <c r="K342">
        <v>556</v>
      </c>
      <c r="L342">
        <v>100</v>
      </c>
    </row>
    <row r="343" spans="1:12" x14ac:dyDescent="0.2">
      <c r="A343">
        <v>2014</v>
      </c>
      <c r="B343" t="s">
        <v>33</v>
      </c>
      <c r="C343">
        <v>239</v>
      </c>
      <c r="D343">
        <v>62</v>
      </c>
      <c r="E343">
        <v>28</v>
      </c>
      <c r="F343">
        <v>7</v>
      </c>
      <c r="G343">
        <v>117</v>
      </c>
      <c r="H343">
        <v>30</v>
      </c>
      <c r="I343">
        <v>145</v>
      </c>
      <c r="J343">
        <v>37</v>
      </c>
      <c r="K343">
        <v>386</v>
      </c>
      <c r="L343">
        <v>100</v>
      </c>
    </row>
    <row r="344" spans="1:12" x14ac:dyDescent="0.2">
      <c r="A344">
        <v>2014</v>
      </c>
      <c r="B344" t="s">
        <v>34</v>
      </c>
      <c r="C344">
        <v>663</v>
      </c>
      <c r="D344">
        <v>64</v>
      </c>
      <c r="E344">
        <v>65</v>
      </c>
      <c r="F344">
        <v>6</v>
      </c>
      <c r="G344">
        <v>312</v>
      </c>
      <c r="H344">
        <v>30</v>
      </c>
      <c r="I344">
        <v>377</v>
      </c>
      <c r="J344">
        <v>36</v>
      </c>
      <c r="K344">
        <v>1041</v>
      </c>
      <c r="L344">
        <v>100</v>
      </c>
    </row>
    <row r="345" spans="1:12" x14ac:dyDescent="0.2">
      <c r="A345">
        <v>2014</v>
      </c>
      <c r="B345" t="s">
        <v>35</v>
      </c>
      <c r="C345">
        <v>868</v>
      </c>
      <c r="D345">
        <v>68</v>
      </c>
      <c r="E345">
        <v>52</v>
      </c>
      <c r="F345">
        <v>4</v>
      </c>
      <c r="G345">
        <v>363</v>
      </c>
      <c r="H345">
        <v>28</v>
      </c>
      <c r="I345">
        <v>415</v>
      </c>
      <c r="J345">
        <v>32</v>
      </c>
      <c r="K345">
        <v>1284</v>
      </c>
      <c r="L345">
        <v>100</v>
      </c>
    </row>
    <row r="346" spans="1:12" x14ac:dyDescent="0.2">
      <c r="A346">
        <v>2014</v>
      </c>
      <c r="B346" t="s">
        <v>36</v>
      </c>
      <c r="C346">
        <v>69</v>
      </c>
      <c r="D346">
        <v>51</v>
      </c>
      <c r="E346">
        <v>11</v>
      </c>
      <c r="F346">
        <v>8</v>
      </c>
      <c r="G346">
        <v>55</v>
      </c>
      <c r="H346">
        <v>41</v>
      </c>
      <c r="I346">
        <v>66</v>
      </c>
      <c r="J346">
        <v>49</v>
      </c>
      <c r="K346">
        <v>135</v>
      </c>
      <c r="L346">
        <v>100</v>
      </c>
    </row>
    <row r="347" spans="1:12" x14ac:dyDescent="0.2">
      <c r="A347">
        <v>2014</v>
      </c>
      <c r="B347" t="s">
        <v>37</v>
      </c>
      <c r="C347">
        <v>651</v>
      </c>
      <c r="D347">
        <v>65</v>
      </c>
      <c r="E347">
        <v>46</v>
      </c>
      <c r="F347">
        <v>5</v>
      </c>
      <c r="G347">
        <v>302</v>
      </c>
      <c r="H347">
        <v>30</v>
      </c>
      <c r="I347">
        <v>348</v>
      </c>
      <c r="J347">
        <v>35</v>
      </c>
      <c r="K347">
        <v>1006</v>
      </c>
      <c r="L347">
        <v>100</v>
      </c>
    </row>
    <row r="348" spans="1:12" x14ac:dyDescent="0.2">
      <c r="A348">
        <v>2014</v>
      </c>
      <c r="B348" t="s">
        <v>38</v>
      </c>
      <c r="C348">
        <v>487</v>
      </c>
      <c r="D348">
        <v>73</v>
      </c>
      <c r="E348">
        <v>26</v>
      </c>
      <c r="F348">
        <v>4</v>
      </c>
      <c r="G348">
        <v>156</v>
      </c>
      <c r="H348">
        <v>23</v>
      </c>
      <c r="I348">
        <v>182</v>
      </c>
      <c r="J348">
        <v>27</v>
      </c>
      <c r="K348">
        <v>669</v>
      </c>
      <c r="L348">
        <v>100</v>
      </c>
    </row>
    <row r="349" spans="1:12" x14ac:dyDescent="0.2">
      <c r="A349">
        <v>2014</v>
      </c>
      <c r="B349" t="s">
        <v>39</v>
      </c>
      <c r="C349">
        <v>233</v>
      </c>
      <c r="D349">
        <v>65</v>
      </c>
      <c r="E349">
        <v>25</v>
      </c>
      <c r="F349">
        <v>7</v>
      </c>
      <c r="G349">
        <v>99</v>
      </c>
      <c r="H349">
        <v>28</v>
      </c>
      <c r="I349">
        <v>124</v>
      </c>
      <c r="J349">
        <v>35</v>
      </c>
      <c r="K349">
        <v>357</v>
      </c>
      <c r="L349">
        <v>100</v>
      </c>
    </row>
    <row r="350" spans="1:12" x14ac:dyDescent="0.2">
      <c r="A350">
        <v>2014</v>
      </c>
      <c r="B350" t="s">
        <v>40</v>
      </c>
      <c r="C350">
        <v>798</v>
      </c>
      <c r="D350">
        <v>67</v>
      </c>
      <c r="E350">
        <v>48</v>
      </c>
      <c r="F350">
        <v>4</v>
      </c>
      <c r="G350">
        <v>349</v>
      </c>
      <c r="H350">
        <v>29</v>
      </c>
      <c r="I350">
        <v>397</v>
      </c>
      <c r="J350">
        <v>33</v>
      </c>
      <c r="K350">
        <v>1195</v>
      </c>
      <c r="L350">
        <v>100</v>
      </c>
    </row>
    <row r="351" spans="1:12" x14ac:dyDescent="0.2">
      <c r="A351">
        <v>2014</v>
      </c>
      <c r="B351" t="s">
        <v>41</v>
      </c>
      <c r="C351">
        <v>34</v>
      </c>
      <c r="D351">
        <v>66</v>
      </c>
      <c r="E351">
        <v>1</v>
      </c>
      <c r="F351">
        <v>1</v>
      </c>
      <c r="G351">
        <v>17</v>
      </c>
      <c r="H351">
        <v>32</v>
      </c>
      <c r="I351">
        <v>17</v>
      </c>
      <c r="J351">
        <v>34</v>
      </c>
      <c r="K351">
        <v>51</v>
      </c>
      <c r="L351">
        <v>100</v>
      </c>
    </row>
    <row r="352" spans="1:12" x14ac:dyDescent="0.2">
      <c r="A352">
        <v>2014</v>
      </c>
      <c r="B352" t="s">
        <v>42</v>
      </c>
      <c r="C352">
        <v>431</v>
      </c>
      <c r="D352">
        <v>52</v>
      </c>
      <c r="E352">
        <v>60</v>
      </c>
      <c r="F352">
        <v>7</v>
      </c>
      <c r="G352">
        <v>331</v>
      </c>
      <c r="H352">
        <v>40</v>
      </c>
      <c r="I352">
        <v>392</v>
      </c>
      <c r="J352">
        <v>48</v>
      </c>
      <c r="K352">
        <v>823</v>
      </c>
      <c r="L352">
        <v>100</v>
      </c>
    </row>
    <row r="353" spans="1:12" x14ac:dyDescent="0.2">
      <c r="A353">
        <v>2014</v>
      </c>
      <c r="B353" t="s">
        <v>43</v>
      </c>
      <c r="C353">
        <v>84</v>
      </c>
      <c r="D353">
        <v>62</v>
      </c>
      <c r="E353">
        <v>7</v>
      </c>
      <c r="F353">
        <v>5</v>
      </c>
      <c r="G353">
        <v>44</v>
      </c>
      <c r="H353">
        <v>32</v>
      </c>
      <c r="I353">
        <v>51</v>
      </c>
      <c r="J353">
        <v>38</v>
      </c>
      <c r="K353">
        <v>136</v>
      </c>
      <c r="L353">
        <v>100</v>
      </c>
    </row>
    <row r="354" spans="1:12" x14ac:dyDescent="0.2">
      <c r="A354">
        <v>2014</v>
      </c>
      <c r="B354" t="s">
        <v>44</v>
      </c>
      <c r="C354">
        <v>642</v>
      </c>
      <c r="D354">
        <v>67</v>
      </c>
      <c r="E354">
        <v>46</v>
      </c>
      <c r="F354">
        <v>5</v>
      </c>
      <c r="G354">
        <v>273</v>
      </c>
      <c r="H354">
        <v>28</v>
      </c>
      <c r="I354">
        <v>319</v>
      </c>
      <c r="J354">
        <v>33</v>
      </c>
      <c r="K354">
        <v>963</v>
      </c>
      <c r="L354">
        <v>100</v>
      </c>
    </row>
    <row r="355" spans="1:12" x14ac:dyDescent="0.2">
      <c r="A355">
        <v>2014</v>
      </c>
      <c r="B355" t="s">
        <v>45</v>
      </c>
      <c r="C355">
        <v>1858</v>
      </c>
      <c r="D355">
        <v>53</v>
      </c>
      <c r="E355">
        <v>230</v>
      </c>
      <c r="F355">
        <v>7</v>
      </c>
      <c r="G355">
        <v>1446</v>
      </c>
      <c r="H355">
        <v>41</v>
      </c>
      <c r="I355">
        <v>1675</v>
      </c>
      <c r="J355">
        <v>47</v>
      </c>
      <c r="K355">
        <v>3536</v>
      </c>
      <c r="L355">
        <v>100</v>
      </c>
    </row>
    <row r="356" spans="1:12" x14ac:dyDescent="0.2">
      <c r="A356">
        <v>2014</v>
      </c>
      <c r="B356" t="s">
        <v>46</v>
      </c>
      <c r="C356">
        <v>193</v>
      </c>
      <c r="D356">
        <v>75</v>
      </c>
      <c r="E356">
        <v>6</v>
      </c>
      <c r="F356">
        <v>2</v>
      </c>
      <c r="G356">
        <v>57</v>
      </c>
      <c r="H356">
        <v>22</v>
      </c>
      <c r="I356">
        <v>63</v>
      </c>
      <c r="J356">
        <v>25</v>
      </c>
      <c r="K356">
        <v>256</v>
      </c>
      <c r="L356">
        <v>100</v>
      </c>
    </row>
    <row r="357" spans="1:12" x14ac:dyDescent="0.2">
      <c r="A357">
        <v>2014</v>
      </c>
      <c r="B357" t="s">
        <v>47</v>
      </c>
      <c r="C357">
        <v>30</v>
      </c>
      <c r="D357">
        <v>68</v>
      </c>
      <c r="E357">
        <v>6</v>
      </c>
      <c r="F357">
        <v>13</v>
      </c>
      <c r="G357">
        <v>8</v>
      </c>
      <c r="H357">
        <v>19</v>
      </c>
      <c r="I357">
        <v>14</v>
      </c>
      <c r="J357">
        <v>32</v>
      </c>
      <c r="K357">
        <v>44</v>
      </c>
      <c r="L357">
        <v>100</v>
      </c>
    </row>
    <row r="358" spans="1:12" x14ac:dyDescent="0.2">
      <c r="A358">
        <v>2014</v>
      </c>
      <c r="B358" t="s">
        <v>48</v>
      </c>
      <c r="C358">
        <v>444</v>
      </c>
      <c r="D358">
        <v>63</v>
      </c>
      <c r="E358">
        <v>42</v>
      </c>
      <c r="F358">
        <v>6</v>
      </c>
      <c r="G358">
        <v>216</v>
      </c>
      <c r="H358">
        <v>31</v>
      </c>
      <c r="I358">
        <v>258</v>
      </c>
      <c r="J358">
        <v>37</v>
      </c>
      <c r="K358">
        <v>703</v>
      </c>
      <c r="L358">
        <v>100</v>
      </c>
    </row>
    <row r="359" spans="1:12" x14ac:dyDescent="0.2">
      <c r="A359">
        <v>2014</v>
      </c>
      <c r="B359" t="s">
        <v>49</v>
      </c>
      <c r="C359">
        <v>294</v>
      </c>
      <c r="D359">
        <v>64</v>
      </c>
      <c r="E359">
        <v>34</v>
      </c>
      <c r="F359">
        <v>7</v>
      </c>
      <c r="G359">
        <v>132</v>
      </c>
      <c r="H359">
        <v>29</v>
      </c>
      <c r="I359">
        <v>166</v>
      </c>
      <c r="J359">
        <v>36</v>
      </c>
      <c r="K359">
        <v>462</v>
      </c>
      <c r="L359">
        <v>100</v>
      </c>
    </row>
    <row r="360" spans="1:12" x14ac:dyDescent="0.2">
      <c r="A360">
        <v>2014</v>
      </c>
      <c r="B360" t="s">
        <v>50</v>
      </c>
      <c r="C360">
        <v>173</v>
      </c>
      <c r="D360">
        <v>64</v>
      </c>
      <c r="E360">
        <v>13</v>
      </c>
      <c r="F360">
        <v>5</v>
      </c>
      <c r="G360">
        <v>84</v>
      </c>
      <c r="H360">
        <v>31</v>
      </c>
      <c r="I360">
        <v>97</v>
      </c>
      <c r="J360">
        <v>36</v>
      </c>
      <c r="K360">
        <v>272</v>
      </c>
      <c r="L360">
        <v>100</v>
      </c>
    </row>
    <row r="361" spans="1:12" x14ac:dyDescent="0.2">
      <c r="A361">
        <v>2014</v>
      </c>
      <c r="B361" t="s">
        <v>51</v>
      </c>
      <c r="C361">
        <v>303</v>
      </c>
      <c r="D361">
        <v>60</v>
      </c>
      <c r="E361">
        <v>36</v>
      </c>
      <c r="F361">
        <v>7</v>
      </c>
      <c r="G361">
        <v>165</v>
      </c>
      <c r="H361">
        <v>33</v>
      </c>
      <c r="I361">
        <v>202</v>
      </c>
      <c r="J361">
        <v>40</v>
      </c>
      <c r="K361">
        <v>506</v>
      </c>
      <c r="L361">
        <v>100</v>
      </c>
    </row>
    <row r="362" spans="1:12" x14ac:dyDescent="0.2">
      <c r="A362">
        <v>2014</v>
      </c>
      <c r="B362" t="s">
        <v>52</v>
      </c>
      <c r="C362">
        <v>96</v>
      </c>
      <c r="D362">
        <v>64</v>
      </c>
      <c r="E362">
        <v>5</v>
      </c>
      <c r="F362">
        <v>3</v>
      </c>
      <c r="G362">
        <v>48</v>
      </c>
      <c r="H362">
        <v>32</v>
      </c>
      <c r="I362">
        <v>53</v>
      </c>
      <c r="J362">
        <v>35</v>
      </c>
      <c r="K362">
        <v>150</v>
      </c>
      <c r="L362">
        <v>100</v>
      </c>
    </row>
    <row r="363" spans="1:12" x14ac:dyDescent="0.2">
      <c r="A363">
        <v>2014</v>
      </c>
      <c r="B363" t="s">
        <v>62</v>
      </c>
      <c r="C363">
        <v>20913</v>
      </c>
      <c r="D363">
        <v>64</v>
      </c>
      <c r="E363">
        <v>1800</v>
      </c>
      <c r="F363">
        <v>5</v>
      </c>
      <c r="G363">
        <v>9943</v>
      </c>
      <c r="H363">
        <v>30</v>
      </c>
      <c r="I363">
        <v>11743</v>
      </c>
      <c r="J363">
        <v>36</v>
      </c>
      <c r="K363">
        <v>32744</v>
      </c>
      <c r="L363">
        <v>100</v>
      </c>
    </row>
    <row r="364" spans="1:12" x14ac:dyDescent="0.2">
      <c r="A364">
        <v>2013</v>
      </c>
      <c r="B364" t="s">
        <v>2</v>
      </c>
      <c r="C364">
        <v>544</v>
      </c>
      <c r="D364">
        <v>64</v>
      </c>
      <c r="E364">
        <v>49</v>
      </c>
      <c r="F364">
        <v>6</v>
      </c>
      <c r="G364">
        <v>259</v>
      </c>
      <c r="H364">
        <v>30</v>
      </c>
      <c r="I364">
        <v>308</v>
      </c>
      <c r="J364">
        <v>36</v>
      </c>
      <c r="K364">
        <v>853</v>
      </c>
      <c r="L364">
        <v>100</v>
      </c>
    </row>
    <row r="365" spans="1:12" x14ac:dyDescent="0.2">
      <c r="A365">
        <v>2013</v>
      </c>
      <c r="B365" t="s">
        <v>3</v>
      </c>
      <c r="C365">
        <v>33</v>
      </c>
      <c r="D365">
        <v>65</v>
      </c>
      <c r="E365">
        <v>1</v>
      </c>
      <c r="F365">
        <v>2</v>
      </c>
      <c r="G365">
        <v>16</v>
      </c>
      <c r="H365">
        <v>31</v>
      </c>
      <c r="I365">
        <v>17</v>
      </c>
      <c r="J365">
        <v>34</v>
      </c>
      <c r="K365">
        <v>51</v>
      </c>
      <c r="L365">
        <v>100</v>
      </c>
    </row>
    <row r="366" spans="1:12" x14ac:dyDescent="0.2">
      <c r="A366">
        <v>2013</v>
      </c>
      <c r="B366" t="s">
        <v>4</v>
      </c>
      <c r="C366">
        <v>572</v>
      </c>
      <c r="D366">
        <v>67</v>
      </c>
      <c r="E366">
        <v>43</v>
      </c>
      <c r="F366">
        <v>5</v>
      </c>
      <c r="G366">
        <v>221</v>
      </c>
      <c r="H366">
        <v>26</v>
      </c>
      <c r="I366">
        <v>263</v>
      </c>
      <c r="J366">
        <v>31</v>
      </c>
      <c r="K366">
        <v>849</v>
      </c>
      <c r="L366">
        <v>100</v>
      </c>
    </row>
    <row r="367" spans="1:12" x14ac:dyDescent="0.2">
      <c r="A367">
        <v>2013</v>
      </c>
      <c r="B367" t="s">
        <v>5</v>
      </c>
      <c r="C367">
        <v>335</v>
      </c>
      <c r="D367">
        <v>67</v>
      </c>
      <c r="E367">
        <v>39</v>
      </c>
      <c r="F367">
        <v>8</v>
      </c>
      <c r="G367">
        <v>121</v>
      </c>
      <c r="H367">
        <v>24</v>
      </c>
      <c r="I367">
        <v>160</v>
      </c>
      <c r="J367">
        <v>32</v>
      </c>
      <c r="K367">
        <v>498</v>
      </c>
      <c r="L367">
        <v>100</v>
      </c>
    </row>
    <row r="368" spans="1:12" x14ac:dyDescent="0.2">
      <c r="A368">
        <v>2013</v>
      </c>
      <c r="B368" t="s">
        <v>6</v>
      </c>
      <c r="C368">
        <v>2053</v>
      </c>
      <c r="D368">
        <v>66</v>
      </c>
      <c r="E368">
        <v>161</v>
      </c>
      <c r="F368">
        <v>5</v>
      </c>
      <c r="G368">
        <v>880</v>
      </c>
      <c r="H368">
        <v>28</v>
      </c>
      <c r="I368">
        <v>1041</v>
      </c>
      <c r="J368">
        <v>34</v>
      </c>
      <c r="K368">
        <v>3107</v>
      </c>
      <c r="L368">
        <v>100</v>
      </c>
    </row>
    <row r="369" spans="1:12" x14ac:dyDescent="0.2">
      <c r="A369">
        <v>2013</v>
      </c>
      <c r="B369" t="s">
        <v>7</v>
      </c>
      <c r="C369">
        <v>310</v>
      </c>
      <c r="D369">
        <v>64</v>
      </c>
      <c r="E369">
        <v>31</v>
      </c>
      <c r="F369">
        <v>6</v>
      </c>
      <c r="G369">
        <v>140</v>
      </c>
      <c r="H369">
        <v>29</v>
      </c>
      <c r="I369">
        <v>171</v>
      </c>
      <c r="J369">
        <v>35</v>
      </c>
      <c r="K369">
        <v>482</v>
      </c>
      <c r="L369">
        <v>100</v>
      </c>
    </row>
    <row r="370" spans="1:12" x14ac:dyDescent="0.2">
      <c r="A370">
        <v>2013</v>
      </c>
      <c r="B370" t="s">
        <v>8</v>
      </c>
      <c r="C370">
        <v>143</v>
      </c>
      <c r="D370">
        <v>50</v>
      </c>
      <c r="E370">
        <v>18</v>
      </c>
      <c r="F370">
        <v>6</v>
      </c>
      <c r="G370">
        <v>126</v>
      </c>
      <c r="H370">
        <v>44</v>
      </c>
      <c r="I370">
        <v>143</v>
      </c>
      <c r="J370">
        <v>50</v>
      </c>
      <c r="K370">
        <v>286</v>
      </c>
      <c r="L370">
        <v>100</v>
      </c>
    </row>
    <row r="371" spans="1:12" x14ac:dyDescent="0.2">
      <c r="A371">
        <v>2013</v>
      </c>
      <c r="B371" t="s">
        <v>9</v>
      </c>
      <c r="C371">
        <v>57</v>
      </c>
      <c r="D371">
        <v>58</v>
      </c>
      <c r="E371">
        <v>4</v>
      </c>
      <c r="F371">
        <v>4</v>
      </c>
      <c r="G371">
        <v>38</v>
      </c>
      <c r="H371">
        <v>38</v>
      </c>
      <c r="I371">
        <v>42</v>
      </c>
      <c r="J371">
        <v>42</v>
      </c>
      <c r="K371">
        <v>99</v>
      </c>
      <c r="L371">
        <v>100</v>
      </c>
    </row>
    <row r="372" spans="1:12" x14ac:dyDescent="0.2">
      <c r="A372">
        <v>2013</v>
      </c>
      <c r="B372" t="s">
        <v>10</v>
      </c>
      <c r="C372">
        <v>13</v>
      </c>
      <c r="D372">
        <v>64</v>
      </c>
      <c r="E372" t="s">
        <v>63</v>
      </c>
      <c r="F372">
        <v>1</v>
      </c>
      <c r="G372">
        <v>7</v>
      </c>
      <c r="H372">
        <v>36</v>
      </c>
      <c r="I372">
        <v>7</v>
      </c>
      <c r="J372">
        <v>37</v>
      </c>
      <c r="K372">
        <v>20</v>
      </c>
      <c r="L372">
        <v>100</v>
      </c>
    </row>
    <row r="373" spans="1:12" x14ac:dyDescent="0.2">
      <c r="A373">
        <v>2013</v>
      </c>
      <c r="B373" t="s">
        <v>11</v>
      </c>
      <c r="C373">
        <v>1607</v>
      </c>
      <c r="D373">
        <v>67</v>
      </c>
      <c r="E373">
        <v>114</v>
      </c>
      <c r="F373">
        <v>5</v>
      </c>
      <c r="G373">
        <v>672</v>
      </c>
      <c r="H373">
        <v>28</v>
      </c>
      <c r="I373">
        <v>786</v>
      </c>
      <c r="J373">
        <v>33</v>
      </c>
      <c r="K373">
        <v>2403</v>
      </c>
      <c r="L373">
        <v>100</v>
      </c>
    </row>
    <row r="374" spans="1:12" x14ac:dyDescent="0.2">
      <c r="A374">
        <v>2013</v>
      </c>
      <c r="B374" t="s">
        <v>12</v>
      </c>
      <c r="C374">
        <v>826</v>
      </c>
      <c r="D374">
        <v>70</v>
      </c>
      <c r="E374">
        <v>52</v>
      </c>
      <c r="F374">
        <v>4</v>
      </c>
      <c r="G374">
        <v>296</v>
      </c>
      <c r="H374">
        <v>25</v>
      </c>
      <c r="I374">
        <v>348</v>
      </c>
      <c r="J374">
        <v>30</v>
      </c>
      <c r="K374">
        <v>1180</v>
      </c>
      <c r="L374">
        <v>100</v>
      </c>
    </row>
    <row r="375" spans="1:12" x14ac:dyDescent="0.2">
      <c r="A375">
        <v>2013</v>
      </c>
      <c r="B375" t="s">
        <v>13</v>
      </c>
      <c r="C375">
        <v>56</v>
      </c>
      <c r="D375">
        <v>55</v>
      </c>
      <c r="E375">
        <v>12</v>
      </c>
      <c r="F375">
        <v>11</v>
      </c>
      <c r="G375">
        <v>34</v>
      </c>
      <c r="H375">
        <v>34</v>
      </c>
      <c r="I375">
        <v>46</v>
      </c>
      <c r="J375">
        <v>45</v>
      </c>
      <c r="K375">
        <v>102</v>
      </c>
      <c r="L375">
        <v>100</v>
      </c>
    </row>
    <row r="376" spans="1:12" x14ac:dyDescent="0.2">
      <c r="A376">
        <v>2013</v>
      </c>
      <c r="B376" t="s">
        <v>14</v>
      </c>
      <c r="C376">
        <v>138</v>
      </c>
      <c r="D376">
        <v>65</v>
      </c>
      <c r="E376">
        <v>16</v>
      </c>
      <c r="F376">
        <v>7</v>
      </c>
      <c r="G376">
        <v>57</v>
      </c>
      <c r="H376">
        <v>27</v>
      </c>
      <c r="I376">
        <v>73</v>
      </c>
      <c r="J376">
        <v>34</v>
      </c>
      <c r="K376">
        <v>214</v>
      </c>
      <c r="L376">
        <v>100</v>
      </c>
    </row>
    <row r="377" spans="1:12" x14ac:dyDescent="0.2">
      <c r="A377">
        <v>2013</v>
      </c>
      <c r="B377" t="s">
        <v>15</v>
      </c>
      <c r="C377">
        <v>594</v>
      </c>
      <c r="D377">
        <v>60</v>
      </c>
      <c r="E377">
        <v>67</v>
      </c>
      <c r="F377">
        <v>7</v>
      </c>
      <c r="G377">
        <v>330</v>
      </c>
      <c r="H377">
        <v>33</v>
      </c>
      <c r="I377">
        <v>396</v>
      </c>
      <c r="J377">
        <v>40</v>
      </c>
      <c r="K377">
        <v>991</v>
      </c>
      <c r="L377">
        <v>100</v>
      </c>
    </row>
    <row r="378" spans="1:12" x14ac:dyDescent="0.2">
      <c r="A378">
        <v>2013</v>
      </c>
      <c r="B378" t="s">
        <v>16</v>
      </c>
      <c r="C378">
        <v>539</v>
      </c>
      <c r="D378">
        <v>69</v>
      </c>
      <c r="E378">
        <v>45</v>
      </c>
      <c r="F378">
        <v>6</v>
      </c>
      <c r="G378">
        <v>199</v>
      </c>
      <c r="H378">
        <v>25</v>
      </c>
      <c r="I378">
        <v>244</v>
      </c>
      <c r="J378">
        <v>31</v>
      </c>
      <c r="K378">
        <v>784</v>
      </c>
      <c r="L378">
        <v>100</v>
      </c>
    </row>
    <row r="379" spans="1:12" x14ac:dyDescent="0.2">
      <c r="A379">
        <v>2013</v>
      </c>
      <c r="B379" t="s">
        <v>17</v>
      </c>
      <c r="C379">
        <v>204</v>
      </c>
      <c r="D379">
        <v>64</v>
      </c>
      <c r="E379">
        <v>12</v>
      </c>
      <c r="F379">
        <v>4</v>
      </c>
      <c r="G379">
        <v>101</v>
      </c>
      <c r="H379">
        <v>32</v>
      </c>
      <c r="I379">
        <v>113</v>
      </c>
      <c r="J379">
        <v>36</v>
      </c>
      <c r="K379">
        <v>317</v>
      </c>
      <c r="L379">
        <v>100</v>
      </c>
    </row>
    <row r="380" spans="1:12" x14ac:dyDescent="0.2">
      <c r="A380">
        <v>2013</v>
      </c>
      <c r="B380" t="s">
        <v>18</v>
      </c>
      <c r="C380">
        <v>234</v>
      </c>
      <c r="D380">
        <v>67</v>
      </c>
      <c r="E380">
        <v>17</v>
      </c>
      <c r="F380">
        <v>5</v>
      </c>
      <c r="G380">
        <v>98</v>
      </c>
      <c r="H380">
        <v>28</v>
      </c>
      <c r="I380">
        <v>116</v>
      </c>
      <c r="J380">
        <v>33</v>
      </c>
      <c r="K380">
        <v>350</v>
      </c>
      <c r="L380">
        <v>100</v>
      </c>
    </row>
    <row r="381" spans="1:12" x14ac:dyDescent="0.2">
      <c r="A381">
        <v>2013</v>
      </c>
      <c r="B381" t="s">
        <v>19</v>
      </c>
      <c r="C381">
        <v>445</v>
      </c>
      <c r="D381">
        <v>70</v>
      </c>
      <c r="E381">
        <v>26</v>
      </c>
      <c r="F381">
        <v>4</v>
      </c>
      <c r="G381">
        <v>166</v>
      </c>
      <c r="H381">
        <v>26</v>
      </c>
      <c r="I381">
        <v>192</v>
      </c>
      <c r="J381">
        <v>30</v>
      </c>
      <c r="K381">
        <v>638</v>
      </c>
      <c r="L381">
        <v>100</v>
      </c>
    </row>
    <row r="382" spans="1:12" x14ac:dyDescent="0.2">
      <c r="A382">
        <v>2013</v>
      </c>
      <c r="B382" t="s">
        <v>20</v>
      </c>
      <c r="C382">
        <v>427</v>
      </c>
      <c r="D382">
        <v>61</v>
      </c>
      <c r="E382">
        <v>39</v>
      </c>
      <c r="F382">
        <v>6</v>
      </c>
      <c r="G382">
        <v>232</v>
      </c>
      <c r="H382">
        <v>33</v>
      </c>
      <c r="I382">
        <v>272</v>
      </c>
      <c r="J382">
        <v>39</v>
      </c>
      <c r="K382">
        <v>703</v>
      </c>
      <c r="L382">
        <v>100</v>
      </c>
    </row>
    <row r="383" spans="1:12" x14ac:dyDescent="0.2">
      <c r="A383">
        <v>2013</v>
      </c>
      <c r="B383" t="s">
        <v>21</v>
      </c>
      <c r="C383">
        <v>92</v>
      </c>
      <c r="D383">
        <v>64</v>
      </c>
      <c r="E383">
        <v>11</v>
      </c>
      <c r="F383">
        <v>8</v>
      </c>
      <c r="G383">
        <v>41</v>
      </c>
      <c r="H383">
        <v>28</v>
      </c>
      <c r="I383">
        <v>52</v>
      </c>
      <c r="J383">
        <v>36</v>
      </c>
      <c r="K383">
        <v>144</v>
      </c>
      <c r="L383">
        <v>100</v>
      </c>
    </row>
    <row r="384" spans="1:12" x14ac:dyDescent="0.2">
      <c r="A384">
        <v>2013</v>
      </c>
      <c r="B384" t="s">
        <v>22</v>
      </c>
      <c r="C384">
        <v>293</v>
      </c>
      <c r="D384">
        <v>63</v>
      </c>
      <c r="E384">
        <v>35</v>
      </c>
      <c r="F384">
        <v>7</v>
      </c>
      <c r="G384">
        <v>137</v>
      </c>
      <c r="H384">
        <v>29</v>
      </c>
      <c r="I384">
        <v>171</v>
      </c>
      <c r="J384">
        <v>37</v>
      </c>
      <c r="K384">
        <v>465</v>
      </c>
      <c r="L384">
        <v>100</v>
      </c>
    </row>
    <row r="385" spans="1:12" x14ac:dyDescent="0.2">
      <c r="A385">
        <v>2013</v>
      </c>
      <c r="B385" t="s">
        <v>23</v>
      </c>
      <c r="C385">
        <v>199</v>
      </c>
      <c r="D385">
        <v>57</v>
      </c>
      <c r="E385">
        <v>22</v>
      </c>
      <c r="F385">
        <v>6</v>
      </c>
      <c r="G385">
        <v>125</v>
      </c>
      <c r="H385">
        <v>36</v>
      </c>
      <c r="I385">
        <v>147</v>
      </c>
      <c r="J385">
        <v>42</v>
      </c>
      <c r="K385">
        <v>351</v>
      </c>
      <c r="L385">
        <v>100</v>
      </c>
    </row>
    <row r="386" spans="1:12" x14ac:dyDescent="0.2">
      <c r="A386">
        <v>2013</v>
      </c>
      <c r="B386" t="s">
        <v>24</v>
      </c>
      <c r="C386">
        <v>641</v>
      </c>
      <c r="D386">
        <v>68</v>
      </c>
      <c r="E386">
        <v>58</v>
      </c>
      <c r="F386">
        <v>6</v>
      </c>
      <c r="G386">
        <v>249</v>
      </c>
      <c r="H386">
        <v>26</v>
      </c>
      <c r="I386">
        <v>307</v>
      </c>
      <c r="J386">
        <v>32</v>
      </c>
      <c r="K386">
        <v>947</v>
      </c>
      <c r="L386">
        <v>100</v>
      </c>
    </row>
    <row r="387" spans="1:12" x14ac:dyDescent="0.2">
      <c r="A387">
        <v>2013</v>
      </c>
      <c r="B387" t="s">
        <v>25</v>
      </c>
      <c r="C387">
        <v>272</v>
      </c>
      <c r="D387">
        <v>70</v>
      </c>
      <c r="E387">
        <v>20</v>
      </c>
      <c r="F387">
        <v>5</v>
      </c>
      <c r="G387">
        <v>95</v>
      </c>
      <c r="H387">
        <v>25</v>
      </c>
      <c r="I387">
        <v>115</v>
      </c>
      <c r="J387">
        <v>30</v>
      </c>
      <c r="K387">
        <v>387</v>
      </c>
      <c r="L387">
        <v>100</v>
      </c>
    </row>
    <row r="388" spans="1:12" x14ac:dyDescent="0.2">
      <c r="A388">
        <v>2013</v>
      </c>
      <c r="B388" t="s">
        <v>26</v>
      </c>
      <c r="C388">
        <v>378</v>
      </c>
      <c r="D388">
        <v>62</v>
      </c>
      <c r="E388">
        <v>28</v>
      </c>
      <c r="F388">
        <v>4</v>
      </c>
      <c r="G388">
        <v>207</v>
      </c>
      <c r="H388">
        <v>34</v>
      </c>
      <c r="I388">
        <v>234</v>
      </c>
      <c r="J388">
        <v>38</v>
      </c>
      <c r="K388">
        <v>613</v>
      </c>
      <c r="L388">
        <v>100</v>
      </c>
    </row>
    <row r="389" spans="1:12" x14ac:dyDescent="0.2">
      <c r="A389">
        <v>2013</v>
      </c>
      <c r="B389" t="s">
        <v>27</v>
      </c>
      <c r="C389">
        <v>472</v>
      </c>
      <c r="D389">
        <v>62</v>
      </c>
      <c r="E389">
        <v>39</v>
      </c>
      <c r="F389">
        <v>5</v>
      </c>
      <c r="G389">
        <v>244</v>
      </c>
      <c r="H389">
        <v>32</v>
      </c>
      <c r="I389">
        <v>283</v>
      </c>
      <c r="J389">
        <v>37</v>
      </c>
      <c r="K389">
        <v>757</v>
      </c>
      <c r="L389">
        <v>100</v>
      </c>
    </row>
    <row r="390" spans="1:12" x14ac:dyDescent="0.2">
      <c r="A390">
        <v>2013</v>
      </c>
      <c r="B390" t="s">
        <v>28</v>
      </c>
      <c r="C390">
        <v>124</v>
      </c>
      <c r="D390">
        <v>54</v>
      </c>
      <c r="E390">
        <v>12</v>
      </c>
      <c r="F390">
        <v>5</v>
      </c>
      <c r="G390">
        <v>93</v>
      </c>
      <c r="H390">
        <v>41</v>
      </c>
      <c r="I390">
        <v>105</v>
      </c>
      <c r="J390">
        <v>46</v>
      </c>
      <c r="K390">
        <v>229</v>
      </c>
      <c r="L390">
        <v>100</v>
      </c>
    </row>
    <row r="391" spans="1:12" x14ac:dyDescent="0.2">
      <c r="A391">
        <v>2013</v>
      </c>
      <c r="B391" t="s">
        <v>29</v>
      </c>
      <c r="C391">
        <v>137</v>
      </c>
      <c r="D391">
        <v>65</v>
      </c>
      <c r="E391">
        <v>10</v>
      </c>
      <c r="F391">
        <v>5</v>
      </c>
      <c r="G391">
        <v>60</v>
      </c>
      <c r="H391">
        <v>28</v>
      </c>
      <c r="I391">
        <v>69</v>
      </c>
      <c r="J391">
        <v>33</v>
      </c>
      <c r="K391">
        <v>211</v>
      </c>
      <c r="L391">
        <v>100</v>
      </c>
    </row>
    <row r="392" spans="1:12" x14ac:dyDescent="0.2">
      <c r="A392">
        <v>2013</v>
      </c>
      <c r="B392" t="s">
        <v>30</v>
      </c>
      <c r="C392">
        <v>172</v>
      </c>
      <c r="D392">
        <v>65</v>
      </c>
      <c r="E392">
        <v>13</v>
      </c>
      <c r="F392">
        <v>5</v>
      </c>
      <c r="G392">
        <v>81</v>
      </c>
      <c r="H392">
        <v>30</v>
      </c>
      <c r="I392">
        <v>94</v>
      </c>
      <c r="J392">
        <v>35</v>
      </c>
      <c r="K392">
        <v>266</v>
      </c>
      <c r="L392">
        <v>100</v>
      </c>
    </row>
    <row r="393" spans="1:12" x14ac:dyDescent="0.2">
      <c r="A393">
        <v>2013</v>
      </c>
      <c r="B393" t="s">
        <v>31</v>
      </c>
      <c r="C393">
        <v>83</v>
      </c>
      <c r="D393">
        <v>61</v>
      </c>
      <c r="E393">
        <v>7</v>
      </c>
      <c r="F393">
        <v>5</v>
      </c>
      <c r="G393">
        <v>45</v>
      </c>
      <c r="H393">
        <v>34</v>
      </c>
      <c r="I393">
        <v>52</v>
      </c>
      <c r="J393">
        <v>39</v>
      </c>
      <c r="K393">
        <v>135</v>
      </c>
      <c r="L393">
        <v>100</v>
      </c>
    </row>
    <row r="394" spans="1:12" x14ac:dyDescent="0.2">
      <c r="A394">
        <v>2013</v>
      </c>
      <c r="B394" t="s">
        <v>32</v>
      </c>
      <c r="C394">
        <v>356</v>
      </c>
      <c r="D394">
        <v>66</v>
      </c>
      <c r="E394">
        <v>39</v>
      </c>
      <c r="F394">
        <v>7</v>
      </c>
      <c r="G394">
        <v>148</v>
      </c>
      <c r="H394">
        <v>27</v>
      </c>
      <c r="I394">
        <v>187</v>
      </c>
      <c r="J394">
        <v>34</v>
      </c>
      <c r="K394">
        <v>542</v>
      </c>
      <c r="L394">
        <v>100</v>
      </c>
    </row>
    <row r="395" spans="1:12" x14ac:dyDescent="0.2">
      <c r="A395">
        <v>2013</v>
      </c>
      <c r="B395" t="s">
        <v>33</v>
      </c>
      <c r="C395">
        <v>191</v>
      </c>
      <c r="D395">
        <v>61</v>
      </c>
      <c r="E395">
        <v>22</v>
      </c>
      <c r="F395">
        <v>7</v>
      </c>
      <c r="G395">
        <v>98</v>
      </c>
      <c r="H395">
        <v>31</v>
      </c>
      <c r="I395">
        <v>120</v>
      </c>
      <c r="J395">
        <v>39</v>
      </c>
      <c r="K395">
        <v>311</v>
      </c>
      <c r="L395">
        <v>100</v>
      </c>
    </row>
    <row r="396" spans="1:12" x14ac:dyDescent="0.2">
      <c r="A396">
        <v>2013</v>
      </c>
      <c r="B396" t="s">
        <v>34</v>
      </c>
      <c r="C396">
        <v>756</v>
      </c>
      <c r="D396">
        <v>63</v>
      </c>
      <c r="E396">
        <v>75</v>
      </c>
      <c r="F396">
        <v>6</v>
      </c>
      <c r="G396">
        <v>369</v>
      </c>
      <c r="H396">
        <v>31</v>
      </c>
      <c r="I396">
        <v>444</v>
      </c>
      <c r="J396">
        <v>37</v>
      </c>
      <c r="K396">
        <v>1202</v>
      </c>
      <c r="L396">
        <v>100</v>
      </c>
    </row>
    <row r="397" spans="1:12" x14ac:dyDescent="0.2">
      <c r="A397">
        <v>2013</v>
      </c>
      <c r="B397" t="s">
        <v>35</v>
      </c>
      <c r="C397">
        <v>861</v>
      </c>
      <c r="D397">
        <v>67</v>
      </c>
      <c r="E397">
        <v>58</v>
      </c>
      <c r="F397">
        <v>5</v>
      </c>
      <c r="G397">
        <v>368</v>
      </c>
      <c r="H397">
        <v>28</v>
      </c>
      <c r="I397">
        <v>426</v>
      </c>
      <c r="J397">
        <v>33</v>
      </c>
      <c r="K397">
        <v>1290</v>
      </c>
      <c r="L397">
        <v>100</v>
      </c>
    </row>
    <row r="398" spans="1:12" x14ac:dyDescent="0.2">
      <c r="A398">
        <v>2013</v>
      </c>
      <c r="B398" t="s">
        <v>36</v>
      </c>
      <c r="C398">
        <v>73</v>
      </c>
      <c r="D398">
        <v>50</v>
      </c>
      <c r="E398">
        <v>12</v>
      </c>
      <c r="F398">
        <v>8</v>
      </c>
      <c r="G398">
        <v>61</v>
      </c>
      <c r="H398">
        <v>41</v>
      </c>
      <c r="I398">
        <v>73</v>
      </c>
      <c r="J398">
        <v>49</v>
      </c>
      <c r="K398">
        <v>148</v>
      </c>
      <c r="L398">
        <v>100</v>
      </c>
    </row>
    <row r="399" spans="1:12" x14ac:dyDescent="0.2">
      <c r="A399">
        <v>2013</v>
      </c>
      <c r="B399" t="s">
        <v>37</v>
      </c>
      <c r="C399">
        <v>668</v>
      </c>
      <c r="D399">
        <v>68</v>
      </c>
      <c r="E399">
        <v>52</v>
      </c>
      <c r="F399">
        <v>5</v>
      </c>
      <c r="G399">
        <v>266</v>
      </c>
      <c r="H399">
        <v>27</v>
      </c>
      <c r="I399">
        <v>318</v>
      </c>
      <c r="J399">
        <v>32</v>
      </c>
      <c r="K399">
        <v>989</v>
      </c>
      <c r="L399">
        <v>100</v>
      </c>
    </row>
    <row r="400" spans="1:12" x14ac:dyDescent="0.2">
      <c r="A400">
        <v>2013</v>
      </c>
      <c r="B400" t="s">
        <v>38</v>
      </c>
      <c r="C400">
        <v>472</v>
      </c>
      <c r="D400">
        <v>70</v>
      </c>
      <c r="E400">
        <v>36</v>
      </c>
      <c r="F400">
        <v>5</v>
      </c>
      <c r="G400">
        <v>170</v>
      </c>
      <c r="H400">
        <v>25</v>
      </c>
      <c r="I400">
        <v>206</v>
      </c>
      <c r="J400">
        <v>30</v>
      </c>
      <c r="K400">
        <v>678</v>
      </c>
      <c r="L400">
        <v>100</v>
      </c>
    </row>
    <row r="401" spans="1:12" x14ac:dyDescent="0.2">
      <c r="A401">
        <v>2013</v>
      </c>
      <c r="B401" t="s">
        <v>39</v>
      </c>
      <c r="C401">
        <v>191</v>
      </c>
      <c r="D401">
        <v>61</v>
      </c>
      <c r="E401">
        <v>17</v>
      </c>
      <c r="F401">
        <v>5</v>
      </c>
      <c r="G401">
        <v>103</v>
      </c>
      <c r="H401">
        <v>33</v>
      </c>
      <c r="I401">
        <v>120</v>
      </c>
      <c r="J401">
        <v>38</v>
      </c>
      <c r="K401">
        <v>313</v>
      </c>
      <c r="L401">
        <v>100</v>
      </c>
    </row>
    <row r="402" spans="1:12" x14ac:dyDescent="0.2">
      <c r="A402">
        <v>2013</v>
      </c>
      <c r="B402" t="s">
        <v>40</v>
      </c>
      <c r="C402">
        <v>783</v>
      </c>
      <c r="D402">
        <v>65</v>
      </c>
      <c r="E402">
        <v>64</v>
      </c>
      <c r="F402">
        <v>5</v>
      </c>
      <c r="G402">
        <v>360</v>
      </c>
      <c r="H402">
        <v>30</v>
      </c>
      <c r="I402">
        <v>424</v>
      </c>
      <c r="J402">
        <v>35</v>
      </c>
      <c r="K402">
        <v>1210</v>
      </c>
      <c r="L402">
        <v>100</v>
      </c>
    </row>
    <row r="403" spans="1:12" x14ac:dyDescent="0.2">
      <c r="A403">
        <v>2013</v>
      </c>
      <c r="B403" t="s">
        <v>41</v>
      </c>
      <c r="C403">
        <v>38</v>
      </c>
      <c r="D403">
        <v>59</v>
      </c>
      <c r="E403">
        <v>4</v>
      </c>
      <c r="F403">
        <v>6</v>
      </c>
      <c r="G403">
        <v>23</v>
      </c>
      <c r="H403">
        <v>35</v>
      </c>
      <c r="I403">
        <v>27</v>
      </c>
      <c r="J403">
        <v>41</v>
      </c>
      <c r="K403">
        <v>65</v>
      </c>
      <c r="L403">
        <v>100</v>
      </c>
    </row>
    <row r="404" spans="1:12" x14ac:dyDescent="0.2">
      <c r="A404">
        <v>2013</v>
      </c>
      <c r="B404" t="s">
        <v>42</v>
      </c>
      <c r="C404">
        <v>380</v>
      </c>
      <c r="D404">
        <v>49</v>
      </c>
      <c r="E404">
        <v>45</v>
      </c>
      <c r="F404">
        <v>6</v>
      </c>
      <c r="G404">
        <v>339</v>
      </c>
      <c r="H404">
        <v>44</v>
      </c>
      <c r="I404">
        <v>384</v>
      </c>
      <c r="J404">
        <v>50</v>
      </c>
      <c r="K404">
        <v>767</v>
      </c>
      <c r="L404">
        <v>100</v>
      </c>
    </row>
    <row r="405" spans="1:12" x14ac:dyDescent="0.2">
      <c r="A405">
        <v>2013</v>
      </c>
      <c r="B405" t="s">
        <v>43</v>
      </c>
      <c r="C405">
        <v>86</v>
      </c>
      <c r="D405">
        <v>64</v>
      </c>
      <c r="E405">
        <v>6</v>
      </c>
      <c r="F405">
        <v>5</v>
      </c>
      <c r="G405">
        <v>41</v>
      </c>
      <c r="H405">
        <v>30</v>
      </c>
      <c r="I405">
        <v>47</v>
      </c>
      <c r="J405">
        <v>35</v>
      </c>
      <c r="K405">
        <v>135</v>
      </c>
      <c r="L405">
        <v>100</v>
      </c>
    </row>
    <row r="406" spans="1:12" x14ac:dyDescent="0.2">
      <c r="A406">
        <v>2013</v>
      </c>
      <c r="B406" t="s">
        <v>44</v>
      </c>
      <c r="C406">
        <v>656</v>
      </c>
      <c r="D406">
        <v>66</v>
      </c>
      <c r="E406">
        <v>53</v>
      </c>
      <c r="F406">
        <v>5</v>
      </c>
      <c r="G406">
        <v>284</v>
      </c>
      <c r="H406">
        <v>29</v>
      </c>
      <c r="I406">
        <v>337</v>
      </c>
      <c r="J406">
        <v>34</v>
      </c>
      <c r="K406">
        <v>995</v>
      </c>
      <c r="L406">
        <v>100</v>
      </c>
    </row>
    <row r="407" spans="1:12" x14ac:dyDescent="0.2">
      <c r="A407">
        <v>2013</v>
      </c>
      <c r="B407" t="s">
        <v>45</v>
      </c>
      <c r="C407">
        <v>1851</v>
      </c>
      <c r="D407">
        <v>55</v>
      </c>
      <c r="E407">
        <v>208</v>
      </c>
      <c r="F407">
        <v>6</v>
      </c>
      <c r="G407">
        <v>1327</v>
      </c>
      <c r="H407">
        <v>39</v>
      </c>
      <c r="I407">
        <v>1535</v>
      </c>
      <c r="J407">
        <v>45</v>
      </c>
      <c r="K407">
        <v>3389</v>
      </c>
      <c r="L407">
        <v>100</v>
      </c>
    </row>
    <row r="408" spans="1:12" x14ac:dyDescent="0.2">
      <c r="A408">
        <v>2013</v>
      </c>
      <c r="B408" t="s">
        <v>46</v>
      </c>
      <c r="C408">
        <v>175</v>
      </c>
      <c r="D408">
        <v>80</v>
      </c>
      <c r="E408">
        <v>6</v>
      </c>
      <c r="F408">
        <v>3</v>
      </c>
      <c r="G408">
        <v>37</v>
      </c>
      <c r="H408">
        <v>17</v>
      </c>
      <c r="I408">
        <v>43</v>
      </c>
      <c r="J408">
        <v>20</v>
      </c>
      <c r="K408">
        <v>220</v>
      </c>
      <c r="L408">
        <v>100</v>
      </c>
    </row>
    <row r="409" spans="1:12" x14ac:dyDescent="0.2">
      <c r="A409">
        <v>2013</v>
      </c>
      <c r="B409" t="s">
        <v>47</v>
      </c>
      <c r="C409">
        <v>45</v>
      </c>
      <c r="D409">
        <v>65</v>
      </c>
      <c r="E409">
        <v>5</v>
      </c>
      <c r="F409">
        <v>8</v>
      </c>
      <c r="G409">
        <v>19</v>
      </c>
      <c r="H409">
        <v>27</v>
      </c>
      <c r="I409">
        <v>24</v>
      </c>
      <c r="J409">
        <v>35</v>
      </c>
      <c r="K409">
        <v>69</v>
      </c>
      <c r="L409">
        <v>100</v>
      </c>
    </row>
    <row r="410" spans="1:12" x14ac:dyDescent="0.2">
      <c r="A410">
        <v>2013</v>
      </c>
      <c r="B410" t="s">
        <v>48</v>
      </c>
      <c r="C410">
        <v>416</v>
      </c>
      <c r="D410">
        <v>56</v>
      </c>
      <c r="E410">
        <v>58</v>
      </c>
      <c r="F410">
        <v>8</v>
      </c>
      <c r="G410">
        <v>263</v>
      </c>
      <c r="H410">
        <v>36</v>
      </c>
      <c r="I410">
        <v>321</v>
      </c>
      <c r="J410">
        <v>43</v>
      </c>
      <c r="K410">
        <v>740</v>
      </c>
      <c r="L410">
        <v>100</v>
      </c>
    </row>
    <row r="411" spans="1:12" x14ac:dyDescent="0.2">
      <c r="A411">
        <v>2013</v>
      </c>
      <c r="B411" t="s">
        <v>49</v>
      </c>
      <c r="C411">
        <v>265</v>
      </c>
      <c r="D411">
        <v>61</v>
      </c>
      <c r="E411">
        <v>20</v>
      </c>
      <c r="F411">
        <v>5</v>
      </c>
      <c r="G411">
        <v>151</v>
      </c>
      <c r="H411">
        <v>35</v>
      </c>
      <c r="I411">
        <v>171</v>
      </c>
      <c r="J411">
        <v>39</v>
      </c>
      <c r="K411">
        <v>436</v>
      </c>
      <c r="L411">
        <v>100</v>
      </c>
    </row>
    <row r="412" spans="1:12" x14ac:dyDescent="0.2">
      <c r="A412">
        <v>2013</v>
      </c>
      <c r="B412" t="s">
        <v>50</v>
      </c>
      <c r="C412">
        <v>221</v>
      </c>
      <c r="D412">
        <v>67</v>
      </c>
      <c r="E412">
        <v>20</v>
      </c>
      <c r="F412">
        <v>6</v>
      </c>
      <c r="G412">
        <v>91</v>
      </c>
      <c r="H412">
        <v>27</v>
      </c>
      <c r="I412">
        <v>111</v>
      </c>
      <c r="J412">
        <v>33</v>
      </c>
      <c r="K412">
        <v>332</v>
      </c>
      <c r="L412">
        <v>100</v>
      </c>
    </row>
    <row r="413" spans="1:12" x14ac:dyDescent="0.2">
      <c r="A413">
        <v>2013</v>
      </c>
      <c r="B413" t="s">
        <v>51</v>
      </c>
      <c r="C413">
        <v>331</v>
      </c>
      <c r="D413">
        <v>61</v>
      </c>
      <c r="E413">
        <v>31</v>
      </c>
      <c r="F413">
        <v>6</v>
      </c>
      <c r="G413">
        <v>177</v>
      </c>
      <c r="H413">
        <v>33</v>
      </c>
      <c r="I413">
        <v>208</v>
      </c>
      <c r="J413">
        <v>38</v>
      </c>
      <c r="K413">
        <v>543</v>
      </c>
      <c r="L413">
        <v>100</v>
      </c>
    </row>
    <row r="414" spans="1:12" x14ac:dyDescent="0.2">
      <c r="A414">
        <v>2013</v>
      </c>
      <c r="B414" t="s">
        <v>52</v>
      </c>
      <c r="C414">
        <v>58</v>
      </c>
      <c r="D414">
        <v>67</v>
      </c>
      <c r="E414">
        <v>4</v>
      </c>
      <c r="F414">
        <v>5</v>
      </c>
      <c r="G414">
        <v>25</v>
      </c>
      <c r="H414">
        <v>28</v>
      </c>
      <c r="I414">
        <v>29</v>
      </c>
      <c r="J414">
        <v>33</v>
      </c>
      <c r="K414">
        <v>87</v>
      </c>
      <c r="L414">
        <v>100</v>
      </c>
    </row>
    <row r="415" spans="1:12" x14ac:dyDescent="0.2">
      <c r="A415">
        <v>2012</v>
      </c>
      <c r="B415" t="s">
        <v>2</v>
      </c>
      <c r="C415">
        <v>566</v>
      </c>
      <c r="D415">
        <v>65</v>
      </c>
      <c r="E415">
        <v>58</v>
      </c>
      <c r="F415">
        <v>7</v>
      </c>
      <c r="G415">
        <v>240</v>
      </c>
      <c r="H415">
        <v>28</v>
      </c>
      <c r="I415">
        <v>297</v>
      </c>
      <c r="J415">
        <v>34</v>
      </c>
      <c r="K415">
        <v>865</v>
      </c>
      <c r="L415">
        <v>100</v>
      </c>
    </row>
    <row r="416" spans="1:12" x14ac:dyDescent="0.2">
      <c r="A416">
        <v>2012</v>
      </c>
      <c r="B416" t="s">
        <v>3</v>
      </c>
      <c r="C416">
        <v>44</v>
      </c>
      <c r="D416">
        <v>74</v>
      </c>
      <c r="E416">
        <v>1</v>
      </c>
      <c r="F416">
        <v>1</v>
      </c>
      <c r="G416">
        <v>15</v>
      </c>
      <c r="H416">
        <v>25</v>
      </c>
      <c r="I416">
        <v>15</v>
      </c>
      <c r="J416">
        <v>26</v>
      </c>
      <c r="K416">
        <v>59</v>
      </c>
      <c r="L416">
        <v>100</v>
      </c>
    </row>
    <row r="417" spans="1:12" x14ac:dyDescent="0.2">
      <c r="A417">
        <v>2012</v>
      </c>
      <c r="B417" t="s">
        <v>4</v>
      </c>
      <c r="C417">
        <v>528</v>
      </c>
      <c r="D417">
        <v>64</v>
      </c>
      <c r="E417">
        <v>42</v>
      </c>
      <c r="F417">
        <v>5</v>
      </c>
      <c r="G417">
        <v>230</v>
      </c>
      <c r="H417">
        <v>28</v>
      </c>
      <c r="I417">
        <v>272</v>
      </c>
      <c r="J417">
        <v>33</v>
      </c>
      <c r="K417">
        <v>821</v>
      </c>
      <c r="L417">
        <v>100</v>
      </c>
    </row>
    <row r="418" spans="1:12" x14ac:dyDescent="0.2">
      <c r="A418">
        <v>2012</v>
      </c>
      <c r="B418" t="s">
        <v>5</v>
      </c>
      <c r="C418">
        <v>382</v>
      </c>
      <c r="D418">
        <v>68</v>
      </c>
      <c r="E418">
        <v>31</v>
      </c>
      <c r="F418">
        <v>6</v>
      </c>
      <c r="G418">
        <v>144</v>
      </c>
      <c r="H418">
        <v>26</v>
      </c>
      <c r="I418">
        <v>175</v>
      </c>
      <c r="J418">
        <v>31</v>
      </c>
      <c r="K418">
        <v>560</v>
      </c>
      <c r="L418">
        <v>100</v>
      </c>
    </row>
    <row r="419" spans="1:12" x14ac:dyDescent="0.2">
      <c r="A419">
        <v>2012</v>
      </c>
      <c r="B419" t="s">
        <v>6</v>
      </c>
      <c r="C419">
        <v>1988</v>
      </c>
      <c r="D419">
        <v>67</v>
      </c>
      <c r="E419">
        <v>139</v>
      </c>
      <c r="F419">
        <v>5</v>
      </c>
      <c r="G419">
        <v>829</v>
      </c>
      <c r="H419">
        <v>28</v>
      </c>
      <c r="I419">
        <v>969</v>
      </c>
      <c r="J419">
        <v>33</v>
      </c>
      <c r="K419">
        <v>2966</v>
      </c>
      <c r="L419">
        <v>100</v>
      </c>
    </row>
    <row r="420" spans="1:12" x14ac:dyDescent="0.2">
      <c r="A420">
        <v>2012</v>
      </c>
      <c r="B420" t="s">
        <v>7</v>
      </c>
      <c r="C420">
        <v>302</v>
      </c>
      <c r="D420">
        <v>64</v>
      </c>
      <c r="E420">
        <v>37</v>
      </c>
      <c r="F420">
        <v>8</v>
      </c>
      <c r="G420">
        <v>134</v>
      </c>
      <c r="H420">
        <v>28</v>
      </c>
      <c r="I420">
        <v>170</v>
      </c>
      <c r="J420">
        <v>36</v>
      </c>
      <c r="K420">
        <v>474</v>
      </c>
      <c r="L420">
        <v>100</v>
      </c>
    </row>
    <row r="421" spans="1:12" x14ac:dyDescent="0.2">
      <c r="A421">
        <v>2012</v>
      </c>
      <c r="B421" t="s">
        <v>8</v>
      </c>
      <c r="C421">
        <v>148</v>
      </c>
      <c r="D421">
        <v>56</v>
      </c>
      <c r="E421">
        <v>13</v>
      </c>
      <c r="F421">
        <v>5</v>
      </c>
      <c r="G421">
        <v>100</v>
      </c>
      <c r="H421">
        <v>38</v>
      </c>
      <c r="I421">
        <v>113</v>
      </c>
      <c r="J421">
        <v>43</v>
      </c>
      <c r="K421">
        <v>264</v>
      </c>
      <c r="L421">
        <v>100</v>
      </c>
    </row>
    <row r="422" spans="1:12" x14ac:dyDescent="0.2">
      <c r="A422">
        <v>2012</v>
      </c>
      <c r="B422" t="s">
        <v>9</v>
      </c>
      <c r="C422">
        <v>67</v>
      </c>
      <c r="D422">
        <v>59</v>
      </c>
      <c r="E422">
        <v>12</v>
      </c>
      <c r="F422">
        <v>10</v>
      </c>
      <c r="G422">
        <v>35</v>
      </c>
      <c r="H422">
        <v>31</v>
      </c>
      <c r="I422">
        <v>47</v>
      </c>
      <c r="J422">
        <v>41</v>
      </c>
      <c r="K422">
        <v>114</v>
      </c>
      <c r="L422">
        <v>100</v>
      </c>
    </row>
    <row r="423" spans="1:12" x14ac:dyDescent="0.2">
      <c r="A423">
        <v>2012</v>
      </c>
      <c r="B423" t="s">
        <v>10</v>
      </c>
      <c r="C423">
        <v>11</v>
      </c>
      <c r="D423">
        <v>76</v>
      </c>
      <c r="E423">
        <v>1</v>
      </c>
      <c r="F423">
        <v>3</v>
      </c>
      <c r="G423">
        <v>3</v>
      </c>
      <c r="H423">
        <v>21</v>
      </c>
      <c r="I423">
        <v>4</v>
      </c>
      <c r="J423">
        <v>24</v>
      </c>
      <c r="K423">
        <v>15</v>
      </c>
      <c r="L423">
        <v>100</v>
      </c>
    </row>
    <row r="424" spans="1:12" x14ac:dyDescent="0.2">
      <c r="A424">
        <v>2012</v>
      </c>
      <c r="B424" t="s">
        <v>11</v>
      </c>
      <c r="C424">
        <v>1598</v>
      </c>
      <c r="D424">
        <v>66</v>
      </c>
      <c r="E424">
        <v>122</v>
      </c>
      <c r="F424">
        <v>5</v>
      </c>
      <c r="G424">
        <v>709</v>
      </c>
      <c r="H424">
        <v>29</v>
      </c>
      <c r="I424">
        <v>831</v>
      </c>
      <c r="J424">
        <v>34</v>
      </c>
      <c r="K424">
        <v>2431</v>
      </c>
      <c r="L424">
        <v>100</v>
      </c>
    </row>
    <row r="425" spans="1:12" x14ac:dyDescent="0.2">
      <c r="A425">
        <v>2012</v>
      </c>
      <c r="B425" t="s">
        <v>12</v>
      </c>
      <c r="C425">
        <v>836</v>
      </c>
      <c r="D425">
        <v>70</v>
      </c>
      <c r="E425">
        <v>57</v>
      </c>
      <c r="F425">
        <v>5</v>
      </c>
      <c r="G425">
        <v>295</v>
      </c>
      <c r="H425">
        <v>25</v>
      </c>
      <c r="I425">
        <v>353</v>
      </c>
      <c r="J425">
        <v>30</v>
      </c>
      <c r="K425">
        <v>1192</v>
      </c>
      <c r="L425">
        <v>100</v>
      </c>
    </row>
    <row r="426" spans="1:12" x14ac:dyDescent="0.2">
      <c r="A426">
        <v>2012</v>
      </c>
      <c r="B426" t="s">
        <v>13</v>
      </c>
      <c r="C426">
        <v>67</v>
      </c>
      <c r="D426">
        <v>53</v>
      </c>
      <c r="E426">
        <v>11</v>
      </c>
      <c r="F426">
        <v>8</v>
      </c>
      <c r="G426">
        <v>47</v>
      </c>
      <c r="H426">
        <v>38</v>
      </c>
      <c r="I426">
        <v>58</v>
      </c>
      <c r="J426">
        <v>46</v>
      </c>
      <c r="K426">
        <v>125</v>
      </c>
      <c r="L426">
        <v>100</v>
      </c>
    </row>
    <row r="427" spans="1:12" x14ac:dyDescent="0.2">
      <c r="A427">
        <v>2012</v>
      </c>
      <c r="B427" t="s">
        <v>14</v>
      </c>
      <c r="C427">
        <v>126</v>
      </c>
      <c r="D427">
        <v>68</v>
      </c>
      <c r="E427">
        <v>6</v>
      </c>
      <c r="F427">
        <v>3</v>
      </c>
      <c r="G427">
        <v>52</v>
      </c>
      <c r="H427">
        <v>28</v>
      </c>
      <c r="I427">
        <v>58</v>
      </c>
      <c r="J427">
        <v>32</v>
      </c>
      <c r="K427">
        <v>184</v>
      </c>
      <c r="L427">
        <v>100</v>
      </c>
    </row>
    <row r="428" spans="1:12" x14ac:dyDescent="0.2">
      <c r="A428">
        <v>2012</v>
      </c>
      <c r="B428" t="s">
        <v>15</v>
      </c>
      <c r="C428">
        <v>564</v>
      </c>
      <c r="D428">
        <v>59</v>
      </c>
      <c r="E428">
        <v>68</v>
      </c>
      <c r="F428">
        <v>7</v>
      </c>
      <c r="G428">
        <v>322</v>
      </c>
      <c r="H428">
        <v>34</v>
      </c>
      <c r="I428">
        <v>390</v>
      </c>
      <c r="J428">
        <v>41</v>
      </c>
      <c r="K428">
        <v>956</v>
      </c>
      <c r="L428">
        <v>100</v>
      </c>
    </row>
    <row r="429" spans="1:12" x14ac:dyDescent="0.2">
      <c r="A429">
        <v>2012</v>
      </c>
      <c r="B429" t="s">
        <v>16</v>
      </c>
      <c r="C429">
        <v>516</v>
      </c>
      <c r="D429">
        <v>66</v>
      </c>
      <c r="E429">
        <v>32</v>
      </c>
      <c r="F429">
        <v>4</v>
      </c>
      <c r="G429">
        <v>230</v>
      </c>
      <c r="H429">
        <v>30</v>
      </c>
      <c r="I429">
        <v>262</v>
      </c>
      <c r="J429">
        <v>34</v>
      </c>
      <c r="K429">
        <v>781</v>
      </c>
      <c r="L429">
        <v>100</v>
      </c>
    </row>
    <row r="430" spans="1:12" x14ac:dyDescent="0.2">
      <c r="A430">
        <v>2012</v>
      </c>
      <c r="B430" t="s">
        <v>17</v>
      </c>
      <c r="C430">
        <v>257</v>
      </c>
      <c r="D430">
        <v>70</v>
      </c>
      <c r="E430">
        <v>12</v>
      </c>
      <c r="F430">
        <v>3</v>
      </c>
      <c r="G430">
        <v>96</v>
      </c>
      <c r="H430">
        <v>26</v>
      </c>
      <c r="I430">
        <v>108</v>
      </c>
      <c r="J430">
        <v>30</v>
      </c>
      <c r="K430">
        <v>365</v>
      </c>
      <c r="L430">
        <v>100</v>
      </c>
    </row>
    <row r="431" spans="1:12" x14ac:dyDescent="0.2">
      <c r="A431">
        <v>2012</v>
      </c>
      <c r="B431" t="s">
        <v>18</v>
      </c>
      <c r="C431">
        <v>277</v>
      </c>
      <c r="D431">
        <v>68</v>
      </c>
      <c r="E431">
        <v>21</v>
      </c>
      <c r="F431">
        <v>5</v>
      </c>
      <c r="G431">
        <v>104</v>
      </c>
      <c r="H431">
        <v>26</v>
      </c>
      <c r="I431">
        <v>124</v>
      </c>
      <c r="J431">
        <v>31</v>
      </c>
      <c r="K431">
        <v>405</v>
      </c>
      <c r="L431">
        <v>100</v>
      </c>
    </row>
    <row r="432" spans="1:12" x14ac:dyDescent="0.2">
      <c r="A432">
        <v>2012</v>
      </c>
      <c r="B432" t="s">
        <v>19</v>
      </c>
      <c r="C432">
        <v>552</v>
      </c>
      <c r="D432">
        <v>74</v>
      </c>
      <c r="E432">
        <v>23</v>
      </c>
      <c r="F432">
        <v>3</v>
      </c>
      <c r="G432">
        <v>169</v>
      </c>
      <c r="H432">
        <v>23</v>
      </c>
      <c r="I432">
        <v>192</v>
      </c>
      <c r="J432">
        <v>26</v>
      </c>
      <c r="K432">
        <v>746</v>
      </c>
      <c r="L432">
        <v>100</v>
      </c>
    </row>
    <row r="433" spans="1:12" x14ac:dyDescent="0.2">
      <c r="A433">
        <v>2012</v>
      </c>
      <c r="B433" t="s">
        <v>20</v>
      </c>
      <c r="C433">
        <v>456</v>
      </c>
      <c r="D433">
        <v>63</v>
      </c>
      <c r="E433">
        <v>31</v>
      </c>
      <c r="F433">
        <v>4</v>
      </c>
      <c r="G433">
        <v>235</v>
      </c>
      <c r="H433">
        <v>32</v>
      </c>
      <c r="I433">
        <v>266</v>
      </c>
      <c r="J433">
        <v>37</v>
      </c>
      <c r="K433">
        <v>723</v>
      </c>
      <c r="L433">
        <v>100</v>
      </c>
    </row>
    <row r="434" spans="1:12" x14ac:dyDescent="0.2">
      <c r="A434">
        <v>2012</v>
      </c>
      <c r="B434" t="s">
        <v>21</v>
      </c>
      <c r="C434">
        <v>101</v>
      </c>
      <c r="D434">
        <v>61</v>
      </c>
      <c r="E434">
        <v>13</v>
      </c>
      <c r="F434">
        <v>8</v>
      </c>
      <c r="G434">
        <v>50</v>
      </c>
      <c r="H434">
        <v>30</v>
      </c>
      <c r="I434">
        <v>63</v>
      </c>
      <c r="J434">
        <v>39</v>
      </c>
      <c r="K434">
        <v>164</v>
      </c>
      <c r="L434">
        <v>100</v>
      </c>
    </row>
    <row r="435" spans="1:12" x14ac:dyDescent="0.2">
      <c r="A435">
        <v>2012</v>
      </c>
      <c r="B435" t="s">
        <v>22</v>
      </c>
      <c r="C435">
        <v>317</v>
      </c>
      <c r="D435">
        <v>62</v>
      </c>
      <c r="E435">
        <v>31</v>
      </c>
      <c r="F435">
        <v>6</v>
      </c>
      <c r="G435">
        <v>163</v>
      </c>
      <c r="H435">
        <v>32</v>
      </c>
      <c r="I435">
        <v>194</v>
      </c>
      <c r="J435">
        <v>38</v>
      </c>
      <c r="K435">
        <v>511</v>
      </c>
      <c r="L435">
        <v>100</v>
      </c>
    </row>
    <row r="436" spans="1:12" x14ac:dyDescent="0.2">
      <c r="A436">
        <v>2012</v>
      </c>
      <c r="B436" t="s">
        <v>23</v>
      </c>
      <c r="C436">
        <v>221</v>
      </c>
      <c r="D436">
        <v>58</v>
      </c>
      <c r="E436">
        <v>33</v>
      </c>
      <c r="F436">
        <v>9</v>
      </c>
      <c r="G436">
        <v>129</v>
      </c>
      <c r="H436">
        <v>34</v>
      </c>
      <c r="I436">
        <v>161</v>
      </c>
      <c r="J436">
        <v>42</v>
      </c>
      <c r="K436">
        <v>383</v>
      </c>
      <c r="L436">
        <v>100</v>
      </c>
    </row>
    <row r="437" spans="1:12" x14ac:dyDescent="0.2">
      <c r="A437">
        <v>2012</v>
      </c>
      <c r="B437" t="s">
        <v>24</v>
      </c>
      <c r="C437">
        <v>629</v>
      </c>
      <c r="D437">
        <v>67</v>
      </c>
      <c r="E437">
        <v>49</v>
      </c>
      <c r="F437">
        <v>5</v>
      </c>
      <c r="G437">
        <v>261</v>
      </c>
      <c r="H437">
        <v>28</v>
      </c>
      <c r="I437">
        <v>310</v>
      </c>
      <c r="J437">
        <v>33</v>
      </c>
      <c r="K437">
        <v>940</v>
      </c>
      <c r="L437">
        <v>100</v>
      </c>
    </row>
    <row r="438" spans="1:12" x14ac:dyDescent="0.2">
      <c r="A438">
        <v>2012</v>
      </c>
      <c r="B438" t="s">
        <v>25</v>
      </c>
      <c r="C438">
        <v>261</v>
      </c>
      <c r="D438">
        <v>66</v>
      </c>
      <c r="E438">
        <v>17</v>
      </c>
      <c r="F438">
        <v>4</v>
      </c>
      <c r="G438">
        <v>114</v>
      </c>
      <c r="H438">
        <v>29</v>
      </c>
      <c r="I438">
        <v>131</v>
      </c>
      <c r="J438">
        <v>33</v>
      </c>
      <c r="K438">
        <v>395</v>
      </c>
      <c r="L438">
        <v>100</v>
      </c>
    </row>
    <row r="439" spans="1:12" x14ac:dyDescent="0.2">
      <c r="A439">
        <v>2012</v>
      </c>
      <c r="B439" t="s">
        <v>26</v>
      </c>
      <c r="C439">
        <v>366</v>
      </c>
      <c r="D439">
        <v>63</v>
      </c>
      <c r="E439">
        <v>25</v>
      </c>
      <c r="F439">
        <v>4</v>
      </c>
      <c r="G439">
        <v>191</v>
      </c>
      <c r="H439">
        <v>33</v>
      </c>
      <c r="I439">
        <v>216</v>
      </c>
      <c r="J439">
        <v>37</v>
      </c>
      <c r="K439">
        <v>582</v>
      </c>
      <c r="L439">
        <v>100</v>
      </c>
    </row>
    <row r="440" spans="1:12" x14ac:dyDescent="0.2">
      <c r="A440">
        <v>2012</v>
      </c>
      <c r="B440" t="s">
        <v>27</v>
      </c>
      <c r="C440">
        <v>488</v>
      </c>
      <c r="D440">
        <v>59</v>
      </c>
      <c r="E440">
        <v>45</v>
      </c>
      <c r="F440">
        <v>5</v>
      </c>
      <c r="G440">
        <v>283</v>
      </c>
      <c r="H440">
        <v>34</v>
      </c>
      <c r="I440">
        <v>328</v>
      </c>
      <c r="J440">
        <v>40</v>
      </c>
      <c r="K440">
        <v>826</v>
      </c>
      <c r="L440">
        <v>100</v>
      </c>
    </row>
    <row r="441" spans="1:12" x14ac:dyDescent="0.2">
      <c r="A441">
        <v>2012</v>
      </c>
      <c r="B441" t="s">
        <v>28</v>
      </c>
      <c r="C441">
        <v>98</v>
      </c>
      <c r="D441">
        <v>48</v>
      </c>
      <c r="E441">
        <v>18</v>
      </c>
      <c r="F441">
        <v>9</v>
      </c>
      <c r="G441">
        <v>89</v>
      </c>
      <c r="H441">
        <v>43</v>
      </c>
      <c r="I441">
        <v>107</v>
      </c>
      <c r="J441">
        <v>52</v>
      </c>
      <c r="K441">
        <v>205</v>
      </c>
      <c r="L441">
        <v>100</v>
      </c>
    </row>
    <row r="442" spans="1:12" x14ac:dyDescent="0.2">
      <c r="A442">
        <v>2012</v>
      </c>
      <c r="B442" t="s">
        <v>29</v>
      </c>
      <c r="C442">
        <v>124</v>
      </c>
      <c r="D442">
        <v>58</v>
      </c>
      <c r="E442">
        <v>16</v>
      </c>
      <c r="F442">
        <v>7</v>
      </c>
      <c r="G442">
        <v>73</v>
      </c>
      <c r="H442">
        <v>34</v>
      </c>
      <c r="I442">
        <v>88</v>
      </c>
      <c r="J442">
        <v>42</v>
      </c>
      <c r="K442">
        <v>212</v>
      </c>
      <c r="L442">
        <v>100</v>
      </c>
    </row>
    <row r="443" spans="1:12" x14ac:dyDescent="0.2">
      <c r="A443">
        <v>2012</v>
      </c>
      <c r="B443" t="s">
        <v>30</v>
      </c>
      <c r="C443">
        <v>161</v>
      </c>
      <c r="D443">
        <v>62</v>
      </c>
      <c r="E443">
        <v>15</v>
      </c>
      <c r="F443">
        <v>6</v>
      </c>
      <c r="G443">
        <v>85</v>
      </c>
      <c r="H443">
        <v>33</v>
      </c>
      <c r="I443">
        <v>100</v>
      </c>
      <c r="J443">
        <v>38</v>
      </c>
      <c r="K443">
        <v>261</v>
      </c>
      <c r="L443">
        <v>100</v>
      </c>
    </row>
    <row r="444" spans="1:12" x14ac:dyDescent="0.2">
      <c r="A444">
        <v>2012</v>
      </c>
      <c r="B444" t="s">
        <v>31</v>
      </c>
      <c r="C444">
        <v>71</v>
      </c>
      <c r="D444">
        <v>65</v>
      </c>
      <c r="E444">
        <v>5</v>
      </c>
      <c r="F444">
        <v>5</v>
      </c>
      <c r="G444">
        <v>32</v>
      </c>
      <c r="H444">
        <v>30</v>
      </c>
      <c r="I444">
        <v>37</v>
      </c>
      <c r="J444">
        <v>35</v>
      </c>
      <c r="K444">
        <v>108</v>
      </c>
      <c r="L444">
        <v>100</v>
      </c>
    </row>
    <row r="445" spans="1:12" x14ac:dyDescent="0.2">
      <c r="A445">
        <v>2012</v>
      </c>
      <c r="B445" t="s">
        <v>32</v>
      </c>
      <c r="C445">
        <v>378</v>
      </c>
      <c r="D445">
        <v>64</v>
      </c>
      <c r="E445">
        <v>46</v>
      </c>
      <c r="F445">
        <v>8</v>
      </c>
      <c r="G445">
        <v>164</v>
      </c>
      <c r="H445">
        <v>28</v>
      </c>
      <c r="I445">
        <v>210</v>
      </c>
      <c r="J445">
        <v>36</v>
      </c>
      <c r="K445">
        <v>589</v>
      </c>
      <c r="L445">
        <v>100</v>
      </c>
    </row>
    <row r="446" spans="1:12" x14ac:dyDescent="0.2">
      <c r="A446">
        <v>2012</v>
      </c>
      <c r="B446" t="s">
        <v>33</v>
      </c>
      <c r="C446">
        <v>254</v>
      </c>
      <c r="D446">
        <v>69</v>
      </c>
      <c r="E446">
        <v>14</v>
      </c>
      <c r="F446">
        <v>4</v>
      </c>
      <c r="G446">
        <v>97</v>
      </c>
      <c r="H446">
        <v>26</v>
      </c>
      <c r="I446">
        <v>111</v>
      </c>
      <c r="J446">
        <v>30</v>
      </c>
      <c r="K446">
        <v>366</v>
      </c>
      <c r="L446">
        <v>100</v>
      </c>
    </row>
    <row r="447" spans="1:12" x14ac:dyDescent="0.2">
      <c r="A447">
        <v>2012</v>
      </c>
      <c r="B447" t="s">
        <v>34</v>
      </c>
      <c r="C447">
        <v>760</v>
      </c>
      <c r="D447">
        <v>64</v>
      </c>
      <c r="E447">
        <v>80</v>
      </c>
      <c r="F447">
        <v>7</v>
      </c>
      <c r="G447">
        <v>340</v>
      </c>
      <c r="H447">
        <v>29</v>
      </c>
      <c r="I447">
        <v>420</v>
      </c>
      <c r="J447">
        <v>36</v>
      </c>
      <c r="K447">
        <v>1180</v>
      </c>
      <c r="L447">
        <v>100</v>
      </c>
    </row>
    <row r="448" spans="1:12" x14ac:dyDescent="0.2">
      <c r="A448">
        <v>2012</v>
      </c>
      <c r="B448" t="s">
        <v>35</v>
      </c>
      <c r="C448">
        <v>864</v>
      </c>
      <c r="D448">
        <v>67</v>
      </c>
      <c r="E448">
        <v>57</v>
      </c>
      <c r="F448">
        <v>4</v>
      </c>
      <c r="G448">
        <v>372</v>
      </c>
      <c r="H448">
        <v>29</v>
      </c>
      <c r="I448">
        <v>430</v>
      </c>
      <c r="J448">
        <v>33</v>
      </c>
      <c r="K448">
        <v>1299</v>
      </c>
      <c r="L448">
        <v>100</v>
      </c>
    </row>
    <row r="449" spans="1:12" x14ac:dyDescent="0.2">
      <c r="A449">
        <v>2012</v>
      </c>
      <c r="B449" t="s">
        <v>36</v>
      </c>
      <c r="C449">
        <v>83</v>
      </c>
      <c r="D449">
        <v>49</v>
      </c>
      <c r="E449">
        <v>15</v>
      </c>
      <c r="F449">
        <v>9</v>
      </c>
      <c r="G449">
        <v>72</v>
      </c>
      <c r="H449">
        <v>43</v>
      </c>
      <c r="I449">
        <v>87</v>
      </c>
      <c r="J449">
        <v>51</v>
      </c>
      <c r="K449">
        <v>170</v>
      </c>
      <c r="L449">
        <v>100</v>
      </c>
    </row>
    <row r="450" spans="1:12" x14ac:dyDescent="0.2">
      <c r="A450">
        <v>2012</v>
      </c>
      <c r="B450" t="s">
        <v>37</v>
      </c>
      <c r="C450">
        <v>684</v>
      </c>
      <c r="D450">
        <v>61</v>
      </c>
      <c r="E450">
        <v>45</v>
      </c>
      <c r="F450">
        <v>4</v>
      </c>
      <c r="G450">
        <v>389</v>
      </c>
      <c r="H450">
        <v>35</v>
      </c>
      <c r="I450">
        <v>434</v>
      </c>
      <c r="J450">
        <v>39</v>
      </c>
      <c r="K450">
        <v>1121</v>
      </c>
      <c r="L450">
        <v>100</v>
      </c>
    </row>
    <row r="451" spans="1:12" x14ac:dyDescent="0.2">
      <c r="A451">
        <v>2012</v>
      </c>
      <c r="B451" t="s">
        <v>38</v>
      </c>
      <c r="C451">
        <v>469</v>
      </c>
      <c r="D451">
        <v>66</v>
      </c>
      <c r="E451">
        <v>31</v>
      </c>
      <c r="F451">
        <v>4</v>
      </c>
      <c r="G451">
        <v>209</v>
      </c>
      <c r="H451">
        <v>30</v>
      </c>
      <c r="I451">
        <v>240</v>
      </c>
      <c r="J451">
        <v>34</v>
      </c>
      <c r="K451">
        <v>709</v>
      </c>
      <c r="L451">
        <v>100</v>
      </c>
    </row>
    <row r="452" spans="1:12" x14ac:dyDescent="0.2">
      <c r="A452">
        <v>2012</v>
      </c>
      <c r="B452" t="s">
        <v>39</v>
      </c>
      <c r="C452">
        <v>231</v>
      </c>
      <c r="D452">
        <v>69</v>
      </c>
      <c r="E452">
        <v>18</v>
      </c>
      <c r="F452">
        <v>5</v>
      </c>
      <c r="G452">
        <v>88</v>
      </c>
      <c r="H452">
        <v>26</v>
      </c>
      <c r="I452">
        <v>106</v>
      </c>
      <c r="J452">
        <v>31</v>
      </c>
      <c r="K452">
        <v>337</v>
      </c>
      <c r="L452">
        <v>100</v>
      </c>
    </row>
    <row r="453" spans="1:12" x14ac:dyDescent="0.2">
      <c r="A453">
        <v>2012</v>
      </c>
      <c r="B453" t="s">
        <v>40</v>
      </c>
      <c r="C453">
        <v>849</v>
      </c>
      <c r="D453">
        <v>65</v>
      </c>
      <c r="E453">
        <v>53</v>
      </c>
      <c r="F453">
        <v>4</v>
      </c>
      <c r="G453">
        <v>407</v>
      </c>
      <c r="H453">
        <v>31</v>
      </c>
      <c r="I453">
        <v>460</v>
      </c>
      <c r="J453">
        <v>35</v>
      </c>
      <c r="K453">
        <v>1310</v>
      </c>
      <c r="L453">
        <v>100</v>
      </c>
    </row>
    <row r="454" spans="1:12" x14ac:dyDescent="0.2">
      <c r="A454">
        <v>2012</v>
      </c>
      <c r="B454" t="s">
        <v>41</v>
      </c>
      <c r="C454">
        <v>31</v>
      </c>
      <c r="D454">
        <v>49</v>
      </c>
      <c r="E454">
        <v>5</v>
      </c>
      <c r="F454">
        <v>8</v>
      </c>
      <c r="G454">
        <v>28</v>
      </c>
      <c r="H454">
        <v>44</v>
      </c>
      <c r="I454">
        <v>33</v>
      </c>
      <c r="J454">
        <v>51</v>
      </c>
      <c r="K454">
        <v>64</v>
      </c>
      <c r="L454">
        <v>100</v>
      </c>
    </row>
    <row r="455" spans="1:12" x14ac:dyDescent="0.2">
      <c r="A455">
        <v>2012</v>
      </c>
      <c r="B455" t="s">
        <v>42</v>
      </c>
      <c r="C455">
        <v>465</v>
      </c>
      <c r="D455">
        <v>54</v>
      </c>
      <c r="E455">
        <v>48</v>
      </c>
      <c r="F455">
        <v>6</v>
      </c>
      <c r="G455">
        <v>348</v>
      </c>
      <c r="H455">
        <v>40</v>
      </c>
      <c r="I455">
        <v>396</v>
      </c>
      <c r="J455">
        <v>46</v>
      </c>
      <c r="K455">
        <v>863</v>
      </c>
      <c r="L455">
        <v>100</v>
      </c>
    </row>
    <row r="456" spans="1:12" x14ac:dyDescent="0.2">
      <c r="A456">
        <v>2012</v>
      </c>
      <c r="B456" t="s">
        <v>43</v>
      </c>
      <c r="C456">
        <v>80</v>
      </c>
      <c r="D456">
        <v>60</v>
      </c>
      <c r="E456">
        <v>8</v>
      </c>
      <c r="F456">
        <v>6</v>
      </c>
      <c r="G456">
        <v>44</v>
      </c>
      <c r="H456">
        <v>33</v>
      </c>
      <c r="I456">
        <v>52</v>
      </c>
      <c r="J456">
        <v>39</v>
      </c>
      <c r="K456">
        <v>133</v>
      </c>
      <c r="L456">
        <v>100</v>
      </c>
    </row>
    <row r="457" spans="1:12" x14ac:dyDescent="0.2">
      <c r="A457">
        <v>2012</v>
      </c>
      <c r="B457" t="s">
        <v>44</v>
      </c>
      <c r="C457">
        <v>674</v>
      </c>
      <c r="D457">
        <v>66</v>
      </c>
      <c r="E457">
        <v>56</v>
      </c>
      <c r="F457">
        <v>5</v>
      </c>
      <c r="G457">
        <v>286</v>
      </c>
      <c r="H457">
        <v>28</v>
      </c>
      <c r="I457">
        <v>341</v>
      </c>
      <c r="J457">
        <v>34</v>
      </c>
      <c r="K457">
        <v>1015</v>
      </c>
      <c r="L457">
        <v>100</v>
      </c>
    </row>
    <row r="458" spans="1:12" x14ac:dyDescent="0.2">
      <c r="A458">
        <v>2012</v>
      </c>
      <c r="B458" t="s">
        <v>45</v>
      </c>
      <c r="C458">
        <v>1902</v>
      </c>
      <c r="D458">
        <v>56</v>
      </c>
      <c r="E458">
        <v>211</v>
      </c>
      <c r="F458">
        <v>6</v>
      </c>
      <c r="G458">
        <v>1290</v>
      </c>
      <c r="H458">
        <v>38</v>
      </c>
      <c r="I458">
        <v>1500</v>
      </c>
      <c r="J458">
        <v>44</v>
      </c>
      <c r="K458">
        <v>3408</v>
      </c>
      <c r="L458">
        <v>100</v>
      </c>
    </row>
    <row r="459" spans="1:12" x14ac:dyDescent="0.2">
      <c r="A459">
        <v>2012</v>
      </c>
      <c r="B459" t="s">
        <v>46</v>
      </c>
      <c r="C459">
        <v>177</v>
      </c>
      <c r="D459">
        <v>81</v>
      </c>
      <c r="E459">
        <v>8</v>
      </c>
      <c r="F459">
        <v>4</v>
      </c>
      <c r="G459">
        <v>32</v>
      </c>
      <c r="H459">
        <v>15</v>
      </c>
      <c r="I459">
        <v>40</v>
      </c>
      <c r="J459">
        <v>19</v>
      </c>
      <c r="K459">
        <v>217</v>
      </c>
      <c r="L459">
        <v>100</v>
      </c>
    </row>
    <row r="460" spans="1:12" x14ac:dyDescent="0.2">
      <c r="A460">
        <v>2012</v>
      </c>
      <c r="B460" t="s">
        <v>47</v>
      </c>
      <c r="C460">
        <v>49</v>
      </c>
      <c r="D460">
        <v>63</v>
      </c>
      <c r="E460">
        <v>3</v>
      </c>
      <c r="F460">
        <v>3</v>
      </c>
      <c r="G460">
        <v>24</v>
      </c>
      <c r="H460">
        <v>31</v>
      </c>
      <c r="I460">
        <v>26</v>
      </c>
      <c r="J460">
        <v>34</v>
      </c>
      <c r="K460">
        <v>77</v>
      </c>
      <c r="L460">
        <v>100</v>
      </c>
    </row>
    <row r="461" spans="1:12" x14ac:dyDescent="0.2">
      <c r="A461">
        <v>2012</v>
      </c>
      <c r="B461" t="s">
        <v>48</v>
      </c>
      <c r="C461">
        <v>526</v>
      </c>
      <c r="D461">
        <v>68</v>
      </c>
      <c r="E461">
        <v>41</v>
      </c>
      <c r="F461">
        <v>5</v>
      </c>
      <c r="G461">
        <v>209</v>
      </c>
      <c r="H461">
        <v>27</v>
      </c>
      <c r="I461">
        <v>249</v>
      </c>
      <c r="J461">
        <v>32</v>
      </c>
      <c r="K461">
        <v>776</v>
      </c>
      <c r="L461">
        <v>100</v>
      </c>
    </row>
    <row r="462" spans="1:12" x14ac:dyDescent="0.2">
      <c r="A462">
        <v>2012</v>
      </c>
      <c r="B462" t="s">
        <v>49</v>
      </c>
      <c r="C462">
        <v>275</v>
      </c>
      <c r="D462">
        <v>63</v>
      </c>
      <c r="E462">
        <v>18</v>
      </c>
      <c r="F462">
        <v>4</v>
      </c>
      <c r="G462">
        <v>143</v>
      </c>
      <c r="H462">
        <v>33</v>
      </c>
      <c r="I462">
        <v>160</v>
      </c>
      <c r="J462">
        <v>37</v>
      </c>
      <c r="K462">
        <v>438</v>
      </c>
      <c r="L462">
        <v>100</v>
      </c>
    </row>
    <row r="463" spans="1:12" x14ac:dyDescent="0.2">
      <c r="A463">
        <v>2012</v>
      </c>
      <c r="B463" t="s">
        <v>50</v>
      </c>
      <c r="C463">
        <v>235</v>
      </c>
      <c r="D463">
        <v>69</v>
      </c>
      <c r="E463">
        <v>9</v>
      </c>
      <c r="F463">
        <v>3</v>
      </c>
      <c r="G463">
        <v>94</v>
      </c>
      <c r="H463">
        <v>28</v>
      </c>
      <c r="I463">
        <v>103</v>
      </c>
      <c r="J463">
        <v>30</v>
      </c>
      <c r="K463">
        <v>339</v>
      </c>
      <c r="L463">
        <v>100</v>
      </c>
    </row>
    <row r="464" spans="1:12" x14ac:dyDescent="0.2">
      <c r="A464">
        <v>2012</v>
      </c>
      <c r="B464" t="s">
        <v>51</v>
      </c>
      <c r="C464">
        <v>379</v>
      </c>
      <c r="D464">
        <v>62</v>
      </c>
      <c r="E464">
        <v>34</v>
      </c>
      <c r="F464">
        <v>6</v>
      </c>
      <c r="G464">
        <v>202</v>
      </c>
      <c r="H464">
        <v>33</v>
      </c>
      <c r="I464">
        <v>236</v>
      </c>
      <c r="J464">
        <v>38</v>
      </c>
      <c r="K464">
        <v>615</v>
      </c>
      <c r="L464">
        <v>100</v>
      </c>
    </row>
    <row r="465" spans="1:12" x14ac:dyDescent="0.2">
      <c r="A465">
        <v>2012</v>
      </c>
      <c r="B465" t="s">
        <v>52</v>
      </c>
      <c r="C465">
        <v>80</v>
      </c>
      <c r="D465">
        <v>65</v>
      </c>
      <c r="E465">
        <v>2</v>
      </c>
      <c r="F465">
        <v>2</v>
      </c>
      <c r="G465">
        <v>41</v>
      </c>
      <c r="H465">
        <v>33</v>
      </c>
      <c r="I465">
        <v>44</v>
      </c>
      <c r="J465">
        <v>35</v>
      </c>
      <c r="K465">
        <v>123</v>
      </c>
      <c r="L465">
        <v>100</v>
      </c>
    </row>
    <row r="466" spans="1:12" x14ac:dyDescent="0.2">
      <c r="A466">
        <v>2012</v>
      </c>
      <c r="B466" t="s">
        <v>62</v>
      </c>
      <c r="C466">
        <v>21563</v>
      </c>
      <c r="D466">
        <v>64</v>
      </c>
      <c r="E466">
        <v>1782</v>
      </c>
      <c r="F466">
        <v>5</v>
      </c>
      <c r="G466">
        <v>10336</v>
      </c>
      <c r="H466">
        <v>31</v>
      </c>
      <c r="I466">
        <v>12118</v>
      </c>
      <c r="J466">
        <v>36</v>
      </c>
      <c r="K466">
        <v>33782</v>
      </c>
      <c r="L466">
        <v>100</v>
      </c>
    </row>
    <row r="467" spans="1:12" x14ac:dyDescent="0.2">
      <c r="A467">
        <v>2011</v>
      </c>
      <c r="B467" t="s">
        <v>2</v>
      </c>
      <c r="C467">
        <v>586</v>
      </c>
      <c r="D467">
        <v>65</v>
      </c>
      <c r="E467">
        <v>48</v>
      </c>
      <c r="F467">
        <v>5</v>
      </c>
      <c r="G467">
        <v>261</v>
      </c>
      <c r="H467">
        <v>29</v>
      </c>
      <c r="I467">
        <v>309</v>
      </c>
      <c r="J467">
        <v>35</v>
      </c>
      <c r="K467">
        <v>895</v>
      </c>
      <c r="L467">
        <v>100</v>
      </c>
    </row>
    <row r="468" spans="1:12" x14ac:dyDescent="0.2">
      <c r="A468">
        <v>2011</v>
      </c>
      <c r="B468" t="s">
        <v>3</v>
      </c>
      <c r="C468">
        <v>47</v>
      </c>
      <c r="D468">
        <v>65</v>
      </c>
      <c r="E468">
        <v>3</v>
      </c>
      <c r="F468">
        <v>5</v>
      </c>
      <c r="G468">
        <v>21</v>
      </c>
      <c r="H468">
        <v>29</v>
      </c>
      <c r="I468">
        <v>24</v>
      </c>
      <c r="J468">
        <v>33</v>
      </c>
      <c r="K468">
        <v>72</v>
      </c>
      <c r="L468">
        <v>100</v>
      </c>
    </row>
    <row r="469" spans="1:12" x14ac:dyDescent="0.2">
      <c r="A469">
        <v>2011</v>
      </c>
      <c r="B469" t="s">
        <v>4</v>
      </c>
      <c r="C469">
        <v>541</v>
      </c>
      <c r="D469">
        <v>65</v>
      </c>
      <c r="E469">
        <v>49</v>
      </c>
      <c r="F469">
        <v>6</v>
      </c>
      <c r="G469">
        <v>212</v>
      </c>
      <c r="H469">
        <v>26</v>
      </c>
      <c r="I469">
        <v>260</v>
      </c>
      <c r="J469">
        <v>32</v>
      </c>
      <c r="K469">
        <v>826</v>
      </c>
      <c r="L469">
        <v>100</v>
      </c>
    </row>
    <row r="470" spans="1:12" x14ac:dyDescent="0.2">
      <c r="A470">
        <v>2011</v>
      </c>
      <c r="B470" t="s">
        <v>5</v>
      </c>
      <c r="C470">
        <v>353</v>
      </c>
      <c r="D470">
        <v>64</v>
      </c>
      <c r="E470">
        <v>39</v>
      </c>
      <c r="F470">
        <v>7</v>
      </c>
      <c r="G470">
        <v>154</v>
      </c>
      <c r="H470">
        <v>28</v>
      </c>
      <c r="I470">
        <v>193</v>
      </c>
      <c r="J470">
        <v>35</v>
      </c>
      <c r="K470">
        <v>551</v>
      </c>
      <c r="L470">
        <v>100</v>
      </c>
    </row>
    <row r="471" spans="1:12" x14ac:dyDescent="0.2">
      <c r="A471">
        <v>2011</v>
      </c>
      <c r="B471" t="s">
        <v>6</v>
      </c>
      <c r="C471">
        <v>1914</v>
      </c>
      <c r="D471">
        <v>68</v>
      </c>
      <c r="E471">
        <v>119</v>
      </c>
      <c r="F471">
        <v>4</v>
      </c>
      <c r="G471">
        <v>774</v>
      </c>
      <c r="H471">
        <v>27</v>
      </c>
      <c r="I471">
        <v>893</v>
      </c>
      <c r="J471">
        <v>32</v>
      </c>
      <c r="K471">
        <v>2816</v>
      </c>
      <c r="L471">
        <v>100</v>
      </c>
    </row>
    <row r="472" spans="1:12" x14ac:dyDescent="0.2">
      <c r="A472">
        <v>2011</v>
      </c>
      <c r="B472" t="s">
        <v>7</v>
      </c>
      <c r="C472">
        <v>274</v>
      </c>
      <c r="D472">
        <v>61</v>
      </c>
      <c r="E472">
        <v>13</v>
      </c>
      <c r="F472">
        <v>3</v>
      </c>
      <c r="G472">
        <v>160</v>
      </c>
      <c r="H472">
        <v>36</v>
      </c>
      <c r="I472">
        <v>173</v>
      </c>
      <c r="J472">
        <v>39</v>
      </c>
      <c r="K472">
        <v>447</v>
      </c>
      <c r="L472">
        <v>100</v>
      </c>
    </row>
    <row r="473" spans="1:12" x14ac:dyDescent="0.2">
      <c r="A473">
        <v>2011</v>
      </c>
      <c r="B473" t="s">
        <v>8</v>
      </c>
      <c r="C473">
        <v>121</v>
      </c>
      <c r="D473">
        <v>55</v>
      </c>
      <c r="E473">
        <v>7</v>
      </c>
      <c r="F473">
        <v>3</v>
      </c>
      <c r="G473">
        <v>94</v>
      </c>
      <c r="H473">
        <v>42</v>
      </c>
      <c r="I473">
        <v>100</v>
      </c>
      <c r="J473">
        <v>45</v>
      </c>
      <c r="K473">
        <v>221</v>
      </c>
      <c r="L473">
        <v>100</v>
      </c>
    </row>
    <row r="474" spans="1:12" x14ac:dyDescent="0.2">
      <c r="A474">
        <v>2011</v>
      </c>
      <c r="B474" t="s">
        <v>9</v>
      </c>
      <c r="C474">
        <v>55</v>
      </c>
      <c r="D474">
        <v>55</v>
      </c>
      <c r="E474">
        <v>3</v>
      </c>
      <c r="F474">
        <v>3</v>
      </c>
      <c r="G474">
        <v>41</v>
      </c>
      <c r="H474">
        <v>41</v>
      </c>
      <c r="I474">
        <v>44</v>
      </c>
      <c r="J474">
        <v>45</v>
      </c>
      <c r="K474">
        <v>99</v>
      </c>
      <c r="L474">
        <v>100</v>
      </c>
    </row>
    <row r="475" spans="1:12" x14ac:dyDescent="0.2">
      <c r="A475">
        <v>2011</v>
      </c>
      <c r="B475" t="s">
        <v>10</v>
      </c>
      <c r="C475">
        <v>14</v>
      </c>
      <c r="D475">
        <v>50</v>
      </c>
      <c r="E475">
        <v>6</v>
      </c>
      <c r="F475">
        <v>21</v>
      </c>
      <c r="G475">
        <v>8</v>
      </c>
      <c r="H475">
        <v>29</v>
      </c>
      <c r="I475">
        <v>13</v>
      </c>
      <c r="J475">
        <v>50</v>
      </c>
      <c r="K475">
        <v>27</v>
      </c>
      <c r="L475">
        <v>100</v>
      </c>
    </row>
    <row r="476" spans="1:12" x14ac:dyDescent="0.2">
      <c r="A476">
        <v>2011</v>
      </c>
      <c r="B476" t="s">
        <v>11</v>
      </c>
      <c r="C476">
        <v>1546</v>
      </c>
      <c r="D476">
        <v>64</v>
      </c>
      <c r="E476">
        <v>149</v>
      </c>
      <c r="F476">
        <v>6</v>
      </c>
      <c r="G476">
        <v>694</v>
      </c>
      <c r="H476">
        <v>29</v>
      </c>
      <c r="I476">
        <v>842</v>
      </c>
      <c r="J476">
        <v>35</v>
      </c>
      <c r="K476">
        <v>2400</v>
      </c>
      <c r="L476">
        <v>100</v>
      </c>
    </row>
    <row r="477" spans="1:12" x14ac:dyDescent="0.2">
      <c r="A477">
        <v>2011</v>
      </c>
      <c r="B477" t="s">
        <v>12</v>
      </c>
      <c r="C477">
        <v>911</v>
      </c>
      <c r="D477">
        <v>74</v>
      </c>
      <c r="E477">
        <v>44</v>
      </c>
      <c r="F477">
        <v>4</v>
      </c>
      <c r="G477">
        <v>271</v>
      </c>
      <c r="H477">
        <v>22</v>
      </c>
      <c r="I477">
        <v>315</v>
      </c>
      <c r="J477">
        <v>26</v>
      </c>
      <c r="K477">
        <v>1226</v>
      </c>
      <c r="L477">
        <v>100</v>
      </c>
    </row>
    <row r="478" spans="1:12" x14ac:dyDescent="0.2">
      <c r="A478">
        <v>2011</v>
      </c>
      <c r="B478" t="s">
        <v>13</v>
      </c>
      <c r="C478">
        <v>50</v>
      </c>
      <c r="D478">
        <v>50</v>
      </c>
      <c r="E478">
        <v>5</v>
      </c>
      <c r="F478">
        <v>5</v>
      </c>
      <c r="G478">
        <v>45</v>
      </c>
      <c r="H478">
        <v>45</v>
      </c>
      <c r="I478">
        <v>50</v>
      </c>
      <c r="J478">
        <v>50</v>
      </c>
      <c r="K478">
        <v>100</v>
      </c>
      <c r="L478">
        <v>100</v>
      </c>
    </row>
    <row r="479" spans="1:12" x14ac:dyDescent="0.2">
      <c r="A479">
        <v>2011</v>
      </c>
      <c r="B479" t="s">
        <v>14</v>
      </c>
      <c r="C479">
        <v>112</v>
      </c>
      <c r="D479">
        <v>67</v>
      </c>
      <c r="E479">
        <v>5</v>
      </c>
      <c r="F479">
        <v>3</v>
      </c>
      <c r="G479">
        <v>50</v>
      </c>
      <c r="H479">
        <v>30</v>
      </c>
      <c r="I479">
        <v>55</v>
      </c>
      <c r="J479">
        <v>33</v>
      </c>
      <c r="K479">
        <v>167</v>
      </c>
      <c r="L479">
        <v>100</v>
      </c>
    </row>
    <row r="480" spans="1:12" x14ac:dyDescent="0.2">
      <c r="A480">
        <v>2011</v>
      </c>
      <c r="B480" t="s">
        <v>15</v>
      </c>
      <c r="C480">
        <v>595</v>
      </c>
      <c r="D480">
        <v>65</v>
      </c>
      <c r="E480">
        <v>43</v>
      </c>
      <c r="F480">
        <v>5</v>
      </c>
      <c r="G480">
        <v>278</v>
      </c>
      <c r="H480">
        <v>30</v>
      </c>
      <c r="I480">
        <v>321</v>
      </c>
      <c r="J480">
        <v>35</v>
      </c>
      <c r="K480">
        <v>918</v>
      </c>
      <c r="L480">
        <v>100</v>
      </c>
    </row>
    <row r="481" spans="1:12" x14ac:dyDescent="0.2">
      <c r="A481">
        <v>2011</v>
      </c>
      <c r="B481" t="s">
        <v>16</v>
      </c>
      <c r="C481">
        <v>508</v>
      </c>
      <c r="D481">
        <v>68</v>
      </c>
      <c r="E481">
        <v>36</v>
      </c>
      <c r="F481">
        <v>5</v>
      </c>
      <c r="G481">
        <v>207</v>
      </c>
      <c r="H481">
        <v>28</v>
      </c>
      <c r="I481">
        <v>242</v>
      </c>
      <c r="J481">
        <v>32</v>
      </c>
      <c r="K481">
        <v>751</v>
      </c>
      <c r="L481">
        <v>100</v>
      </c>
    </row>
    <row r="482" spans="1:12" x14ac:dyDescent="0.2">
      <c r="A482">
        <v>2011</v>
      </c>
      <c r="B482" t="s">
        <v>17</v>
      </c>
      <c r="C482">
        <v>262</v>
      </c>
      <c r="D482">
        <v>73</v>
      </c>
      <c r="E482">
        <v>15</v>
      </c>
      <c r="F482">
        <v>4</v>
      </c>
      <c r="G482">
        <v>83</v>
      </c>
      <c r="H482">
        <v>23</v>
      </c>
      <c r="I482">
        <v>98</v>
      </c>
      <c r="J482">
        <v>27</v>
      </c>
      <c r="K482">
        <v>360</v>
      </c>
      <c r="L482">
        <v>100</v>
      </c>
    </row>
    <row r="483" spans="1:12" x14ac:dyDescent="0.2">
      <c r="A483">
        <v>2011</v>
      </c>
      <c r="B483" t="s">
        <v>18</v>
      </c>
      <c r="C483">
        <v>251</v>
      </c>
      <c r="D483">
        <v>65</v>
      </c>
      <c r="E483">
        <v>26</v>
      </c>
      <c r="F483">
        <v>7</v>
      </c>
      <c r="G483">
        <v>108</v>
      </c>
      <c r="H483">
        <v>28</v>
      </c>
      <c r="I483">
        <v>133</v>
      </c>
      <c r="J483">
        <v>35</v>
      </c>
      <c r="K483">
        <v>386</v>
      </c>
      <c r="L483">
        <v>100</v>
      </c>
    </row>
    <row r="484" spans="1:12" x14ac:dyDescent="0.2">
      <c r="A484">
        <v>2011</v>
      </c>
      <c r="B484" t="s">
        <v>19</v>
      </c>
      <c r="C484">
        <v>515</v>
      </c>
      <c r="D484">
        <v>72</v>
      </c>
      <c r="E484">
        <v>30</v>
      </c>
      <c r="F484">
        <v>4</v>
      </c>
      <c r="G484">
        <v>172</v>
      </c>
      <c r="H484">
        <v>24</v>
      </c>
      <c r="I484">
        <v>202</v>
      </c>
      <c r="J484">
        <v>28</v>
      </c>
      <c r="K484">
        <v>720</v>
      </c>
      <c r="L484">
        <v>100</v>
      </c>
    </row>
    <row r="485" spans="1:12" x14ac:dyDescent="0.2">
      <c r="A485">
        <v>2011</v>
      </c>
      <c r="B485" t="s">
        <v>20</v>
      </c>
      <c r="C485">
        <v>431</v>
      </c>
      <c r="D485">
        <v>63</v>
      </c>
      <c r="E485">
        <v>31</v>
      </c>
      <c r="F485">
        <v>5</v>
      </c>
      <c r="G485">
        <v>219</v>
      </c>
      <c r="H485">
        <v>32</v>
      </c>
      <c r="I485">
        <v>249</v>
      </c>
      <c r="J485">
        <v>37</v>
      </c>
      <c r="K485">
        <v>680</v>
      </c>
      <c r="L485">
        <v>100</v>
      </c>
    </row>
    <row r="486" spans="1:12" x14ac:dyDescent="0.2">
      <c r="A486">
        <v>2011</v>
      </c>
      <c r="B486" t="s">
        <v>21</v>
      </c>
      <c r="C486">
        <v>97</v>
      </c>
      <c r="D486">
        <v>71</v>
      </c>
      <c r="E486">
        <v>16</v>
      </c>
      <c r="F486">
        <v>12</v>
      </c>
      <c r="G486">
        <v>23</v>
      </c>
      <c r="H486">
        <v>17</v>
      </c>
      <c r="I486">
        <v>39</v>
      </c>
      <c r="J486">
        <v>29</v>
      </c>
      <c r="K486">
        <v>136</v>
      </c>
      <c r="L486">
        <v>100</v>
      </c>
    </row>
    <row r="487" spans="1:12" x14ac:dyDescent="0.2">
      <c r="A487">
        <v>2011</v>
      </c>
      <c r="B487" t="s">
        <v>22</v>
      </c>
      <c r="C487">
        <v>293</v>
      </c>
      <c r="D487">
        <v>60</v>
      </c>
      <c r="E487">
        <v>30</v>
      </c>
      <c r="F487">
        <v>6</v>
      </c>
      <c r="G487">
        <v>161</v>
      </c>
      <c r="H487">
        <v>33</v>
      </c>
      <c r="I487">
        <v>192</v>
      </c>
      <c r="J487">
        <v>40</v>
      </c>
      <c r="K487">
        <v>485</v>
      </c>
      <c r="L487">
        <v>100</v>
      </c>
    </row>
    <row r="488" spans="1:12" x14ac:dyDescent="0.2">
      <c r="A488">
        <v>2011</v>
      </c>
      <c r="B488" t="s">
        <v>23</v>
      </c>
      <c r="C488">
        <v>226</v>
      </c>
      <c r="D488">
        <v>60</v>
      </c>
      <c r="E488">
        <v>19</v>
      </c>
      <c r="F488">
        <v>5</v>
      </c>
      <c r="G488">
        <v>126</v>
      </c>
      <c r="H488">
        <v>34</v>
      </c>
      <c r="I488">
        <v>145</v>
      </c>
      <c r="J488">
        <v>39</v>
      </c>
      <c r="K488">
        <v>374</v>
      </c>
      <c r="L488">
        <v>100</v>
      </c>
    </row>
    <row r="489" spans="1:12" x14ac:dyDescent="0.2">
      <c r="A489">
        <v>2011</v>
      </c>
      <c r="B489" t="s">
        <v>24</v>
      </c>
      <c r="C489">
        <v>594</v>
      </c>
      <c r="D489">
        <v>67</v>
      </c>
      <c r="E489">
        <v>37</v>
      </c>
      <c r="F489">
        <v>4</v>
      </c>
      <c r="G489">
        <v>256</v>
      </c>
      <c r="H489">
        <v>29</v>
      </c>
      <c r="I489">
        <v>293</v>
      </c>
      <c r="J489">
        <v>33</v>
      </c>
      <c r="K489">
        <v>889</v>
      </c>
      <c r="L489">
        <v>100</v>
      </c>
    </row>
    <row r="490" spans="1:12" x14ac:dyDescent="0.2">
      <c r="A490">
        <v>2011</v>
      </c>
      <c r="B490" t="s">
        <v>25</v>
      </c>
      <c r="C490">
        <v>232</v>
      </c>
      <c r="D490">
        <v>63</v>
      </c>
      <c r="E490">
        <v>23</v>
      </c>
      <c r="F490">
        <v>6</v>
      </c>
      <c r="G490">
        <v>109</v>
      </c>
      <c r="H490">
        <v>30</v>
      </c>
      <c r="I490">
        <v>132</v>
      </c>
      <c r="J490">
        <v>36</v>
      </c>
      <c r="K490">
        <v>368</v>
      </c>
      <c r="L490">
        <v>100</v>
      </c>
    </row>
    <row r="491" spans="1:12" x14ac:dyDescent="0.2">
      <c r="A491">
        <v>2011</v>
      </c>
      <c r="B491" t="s">
        <v>26</v>
      </c>
      <c r="C491">
        <v>459</v>
      </c>
      <c r="D491">
        <v>73</v>
      </c>
      <c r="E491">
        <v>13</v>
      </c>
      <c r="F491">
        <v>2</v>
      </c>
      <c r="G491">
        <v>159</v>
      </c>
      <c r="H491">
        <v>25</v>
      </c>
      <c r="I491">
        <v>171</v>
      </c>
      <c r="J491">
        <v>27</v>
      </c>
      <c r="K491">
        <v>630</v>
      </c>
      <c r="L491">
        <v>100</v>
      </c>
    </row>
    <row r="492" spans="1:12" x14ac:dyDescent="0.2">
      <c r="A492">
        <v>2011</v>
      </c>
      <c r="B492" t="s">
        <v>27</v>
      </c>
      <c r="C492">
        <v>481</v>
      </c>
      <c r="D492">
        <v>61</v>
      </c>
      <c r="E492">
        <v>41</v>
      </c>
      <c r="F492">
        <v>5</v>
      </c>
      <c r="G492">
        <v>258</v>
      </c>
      <c r="H492">
        <v>33</v>
      </c>
      <c r="I492">
        <v>299</v>
      </c>
      <c r="J492">
        <v>38</v>
      </c>
      <c r="K492">
        <v>786</v>
      </c>
      <c r="L492">
        <v>100</v>
      </c>
    </row>
    <row r="493" spans="1:12" x14ac:dyDescent="0.2">
      <c r="A493">
        <v>2011</v>
      </c>
      <c r="B493" t="s">
        <v>28</v>
      </c>
      <c r="C493">
        <v>119</v>
      </c>
      <c r="D493">
        <v>57</v>
      </c>
      <c r="E493">
        <v>7</v>
      </c>
      <c r="F493">
        <v>3</v>
      </c>
      <c r="G493">
        <v>82</v>
      </c>
      <c r="H493">
        <v>39</v>
      </c>
      <c r="I493">
        <v>89</v>
      </c>
      <c r="J493">
        <v>42</v>
      </c>
      <c r="K493">
        <v>209</v>
      </c>
      <c r="L493">
        <v>100</v>
      </c>
    </row>
    <row r="494" spans="1:12" x14ac:dyDescent="0.2">
      <c r="A494">
        <v>2011</v>
      </c>
      <c r="B494" t="s">
        <v>29</v>
      </c>
      <c r="C494">
        <v>127</v>
      </c>
      <c r="D494">
        <v>70</v>
      </c>
      <c r="E494">
        <v>9</v>
      </c>
      <c r="F494">
        <v>5</v>
      </c>
      <c r="G494">
        <v>45</v>
      </c>
      <c r="H494">
        <v>25</v>
      </c>
      <c r="I494">
        <v>54</v>
      </c>
      <c r="J494">
        <v>30</v>
      </c>
      <c r="K494">
        <v>181</v>
      </c>
      <c r="L494">
        <v>100</v>
      </c>
    </row>
    <row r="495" spans="1:12" x14ac:dyDescent="0.2">
      <c r="A495">
        <v>2011</v>
      </c>
      <c r="B495" t="s">
        <v>30</v>
      </c>
      <c r="C495">
        <v>155</v>
      </c>
      <c r="D495">
        <v>63</v>
      </c>
      <c r="E495">
        <v>21</v>
      </c>
      <c r="F495">
        <v>9</v>
      </c>
      <c r="G495">
        <v>70</v>
      </c>
      <c r="H495">
        <v>28</v>
      </c>
      <c r="I495">
        <v>91</v>
      </c>
      <c r="J495">
        <v>37</v>
      </c>
      <c r="K495">
        <v>246</v>
      </c>
      <c r="L495">
        <v>100</v>
      </c>
    </row>
    <row r="496" spans="1:12" x14ac:dyDescent="0.2">
      <c r="A496">
        <v>2011</v>
      </c>
      <c r="B496" t="s">
        <v>31</v>
      </c>
      <c r="C496">
        <v>62</v>
      </c>
      <c r="D496">
        <v>68</v>
      </c>
      <c r="E496">
        <v>2</v>
      </c>
      <c r="F496">
        <v>2</v>
      </c>
      <c r="G496">
        <v>27</v>
      </c>
      <c r="H496">
        <v>30</v>
      </c>
      <c r="I496">
        <v>28</v>
      </c>
      <c r="J496">
        <v>32</v>
      </c>
      <c r="K496">
        <v>90</v>
      </c>
      <c r="L496">
        <v>100</v>
      </c>
    </row>
    <row r="497" spans="1:12" x14ac:dyDescent="0.2">
      <c r="A497">
        <v>2011</v>
      </c>
      <c r="B497" t="s">
        <v>32</v>
      </c>
      <c r="C497">
        <v>399</v>
      </c>
      <c r="D497">
        <v>64</v>
      </c>
      <c r="E497">
        <v>33</v>
      </c>
      <c r="F497">
        <v>5</v>
      </c>
      <c r="G497">
        <v>194</v>
      </c>
      <c r="H497">
        <v>31</v>
      </c>
      <c r="I497">
        <v>226</v>
      </c>
      <c r="J497">
        <v>36</v>
      </c>
      <c r="K497">
        <v>627</v>
      </c>
      <c r="L497">
        <v>100</v>
      </c>
    </row>
    <row r="498" spans="1:12" x14ac:dyDescent="0.2">
      <c r="A498">
        <v>2011</v>
      </c>
      <c r="B498" t="s">
        <v>33</v>
      </c>
      <c r="C498">
        <v>232</v>
      </c>
      <c r="D498">
        <v>66</v>
      </c>
      <c r="E498">
        <v>13</v>
      </c>
      <c r="F498">
        <v>4</v>
      </c>
      <c r="G498">
        <v>104</v>
      </c>
      <c r="H498">
        <v>30</v>
      </c>
      <c r="I498">
        <v>117</v>
      </c>
      <c r="J498">
        <v>33</v>
      </c>
      <c r="K498">
        <v>350</v>
      </c>
      <c r="L498">
        <v>100</v>
      </c>
    </row>
    <row r="499" spans="1:12" x14ac:dyDescent="0.2">
      <c r="A499">
        <v>2011</v>
      </c>
      <c r="B499" t="s">
        <v>34</v>
      </c>
      <c r="C499">
        <v>776</v>
      </c>
      <c r="D499">
        <v>66</v>
      </c>
      <c r="E499">
        <v>67</v>
      </c>
      <c r="F499">
        <v>6</v>
      </c>
      <c r="G499">
        <v>328</v>
      </c>
      <c r="H499">
        <v>28</v>
      </c>
      <c r="I499">
        <v>394</v>
      </c>
      <c r="J499">
        <v>34</v>
      </c>
      <c r="K499">
        <v>1171</v>
      </c>
      <c r="L499">
        <v>100</v>
      </c>
    </row>
    <row r="500" spans="1:12" x14ac:dyDescent="0.2">
      <c r="A500">
        <v>2011</v>
      </c>
      <c r="B500" t="s">
        <v>35</v>
      </c>
      <c r="C500">
        <v>808</v>
      </c>
      <c r="D500">
        <v>66</v>
      </c>
      <c r="E500">
        <v>60</v>
      </c>
      <c r="F500">
        <v>5</v>
      </c>
      <c r="G500">
        <v>359</v>
      </c>
      <c r="H500">
        <v>29</v>
      </c>
      <c r="I500">
        <v>420</v>
      </c>
      <c r="J500">
        <v>34</v>
      </c>
      <c r="K500">
        <v>1230</v>
      </c>
      <c r="L500">
        <v>100</v>
      </c>
    </row>
    <row r="501" spans="1:12" x14ac:dyDescent="0.2">
      <c r="A501">
        <v>2011</v>
      </c>
      <c r="B501" t="s">
        <v>36</v>
      </c>
      <c r="C501">
        <v>82</v>
      </c>
      <c r="D501">
        <v>55</v>
      </c>
      <c r="E501">
        <v>4</v>
      </c>
      <c r="F501">
        <v>2</v>
      </c>
      <c r="G501">
        <v>63</v>
      </c>
      <c r="H501">
        <v>42</v>
      </c>
      <c r="I501">
        <v>66</v>
      </c>
      <c r="J501">
        <v>45</v>
      </c>
      <c r="K501">
        <v>148</v>
      </c>
      <c r="L501">
        <v>100</v>
      </c>
    </row>
    <row r="502" spans="1:12" x14ac:dyDescent="0.2">
      <c r="A502">
        <v>2011</v>
      </c>
      <c r="B502" t="s">
        <v>37</v>
      </c>
      <c r="C502">
        <v>659</v>
      </c>
      <c r="D502">
        <v>65</v>
      </c>
      <c r="E502">
        <v>44</v>
      </c>
      <c r="F502">
        <v>4</v>
      </c>
      <c r="G502">
        <v>310</v>
      </c>
      <c r="H502">
        <v>30</v>
      </c>
      <c r="I502">
        <v>354</v>
      </c>
      <c r="J502">
        <v>35</v>
      </c>
      <c r="K502">
        <v>1017</v>
      </c>
      <c r="L502">
        <v>100</v>
      </c>
    </row>
    <row r="503" spans="1:12" x14ac:dyDescent="0.2">
      <c r="A503">
        <v>2011</v>
      </c>
      <c r="B503" t="s">
        <v>38</v>
      </c>
      <c r="C503">
        <v>446</v>
      </c>
      <c r="D503">
        <v>64</v>
      </c>
      <c r="E503">
        <v>28</v>
      </c>
      <c r="F503">
        <v>4</v>
      </c>
      <c r="G503">
        <v>222</v>
      </c>
      <c r="H503">
        <v>32</v>
      </c>
      <c r="I503">
        <v>250</v>
      </c>
      <c r="J503">
        <v>36</v>
      </c>
      <c r="K503">
        <v>696</v>
      </c>
      <c r="L503">
        <v>100</v>
      </c>
    </row>
    <row r="504" spans="1:12" x14ac:dyDescent="0.2">
      <c r="A504">
        <v>2011</v>
      </c>
      <c r="B504" t="s">
        <v>39</v>
      </c>
      <c r="C504">
        <v>214</v>
      </c>
      <c r="D504">
        <v>65</v>
      </c>
      <c r="E504">
        <v>20</v>
      </c>
      <c r="F504">
        <v>6</v>
      </c>
      <c r="G504">
        <v>96</v>
      </c>
      <c r="H504">
        <v>29</v>
      </c>
      <c r="I504">
        <v>117</v>
      </c>
      <c r="J504">
        <v>35</v>
      </c>
      <c r="K504">
        <v>331</v>
      </c>
      <c r="L504">
        <v>100</v>
      </c>
    </row>
    <row r="505" spans="1:12" x14ac:dyDescent="0.2">
      <c r="A505">
        <v>2011</v>
      </c>
      <c r="B505" t="s">
        <v>40</v>
      </c>
      <c r="C505">
        <v>827</v>
      </c>
      <c r="D505">
        <v>64</v>
      </c>
      <c r="E505">
        <v>58</v>
      </c>
      <c r="F505">
        <v>5</v>
      </c>
      <c r="G505">
        <v>398</v>
      </c>
      <c r="H505">
        <v>31</v>
      </c>
      <c r="I505">
        <v>456</v>
      </c>
      <c r="J505">
        <v>35</v>
      </c>
      <c r="K505">
        <v>1286</v>
      </c>
      <c r="L505">
        <v>100</v>
      </c>
    </row>
    <row r="506" spans="1:12" x14ac:dyDescent="0.2">
      <c r="A506">
        <v>2011</v>
      </c>
      <c r="B506" t="s">
        <v>41</v>
      </c>
      <c r="C506">
        <v>38</v>
      </c>
      <c r="D506">
        <v>57</v>
      </c>
      <c r="E506">
        <v>2</v>
      </c>
      <c r="F506">
        <v>4</v>
      </c>
      <c r="G506">
        <v>26</v>
      </c>
      <c r="H506">
        <v>39</v>
      </c>
      <c r="I506">
        <v>28</v>
      </c>
      <c r="J506">
        <v>43</v>
      </c>
      <c r="K506">
        <v>66</v>
      </c>
      <c r="L506">
        <v>100</v>
      </c>
    </row>
    <row r="507" spans="1:12" x14ac:dyDescent="0.2">
      <c r="A507">
        <v>2011</v>
      </c>
      <c r="B507" t="s">
        <v>42</v>
      </c>
      <c r="C507">
        <v>454</v>
      </c>
      <c r="D507">
        <v>55</v>
      </c>
      <c r="E507">
        <v>64</v>
      </c>
      <c r="F507">
        <v>8</v>
      </c>
      <c r="G507">
        <v>309</v>
      </c>
      <c r="H507">
        <v>37</v>
      </c>
      <c r="I507">
        <v>373</v>
      </c>
      <c r="J507">
        <v>45</v>
      </c>
      <c r="K507">
        <v>828</v>
      </c>
      <c r="L507">
        <v>100</v>
      </c>
    </row>
    <row r="508" spans="1:12" x14ac:dyDescent="0.2">
      <c r="A508">
        <v>2011</v>
      </c>
      <c r="B508" t="s">
        <v>43</v>
      </c>
      <c r="C508">
        <v>73</v>
      </c>
      <c r="D508">
        <v>66</v>
      </c>
      <c r="E508">
        <v>5</v>
      </c>
      <c r="F508">
        <v>5</v>
      </c>
      <c r="G508">
        <v>33</v>
      </c>
      <c r="H508">
        <v>29</v>
      </c>
      <c r="I508">
        <v>38</v>
      </c>
      <c r="J508">
        <v>34</v>
      </c>
      <c r="K508">
        <v>111</v>
      </c>
      <c r="L508">
        <v>100</v>
      </c>
    </row>
    <row r="509" spans="1:12" x14ac:dyDescent="0.2">
      <c r="A509">
        <v>2011</v>
      </c>
      <c r="B509" t="s">
        <v>44</v>
      </c>
      <c r="C509">
        <v>624</v>
      </c>
      <c r="D509">
        <v>67</v>
      </c>
      <c r="E509">
        <v>54</v>
      </c>
      <c r="F509">
        <v>6</v>
      </c>
      <c r="G509">
        <v>259</v>
      </c>
      <c r="H509">
        <v>28</v>
      </c>
      <c r="I509">
        <v>313</v>
      </c>
      <c r="J509">
        <v>33</v>
      </c>
      <c r="K509">
        <v>937</v>
      </c>
      <c r="L509">
        <v>100</v>
      </c>
    </row>
    <row r="510" spans="1:12" x14ac:dyDescent="0.2">
      <c r="A510">
        <v>2011</v>
      </c>
      <c r="B510" t="s">
        <v>45</v>
      </c>
      <c r="C510">
        <v>1651</v>
      </c>
      <c r="D510">
        <v>54</v>
      </c>
      <c r="E510">
        <v>182</v>
      </c>
      <c r="F510">
        <v>6</v>
      </c>
      <c r="G510">
        <v>1216</v>
      </c>
      <c r="H510">
        <v>40</v>
      </c>
      <c r="I510">
        <v>1398</v>
      </c>
      <c r="J510">
        <v>46</v>
      </c>
      <c r="K510">
        <v>3054</v>
      </c>
      <c r="L510">
        <v>100</v>
      </c>
    </row>
    <row r="511" spans="1:12" x14ac:dyDescent="0.2">
      <c r="A511">
        <v>2011</v>
      </c>
      <c r="B511" t="s">
        <v>46</v>
      </c>
      <c r="C511">
        <v>181</v>
      </c>
      <c r="D511">
        <v>74</v>
      </c>
      <c r="E511">
        <v>9</v>
      </c>
      <c r="F511">
        <v>4</v>
      </c>
      <c r="G511">
        <v>54</v>
      </c>
      <c r="H511">
        <v>22</v>
      </c>
      <c r="I511">
        <v>62</v>
      </c>
      <c r="J511">
        <v>26</v>
      </c>
      <c r="K511">
        <v>243</v>
      </c>
      <c r="L511">
        <v>100</v>
      </c>
    </row>
    <row r="512" spans="1:12" x14ac:dyDescent="0.2">
      <c r="A512">
        <v>2011</v>
      </c>
      <c r="B512" t="s">
        <v>47</v>
      </c>
      <c r="C512">
        <v>31</v>
      </c>
      <c r="D512">
        <v>56</v>
      </c>
      <c r="E512">
        <v>5</v>
      </c>
      <c r="F512">
        <v>9</v>
      </c>
      <c r="G512">
        <v>18</v>
      </c>
      <c r="H512">
        <v>33</v>
      </c>
      <c r="I512">
        <v>23</v>
      </c>
      <c r="J512">
        <v>42</v>
      </c>
      <c r="K512">
        <v>55</v>
      </c>
      <c r="L512">
        <v>100</v>
      </c>
    </row>
    <row r="513" spans="1:12" x14ac:dyDescent="0.2">
      <c r="A513">
        <v>2011</v>
      </c>
      <c r="B513" t="s">
        <v>48</v>
      </c>
      <c r="C513">
        <v>481</v>
      </c>
      <c r="D513">
        <v>63</v>
      </c>
      <c r="E513">
        <v>52</v>
      </c>
      <c r="F513">
        <v>7</v>
      </c>
      <c r="G513">
        <v>228</v>
      </c>
      <c r="H513">
        <v>30</v>
      </c>
      <c r="I513">
        <v>281</v>
      </c>
      <c r="J513">
        <v>37</v>
      </c>
      <c r="K513">
        <v>764</v>
      </c>
      <c r="L513">
        <v>100</v>
      </c>
    </row>
    <row r="514" spans="1:12" x14ac:dyDescent="0.2">
      <c r="A514">
        <v>2011</v>
      </c>
      <c r="B514" t="s">
        <v>49</v>
      </c>
      <c r="C514">
        <v>273</v>
      </c>
      <c r="D514">
        <v>60</v>
      </c>
      <c r="E514">
        <v>24</v>
      </c>
      <c r="F514">
        <v>5</v>
      </c>
      <c r="G514">
        <v>157</v>
      </c>
      <c r="H514">
        <v>35</v>
      </c>
      <c r="I514">
        <v>181</v>
      </c>
      <c r="J514">
        <v>40</v>
      </c>
      <c r="K514">
        <v>454</v>
      </c>
      <c r="L514">
        <v>100</v>
      </c>
    </row>
    <row r="515" spans="1:12" x14ac:dyDescent="0.2">
      <c r="A515">
        <v>2011</v>
      </c>
      <c r="B515" t="s">
        <v>50</v>
      </c>
      <c r="C515">
        <v>228</v>
      </c>
      <c r="D515">
        <v>68</v>
      </c>
      <c r="E515">
        <v>15</v>
      </c>
      <c r="F515">
        <v>4</v>
      </c>
      <c r="G515">
        <v>93</v>
      </c>
      <c r="H515">
        <v>28</v>
      </c>
      <c r="I515">
        <v>108</v>
      </c>
      <c r="J515">
        <v>32</v>
      </c>
      <c r="K515">
        <v>338</v>
      </c>
      <c r="L515">
        <v>100</v>
      </c>
    </row>
    <row r="516" spans="1:12" x14ac:dyDescent="0.2">
      <c r="A516">
        <v>2011</v>
      </c>
      <c r="B516" t="s">
        <v>51</v>
      </c>
      <c r="C516">
        <v>353</v>
      </c>
      <c r="D516">
        <v>61</v>
      </c>
      <c r="E516">
        <v>31</v>
      </c>
      <c r="F516">
        <v>5</v>
      </c>
      <c r="G516">
        <v>197</v>
      </c>
      <c r="H516">
        <v>34</v>
      </c>
      <c r="I516">
        <v>228</v>
      </c>
      <c r="J516">
        <v>39</v>
      </c>
      <c r="K516">
        <v>582</v>
      </c>
      <c r="L516">
        <v>100</v>
      </c>
    </row>
    <row r="517" spans="1:12" x14ac:dyDescent="0.2">
      <c r="A517">
        <v>2011</v>
      </c>
      <c r="B517" t="s">
        <v>52</v>
      </c>
      <c r="C517">
        <v>94</v>
      </c>
      <c r="D517">
        <v>70</v>
      </c>
      <c r="E517">
        <v>3</v>
      </c>
      <c r="F517">
        <v>2</v>
      </c>
      <c r="G517">
        <v>38</v>
      </c>
      <c r="H517">
        <v>28</v>
      </c>
      <c r="I517">
        <v>41</v>
      </c>
      <c r="J517">
        <v>30</v>
      </c>
      <c r="K517">
        <v>135</v>
      </c>
      <c r="L517">
        <v>100</v>
      </c>
    </row>
    <row r="518" spans="1:12" x14ac:dyDescent="0.2">
      <c r="A518">
        <v>2011</v>
      </c>
      <c r="B518" t="s">
        <v>62</v>
      </c>
      <c r="C518">
        <v>20848</v>
      </c>
      <c r="D518">
        <v>64</v>
      </c>
      <c r="E518">
        <v>1662</v>
      </c>
      <c r="F518">
        <v>5</v>
      </c>
      <c r="G518">
        <v>9865</v>
      </c>
      <c r="H518">
        <v>30</v>
      </c>
      <c r="I518">
        <v>11527</v>
      </c>
      <c r="J518">
        <v>35</v>
      </c>
      <c r="K518">
        <v>32479</v>
      </c>
      <c r="L518">
        <v>100</v>
      </c>
    </row>
    <row r="519" spans="1:12" x14ac:dyDescent="0.2">
      <c r="A519">
        <v>2010</v>
      </c>
      <c r="B519" t="s">
        <v>2</v>
      </c>
      <c r="C519">
        <v>559</v>
      </c>
      <c r="D519">
        <v>65</v>
      </c>
      <c r="E519">
        <v>40</v>
      </c>
      <c r="F519">
        <v>5</v>
      </c>
      <c r="G519">
        <v>264</v>
      </c>
      <c r="H519">
        <v>31</v>
      </c>
      <c r="I519">
        <v>303</v>
      </c>
      <c r="J519">
        <v>35</v>
      </c>
      <c r="K519">
        <v>862</v>
      </c>
      <c r="L519">
        <v>100</v>
      </c>
    </row>
    <row r="520" spans="1:12" x14ac:dyDescent="0.2">
      <c r="A520">
        <v>2010</v>
      </c>
      <c r="B520" t="s">
        <v>3</v>
      </c>
      <c r="C520">
        <v>39</v>
      </c>
      <c r="D520">
        <v>70</v>
      </c>
      <c r="E520">
        <v>1</v>
      </c>
      <c r="F520">
        <v>2</v>
      </c>
      <c r="G520">
        <v>16</v>
      </c>
      <c r="H520">
        <v>28</v>
      </c>
      <c r="I520">
        <v>17</v>
      </c>
      <c r="J520">
        <v>30</v>
      </c>
      <c r="K520">
        <v>56</v>
      </c>
      <c r="L520">
        <v>100</v>
      </c>
    </row>
    <row r="521" spans="1:12" x14ac:dyDescent="0.2">
      <c r="A521">
        <v>2010</v>
      </c>
      <c r="B521" t="s">
        <v>4</v>
      </c>
      <c r="C521">
        <v>501</v>
      </c>
      <c r="D521">
        <v>66</v>
      </c>
      <c r="E521">
        <v>38</v>
      </c>
      <c r="F521">
        <v>5</v>
      </c>
      <c r="G521">
        <v>206</v>
      </c>
      <c r="H521">
        <v>27</v>
      </c>
      <c r="I521">
        <v>244</v>
      </c>
      <c r="J521">
        <v>32</v>
      </c>
      <c r="K521">
        <v>759</v>
      </c>
      <c r="L521">
        <v>100</v>
      </c>
    </row>
    <row r="522" spans="1:12" x14ac:dyDescent="0.2">
      <c r="A522">
        <v>2010</v>
      </c>
      <c r="B522" t="s">
        <v>5</v>
      </c>
      <c r="C522">
        <v>367</v>
      </c>
      <c r="D522">
        <v>64</v>
      </c>
      <c r="E522">
        <v>25</v>
      </c>
      <c r="F522">
        <v>4</v>
      </c>
      <c r="G522">
        <v>178</v>
      </c>
      <c r="H522">
        <v>31</v>
      </c>
      <c r="I522">
        <v>202</v>
      </c>
      <c r="J522">
        <v>35</v>
      </c>
      <c r="K522">
        <v>571</v>
      </c>
      <c r="L522">
        <v>100</v>
      </c>
    </row>
    <row r="523" spans="1:12" x14ac:dyDescent="0.2">
      <c r="A523">
        <v>2010</v>
      </c>
      <c r="B523" t="s">
        <v>6</v>
      </c>
      <c r="C523">
        <v>1802</v>
      </c>
      <c r="D523">
        <v>66</v>
      </c>
      <c r="E523">
        <v>139</v>
      </c>
      <c r="F523">
        <v>5</v>
      </c>
      <c r="G523">
        <v>774</v>
      </c>
      <c r="H523">
        <v>28</v>
      </c>
      <c r="I523">
        <v>913</v>
      </c>
      <c r="J523">
        <v>34</v>
      </c>
      <c r="K523">
        <v>2720</v>
      </c>
      <c r="L523">
        <v>100</v>
      </c>
    </row>
    <row r="524" spans="1:12" x14ac:dyDescent="0.2">
      <c r="A524">
        <v>2010</v>
      </c>
      <c r="B524" t="s">
        <v>7</v>
      </c>
      <c r="C524">
        <v>311</v>
      </c>
      <c r="D524">
        <v>69</v>
      </c>
      <c r="E524">
        <v>19</v>
      </c>
      <c r="F524">
        <v>4</v>
      </c>
      <c r="G524">
        <v>120</v>
      </c>
      <c r="H524">
        <v>27</v>
      </c>
      <c r="I524">
        <v>139</v>
      </c>
      <c r="J524">
        <v>31</v>
      </c>
      <c r="K524">
        <v>450</v>
      </c>
      <c r="L524">
        <v>100</v>
      </c>
    </row>
    <row r="525" spans="1:12" x14ac:dyDescent="0.2">
      <c r="A525">
        <v>2010</v>
      </c>
      <c r="B525" t="s">
        <v>8</v>
      </c>
      <c r="C525">
        <v>181</v>
      </c>
      <c r="D525">
        <v>57</v>
      </c>
      <c r="E525">
        <v>18</v>
      </c>
      <c r="F525">
        <v>6</v>
      </c>
      <c r="G525">
        <v>119</v>
      </c>
      <c r="H525">
        <v>37</v>
      </c>
      <c r="I525">
        <v>137</v>
      </c>
      <c r="J525">
        <v>43</v>
      </c>
      <c r="K525">
        <v>320</v>
      </c>
      <c r="L525">
        <v>100</v>
      </c>
    </row>
    <row r="526" spans="1:12" x14ac:dyDescent="0.2">
      <c r="A526">
        <v>2010</v>
      </c>
      <c r="B526" t="s">
        <v>9</v>
      </c>
      <c r="C526">
        <v>58</v>
      </c>
      <c r="D526">
        <v>57</v>
      </c>
      <c r="E526">
        <v>6</v>
      </c>
      <c r="F526">
        <v>6</v>
      </c>
      <c r="G526">
        <v>37</v>
      </c>
      <c r="H526">
        <v>37</v>
      </c>
      <c r="I526">
        <v>43</v>
      </c>
      <c r="J526">
        <v>43</v>
      </c>
      <c r="K526">
        <v>101</v>
      </c>
      <c r="L526">
        <v>100</v>
      </c>
    </row>
    <row r="527" spans="1:12" x14ac:dyDescent="0.2">
      <c r="A527">
        <v>2010</v>
      </c>
      <c r="B527" t="s">
        <v>10</v>
      </c>
      <c r="C527">
        <v>15</v>
      </c>
      <c r="D527">
        <v>60</v>
      </c>
      <c r="E527">
        <v>3</v>
      </c>
      <c r="F527">
        <v>13</v>
      </c>
      <c r="G527">
        <v>7</v>
      </c>
      <c r="H527">
        <v>27</v>
      </c>
      <c r="I527">
        <v>10</v>
      </c>
      <c r="J527">
        <v>40</v>
      </c>
      <c r="K527">
        <v>24</v>
      </c>
      <c r="L527">
        <v>100</v>
      </c>
    </row>
    <row r="528" spans="1:12" x14ac:dyDescent="0.2">
      <c r="A528">
        <v>2010</v>
      </c>
      <c r="B528" t="s">
        <v>11</v>
      </c>
      <c r="C528">
        <v>1657</v>
      </c>
      <c r="D528">
        <v>68</v>
      </c>
      <c r="E528">
        <v>102</v>
      </c>
      <c r="F528">
        <v>4</v>
      </c>
      <c r="G528">
        <v>678</v>
      </c>
      <c r="H528">
        <v>28</v>
      </c>
      <c r="I528">
        <v>780</v>
      </c>
      <c r="J528">
        <v>32</v>
      </c>
      <c r="K528">
        <v>2444</v>
      </c>
      <c r="L528">
        <v>100</v>
      </c>
    </row>
    <row r="529" spans="1:12" x14ac:dyDescent="0.2">
      <c r="A529">
        <v>2010</v>
      </c>
      <c r="B529" t="s">
        <v>12</v>
      </c>
      <c r="C529">
        <v>895</v>
      </c>
      <c r="D529">
        <v>72</v>
      </c>
      <c r="E529">
        <v>48</v>
      </c>
      <c r="F529">
        <v>4</v>
      </c>
      <c r="G529">
        <v>299</v>
      </c>
      <c r="H529">
        <v>24</v>
      </c>
      <c r="I529">
        <v>347</v>
      </c>
      <c r="J529">
        <v>28</v>
      </c>
      <c r="K529">
        <v>1247</v>
      </c>
      <c r="L529">
        <v>100</v>
      </c>
    </row>
    <row r="530" spans="1:12" x14ac:dyDescent="0.2">
      <c r="A530">
        <v>2010</v>
      </c>
      <c r="B530" t="s">
        <v>13</v>
      </c>
      <c r="C530">
        <v>65</v>
      </c>
      <c r="D530">
        <v>57</v>
      </c>
      <c r="E530">
        <v>6</v>
      </c>
      <c r="F530">
        <v>5</v>
      </c>
      <c r="G530">
        <v>43</v>
      </c>
      <c r="H530">
        <v>38</v>
      </c>
      <c r="I530">
        <v>48</v>
      </c>
      <c r="J530">
        <v>43</v>
      </c>
      <c r="K530">
        <v>113</v>
      </c>
      <c r="L530">
        <v>100</v>
      </c>
    </row>
    <row r="531" spans="1:12" x14ac:dyDescent="0.2">
      <c r="A531">
        <v>2010</v>
      </c>
      <c r="B531" t="s">
        <v>14</v>
      </c>
      <c r="C531">
        <v>127</v>
      </c>
      <c r="D531">
        <v>61</v>
      </c>
      <c r="E531">
        <v>11</v>
      </c>
      <c r="F531">
        <v>5</v>
      </c>
      <c r="G531">
        <v>72</v>
      </c>
      <c r="H531">
        <v>34</v>
      </c>
      <c r="I531">
        <v>82</v>
      </c>
      <c r="J531">
        <v>39</v>
      </c>
      <c r="K531">
        <v>209</v>
      </c>
      <c r="L531">
        <v>100</v>
      </c>
    </row>
    <row r="532" spans="1:12" x14ac:dyDescent="0.2">
      <c r="A532">
        <v>2010</v>
      </c>
      <c r="B532" t="s">
        <v>15</v>
      </c>
      <c r="C532">
        <v>558</v>
      </c>
      <c r="D532">
        <v>60</v>
      </c>
      <c r="E532">
        <v>75</v>
      </c>
      <c r="F532">
        <v>8</v>
      </c>
      <c r="G532">
        <v>292</v>
      </c>
      <c r="H532">
        <v>32</v>
      </c>
      <c r="I532">
        <v>367</v>
      </c>
      <c r="J532">
        <v>40</v>
      </c>
      <c r="K532">
        <v>927</v>
      </c>
      <c r="L532">
        <v>100</v>
      </c>
    </row>
    <row r="533" spans="1:12" x14ac:dyDescent="0.2">
      <c r="A533">
        <v>2010</v>
      </c>
      <c r="B533" t="s">
        <v>16</v>
      </c>
      <c r="C533">
        <v>532</v>
      </c>
      <c r="D533">
        <v>71</v>
      </c>
      <c r="E533">
        <v>26</v>
      </c>
      <c r="F533">
        <v>3</v>
      </c>
      <c r="G533">
        <v>194</v>
      </c>
      <c r="H533">
        <v>26</v>
      </c>
      <c r="I533">
        <v>221</v>
      </c>
      <c r="J533">
        <v>29</v>
      </c>
      <c r="K533">
        <v>754</v>
      </c>
      <c r="L533">
        <v>100</v>
      </c>
    </row>
    <row r="534" spans="1:12" x14ac:dyDescent="0.2">
      <c r="A534">
        <v>2010</v>
      </c>
      <c r="B534" t="s">
        <v>17</v>
      </c>
      <c r="C534">
        <v>286</v>
      </c>
      <c r="D534">
        <v>73</v>
      </c>
      <c r="E534">
        <v>18</v>
      </c>
      <c r="F534">
        <v>4</v>
      </c>
      <c r="G534">
        <v>85</v>
      </c>
      <c r="H534">
        <v>22</v>
      </c>
      <c r="I534">
        <v>103</v>
      </c>
      <c r="J534">
        <v>26</v>
      </c>
      <c r="K534">
        <v>390</v>
      </c>
      <c r="L534">
        <v>100</v>
      </c>
    </row>
    <row r="535" spans="1:12" x14ac:dyDescent="0.2">
      <c r="A535">
        <v>2010</v>
      </c>
      <c r="B535" t="s">
        <v>18</v>
      </c>
      <c r="C535">
        <v>280</v>
      </c>
      <c r="D535">
        <v>65</v>
      </c>
      <c r="E535">
        <v>18</v>
      </c>
      <c r="F535">
        <v>4</v>
      </c>
      <c r="G535">
        <v>134</v>
      </c>
      <c r="H535">
        <v>31</v>
      </c>
      <c r="I535">
        <v>152</v>
      </c>
      <c r="J535">
        <v>35</v>
      </c>
      <c r="K535">
        <v>431</v>
      </c>
      <c r="L535">
        <v>100</v>
      </c>
    </row>
    <row r="536" spans="1:12" x14ac:dyDescent="0.2">
      <c r="A536">
        <v>2010</v>
      </c>
      <c r="B536" t="s">
        <v>19</v>
      </c>
      <c r="C536">
        <v>552</v>
      </c>
      <c r="D536">
        <v>73</v>
      </c>
      <c r="E536">
        <v>40</v>
      </c>
      <c r="F536">
        <v>5</v>
      </c>
      <c r="G536">
        <v>168</v>
      </c>
      <c r="H536">
        <v>22</v>
      </c>
      <c r="I536">
        <v>207</v>
      </c>
      <c r="J536">
        <v>27</v>
      </c>
      <c r="K536">
        <v>760</v>
      </c>
      <c r="L536">
        <v>100</v>
      </c>
    </row>
    <row r="537" spans="1:12" x14ac:dyDescent="0.2">
      <c r="A537">
        <v>2010</v>
      </c>
      <c r="B537" t="s">
        <v>20</v>
      </c>
      <c r="C537">
        <v>441</v>
      </c>
      <c r="D537">
        <v>61</v>
      </c>
      <c r="E537">
        <v>54</v>
      </c>
      <c r="F537">
        <v>7</v>
      </c>
      <c r="G537">
        <v>226</v>
      </c>
      <c r="H537">
        <v>31</v>
      </c>
      <c r="I537">
        <v>280</v>
      </c>
      <c r="J537">
        <v>39</v>
      </c>
      <c r="K537">
        <v>721</v>
      </c>
      <c r="L537">
        <v>100</v>
      </c>
    </row>
    <row r="538" spans="1:12" x14ac:dyDescent="0.2">
      <c r="A538">
        <v>2010</v>
      </c>
      <c r="B538" t="s">
        <v>21</v>
      </c>
      <c r="C538">
        <v>111</v>
      </c>
      <c r="D538">
        <v>69</v>
      </c>
      <c r="E538">
        <v>10</v>
      </c>
      <c r="F538">
        <v>6</v>
      </c>
      <c r="G538">
        <v>40</v>
      </c>
      <c r="H538">
        <v>25</v>
      </c>
      <c r="I538">
        <v>50</v>
      </c>
      <c r="J538">
        <v>31</v>
      </c>
      <c r="K538">
        <v>161</v>
      </c>
      <c r="L538">
        <v>100</v>
      </c>
    </row>
    <row r="539" spans="1:12" x14ac:dyDescent="0.2">
      <c r="A539">
        <v>2010</v>
      </c>
      <c r="B539" t="s">
        <v>22</v>
      </c>
      <c r="C539">
        <v>307</v>
      </c>
      <c r="D539">
        <v>62</v>
      </c>
      <c r="E539">
        <v>33</v>
      </c>
      <c r="F539">
        <v>7</v>
      </c>
      <c r="G539">
        <v>154</v>
      </c>
      <c r="H539">
        <v>31</v>
      </c>
      <c r="I539">
        <v>188</v>
      </c>
      <c r="J539">
        <v>38</v>
      </c>
      <c r="K539">
        <v>496</v>
      </c>
      <c r="L539">
        <v>100</v>
      </c>
    </row>
    <row r="540" spans="1:12" x14ac:dyDescent="0.2">
      <c r="A540">
        <v>2010</v>
      </c>
      <c r="B540" t="s">
        <v>23</v>
      </c>
      <c r="C540">
        <v>192</v>
      </c>
      <c r="D540">
        <v>55</v>
      </c>
      <c r="E540">
        <v>32</v>
      </c>
      <c r="F540">
        <v>9</v>
      </c>
      <c r="G540">
        <v>122</v>
      </c>
      <c r="H540">
        <v>35</v>
      </c>
      <c r="I540">
        <v>154</v>
      </c>
      <c r="J540">
        <v>44</v>
      </c>
      <c r="K540">
        <v>347</v>
      </c>
      <c r="L540">
        <v>100</v>
      </c>
    </row>
    <row r="541" spans="1:12" x14ac:dyDescent="0.2">
      <c r="A541">
        <v>2010</v>
      </c>
      <c r="B541" t="s">
        <v>24</v>
      </c>
      <c r="C541">
        <v>647</v>
      </c>
      <c r="D541">
        <v>69</v>
      </c>
      <c r="E541">
        <v>55</v>
      </c>
      <c r="F541">
        <v>6</v>
      </c>
      <c r="G541">
        <v>236</v>
      </c>
      <c r="H541">
        <v>25</v>
      </c>
      <c r="I541">
        <v>291</v>
      </c>
      <c r="J541">
        <v>31</v>
      </c>
      <c r="K541">
        <v>942</v>
      </c>
      <c r="L541">
        <v>100</v>
      </c>
    </row>
    <row r="542" spans="1:12" x14ac:dyDescent="0.2">
      <c r="A542">
        <v>2010</v>
      </c>
      <c r="B542" t="s">
        <v>25</v>
      </c>
      <c r="C542">
        <v>275</v>
      </c>
      <c r="D542">
        <v>67</v>
      </c>
      <c r="E542">
        <v>8</v>
      </c>
      <c r="F542">
        <v>2</v>
      </c>
      <c r="G542">
        <v>128</v>
      </c>
      <c r="H542">
        <v>31</v>
      </c>
      <c r="I542">
        <v>136</v>
      </c>
      <c r="J542">
        <v>33</v>
      </c>
      <c r="K542">
        <v>411</v>
      </c>
      <c r="L542">
        <v>100</v>
      </c>
    </row>
    <row r="543" spans="1:12" x14ac:dyDescent="0.2">
      <c r="A543">
        <v>2010</v>
      </c>
      <c r="B543" t="s">
        <v>26</v>
      </c>
      <c r="C543">
        <v>450</v>
      </c>
      <c r="D543">
        <v>70</v>
      </c>
      <c r="E543">
        <v>17</v>
      </c>
      <c r="F543">
        <v>3</v>
      </c>
      <c r="G543">
        <v>174</v>
      </c>
      <c r="H543">
        <v>27</v>
      </c>
      <c r="I543">
        <v>192</v>
      </c>
      <c r="J543">
        <v>30</v>
      </c>
      <c r="K543">
        <v>641</v>
      </c>
      <c r="L543">
        <v>100</v>
      </c>
    </row>
    <row r="544" spans="1:12" x14ac:dyDescent="0.2">
      <c r="A544">
        <v>2010</v>
      </c>
      <c r="B544" t="s">
        <v>27</v>
      </c>
      <c r="C544">
        <v>507</v>
      </c>
      <c r="D544">
        <v>62</v>
      </c>
      <c r="E544">
        <v>54</v>
      </c>
      <c r="F544">
        <v>7</v>
      </c>
      <c r="G544">
        <v>257</v>
      </c>
      <c r="H544">
        <v>31</v>
      </c>
      <c r="I544">
        <v>311</v>
      </c>
      <c r="J544">
        <v>38</v>
      </c>
      <c r="K544">
        <v>821</v>
      </c>
      <c r="L544">
        <v>100</v>
      </c>
    </row>
    <row r="545" spans="1:12" x14ac:dyDescent="0.2">
      <c r="A545">
        <v>2010</v>
      </c>
      <c r="B545" t="s">
        <v>28</v>
      </c>
      <c r="C545">
        <v>105</v>
      </c>
      <c r="D545">
        <v>56</v>
      </c>
      <c r="E545">
        <v>11</v>
      </c>
      <c r="F545">
        <v>6</v>
      </c>
      <c r="G545">
        <v>72</v>
      </c>
      <c r="H545">
        <v>38</v>
      </c>
      <c r="I545">
        <v>83</v>
      </c>
      <c r="J545">
        <v>44</v>
      </c>
      <c r="K545">
        <v>189</v>
      </c>
      <c r="L545">
        <v>100</v>
      </c>
    </row>
    <row r="546" spans="1:12" x14ac:dyDescent="0.2">
      <c r="A546">
        <v>2010</v>
      </c>
      <c r="B546" t="s">
        <v>29</v>
      </c>
      <c r="C546">
        <v>132</v>
      </c>
      <c r="D546">
        <v>70</v>
      </c>
      <c r="E546">
        <v>8</v>
      </c>
      <c r="F546">
        <v>4</v>
      </c>
      <c r="G546">
        <v>50</v>
      </c>
      <c r="H546">
        <v>26</v>
      </c>
      <c r="I546">
        <v>58</v>
      </c>
      <c r="J546">
        <v>30</v>
      </c>
      <c r="K546">
        <v>190</v>
      </c>
      <c r="L546">
        <v>100</v>
      </c>
    </row>
    <row r="547" spans="1:12" x14ac:dyDescent="0.2">
      <c r="A547">
        <v>2010</v>
      </c>
      <c r="B547" t="s">
        <v>30</v>
      </c>
      <c r="C547">
        <v>172</v>
      </c>
      <c r="D547">
        <v>67</v>
      </c>
      <c r="E547">
        <v>16</v>
      </c>
      <c r="F547">
        <v>6</v>
      </c>
      <c r="G547">
        <v>69</v>
      </c>
      <c r="H547">
        <v>27</v>
      </c>
      <c r="I547">
        <v>85</v>
      </c>
      <c r="J547">
        <v>33</v>
      </c>
      <c r="K547">
        <v>257</v>
      </c>
      <c r="L547">
        <v>100</v>
      </c>
    </row>
    <row r="548" spans="1:12" x14ac:dyDescent="0.2">
      <c r="A548">
        <v>2010</v>
      </c>
      <c r="B548" t="s">
        <v>31</v>
      </c>
      <c r="C548">
        <v>75</v>
      </c>
      <c r="D548">
        <v>58</v>
      </c>
      <c r="E548">
        <v>9</v>
      </c>
      <c r="F548">
        <v>7</v>
      </c>
      <c r="G548">
        <v>45</v>
      </c>
      <c r="H548">
        <v>35</v>
      </c>
      <c r="I548">
        <v>53</v>
      </c>
      <c r="J548">
        <v>42</v>
      </c>
      <c r="K548">
        <v>128</v>
      </c>
      <c r="L548">
        <v>100</v>
      </c>
    </row>
    <row r="549" spans="1:12" x14ac:dyDescent="0.2">
      <c r="A549">
        <v>2010</v>
      </c>
      <c r="B549" t="s">
        <v>32</v>
      </c>
      <c r="C549">
        <v>360</v>
      </c>
      <c r="D549">
        <v>65</v>
      </c>
      <c r="E549">
        <v>35</v>
      </c>
      <c r="F549">
        <v>6</v>
      </c>
      <c r="G549">
        <v>160</v>
      </c>
      <c r="H549">
        <v>29</v>
      </c>
      <c r="I549">
        <v>195</v>
      </c>
      <c r="J549">
        <v>35</v>
      </c>
      <c r="K549">
        <v>556</v>
      </c>
      <c r="L549">
        <v>100</v>
      </c>
    </row>
    <row r="550" spans="1:12" x14ac:dyDescent="0.2">
      <c r="A550">
        <v>2010</v>
      </c>
      <c r="B550" t="s">
        <v>33</v>
      </c>
      <c r="C550">
        <v>224</v>
      </c>
      <c r="D550">
        <v>64</v>
      </c>
      <c r="E550">
        <v>6</v>
      </c>
      <c r="F550">
        <v>2</v>
      </c>
      <c r="G550">
        <v>119</v>
      </c>
      <c r="H550">
        <v>34</v>
      </c>
      <c r="I550">
        <v>125</v>
      </c>
      <c r="J550">
        <v>36</v>
      </c>
      <c r="K550">
        <v>349</v>
      </c>
      <c r="L550">
        <v>100</v>
      </c>
    </row>
    <row r="551" spans="1:12" x14ac:dyDescent="0.2">
      <c r="A551">
        <v>2010</v>
      </c>
      <c r="B551" t="s">
        <v>34</v>
      </c>
      <c r="C551">
        <v>772</v>
      </c>
      <c r="D551">
        <v>64</v>
      </c>
      <c r="E551">
        <v>65</v>
      </c>
      <c r="F551">
        <v>5</v>
      </c>
      <c r="G551">
        <v>360</v>
      </c>
      <c r="H551">
        <v>30</v>
      </c>
      <c r="I551">
        <v>425</v>
      </c>
      <c r="J551">
        <v>35</v>
      </c>
      <c r="K551">
        <v>1201</v>
      </c>
      <c r="L551">
        <v>100</v>
      </c>
    </row>
    <row r="552" spans="1:12" x14ac:dyDescent="0.2">
      <c r="A552">
        <v>2010</v>
      </c>
      <c r="B552" t="s">
        <v>35</v>
      </c>
      <c r="C552">
        <v>851</v>
      </c>
      <c r="D552">
        <v>64</v>
      </c>
      <c r="E552">
        <v>74</v>
      </c>
      <c r="F552">
        <v>6</v>
      </c>
      <c r="G552">
        <v>389</v>
      </c>
      <c r="H552">
        <v>29</v>
      </c>
      <c r="I552">
        <v>462</v>
      </c>
      <c r="J552">
        <v>35</v>
      </c>
      <c r="K552">
        <v>1320</v>
      </c>
      <c r="L552">
        <v>100</v>
      </c>
    </row>
    <row r="553" spans="1:12" x14ac:dyDescent="0.2">
      <c r="A553">
        <v>2010</v>
      </c>
      <c r="B553" t="s">
        <v>36</v>
      </c>
      <c r="C553">
        <v>55</v>
      </c>
      <c r="D553">
        <v>52</v>
      </c>
      <c r="E553">
        <v>4</v>
      </c>
      <c r="F553">
        <v>4</v>
      </c>
      <c r="G553">
        <v>46</v>
      </c>
      <c r="H553">
        <v>44</v>
      </c>
      <c r="I553">
        <v>50</v>
      </c>
      <c r="J553">
        <v>48</v>
      </c>
      <c r="K553">
        <v>105</v>
      </c>
      <c r="L553">
        <v>100</v>
      </c>
    </row>
    <row r="554" spans="1:12" x14ac:dyDescent="0.2">
      <c r="A554">
        <v>2010</v>
      </c>
      <c r="B554" t="s">
        <v>37</v>
      </c>
      <c r="C554">
        <v>673</v>
      </c>
      <c r="D554">
        <v>62</v>
      </c>
      <c r="E554">
        <v>70</v>
      </c>
      <c r="F554">
        <v>6</v>
      </c>
      <c r="G554">
        <v>335</v>
      </c>
      <c r="H554">
        <v>31</v>
      </c>
      <c r="I554">
        <v>405</v>
      </c>
      <c r="J554">
        <v>37</v>
      </c>
      <c r="K554">
        <v>1080</v>
      </c>
      <c r="L554">
        <v>100</v>
      </c>
    </row>
    <row r="555" spans="1:12" x14ac:dyDescent="0.2">
      <c r="A555">
        <v>2010</v>
      </c>
      <c r="B555" t="s">
        <v>38</v>
      </c>
      <c r="C555">
        <v>424</v>
      </c>
      <c r="D555">
        <v>64</v>
      </c>
      <c r="E555">
        <v>26</v>
      </c>
      <c r="F555">
        <v>4</v>
      </c>
      <c r="G555">
        <v>218</v>
      </c>
      <c r="H555">
        <v>33</v>
      </c>
      <c r="I555">
        <v>244</v>
      </c>
      <c r="J555">
        <v>36</v>
      </c>
      <c r="K555">
        <v>668</v>
      </c>
      <c r="L555">
        <v>100</v>
      </c>
    </row>
    <row r="556" spans="1:12" x14ac:dyDescent="0.2">
      <c r="A556">
        <v>2010</v>
      </c>
      <c r="B556" t="s">
        <v>39</v>
      </c>
      <c r="C556">
        <v>225</v>
      </c>
      <c r="D556">
        <v>71</v>
      </c>
      <c r="E556">
        <v>20</v>
      </c>
      <c r="F556">
        <v>6</v>
      </c>
      <c r="G556">
        <v>70</v>
      </c>
      <c r="H556">
        <v>22</v>
      </c>
      <c r="I556">
        <v>90</v>
      </c>
      <c r="J556">
        <v>28</v>
      </c>
      <c r="K556">
        <v>317</v>
      </c>
      <c r="L556">
        <v>100</v>
      </c>
    </row>
    <row r="557" spans="1:12" x14ac:dyDescent="0.2">
      <c r="A557">
        <v>2010</v>
      </c>
      <c r="B557" t="s">
        <v>40</v>
      </c>
      <c r="C557">
        <v>821</v>
      </c>
      <c r="D557">
        <v>62</v>
      </c>
      <c r="E557">
        <v>74</v>
      </c>
      <c r="F557">
        <v>6</v>
      </c>
      <c r="G557">
        <v>424</v>
      </c>
      <c r="H557">
        <v>32</v>
      </c>
      <c r="I557">
        <v>498</v>
      </c>
      <c r="J557">
        <v>38</v>
      </c>
      <c r="K557">
        <v>1324</v>
      </c>
      <c r="L557">
        <v>100</v>
      </c>
    </row>
    <row r="558" spans="1:12" x14ac:dyDescent="0.2">
      <c r="A558">
        <v>2010</v>
      </c>
      <c r="B558" t="s">
        <v>41</v>
      </c>
      <c r="C558">
        <v>37</v>
      </c>
      <c r="D558">
        <v>54</v>
      </c>
      <c r="E558">
        <v>3</v>
      </c>
      <c r="F558">
        <v>5</v>
      </c>
      <c r="G558">
        <v>27</v>
      </c>
      <c r="H558">
        <v>40</v>
      </c>
      <c r="I558">
        <v>31</v>
      </c>
      <c r="J558">
        <v>46</v>
      </c>
      <c r="K558">
        <v>67</v>
      </c>
      <c r="L558">
        <v>100</v>
      </c>
    </row>
    <row r="559" spans="1:12" x14ac:dyDescent="0.2">
      <c r="A559">
        <v>2010</v>
      </c>
      <c r="B559" t="s">
        <v>42</v>
      </c>
      <c r="C559">
        <v>401</v>
      </c>
      <c r="D559">
        <v>50</v>
      </c>
      <c r="E559">
        <v>55</v>
      </c>
      <c r="F559">
        <v>7</v>
      </c>
      <c r="G559">
        <v>353</v>
      </c>
      <c r="H559">
        <v>44</v>
      </c>
      <c r="I559">
        <v>408</v>
      </c>
      <c r="J559">
        <v>50</v>
      </c>
      <c r="K559">
        <v>809</v>
      </c>
      <c r="L559">
        <v>100</v>
      </c>
    </row>
    <row r="560" spans="1:12" x14ac:dyDescent="0.2">
      <c r="A560">
        <v>2010</v>
      </c>
      <c r="B560" t="s">
        <v>43</v>
      </c>
      <c r="C560">
        <v>91</v>
      </c>
      <c r="D560">
        <v>65</v>
      </c>
      <c r="E560">
        <v>11</v>
      </c>
      <c r="F560">
        <v>8</v>
      </c>
      <c r="G560">
        <v>37</v>
      </c>
      <c r="H560">
        <v>27</v>
      </c>
      <c r="I560">
        <v>48</v>
      </c>
      <c r="J560">
        <v>35</v>
      </c>
      <c r="K560">
        <v>140</v>
      </c>
      <c r="L560">
        <v>100</v>
      </c>
    </row>
    <row r="561" spans="1:12" x14ac:dyDescent="0.2">
      <c r="A561">
        <v>2010</v>
      </c>
      <c r="B561" t="s">
        <v>44</v>
      </c>
      <c r="C561">
        <v>683</v>
      </c>
      <c r="D561">
        <v>66</v>
      </c>
      <c r="E561">
        <v>58</v>
      </c>
      <c r="F561">
        <v>6</v>
      </c>
      <c r="G561">
        <v>288</v>
      </c>
      <c r="H561">
        <v>28</v>
      </c>
      <c r="I561">
        <v>347</v>
      </c>
      <c r="J561">
        <v>34</v>
      </c>
      <c r="K561">
        <v>1032</v>
      </c>
      <c r="L561">
        <v>100</v>
      </c>
    </row>
    <row r="562" spans="1:12" x14ac:dyDescent="0.2">
      <c r="A562">
        <v>2010</v>
      </c>
      <c r="B562" t="s">
        <v>45</v>
      </c>
      <c r="C562">
        <v>1552</v>
      </c>
      <c r="D562">
        <v>51</v>
      </c>
      <c r="E562">
        <v>193</v>
      </c>
      <c r="F562">
        <v>6</v>
      </c>
      <c r="G562">
        <v>1270</v>
      </c>
      <c r="H562">
        <v>42</v>
      </c>
      <c r="I562">
        <v>1462</v>
      </c>
      <c r="J562">
        <v>48</v>
      </c>
      <c r="K562">
        <v>3023</v>
      </c>
      <c r="L562">
        <v>100</v>
      </c>
    </row>
    <row r="563" spans="1:12" x14ac:dyDescent="0.2">
      <c r="A563">
        <v>2010</v>
      </c>
      <c r="B563" t="s">
        <v>46</v>
      </c>
      <c r="C563">
        <v>203</v>
      </c>
      <c r="D563">
        <v>80</v>
      </c>
      <c r="E563">
        <v>4</v>
      </c>
      <c r="F563">
        <v>2</v>
      </c>
      <c r="G563">
        <v>46</v>
      </c>
      <c r="H563">
        <v>18</v>
      </c>
      <c r="I563">
        <v>50</v>
      </c>
      <c r="J563">
        <v>20</v>
      </c>
      <c r="K563">
        <v>253</v>
      </c>
      <c r="L563">
        <v>100</v>
      </c>
    </row>
    <row r="564" spans="1:12" x14ac:dyDescent="0.2">
      <c r="A564">
        <v>2010</v>
      </c>
      <c r="B564" t="s">
        <v>47</v>
      </c>
      <c r="C564">
        <v>46</v>
      </c>
      <c r="D564">
        <v>65</v>
      </c>
      <c r="E564">
        <v>7</v>
      </c>
      <c r="F564">
        <v>10</v>
      </c>
      <c r="G564">
        <v>18</v>
      </c>
      <c r="H564">
        <v>25</v>
      </c>
      <c r="I564">
        <v>25</v>
      </c>
      <c r="J564">
        <v>35</v>
      </c>
      <c r="K564">
        <v>71</v>
      </c>
      <c r="L564">
        <v>100</v>
      </c>
    </row>
    <row r="565" spans="1:12" x14ac:dyDescent="0.2">
      <c r="A565">
        <v>2010</v>
      </c>
      <c r="B565" t="s">
        <v>48</v>
      </c>
      <c r="C565">
        <v>480</v>
      </c>
      <c r="D565">
        <v>65</v>
      </c>
      <c r="E565">
        <v>53</v>
      </c>
      <c r="F565">
        <v>7</v>
      </c>
      <c r="G565">
        <v>207</v>
      </c>
      <c r="H565">
        <v>28</v>
      </c>
      <c r="I565">
        <v>260</v>
      </c>
      <c r="J565">
        <v>35</v>
      </c>
      <c r="K565">
        <v>740</v>
      </c>
      <c r="L565">
        <v>100</v>
      </c>
    </row>
    <row r="566" spans="1:12" x14ac:dyDescent="0.2">
      <c r="A566">
        <v>2010</v>
      </c>
      <c r="B566" t="s">
        <v>49</v>
      </c>
      <c r="C566">
        <v>266</v>
      </c>
      <c r="D566">
        <v>58</v>
      </c>
      <c r="E566">
        <v>24</v>
      </c>
      <c r="F566">
        <v>5</v>
      </c>
      <c r="G566">
        <v>169</v>
      </c>
      <c r="H566">
        <v>37</v>
      </c>
      <c r="I566">
        <v>193</v>
      </c>
      <c r="J566">
        <v>42</v>
      </c>
      <c r="K566">
        <v>460</v>
      </c>
      <c r="L566">
        <v>100</v>
      </c>
    </row>
    <row r="567" spans="1:12" x14ac:dyDescent="0.2">
      <c r="A567">
        <v>2010</v>
      </c>
      <c r="B567" t="s">
        <v>50</v>
      </c>
      <c r="C567">
        <v>213</v>
      </c>
      <c r="D567">
        <v>68</v>
      </c>
      <c r="E567">
        <v>16</v>
      </c>
      <c r="F567">
        <v>5</v>
      </c>
      <c r="G567">
        <v>87</v>
      </c>
      <c r="H567">
        <v>27</v>
      </c>
      <c r="I567">
        <v>102</v>
      </c>
      <c r="J567">
        <v>32</v>
      </c>
      <c r="K567">
        <v>315</v>
      </c>
      <c r="L567">
        <v>100</v>
      </c>
    </row>
    <row r="568" spans="1:12" x14ac:dyDescent="0.2">
      <c r="A568">
        <v>2010</v>
      </c>
      <c r="B568" t="s">
        <v>51</v>
      </c>
      <c r="C568">
        <v>335</v>
      </c>
      <c r="D568">
        <v>59</v>
      </c>
      <c r="E568">
        <v>34</v>
      </c>
      <c r="F568">
        <v>6</v>
      </c>
      <c r="G568">
        <v>203</v>
      </c>
      <c r="H568">
        <v>36</v>
      </c>
      <c r="I568">
        <v>237</v>
      </c>
      <c r="J568">
        <v>41</v>
      </c>
      <c r="K568">
        <v>572</v>
      </c>
      <c r="L568">
        <v>100</v>
      </c>
    </row>
    <row r="569" spans="1:12" x14ac:dyDescent="0.2">
      <c r="A569">
        <v>2010</v>
      </c>
      <c r="B569" t="s">
        <v>52</v>
      </c>
      <c r="C569">
        <v>98</v>
      </c>
      <c r="D569">
        <v>63</v>
      </c>
      <c r="E569">
        <v>4</v>
      </c>
      <c r="F569">
        <v>2</v>
      </c>
      <c r="G569">
        <v>53</v>
      </c>
      <c r="H569">
        <v>34</v>
      </c>
      <c r="I569">
        <v>57</v>
      </c>
      <c r="J569">
        <v>37</v>
      </c>
      <c r="K569">
        <v>155</v>
      </c>
      <c r="L569">
        <v>100</v>
      </c>
    </row>
    <row r="570" spans="1:12" x14ac:dyDescent="0.2">
      <c r="A570">
        <v>2010</v>
      </c>
      <c r="B570" t="s">
        <v>62</v>
      </c>
      <c r="C570">
        <v>21005</v>
      </c>
      <c r="D570">
        <v>64</v>
      </c>
      <c r="E570">
        <v>1771</v>
      </c>
      <c r="F570">
        <v>5</v>
      </c>
      <c r="G570">
        <v>10136</v>
      </c>
      <c r="H570">
        <v>31</v>
      </c>
      <c r="I570">
        <v>11906</v>
      </c>
      <c r="J570">
        <v>36</v>
      </c>
      <c r="K570">
        <v>32999</v>
      </c>
      <c r="L57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EC69-7198-455C-A003-DCC415AD9648}">
  <dimension ref="A1:C54"/>
  <sheetViews>
    <sheetView workbookViewId="0">
      <selection activeCell="E4" sqref="E4"/>
    </sheetView>
  </sheetViews>
  <sheetFormatPr baseColWidth="10" defaultColWidth="8.83203125" defaultRowHeight="15" x14ac:dyDescent="0.2"/>
  <sheetData>
    <row r="1" spans="1:3" x14ac:dyDescent="0.2">
      <c r="A1" t="s">
        <v>64</v>
      </c>
      <c r="B1" t="s">
        <v>65</v>
      </c>
    </row>
    <row r="2" spans="1:3" x14ac:dyDescent="0.2">
      <c r="B2" t="s">
        <v>66</v>
      </c>
      <c r="C2" t="s">
        <v>67</v>
      </c>
    </row>
    <row r="3" spans="1:3" x14ac:dyDescent="0.2">
      <c r="A3" t="s">
        <v>68</v>
      </c>
      <c r="B3">
        <v>301</v>
      </c>
      <c r="C3">
        <v>8010.79</v>
      </c>
    </row>
    <row r="4" spans="1:3" x14ac:dyDescent="0.2">
      <c r="A4" t="s">
        <v>69</v>
      </c>
      <c r="B4">
        <v>347</v>
      </c>
      <c r="C4">
        <v>14061.6</v>
      </c>
    </row>
    <row r="5" spans="1:3" x14ac:dyDescent="0.2">
      <c r="A5" t="s">
        <v>70</v>
      </c>
      <c r="B5">
        <v>254</v>
      </c>
      <c r="C5">
        <v>10915.05</v>
      </c>
    </row>
    <row r="6" spans="1:3" x14ac:dyDescent="0.2">
      <c r="A6" t="s">
        <v>71</v>
      </c>
      <c r="B6">
        <v>3718</v>
      </c>
      <c r="C6">
        <v>11785.03</v>
      </c>
    </row>
    <row r="7" spans="1:3" x14ac:dyDescent="0.2">
      <c r="A7" t="s">
        <v>72</v>
      </c>
      <c r="B7">
        <v>32036</v>
      </c>
      <c r="C7">
        <v>10671.44</v>
      </c>
    </row>
    <row r="8" spans="1:3" x14ac:dyDescent="0.2">
      <c r="A8" t="s">
        <v>73</v>
      </c>
      <c r="B8">
        <v>617</v>
      </c>
      <c r="C8">
        <v>10798.18</v>
      </c>
    </row>
    <row r="9" spans="1:3" x14ac:dyDescent="0.2">
      <c r="A9" t="s">
        <v>74</v>
      </c>
      <c r="B9">
        <v>301</v>
      </c>
      <c r="C9">
        <v>12013.99</v>
      </c>
    </row>
    <row r="10" spans="1:3" x14ac:dyDescent="0.2">
      <c r="A10" t="s">
        <v>75</v>
      </c>
      <c r="B10">
        <v>293</v>
      </c>
      <c r="C10">
        <v>9219.35</v>
      </c>
    </row>
    <row r="11" spans="1:3" x14ac:dyDescent="0.2">
      <c r="A11" t="s">
        <v>76</v>
      </c>
      <c r="B11">
        <v>345</v>
      </c>
      <c r="C11">
        <v>10502.19</v>
      </c>
    </row>
    <row r="12" spans="1:3" x14ac:dyDescent="0.2">
      <c r="A12" t="s">
        <v>77</v>
      </c>
      <c r="B12">
        <v>1777</v>
      </c>
      <c r="C12">
        <v>10906.27</v>
      </c>
    </row>
    <row r="13" spans="1:3" x14ac:dyDescent="0.2">
      <c r="A13" t="s">
        <v>78</v>
      </c>
      <c r="B13">
        <v>10059</v>
      </c>
      <c r="C13">
        <v>13030.4</v>
      </c>
    </row>
    <row r="14" spans="1:3" x14ac:dyDescent="0.2">
      <c r="A14" t="s">
        <v>79</v>
      </c>
      <c r="B14">
        <v>321</v>
      </c>
      <c r="C14">
        <v>9169.4</v>
      </c>
    </row>
    <row r="15" spans="1:3" x14ac:dyDescent="0.2">
      <c r="A15" t="s">
        <v>80</v>
      </c>
      <c r="B15">
        <v>3364</v>
      </c>
      <c r="C15">
        <v>12414.66</v>
      </c>
    </row>
    <row r="16" spans="1:3" x14ac:dyDescent="0.2">
      <c r="A16" t="s">
        <v>81</v>
      </c>
      <c r="B16">
        <v>444</v>
      </c>
      <c r="C16">
        <v>9824.61</v>
      </c>
    </row>
    <row r="17" spans="1:3" x14ac:dyDescent="0.2">
      <c r="A17" t="s">
        <v>82</v>
      </c>
      <c r="B17">
        <v>1191</v>
      </c>
      <c r="C17">
        <v>10439.299999999999</v>
      </c>
    </row>
    <row r="18" spans="1:3" x14ac:dyDescent="0.2">
      <c r="A18" t="s">
        <v>83</v>
      </c>
      <c r="B18">
        <v>649</v>
      </c>
      <c r="C18">
        <v>12337.86</v>
      </c>
    </row>
    <row r="19" spans="1:3" x14ac:dyDescent="0.2">
      <c r="A19" t="s">
        <v>84</v>
      </c>
      <c r="B19">
        <v>330</v>
      </c>
      <c r="C19">
        <v>11943.16</v>
      </c>
    </row>
    <row r="20" spans="1:3" x14ac:dyDescent="0.2">
      <c r="A20" t="s">
        <v>85</v>
      </c>
      <c r="B20">
        <v>380</v>
      </c>
      <c r="C20">
        <v>12683.9</v>
      </c>
    </row>
    <row r="21" spans="1:3" x14ac:dyDescent="0.2">
      <c r="A21" t="s">
        <v>86</v>
      </c>
      <c r="B21">
        <v>253</v>
      </c>
      <c r="C21">
        <v>11955.07</v>
      </c>
    </row>
    <row r="22" spans="1:3" x14ac:dyDescent="0.2">
      <c r="A22" t="s">
        <v>87</v>
      </c>
      <c r="B22">
        <v>606</v>
      </c>
      <c r="C22">
        <v>10294.879999999999</v>
      </c>
    </row>
    <row r="23" spans="1:3" x14ac:dyDescent="0.2">
      <c r="A23" t="s">
        <v>88</v>
      </c>
      <c r="B23">
        <v>1762</v>
      </c>
      <c r="C23">
        <v>11588.12</v>
      </c>
    </row>
    <row r="24" spans="1:3" x14ac:dyDescent="0.2">
      <c r="A24" t="s">
        <v>89</v>
      </c>
      <c r="B24">
        <v>409</v>
      </c>
      <c r="C24">
        <v>11662.2</v>
      </c>
    </row>
    <row r="25" spans="1:3" x14ac:dyDescent="0.2">
      <c r="A25" t="s">
        <v>90</v>
      </c>
      <c r="B25">
        <v>1002</v>
      </c>
      <c r="C25">
        <v>12587.75</v>
      </c>
    </row>
    <row r="26" spans="1:3" x14ac:dyDescent="0.2">
      <c r="A26" t="s">
        <v>91</v>
      </c>
      <c r="B26">
        <v>824</v>
      </c>
      <c r="C26">
        <v>13147.06</v>
      </c>
    </row>
    <row r="27" spans="1:3" x14ac:dyDescent="0.2">
      <c r="A27" t="s">
        <v>92</v>
      </c>
      <c r="B27">
        <v>583</v>
      </c>
      <c r="C27">
        <v>13818.09</v>
      </c>
    </row>
    <row r="28" spans="1:3" x14ac:dyDescent="0.2">
      <c r="A28" t="s">
        <v>93</v>
      </c>
      <c r="B28">
        <v>201</v>
      </c>
      <c r="C28">
        <v>12500.79</v>
      </c>
    </row>
    <row r="29" spans="1:3" x14ac:dyDescent="0.2">
      <c r="A29" t="s">
        <v>94</v>
      </c>
      <c r="B29">
        <v>417</v>
      </c>
      <c r="C29">
        <v>10606.54</v>
      </c>
    </row>
    <row r="30" spans="1:3" x14ac:dyDescent="0.2">
      <c r="A30" t="s">
        <v>95</v>
      </c>
      <c r="B30">
        <v>10410</v>
      </c>
      <c r="C30">
        <v>12539.84</v>
      </c>
    </row>
    <row r="31" spans="1:3" x14ac:dyDescent="0.2">
      <c r="A31" t="s">
        <v>96</v>
      </c>
      <c r="B31">
        <v>381</v>
      </c>
      <c r="C31">
        <v>14392.56</v>
      </c>
    </row>
    <row r="32" spans="1:3" x14ac:dyDescent="0.2">
      <c r="A32" t="s">
        <v>97</v>
      </c>
      <c r="B32">
        <v>346</v>
      </c>
      <c r="C32">
        <v>15390.2</v>
      </c>
    </row>
    <row r="33" spans="1:3" x14ac:dyDescent="0.2">
      <c r="A33" t="s">
        <v>98</v>
      </c>
      <c r="B33">
        <v>380</v>
      </c>
      <c r="C33">
        <v>13514.68</v>
      </c>
    </row>
    <row r="34" spans="1:3" x14ac:dyDescent="0.2">
      <c r="A34" t="s">
        <v>99</v>
      </c>
      <c r="B34">
        <v>676</v>
      </c>
      <c r="C34">
        <v>10509.22</v>
      </c>
    </row>
    <row r="35" spans="1:3" x14ac:dyDescent="0.2">
      <c r="A35" t="s">
        <v>100</v>
      </c>
      <c r="B35">
        <v>292</v>
      </c>
      <c r="C35">
        <v>11364.9</v>
      </c>
    </row>
    <row r="36" spans="1:3" x14ac:dyDescent="0.2">
      <c r="A36" t="s">
        <v>101</v>
      </c>
      <c r="B36">
        <v>242</v>
      </c>
      <c r="C36">
        <v>9005.6</v>
      </c>
    </row>
    <row r="37" spans="1:3" x14ac:dyDescent="0.2">
      <c r="A37" t="s">
        <v>102</v>
      </c>
      <c r="B37">
        <v>21171</v>
      </c>
      <c r="C37">
        <v>9082.4599999999991</v>
      </c>
    </row>
    <row r="38" spans="1:3" x14ac:dyDescent="0.2">
      <c r="A38" t="s">
        <v>103</v>
      </c>
      <c r="B38">
        <v>1263</v>
      </c>
      <c r="C38">
        <v>12701.79</v>
      </c>
    </row>
    <row r="39" spans="1:3" x14ac:dyDescent="0.2">
      <c r="A39" t="s">
        <v>104</v>
      </c>
      <c r="B39">
        <v>1563</v>
      </c>
      <c r="C39">
        <v>13187.8</v>
      </c>
    </row>
    <row r="40" spans="1:3" x14ac:dyDescent="0.2">
      <c r="A40" t="s">
        <v>105</v>
      </c>
      <c r="B40">
        <v>470</v>
      </c>
      <c r="C40">
        <v>9507.0400000000009</v>
      </c>
    </row>
    <row r="41" spans="1:3" x14ac:dyDescent="0.2">
      <c r="A41" t="s">
        <v>106</v>
      </c>
      <c r="B41">
        <v>1330</v>
      </c>
      <c r="C41">
        <v>11391.31</v>
      </c>
    </row>
    <row r="42" spans="1:3" x14ac:dyDescent="0.2">
      <c r="A42" t="s">
        <v>107</v>
      </c>
      <c r="B42">
        <v>311</v>
      </c>
      <c r="C42">
        <v>10023.68</v>
      </c>
    </row>
    <row r="43" spans="1:3" x14ac:dyDescent="0.2">
      <c r="A43" t="s">
        <v>108</v>
      </c>
      <c r="B43">
        <v>8434</v>
      </c>
      <c r="C43">
        <v>12415.59</v>
      </c>
    </row>
    <row r="44" spans="1:3" x14ac:dyDescent="0.2">
      <c r="A44" t="s">
        <v>109</v>
      </c>
      <c r="B44">
        <v>410</v>
      </c>
      <c r="C44">
        <v>12955.22</v>
      </c>
    </row>
    <row r="45" spans="1:3" x14ac:dyDescent="0.2">
      <c r="A45" t="s">
        <v>110</v>
      </c>
      <c r="B45">
        <v>541</v>
      </c>
      <c r="C45">
        <v>13769.97</v>
      </c>
    </row>
    <row r="46" spans="1:3" x14ac:dyDescent="0.2">
      <c r="A46" t="s">
        <v>111</v>
      </c>
      <c r="B46">
        <v>30114</v>
      </c>
      <c r="C46">
        <v>12694.56</v>
      </c>
    </row>
    <row r="47" spans="1:3" x14ac:dyDescent="0.2">
      <c r="A47" t="s">
        <v>112</v>
      </c>
      <c r="B47">
        <v>446</v>
      </c>
      <c r="C47">
        <v>12340.77</v>
      </c>
    </row>
    <row r="48" spans="1:3" x14ac:dyDescent="0.2">
      <c r="A48" t="s">
        <v>113</v>
      </c>
      <c r="B48">
        <v>848</v>
      </c>
      <c r="C48">
        <v>12589.48</v>
      </c>
    </row>
    <row r="49" spans="1:3" x14ac:dyDescent="0.2">
      <c r="A49" t="s">
        <v>114</v>
      </c>
      <c r="B49">
        <v>509</v>
      </c>
      <c r="C49">
        <v>11606.71</v>
      </c>
    </row>
    <row r="50" spans="1:3" x14ac:dyDescent="0.2">
      <c r="A50" t="s">
        <v>115</v>
      </c>
      <c r="B50">
        <v>813</v>
      </c>
      <c r="C50">
        <v>9454.48</v>
      </c>
    </row>
    <row r="51" spans="1:3" x14ac:dyDescent="0.2">
      <c r="A51" t="s">
        <v>116</v>
      </c>
      <c r="B51">
        <v>14856</v>
      </c>
      <c r="C51">
        <v>12608.77</v>
      </c>
    </row>
    <row r="52" spans="1:3" x14ac:dyDescent="0.2">
      <c r="A52" t="s">
        <v>117</v>
      </c>
      <c r="B52">
        <v>279</v>
      </c>
      <c r="C52">
        <v>11992.51</v>
      </c>
    </row>
    <row r="53" spans="1:3" x14ac:dyDescent="0.2">
      <c r="A53" t="s">
        <v>118</v>
      </c>
      <c r="B53">
        <v>341</v>
      </c>
      <c r="C53">
        <v>13173.47</v>
      </c>
    </row>
    <row r="54" spans="1:3" x14ac:dyDescent="0.2">
      <c r="A54" t="s">
        <v>119</v>
      </c>
      <c r="B54">
        <v>159210</v>
      </c>
      <c r="C54">
        <v>11620.78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D A A B Q S w M E F A A C A A g A K k J Q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q Q l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J Q V n K E e a i q A A A A 7 Q A A A B M A H A B G b 3 J t d W x h c y 9 T Z W N 0 a W 9 u M S 5 t I K I Y A C i g F A A A A A A A A A A A A A A A A A A A A A A A A A A A A I W O M Q u C U B S F d 8 H / c L F F Q U S F l q Q l x a n N 3 F x e e s s H z 3 v h 3 S c l 0 X 9 P i q C t M 5 w D H 2 f 4 B H u n m a D 5 b F b 4 n u / J q C w O s A l a G t C a R d M V S j U L A l + g Q u X G G P I 0 S w P Y g 0 H n e 7 C m 4 d n 2 u J K T O h t M a s t T y W a e S M L H U R P K G x 0 0 K b u E t V 4 v J Z N D c h I G 5 a 5 r B a 1 0 v b J G H F N X 8 Y 0 M q 0 G 6 P w 6 J u 7 s g i o F m Y 7 6 d 5 d s 8 e k a + p + n X r X g B U E s B A i 0 A F A A C A A g A K k J Q V o U q Y V m m A A A A + Q A A A B I A A A A A A A A A A A A A A A A A A A A A A E N v b m Z p Z y 9 Q Y W N r Y W d l L n h t b F B L A Q I t A B Q A A g A I A C p C U F Y P y u m r p A A A A O k A A A A T A A A A A A A A A A A A A A A A A P I A A A B b Q 2 9 u d G V u d F 9 U e X B l c 1 0 u e G 1 s U E s B A i 0 A F A A C A A g A K k J Q V n K E e a i q A A A A 7 Q A A A B M A A A A A A A A A A A A A A A A A 4 w E A A E Z v c m 1 1 b G F z L 1 N l Y 3 R p b 2 4 x L m 1 Q S w U G A A A A A A M A A w D C A A A A 2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c A A A A A A A B 9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N j o x N j o 0 N S 4 y M j g 1 O D A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Z G V y b H l p b m c g Q 2 F 1 c 2 U g b 2 Y g R G V h d G g s I D I w M T A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V u Z G V y b H l p b m c g Q 2 F 1 c 2 U g b 2 Y g R G V h d G g s I D I w M T A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R l c m x 5 a W 5 n J T I w Q 2 F 1 c 2 U l M j B v Z i U y M E R l Y X R o J T J D J T I w M j A x M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y c u m B R 3 1 U i 7 6 f 5 E N 0 9 d O w A A A A A C A A A A A A A D Z g A A w A A A A B A A A A B d j w W 6 o 3 M N T 2 G y 2 H p X q S A J A A A A A A S A A A C g A A A A E A A A A M D N T v T h 4 I W p H A N h s m X / p Z F Q A A A A 8 b r 1 x m h p G n P E q x 7 i 9 c / h y L s H y 0 c m q Z i K M T d O L u j d k 9 T M + F 0 I A S i u 6 Z m 0 p U e 7 h J k s R 4 c r R n A e x L y N u L b k M Z u I 7 q e O / 4 y Z t X a b Y C L L Q + K t 0 + c U A A A A 8 8 3 m 1 t 9 I f N h a / c k s 2 Z + E X Y D r 8 S o = < / D a t a M a s h u p > 
</file>

<file path=customXml/itemProps1.xml><?xml version="1.0" encoding="utf-8"?>
<ds:datastoreItem xmlns:ds="http://schemas.openxmlformats.org/officeDocument/2006/customXml" ds:itemID="{8DED63A4-2438-4590-B5A9-7A16D97DE6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Alcohol-Related Deaths</vt:lpstr>
      <vt:lpstr>Marital Status</vt:lpstr>
      <vt:lpstr>Religiosity</vt:lpstr>
      <vt:lpstr>Unemployment</vt:lpstr>
      <vt:lpstr>Drunk Driving Crashes</vt:lpstr>
      <vt:lpstr>Annual VMT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2025-04-14T17:21:42Z</dcterms:modified>
</cp:coreProperties>
</file>