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rtinez\Documents\Docs\SpecialReports\1st payment Def. analysis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<sst xmlns="http://schemas.openxmlformats.org/spreadsheetml/2006/main" count="3" uniqueCount="3">
  <si>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With R-cases</t>
  </si>
  <si>
    <t>Without - R Cases</t>
  </si>
  <si>
    <t>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</si>
</sst>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1st, 2dn &amp; 3rd Payment</a:t>
            </a:r>
            <a:r>
              <a:rPr lang="en-US" baseline="0"/>
              <a:t> Default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[1]PaymentDefault!$G$7</c:f>
              <c:strCache>
                <c:ptCount val="1"/>
                <c:pt idx="0">
                  <c:v>1st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[1]PaymentDefault!$B$8:$B$21</c:f>
              <c:numCache>
                <c:formatCode>General</c:formatCode>
                <c:ptCount val="14"/>
                <c:pt idx="0">
                  <c:v>201708</c:v>
                </c:pt>
                <c:pt idx="1">
                  <c:v>201709</c:v>
                </c:pt>
                <c:pt idx="2">
                  <c:v>201710</c:v>
                </c:pt>
                <c:pt idx="3">
                  <c:v>201711</c:v>
                </c:pt>
                <c:pt idx="4">
                  <c:v>201712</c:v>
                </c:pt>
                <c:pt idx="5">
                  <c:v>201801</c:v>
                </c:pt>
                <c:pt idx="6">
                  <c:v>201802</c:v>
                </c:pt>
                <c:pt idx="7">
                  <c:v>201803</c:v>
                </c:pt>
                <c:pt idx="8">
                  <c:v>201804</c:v>
                </c:pt>
                <c:pt idx="9">
                  <c:v>201805</c:v>
                </c:pt>
                <c:pt idx="10">
                  <c:v>201806</c:v>
                </c:pt>
                <c:pt idx="11">
                  <c:v>201807</c:v>
                </c:pt>
                <c:pt idx="12">
                  <c:v>201808</c:v>
                </c:pt>
                <c:pt idx="13">
                  <c:v>201809</c:v>
                </c:pt>
              </c:numCache>
            </c:numRef>
          </c:cat>
          <c:val>
            <c:numRef>
              <c:f>[1]PaymentDefault!$G$8:$G$19</c:f>
              <c:numCache>
                <c:formatCode>General</c:formatCode>
                <c:ptCount val="12"/>
                <c:pt idx="0">
                  <c:v>4.1862899005756148E-2</c:v>
                </c:pt>
                <c:pt idx="1">
                  <c:v>3.5393258426966293E-2</c:v>
                </c:pt>
                <c:pt idx="2">
                  <c:v>4.3266630611141159E-2</c:v>
                </c:pt>
                <c:pt idx="3">
                  <c:v>6.0672514619883038E-2</c:v>
                </c:pt>
                <c:pt idx="4">
                  <c:v>3.8817005545286505E-2</c:v>
                </c:pt>
                <c:pt idx="5">
                  <c:v>3.5158891142663962E-2</c:v>
                </c:pt>
                <c:pt idx="6">
                  <c:v>4.3452021726010863E-2</c:v>
                </c:pt>
                <c:pt idx="7">
                  <c:v>3.3243967828418229E-2</c:v>
                </c:pt>
                <c:pt idx="8">
                  <c:v>3.33710407239819E-2</c:v>
                </c:pt>
                <c:pt idx="9">
                  <c:v>3.60082304526749E-2</c:v>
                </c:pt>
                <c:pt idx="10">
                  <c:v>4.5745204131824889E-2</c:v>
                </c:pt>
                <c:pt idx="11">
                  <c:v>5.9531348955034834E-2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[1]PaymentDefault!$H$7</c:f>
              <c:strCache>
                <c:ptCount val="1"/>
                <c:pt idx="0">
                  <c:v>1st &amp; 2nd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[1]PaymentDefault!$B$8:$B$21</c:f>
              <c:numCache>
                <c:formatCode>General</c:formatCode>
                <c:ptCount val="14"/>
                <c:pt idx="0">
                  <c:v>201708</c:v>
                </c:pt>
                <c:pt idx="1">
                  <c:v>201709</c:v>
                </c:pt>
                <c:pt idx="2">
                  <c:v>201710</c:v>
                </c:pt>
                <c:pt idx="3">
                  <c:v>201711</c:v>
                </c:pt>
                <c:pt idx="4">
                  <c:v>201712</c:v>
                </c:pt>
                <c:pt idx="5">
                  <c:v>201801</c:v>
                </c:pt>
                <c:pt idx="6">
                  <c:v>201802</c:v>
                </c:pt>
                <c:pt idx="7">
                  <c:v>201803</c:v>
                </c:pt>
                <c:pt idx="8">
                  <c:v>201804</c:v>
                </c:pt>
                <c:pt idx="9">
                  <c:v>201805</c:v>
                </c:pt>
                <c:pt idx="10">
                  <c:v>201806</c:v>
                </c:pt>
                <c:pt idx="11">
                  <c:v>201807</c:v>
                </c:pt>
                <c:pt idx="12">
                  <c:v>201808</c:v>
                </c:pt>
                <c:pt idx="13">
                  <c:v>201809</c:v>
                </c:pt>
              </c:numCache>
            </c:numRef>
          </c:cat>
          <c:val>
            <c:numRef>
              <c:f>[1]PaymentDefault!$H$8:$H$18</c:f>
              <c:numCache>
                <c:formatCode>General</c:formatCode>
                <c:ptCount val="11"/>
                <c:pt idx="0">
                  <c:v>3.1397174254317109E-2</c:v>
                </c:pt>
                <c:pt idx="1">
                  <c:v>3.1460674157303373E-2</c:v>
                </c:pt>
                <c:pt idx="2">
                  <c:v>3.8939967550027044E-2</c:v>
                </c:pt>
                <c:pt idx="3">
                  <c:v>5.3362573099415202E-2</c:v>
                </c:pt>
                <c:pt idx="4">
                  <c:v>3.1423290203327174E-2</c:v>
                </c:pt>
                <c:pt idx="5">
                  <c:v>2.9749830966869506E-2</c:v>
                </c:pt>
                <c:pt idx="6">
                  <c:v>3.379601689800845E-2</c:v>
                </c:pt>
                <c:pt idx="7">
                  <c:v>2.3056300268096516E-2</c:v>
                </c:pt>
                <c:pt idx="8">
                  <c:v>2.4886877828054297E-2</c:v>
                </c:pt>
                <c:pt idx="9">
                  <c:v>2.5205761316872428E-2</c:v>
                </c:pt>
                <c:pt idx="10">
                  <c:v>2.4594195769798328E-2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[1]PaymentDefault!$I$7</c:f>
              <c:strCache>
                <c:ptCount val="1"/>
                <c:pt idx="0">
                  <c:v>1st, 2nd &amp; 3rd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[1]PaymentDefault!$B$8:$B$21</c:f>
              <c:numCache>
                <c:formatCode>General</c:formatCode>
                <c:ptCount val="14"/>
                <c:pt idx="0">
                  <c:v>201708</c:v>
                </c:pt>
                <c:pt idx="1">
                  <c:v>201709</c:v>
                </c:pt>
                <c:pt idx="2">
                  <c:v>201710</c:v>
                </c:pt>
                <c:pt idx="3">
                  <c:v>201711</c:v>
                </c:pt>
                <c:pt idx="4">
                  <c:v>201712</c:v>
                </c:pt>
                <c:pt idx="5">
                  <c:v>201801</c:v>
                </c:pt>
                <c:pt idx="6">
                  <c:v>201802</c:v>
                </c:pt>
                <c:pt idx="7">
                  <c:v>201803</c:v>
                </c:pt>
                <c:pt idx="8">
                  <c:v>201804</c:v>
                </c:pt>
                <c:pt idx="9">
                  <c:v>201805</c:v>
                </c:pt>
                <c:pt idx="10">
                  <c:v>201806</c:v>
                </c:pt>
                <c:pt idx="11">
                  <c:v>201807</c:v>
                </c:pt>
                <c:pt idx="12">
                  <c:v>201808</c:v>
                </c:pt>
                <c:pt idx="13">
                  <c:v>201809</c:v>
                </c:pt>
              </c:numCache>
            </c:numRef>
          </c:cat>
          <c:val>
            <c:numRef>
              <c:f>[1]PaymentDefault!$I$8:$I$17</c:f>
              <c:numCache>
                <c:formatCode>General</c:formatCode>
                <c:ptCount val="10"/>
                <c:pt idx="0">
                  <c:v>2.564102564102564E-2</c:v>
                </c:pt>
                <c:pt idx="1">
                  <c:v>2.8651685393258425E-2</c:v>
                </c:pt>
                <c:pt idx="2">
                  <c:v>3.2449972958355867E-2</c:v>
                </c:pt>
                <c:pt idx="3">
                  <c:v>5.3362573099415202E-2</c:v>
                </c:pt>
                <c:pt idx="4">
                  <c:v>2.9574861367837338E-2</c:v>
                </c:pt>
                <c:pt idx="5">
                  <c:v>2.9073698444895199E-2</c:v>
                </c:pt>
                <c:pt idx="6">
                  <c:v>2.3536511768255886E-2</c:v>
                </c:pt>
                <c:pt idx="7">
                  <c:v>2.1447721179624665E-2</c:v>
                </c:pt>
                <c:pt idx="8">
                  <c:v>2.4321266968325792E-2</c:v>
                </c:pt>
                <c:pt idx="9">
                  <c:v>2.4176954732510289E-2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042896"/>
        <c:axId val="306043440"/>
      </c:lineChart>
      <c:catAx>
        <c:axId val="3060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Handover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43440"/>
        <c:crosses val="autoZero"/>
        <c:auto val="1"/>
        <c:lblAlgn val="ctr"/>
        <c:lblOffset val="100"/>
        <c:noMultiLvlLbl val="0"/>
      </c:catAx>
      <c:valAx>
        <c:axId val="3060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1st, 2dn &amp; 3rd Payment</a:t>
            </a:r>
            <a:r>
              <a:rPr lang="en-US" baseline="0"/>
              <a:t> Default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[2]PaymentDefault!$G$7</c:f>
              <c:strCache>
                <c:ptCount val="1"/>
                <c:pt idx="0">
                  <c:v>1st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[2]PaymentDefault!$B$8:$B$21</c:f>
              <c:numCache>
                <c:formatCode>General</c:formatCode>
                <c:ptCount val="14"/>
                <c:pt idx="0">
                  <c:v>201708</c:v>
                </c:pt>
                <c:pt idx="1">
                  <c:v>201709</c:v>
                </c:pt>
                <c:pt idx="2">
                  <c:v>201710</c:v>
                </c:pt>
                <c:pt idx="3">
                  <c:v>201711</c:v>
                </c:pt>
                <c:pt idx="4">
                  <c:v>201712</c:v>
                </c:pt>
                <c:pt idx="5">
                  <c:v>201801</c:v>
                </c:pt>
                <c:pt idx="6">
                  <c:v>201802</c:v>
                </c:pt>
                <c:pt idx="7">
                  <c:v>201803</c:v>
                </c:pt>
                <c:pt idx="8">
                  <c:v>201804</c:v>
                </c:pt>
                <c:pt idx="9">
                  <c:v>201805</c:v>
                </c:pt>
                <c:pt idx="10">
                  <c:v>201806</c:v>
                </c:pt>
                <c:pt idx="11">
                  <c:v>201807</c:v>
                </c:pt>
                <c:pt idx="12">
                  <c:v>201808</c:v>
                </c:pt>
                <c:pt idx="13">
                  <c:v>201809</c:v>
                </c:pt>
              </c:numCache>
            </c:numRef>
          </c:cat>
          <c:val>
            <c:numRef>
              <c:f>[2]PaymentDefault!$G$8:$G$19</c:f>
              <c:numCache>
                <c:formatCode>General</c:formatCode>
                <c:ptCount val="12"/>
                <c:pt idx="0">
                  <c:v>4.1862899005756148E-2</c:v>
                </c:pt>
                <c:pt idx="1">
                  <c:v>3.5393258426966293E-2</c:v>
                </c:pt>
                <c:pt idx="2">
                  <c:v>4.3266630611141159E-2</c:v>
                </c:pt>
                <c:pt idx="3">
                  <c:v>6.0672514619883038E-2</c:v>
                </c:pt>
                <c:pt idx="4">
                  <c:v>3.8817005545286505E-2</c:v>
                </c:pt>
                <c:pt idx="5">
                  <c:v>3.5158891142663962E-2</c:v>
                </c:pt>
                <c:pt idx="6">
                  <c:v>4.3452021726010863E-2</c:v>
                </c:pt>
                <c:pt idx="7">
                  <c:v>3.3243967828418229E-2</c:v>
                </c:pt>
                <c:pt idx="8">
                  <c:v>3.33710407239819E-2</c:v>
                </c:pt>
                <c:pt idx="9">
                  <c:v>3.1419284940411699E-2</c:v>
                </c:pt>
                <c:pt idx="10">
                  <c:v>2.5981524249422634E-2</c:v>
                </c:pt>
                <c:pt idx="11">
                  <c:v>4.1106128550074741E-2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[2]PaymentDefault!$H$7</c:f>
              <c:strCache>
                <c:ptCount val="1"/>
                <c:pt idx="0">
                  <c:v>1st &amp; 2nd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[2]PaymentDefault!$B$8:$B$21</c:f>
              <c:numCache>
                <c:formatCode>General</c:formatCode>
                <c:ptCount val="14"/>
                <c:pt idx="0">
                  <c:v>201708</c:v>
                </c:pt>
                <c:pt idx="1">
                  <c:v>201709</c:v>
                </c:pt>
                <c:pt idx="2">
                  <c:v>201710</c:v>
                </c:pt>
                <c:pt idx="3">
                  <c:v>201711</c:v>
                </c:pt>
                <c:pt idx="4">
                  <c:v>201712</c:v>
                </c:pt>
                <c:pt idx="5">
                  <c:v>201801</c:v>
                </c:pt>
                <c:pt idx="6">
                  <c:v>201802</c:v>
                </c:pt>
                <c:pt idx="7">
                  <c:v>201803</c:v>
                </c:pt>
                <c:pt idx="8">
                  <c:v>201804</c:v>
                </c:pt>
                <c:pt idx="9">
                  <c:v>201805</c:v>
                </c:pt>
                <c:pt idx="10">
                  <c:v>201806</c:v>
                </c:pt>
                <c:pt idx="11">
                  <c:v>201807</c:v>
                </c:pt>
                <c:pt idx="12">
                  <c:v>201808</c:v>
                </c:pt>
                <c:pt idx="13">
                  <c:v>201809</c:v>
                </c:pt>
              </c:numCache>
            </c:numRef>
          </c:cat>
          <c:val>
            <c:numRef>
              <c:f>[2]PaymentDefault!$H$8:$H$18</c:f>
              <c:numCache>
                <c:formatCode>General</c:formatCode>
                <c:ptCount val="11"/>
                <c:pt idx="0">
                  <c:v>3.1397174254317109E-2</c:v>
                </c:pt>
                <c:pt idx="1">
                  <c:v>3.1460674157303373E-2</c:v>
                </c:pt>
                <c:pt idx="2">
                  <c:v>3.8939967550027044E-2</c:v>
                </c:pt>
                <c:pt idx="3">
                  <c:v>5.3362573099415202E-2</c:v>
                </c:pt>
                <c:pt idx="4">
                  <c:v>3.1423290203327174E-2</c:v>
                </c:pt>
                <c:pt idx="5">
                  <c:v>2.9749830966869506E-2</c:v>
                </c:pt>
                <c:pt idx="6">
                  <c:v>3.379601689800845E-2</c:v>
                </c:pt>
                <c:pt idx="7">
                  <c:v>2.3056300268096516E-2</c:v>
                </c:pt>
                <c:pt idx="8">
                  <c:v>2.4886877828054297E-2</c:v>
                </c:pt>
                <c:pt idx="9">
                  <c:v>2.4918743228602384E-2</c:v>
                </c:pt>
                <c:pt idx="10">
                  <c:v>1.9053117782909929E-2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[2]PaymentDefault!$I$7</c:f>
              <c:strCache>
                <c:ptCount val="1"/>
                <c:pt idx="0">
                  <c:v>1st, 2nd &amp; 3rd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[2]PaymentDefault!$B$8:$B$21</c:f>
              <c:numCache>
                <c:formatCode>General</c:formatCode>
                <c:ptCount val="14"/>
                <c:pt idx="0">
                  <c:v>201708</c:v>
                </c:pt>
                <c:pt idx="1">
                  <c:v>201709</c:v>
                </c:pt>
                <c:pt idx="2">
                  <c:v>201710</c:v>
                </c:pt>
                <c:pt idx="3">
                  <c:v>201711</c:v>
                </c:pt>
                <c:pt idx="4">
                  <c:v>201712</c:v>
                </c:pt>
                <c:pt idx="5">
                  <c:v>201801</c:v>
                </c:pt>
                <c:pt idx="6">
                  <c:v>201802</c:v>
                </c:pt>
                <c:pt idx="7">
                  <c:v>201803</c:v>
                </c:pt>
                <c:pt idx="8">
                  <c:v>201804</c:v>
                </c:pt>
                <c:pt idx="9">
                  <c:v>201805</c:v>
                </c:pt>
                <c:pt idx="10">
                  <c:v>201806</c:v>
                </c:pt>
                <c:pt idx="11">
                  <c:v>201807</c:v>
                </c:pt>
                <c:pt idx="12">
                  <c:v>201808</c:v>
                </c:pt>
                <c:pt idx="13">
                  <c:v>201809</c:v>
                </c:pt>
              </c:numCache>
            </c:numRef>
          </c:cat>
          <c:val>
            <c:numRef>
              <c:f>[2]PaymentDefault!$I$8:$I$17</c:f>
              <c:numCache>
                <c:formatCode>General</c:formatCode>
                <c:ptCount val="10"/>
                <c:pt idx="0">
                  <c:v>2.564102564102564E-2</c:v>
                </c:pt>
                <c:pt idx="1">
                  <c:v>2.8651685393258425E-2</c:v>
                </c:pt>
                <c:pt idx="2">
                  <c:v>3.2449972958355867E-2</c:v>
                </c:pt>
                <c:pt idx="3">
                  <c:v>5.3362573099415202E-2</c:v>
                </c:pt>
                <c:pt idx="4">
                  <c:v>2.9574861367837338E-2</c:v>
                </c:pt>
                <c:pt idx="5">
                  <c:v>2.9073698444895199E-2</c:v>
                </c:pt>
                <c:pt idx="6">
                  <c:v>2.3536511768255886E-2</c:v>
                </c:pt>
                <c:pt idx="7">
                  <c:v>2.1447721179624665E-2</c:v>
                </c:pt>
                <c:pt idx="8">
                  <c:v>2.4321266968325792E-2</c:v>
                </c:pt>
                <c:pt idx="9">
                  <c:v>2.1126760563380281E-2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014064"/>
        <c:axId val="306014608"/>
      </c:lineChart>
      <c:catAx>
        <c:axId val="30601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Handover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14608"/>
        <c:crosses val="autoZero"/>
        <c:auto val="1"/>
        <c:lblAlgn val="ctr"/>
        <c:lblOffset val="100"/>
        <c:noMultiLvlLbl val="0"/>
      </c:catAx>
      <c:valAx>
        <c:axId val="3060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1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528919</xdr:colOff>
      <xdr:row>22</xdr:row>
      <xdr:rowOff>178174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528919</xdr:colOff>
      <xdr:row>22</xdr:row>
      <xdr:rowOff>178174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martinez/Documents/Docs/Monthly%20Portfolio/PortolioAnalysis_TZ_vSep_Full_Portfol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martinez/Documents/Docs/Monthly%20Portfolio/PortolioAnalysis_TZ_vSep_Full_Portfolio-NO%20Res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RescheduleMigra"/>
      <sheetName val="PivotMigration3months"/>
      <sheetName val="PivotWOReschedule"/>
      <sheetName val="PivotForecast"/>
      <sheetName val="PaymentDefault"/>
      <sheetName val="Pivot"/>
      <sheetName val="Sheet1"/>
      <sheetName val="Dashboard"/>
      <sheetName val="Vintages"/>
      <sheetName val="Migration"/>
      <sheetName val="MigrationGraph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G7" t="str">
            <v>1st %</v>
          </cell>
          <cell r="H7" t="str">
            <v>1st &amp; 2nd %</v>
          </cell>
          <cell r="I7" t="str">
            <v>1st, 2nd &amp; 3rd %</v>
          </cell>
        </row>
        <row r="8">
          <cell r="B8">
            <v>201708</v>
          </cell>
          <cell r="G8">
            <v>4.1862899005756148E-2</v>
          </cell>
          <cell r="H8">
            <v>3.1397174254317109E-2</v>
          </cell>
          <cell r="I8">
            <v>2.564102564102564E-2</v>
          </cell>
        </row>
        <row r="9">
          <cell r="B9">
            <v>201709</v>
          </cell>
          <cell r="G9">
            <v>3.5393258426966293E-2</v>
          </cell>
          <cell r="H9">
            <v>3.1460674157303373E-2</v>
          </cell>
          <cell r="I9">
            <v>2.8651685393258425E-2</v>
          </cell>
        </row>
        <row r="10">
          <cell r="B10">
            <v>201710</v>
          </cell>
          <cell r="G10">
            <v>4.3266630611141159E-2</v>
          </cell>
          <cell r="H10">
            <v>3.8939967550027044E-2</v>
          </cell>
          <cell r="I10">
            <v>3.2449972958355867E-2</v>
          </cell>
        </row>
        <row r="11">
          <cell r="B11">
            <v>201711</v>
          </cell>
          <cell r="G11">
            <v>6.0672514619883038E-2</v>
          </cell>
          <cell r="H11">
            <v>5.3362573099415202E-2</v>
          </cell>
          <cell r="I11">
            <v>5.3362573099415202E-2</v>
          </cell>
        </row>
        <row r="12">
          <cell r="B12">
            <v>201712</v>
          </cell>
          <cell r="G12">
            <v>3.8817005545286505E-2</v>
          </cell>
          <cell r="H12">
            <v>3.1423290203327174E-2</v>
          </cell>
          <cell r="I12">
            <v>2.9574861367837338E-2</v>
          </cell>
        </row>
        <row r="13">
          <cell r="B13">
            <v>201801</v>
          </cell>
          <cell r="G13">
            <v>3.5158891142663962E-2</v>
          </cell>
          <cell r="H13">
            <v>2.9749830966869506E-2</v>
          </cell>
          <cell r="I13">
            <v>2.9073698444895199E-2</v>
          </cell>
        </row>
        <row r="14">
          <cell r="B14">
            <v>201802</v>
          </cell>
          <cell r="G14">
            <v>4.3452021726010863E-2</v>
          </cell>
          <cell r="H14">
            <v>3.379601689800845E-2</v>
          </cell>
          <cell r="I14">
            <v>2.3536511768255886E-2</v>
          </cell>
        </row>
        <row r="15">
          <cell r="B15">
            <v>201803</v>
          </cell>
          <cell r="G15">
            <v>3.3243967828418229E-2</v>
          </cell>
          <cell r="H15">
            <v>2.3056300268096516E-2</v>
          </cell>
          <cell r="I15">
            <v>2.1447721179624665E-2</v>
          </cell>
        </row>
        <row r="16">
          <cell r="B16">
            <v>201804</v>
          </cell>
          <cell r="G16">
            <v>3.33710407239819E-2</v>
          </cell>
          <cell r="H16">
            <v>2.4886877828054297E-2</v>
          </cell>
          <cell r="I16">
            <v>2.4321266968325792E-2</v>
          </cell>
        </row>
        <row r="17">
          <cell r="B17">
            <v>201805</v>
          </cell>
          <cell r="G17">
            <v>3.60082304526749E-2</v>
          </cell>
          <cell r="H17">
            <v>2.5205761316872428E-2</v>
          </cell>
          <cell r="I17">
            <v>2.4176954732510289E-2</v>
          </cell>
        </row>
        <row r="18">
          <cell r="B18">
            <v>201806</v>
          </cell>
          <cell r="G18">
            <v>4.5745204131824889E-2</v>
          </cell>
          <cell r="H18">
            <v>2.4594195769798328E-2</v>
          </cell>
        </row>
        <row r="19">
          <cell r="B19">
            <v>201807</v>
          </cell>
          <cell r="G19">
            <v>5.9531348955034834E-2</v>
          </cell>
        </row>
        <row r="20">
          <cell r="B20">
            <v>201808</v>
          </cell>
        </row>
        <row r="21">
          <cell r="B21">
            <v>201809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RescheduleMigra"/>
      <sheetName val="PivotMigration3months"/>
      <sheetName val="PivotWOReschedule"/>
      <sheetName val="PivotForecast"/>
      <sheetName val="Pivot"/>
      <sheetName val="1st&amp;2nd&amp;3erPD"/>
      <sheetName val="Dp"/>
      <sheetName val="Dashboard"/>
      <sheetName val="Vintages"/>
      <sheetName val="Migration"/>
      <sheetName val="MigrationGraphs"/>
      <sheetName val="PaymentDefa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G7" t="str">
            <v>1st %</v>
          </cell>
          <cell r="H7" t="str">
            <v>1st &amp; 2nd %</v>
          </cell>
          <cell r="I7" t="str">
            <v>1st, 2nd &amp; 3rd %</v>
          </cell>
        </row>
        <row r="8">
          <cell r="B8">
            <v>201708</v>
          </cell>
          <cell r="G8">
            <v>4.1862899005756148E-2</v>
          </cell>
          <cell r="H8">
            <v>3.1397174254317109E-2</v>
          </cell>
          <cell r="I8">
            <v>2.564102564102564E-2</v>
          </cell>
        </row>
        <row r="9">
          <cell r="B9">
            <v>201709</v>
          </cell>
          <cell r="G9">
            <v>3.5393258426966293E-2</v>
          </cell>
          <cell r="H9">
            <v>3.1460674157303373E-2</v>
          </cell>
          <cell r="I9">
            <v>2.8651685393258425E-2</v>
          </cell>
        </row>
        <row r="10">
          <cell r="B10">
            <v>201710</v>
          </cell>
          <cell r="G10">
            <v>4.3266630611141159E-2</v>
          </cell>
          <cell r="H10">
            <v>3.8939967550027044E-2</v>
          </cell>
          <cell r="I10">
            <v>3.2449972958355867E-2</v>
          </cell>
        </row>
        <row r="11">
          <cell r="B11">
            <v>201711</v>
          </cell>
          <cell r="G11">
            <v>6.0672514619883038E-2</v>
          </cell>
          <cell r="H11">
            <v>5.3362573099415202E-2</v>
          </cell>
          <cell r="I11">
            <v>5.3362573099415202E-2</v>
          </cell>
        </row>
        <row r="12">
          <cell r="B12">
            <v>201712</v>
          </cell>
          <cell r="G12">
            <v>3.8817005545286505E-2</v>
          </cell>
          <cell r="H12">
            <v>3.1423290203327174E-2</v>
          </cell>
          <cell r="I12">
            <v>2.9574861367837338E-2</v>
          </cell>
        </row>
        <row r="13">
          <cell r="B13">
            <v>201801</v>
          </cell>
          <cell r="G13">
            <v>3.5158891142663962E-2</v>
          </cell>
          <cell r="H13">
            <v>2.9749830966869506E-2</v>
          </cell>
          <cell r="I13">
            <v>2.9073698444895199E-2</v>
          </cell>
        </row>
        <row r="14">
          <cell r="B14">
            <v>201802</v>
          </cell>
          <cell r="G14">
            <v>4.3452021726010863E-2</v>
          </cell>
          <cell r="H14">
            <v>3.379601689800845E-2</v>
          </cell>
          <cell r="I14">
            <v>2.3536511768255886E-2</v>
          </cell>
        </row>
        <row r="15">
          <cell r="B15">
            <v>201803</v>
          </cell>
          <cell r="G15">
            <v>3.3243967828418229E-2</v>
          </cell>
          <cell r="H15">
            <v>2.3056300268096516E-2</v>
          </cell>
          <cell r="I15">
            <v>2.1447721179624665E-2</v>
          </cell>
        </row>
        <row r="16">
          <cell r="B16">
            <v>201804</v>
          </cell>
          <cell r="G16">
            <v>3.33710407239819E-2</v>
          </cell>
          <cell r="H16">
            <v>2.4886877828054297E-2</v>
          </cell>
          <cell r="I16">
            <v>2.4321266968325792E-2</v>
          </cell>
        </row>
        <row r="17">
          <cell r="B17">
            <v>201805</v>
          </cell>
          <cell r="G17">
            <v>3.1419284940411699E-2</v>
          </cell>
          <cell r="H17">
            <v>2.4918743228602384E-2</v>
          </cell>
          <cell r="I17">
            <v>2.1126760563380281E-2</v>
          </cell>
        </row>
        <row r="18">
          <cell r="B18">
            <v>201806</v>
          </cell>
          <cell r="G18">
            <v>2.5981524249422634E-2</v>
          </cell>
          <cell r="H18">
            <v>1.9053117782909929E-2</v>
          </cell>
        </row>
        <row r="19">
          <cell r="B19">
            <v>201807</v>
          </cell>
          <cell r="G19">
            <v>4.1106128550074741E-2</v>
          </cell>
        </row>
        <row r="20">
          <cell r="B20">
            <v>201808</v>
          </cell>
        </row>
        <row r="21">
          <cell r="B21">
            <v>201809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tabSelected="1" workbookViewId="0">
      <selection activeCell="U15" sqref="U15"/>
    </sheetView>
  </sheetViews>
  <sheetFormatPr defaultRowHeight="15" x14ac:dyDescent="0.25"/>
  <cols>
    <col min="1" max="16384" width="9.140625" style="1"/>
  </cols>
  <sheetData>
    <row r="1" spans="2:11" x14ac:dyDescent="0.25">
      <c r="B1" s="2" t="s">
        <v>2</v>
      </c>
    </row>
    <row r="3" spans="2:11" x14ac:dyDescent="0.25">
      <c r="B3" s="1" t="s">
        <v>0</v>
      </c>
      <c r="K3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Mobisol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Martinez</dc:creator>
  <cp:lastModifiedBy>German Martinez</cp:lastModifiedBy>
  <dcterms:created xsi:type="dcterms:W3CDTF">2018-10-05T02:41:39Z</dcterms:created>
  <dcterms:modified xsi:type="dcterms:W3CDTF">2018-10-05T02:52:18Z</dcterms:modified>
</cp:coreProperties>
</file>