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Lagobo Proyectos\2018 09 TCD - In House\01 Planeación\"/>
    </mc:Choice>
  </mc:AlternateContent>
  <bookViews>
    <workbookView xWindow="0" yWindow="0" windowWidth="20490" windowHeight="7155" activeTab="1"/>
  </bookViews>
  <sheets>
    <sheet name="Resumen de exportación" sheetId="1" r:id="rId1"/>
    <sheet name="Plantilla de matriz requisitos" sheetId="2" r:id="rId2"/>
    <sheet name="Instrucciones" sheetId="3" r:id="rId3"/>
  </sheets>
  <calcPr calcId="152511"/>
</workbook>
</file>

<file path=xl/calcChain.xml><?xml version="1.0" encoding="utf-8"?>
<calcChain xmlns="http://schemas.openxmlformats.org/spreadsheetml/2006/main">
  <c r="A20" i="3" l="1"/>
  <c r="A19" i="3"/>
  <c r="A18" i="3"/>
  <c r="A17" i="3"/>
  <c r="A16" i="3"/>
  <c r="A15" i="3"/>
  <c r="A14" i="3"/>
  <c r="A13" i="3"/>
  <c r="A12" i="3"/>
  <c r="A11" i="3"/>
  <c r="A10" i="3"/>
  <c r="A9" i="3"/>
  <c r="A8" i="3"/>
  <c r="A7" i="3"/>
  <c r="A6" i="3"/>
  <c r="A5" i="3"/>
  <c r="A1" i="3"/>
</calcChain>
</file>

<file path=xl/sharedStrings.xml><?xml version="1.0" encoding="utf-8"?>
<sst xmlns="http://schemas.openxmlformats.org/spreadsheetml/2006/main" count="275" uniqueCount="166">
  <si>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</si>
  <si>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</si>
  <si>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</si>
  <si>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</si>
  <si>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Plantilla de matriz requisitos</t>
  </si>
  <si>
    <t>Tabla 1</t>
  </si>
  <si>
    <t>Plantilla de matriz de trazabilidad de requisitos</t>
  </si>
  <si>
    <t>Nivel de complejidad</t>
  </si>
  <si>
    <t>Donde: 1 es complejidad baja(Fácil) y 5 complejidad alta(Difícil).</t>
  </si>
  <si>
    <t>Código de proyecto: [Código asociado al proyecto en la organización]</t>
  </si>
  <si>
    <t>Proyecto: [Nombre del Proyecto]</t>
  </si>
  <si>
    <t>Identificación</t>
  </si>
  <si>
    <t>Sub identificación</t>
  </si>
  <si>
    <t>Descripción del requisito</t>
  </si>
  <si>
    <t>Versión</t>
  </si>
  <si>
    <t>Estado actual</t>
  </si>
  <si>
    <t>Última fecha estado registrado</t>
  </si>
  <si>
    <t>Criterios de aceptación</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</si>
  <si>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</si>
  <si>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</si>
  <si>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</si>
  <si>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</si>
  <si>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</si>
  <si>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</si>
  <si>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</si>
  <si>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</si>
  <si>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Formularios para la captura de datos del usuario</t>
  </si>
  <si>
    <t>Solicitado</t>
  </si>
  <si>
    <t>John Stiven Meza</t>
  </si>
  <si>
    <t>Alta</t>
  </si>
  <si>
    <t>1.1</t>
  </si>
  <si>
    <t>Formulario captura inicial de datos</t>
  </si>
  <si>
    <r>
      <rPr>
        <sz val="11"/>
        <color indexed="8"/>
        <rFont val="Calibri"/>
      </rPr>
      <t xml:space="preserve">El formulario debe de cumplir con las siguientes validaciones.
</t>
    </r>
    <r>
      <rPr>
        <sz val="11"/>
        <color indexed="8"/>
        <rFont val="Calibri"/>
      </rPr>
      <t xml:space="preserve">
</t>
    </r>
    <r>
      <rPr>
        <sz val="11"/>
        <color indexed="8"/>
        <rFont val="Calibri"/>
      </rPr>
      <t xml:space="preserve">Se valida si la cédula existe, si existe se realizan las siguientes validaciones.    - Validar que no esté en mora
</t>
    </r>
    <r>
      <rPr>
        <sz val="11"/>
        <color indexed="8"/>
        <rFont val="Calibri"/>
      </rPr>
      <t xml:space="preserve">      - Validar si ya tiene TCD.       - Consultar datos en la base de datos propia
</t>
    </r>
    <r>
      <rPr>
        <sz val="11"/>
        <color indexed="8"/>
        <rFont val="Calibri"/>
      </rPr>
      <t xml:space="preserve">
</t>
    </r>
    <r>
      <rPr>
        <sz val="11"/>
        <color indexed="8"/>
        <rFont val="Calibri"/>
      </rPr>
      <t>Con la cédula se crea usuario y contraseña, para acceso al dashboard personalizado.</t>
    </r>
  </si>
  <si>
    <r>
      <rPr>
        <sz val="11"/>
        <color indexed="8"/>
        <rFont val="Calibri"/>
      </rPr>
      <t xml:space="preserve">Formulario de captura inicial de datos.  - Validaciones de los campos del formulario. 
</t>
    </r>
    <r>
      <rPr>
        <sz val="11"/>
        <color indexed="8"/>
        <rFont val="Calibri"/>
      </rPr>
      <t xml:space="preserve">Validación de la cédula del cliente, en base de datos propia. 
</t>
    </r>
    <r>
      <rPr>
        <sz val="11"/>
        <color indexed="8"/>
        <rFont val="Calibri"/>
      </rPr>
      <t>Crear usuario de ingreso para el cliente.</t>
    </r>
  </si>
  <si>
    <t>1.2</t>
  </si>
  <si>
    <t>Formulario solicitud de credito</t>
  </si>
  <si>
    <r>
      <rPr>
        <sz val="11"/>
        <color indexed="8"/>
        <rFont val="Calibri"/>
      </rPr>
      <t xml:space="preserve">El formulario debe cumplir con las siguientes  validaciones: 
</t>
    </r>
    <r>
      <rPr>
        <sz val="11"/>
        <color indexed="8"/>
        <rFont val="Calibri"/>
      </rPr>
      <t xml:space="preserve">Formulario con código captcha 
</t>
    </r>
    <r>
      <rPr>
        <sz val="11"/>
        <color indexed="8"/>
        <rFont val="Calibri"/>
      </rPr>
      <t xml:space="preserve">Se valida con la cédula del cliente, en la base de datos propia, la ultima fecha de consulta: - Si es mayor a dos meses   - Consultar en centrales de riesgo y actualizar en la base de datos propia. - Si es menor a dos meses:    - Información tomada de la base de datos propia. 
</t>
    </r>
    <r>
      <rPr>
        <sz val="11"/>
        <color indexed="8"/>
        <rFont val="Calibri"/>
      </rPr>
      <t>Se genera un proceso de verificación electrónica de seguridad (link a correo electrónico o SMS), aca inicia el estudio de crédito. </t>
    </r>
  </si>
  <si>
    <r>
      <rPr>
        <sz val="11"/>
        <color indexed="8"/>
        <rFont val="Calibri"/>
      </rPr>
      <t xml:space="preserve">Formulario de solicitud de crédito.   - Validaciones de los campos. 
</t>
    </r>
    <r>
      <rPr>
        <sz val="11"/>
        <color indexed="8"/>
        <rFont val="Calibri"/>
      </rPr>
      <t xml:space="preserve">Actualización y consulta en la centrales de riesgo. 
</t>
    </r>
    <r>
      <rPr>
        <sz val="11"/>
        <color indexed="8"/>
        <rFont val="Calibri"/>
      </rPr>
      <t>Envío de link de seguridad por correo o SMS (Segun lo autorizado por el cliente).</t>
    </r>
  </si>
  <si>
    <t>1.2.1</t>
  </si>
  <si>
    <t>Apertura link de seguridad</t>
  </si>
  <si>
    <r>
      <rPr>
        <sz val="11"/>
        <color indexed="8"/>
        <rFont val="Calibri"/>
      </rPr>
      <t xml:space="preserve">Diseño personalizado de la tarjeta de crédito digital. (sub identificación 4.1.2) 
</t>
    </r>
    <r>
      <rPr>
        <sz val="11"/>
        <color indexed="8"/>
        <rFont val="Calibri"/>
      </rPr>
      <t>Mensaje de alerta de que se debe acercar a un punto de venta para activar la tarjeta</t>
    </r>
  </si>
  <si>
    <r>
      <rPr>
        <sz val="11"/>
        <color indexed="8"/>
        <rFont val="Calibri"/>
      </rPr>
      <t xml:space="preserve">Diseño personalizado de la tarjeta de crédito digital. 
</t>
    </r>
    <r>
      <rPr>
        <sz val="11"/>
        <color indexed="8"/>
        <rFont val="Calibri"/>
      </rPr>
      <t>Mensaje de alerta de activación de tarjeta.</t>
    </r>
  </si>
  <si>
    <t>Mauricio Carvajal</t>
  </si>
  <si>
    <t>Dashboard personalizado del cliente</t>
  </si>
  <si>
    <t>2.1</t>
  </si>
  <si>
    <t>Diseño personalizado del dashboard</t>
  </si>
  <si>
    <t>2.2</t>
  </si>
  <si>
    <t>Mi cuenta</t>
  </si>
  <si>
    <r>
      <rPr>
        <sz val="11"/>
        <color indexed="8"/>
        <rFont val="Calibri"/>
      </rPr>
      <t>Formulario para cambiar datos personales, con las siguientes validaciones:</t>
    </r>
  </si>
  <si>
    <t>2.3</t>
  </si>
  <si>
    <t>Realizar Compras</t>
  </si>
  <si>
    <t>2.4</t>
  </si>
  <si>
    <t>Mi T.C.D</t>
  </si>
  <si>
    <r>
      <rPr>
        <sz val="11"/>
        <color indexed="8"/>
        <rFont val="Calibri"/>
      </rPr>
      <t xml:space="preserve">Listado con las compras realizadas. - Tabla de amortización. 
</t>
    </r>
    <r>
      <rPr>
        <sz val="11"/>
        <color indexed="8"/>
        <rFont val="Calibri"/>
      </rPr>
      <t xml:space="preserve">Saldo pendiente. 
</t>
    </r>
    <r>
      <rPr>
        <sz val="11"/>
        <color indexed="8"/>
        <rFont val="Calibri"/>
      </rPr>
      <t>Saldo Actual.</t>
    </r>
  </si>
  <si>
    <r>
      <rPr>
        <sz val="11"/>
        <color indexed="8"/>
        <rFont val="Calibri"/>
      </rPr>
      <t xml:space="preserve">Listado con las compras realzadas. 
</t>
    </r>
    <r>
      <rPr>
        <sz val="11"/>
        <color indexed="8"/>
        <rFont val="Calibri"/>
      </rPr>
      <t xml:space="preserve">Saldo pendiente. 
</t>
    </r>
    <r>
      <rPr>
        <sz val="11"/>
        <color indexed="8"/>
        <rFont val="Calibri"/>
      </rPr>
      <t xml:space="preserve">Saldo actual.
</t>
    </r>
  </si>
  <si>
    <t>2.5</t>
  </si>
  <si>
    <t>Sistema de PQRS</t>
  </si>
  <si>
    <r>
      <rPr>
        <sz val="11"/>
        <color indexed="8"/>
        <rFont val="Calibri"/>
      </rPr>
      <t xml:space="preserve">Listado de tickets. - Filtros de fecha y estado. - Ver ticket. - Agregar comentario al ticket. 
</t>
    </r>
    <r>
      <rPr>
        <sz val="11"/>
        <color indexed="8"/>
        <rFont val="Calibri"/>
      </rPr>
      <t>Agregar tickets.</t>
    </r>
  </si>
  <si>
    <r>
      <rPr>
        <sz val="11"/>
        <color indexed="8"/>
        <rFont val="Calibri"/>
      </rPr>
      <t xml:space="preserve">Listado de Tickets. 
</t>
    </r>
    <r>
      <rPr>
        <sz val="11"/>
        <color indexed="8"/>
        <rFont val="Calibri"/>
      </rPr>
      <t xml:space="preserve">Agregar ticket. 
</t>
    </r>
    <r>
      <rPr>
        <sz val="11"/>
        <color indexed="8"/>
        <rFont val="Calibri"/>
      </rPr>
      <t xml:space="preserve">Ver ticket. 
</t>
    </r>
    <r>
      <rPr>
        <sz val="11"/>
        <color indexed="8"/>
        <rFont val="Calibri"/>
      </rPr>
      <t>Agregar comentario a un ticket.</t>
    </r>
  </si>
  <si>
    <t>Dashboard personalizado para el jefe de fabrica.</t>
  </si>
  <si>
    <t>3.1</t>
  </si>
  <si>
    <t>Valor de los créditos</t>
  </si>
  <si>
    <t>- Total de cupo aprobado.</t>
  </si>
  <si>
    <t>3.2</t>
  </si>
  <si>
    <t>Listado de clientes</t>
  </si>
  <si>
    <r>
      <rPr>
        <sz val="11"/>
        <color indexed="8"/>
        <rFont val="Calibri"/>
      </rPr>
      <t>Listado de clientes.   - Estado, monto aprobado, cupo usado, cupo restante.   - Filtros, Estado(Primera etapa, crédito pre-aprobado, solicitud de crédito, crédito aprobado, crédito denegado)</t>
    </r>
  </si>
  <si>
    <t>- Listado de los clientes, con sus respectivos filtros</t>
  </si>
  <si>
    <t>3.3</t>
  </si>
  <si>
    <t>Administrador de sucursales</t>
  </si>
  <si>
    <r>
      <rPr>
        <sz val="11"/>
        <color indexed="8"/>
        <rFont val="Calibri"/>
      </rPr>
      <t xml:space="preserve">Listado de sucursales.   - Filtros, nombre, indicativo.   - Nombre, indicativo, total tarjetas, total tarjetas activas, total tarjetas pendientes 
</t>
    </r>
    <r>
      <rPr>
        <sz val="11"/>
        <color indexed="8"/>
        <rFont val="Calibri"/>
      </rPr>
      <t xml:space="preserve">Ver tarjetas de sucursal. - Listado con las tarjetas activas e inactivas. 
</t>
    </r>
    <r>
      <rPr>
        <sz val="11"/>
        <color indexed="8"/>
        <rFont val="Calibri"/>
      </rPr>
      <t>Agregar sucursal. - Nombre, indicativo.</t>
    </r>
  </si>
  <si>
    <r>
      <rPr>
        <sz val="11"/>
        <color indexed="8"/>
        <rFont val="Calibri"/>
      </rPr>
      <t xml:space="preserve">Listado de sucursales.
</t>
    </r>
    <r>
      <rPr>
        <sz val="11"/>
        <color indexed="8"/>
        <rFont val="Calibri"/>
      </rPr>
      <t xml:space="preserve">
</t>
    </r>
    <r>
      <rPr>
        <sz val="11"/>
        <color indexed="8"/>
        <rFont val="Calibri"/>
      </rPr>
      <t>CRUD de sucursales.</t>
    </r>
  </si>
  <si>
    <t>3.3.1</t>
  </si>
  <si>
    <t>Administrador de usuarios por sucursal</t>
  </si>
  <si>
    <r>
      <rPr>
        <sz val="11"/>
        <color indexed="8"/>
        <rFont val="Calibri"/>
      </rPr>
      <t xml:space="preserve">Listado de usuarios por sucursales. 
</t>
    </r>
    <r>
      <rPr>
        <sz val="11"/>
        <color indexed="8"/>
        <rFont val="Calibri"/>
      </rPr>
      <t xml:space="preserve">Formulario de registro de usuario. - La cédula es el usuario y contraseña de ingreso. 
</t>
    </r>
    <r>
      <rPr>
        <sz val="11"/>
        <color indexed="8"/>
        <rFont val="Calibri"/>
      </rPr>
      <t>Bloquear usuarios por sucursal.</t>
    </r>
  </si>
  <si>
    <r>
      <rPr>
        <sz val="11"/>
        <color indexed="8"/>
        <rFont val="Calibri"/>
      </rPr>
      <t xml:space="preserve">Listado de usuarios por sucursal. 
</t>
    </r>
    <r>
      <rPr>
        <sz val="11"/>
        <color indexed="8"/>
        <rFont val="Calibri"/>
      </rPr>
      <t>CRUD de usuarios por sucursal.</t>
    </r>
  </si>
  <si>
    <t>3.4</t>
  </si>
  <si>
    <t>Administrador de T.C</t>
  </si>
  <si>
    <t>3.4.1</t>
  </si>
  <si>
    <t>Despachar T.C a sucursal</t>
  </si>
  <si>
    <r>
      <rPr>
        <sz val="11"/>
        <color indexed="8"/>
        <rFont val="Calibri"/>
      </rPr>
      <t xml:space="preserve">Seleccionar sucursal, indicativo. (Sub identificación 3.3) 
</t>
    </r>
    <r>
      <rPr>
        <sz val="11"/>
        <color indexed="8"/>
        <rFont val="Calibri"/>
      </rPr>
      <t>Rango de tarjetas (1 - 50). - El sistema genera automáticamente todas las tarjetas, según indicativo y rango.</t>
    </r>
  </si>
  <si>
    <t>- Despachador de T.C</t>
  </si>
  <si>
    <t>3.4.2</t>
  </si>
  <si>
    <t>Registros de despachos</t>
  </si>
  <si>
    <r>
      <rPr>
        <sz val="11"/>
        <color indexed="8"/>
        <rFont val="Calibri"/>
      </rPr>
      <t xml:space="preserve">Fecha. 
</t>
    </r>
    <r>
      <rPr>
        <sz val="11"/>
        <color indexed="8"/>
        <rFont val="Calibri"/>
      </rPr>
      <t xml:space="preserve">Sucursal. 
</t>
    </r>
    <r>
      <rPr>
        <sz val="11"/>
        <color indexed="8"/>
        <rFont val="Calibri"/>
      </rPr>
      <t xml:space="preserve">Cantidad de tarjetas. 
</t>
    </r>
    <r>
      <rPr>
        <sz val="11"/>
        <color indexed="8"/>
        <rFont val="Calibri"/>
      </rPr>
      <t>Consecutivo</t>
    </r>
  </si>
  <si>
    <t>- Registro de despachos</t>
  </si>
  <si>
    <t>Dashboard personalizado de analistas</t>
  </si>
  <si>
    <t>4.1</t>
  </si>
  <si>
    <t>Panel estado de los clientes</t>
  </si>
  <si>
    <t>4.1.1</t>
  </si>
  <si>
    <t>Listado clientes primera etapa</t>
  </si>
  <si>
    <r>
      <rPr>
        <sz val="11"/>
        <color indexed="8"/>
        <rFont val="Calibri"/>
      </rPr>
      <t>En este listado son los clientes que diligenciaron el formulario principal, pero no continuaron el proceso (sub identificación 1.1).</t>
    </r>
  </si>
  <si>
    <t>- Listado de los clientes de la primera etapa</t>
  </si>
  <si>
    <t>4.1.2</t>
  </si>
  <si>
    <t>Credito pre-aprobado</t>
  </si>
  <si>
    <r>
      <rPr>
        <sz val="11"/>
        <color indexed="8"/>
        <rFont val="Calibri"/>
      </rPr>
      <t xml:space="preserve">En este listado son los clientes que diligenciaron el formulario de solicitud de crédito. (sub identificación 1.2). 
</t>
    </r>
    <r>
      <rPr>
        <sz val="11"/>
        <color indexed="8"/>
        <rFont val="Calibri"/>
      </rPr>
      <t xml:space="preserve">Cuando entre la solicitud inicia un contador regresivo de 15min.
</t>
    </r>
    <r>
      <rPr>
        <sz val="11"/>
        <color indexed="8"/>
        <rFont val="Calibri"/>
      </rPr>
      <t xml:space="preserve">
</t>
    </r>
    <r>
      <rPr>
        <sz val="11"/>
        <color indexed="8"/>
        <rFont val="Calibri"/>
      </rPr>
      <t xml:space="preserve">Aprobar crédito. - Se notifica al cliente por correo o SMS(según lo autorizado).    - Link de seguridad.    - Token único de petición.      - Fecha y cupo aprobado.
</t>
    </r>
    <r>
      <rPr>
        <sz val="11"/>
        <color indexed="8"/>
        <rFont val="Calibri"/>
      </rPr>
      <t xml:space="preserve">
</t>
    </r>
    <r>
      <rPr>
        <sz val="11"/>
        <color indexed="8"/>
        <rFont val="Calibri"/>
      </rPr>
      <t>Denegar crédito. - Se notifica al cliente por correo o SMS(según lo autorizado). - Razón. </t>
    </r>
  </si>
  <si>
    <r>
      <rPr>
        <sz val="11"/>
        <color indexed="8"/>
        <rFont val="Calibri"/>
      </rPr>
      <t xml:space="preserve">Listado de clientes crédito pre-aprobado. 
</t>
    </r>
    <r>
      <rPr>
        <sz val="11"/>
        <color indexed="8"/>
        <rFont val="Calibri"/>
      </rPr>
      <t xml:space="preserve">Contador regresivo 15 min. 
</t>
    </r>
    <r>
      <rPr>
        <sz val="11"/>
        <color indexed="8"/>
        <rFont val="Calibri"/>
      </rPr>
      <t xml:space="preserve">Aprobar crédito. 
</t>
    </r>
    <r>
      <rPr>
        <sz val="11"/>
        <color indexed="8"/>
        <rFont val="Calibri"/>
      </rPr>
      <t>Denegar crédito.</t>
    </r>
  </si>
  <si>
    <t>4.1.3</t>
  </si>
  <si>
    <t>Solicitud de crédito</t>
  </si>
  <si>
    <t>- En este listado son los clientes que tienen el crédito aprobado pero que aún no se han acercado a un punto a activarla.</t>
  </si>
  <si>
    <t>- Listado de los clientes de solicitud de crédito.</t>
  </si>
  <si>
    <t>4.1.4</t>
  </si>
  <si>
    <t>Crédito aprobado</t>
  </si>
  <si>
    <r>
      <rPr>
        <sz val="11"/>
        <color indexed="8"/>
        <rFont val="Calibri"/>
      </rPr>
      <t xml:space="preserve">En este listado son los clientes que ya tienen el crédito aprobado. - Filtros por cédula, nombres. - Cupo aprobado, cupo usado, cupo restante. 
</t>
    </r>
    <r>
      <rPr>
        <sz val="11"/>
        <color indexed="8"/>
        <rFont val="Calibri"/>
      </rPr>
      <t xml:space="preserve">Generar token de compra. - Código único (CP, inicio del código), se envía por correo o SMS al cliente, para su confirmación. - Valor. 
</t>
    </r>
    <r>
      <rPr>
        <sz val="11"/>
        <color indexed="8"/>
        <rFont val="Calibri"/>
      </rPr>
      <t>Generar token de retiro en efectivo. - Código único (AV, inicio de código), se envía por correo o SMS al cliente, para su confirmación. - Valor.</t>
    </r>
  </si>
  <si>
    <r>
      <rPr>
        <sz val="11"/>
        <color indexed="8"/>
        <rFont val="Calibri"/>
      </rPr>
      <t xml:space="preserve">Listado de clientes con el crédito aprobado. 
</t>
    </r>
    <r>
      <rPr>
        <sz val="11"/>
        <color indexed="8"/>
        <rFont val="Calibri"/>
      </rPr>
      <t xml:space="preserve">Generar token de compra. 
</t>
    </r>
    <r>
      <rPr>
        <sz val="11"/>
        <color indexed="8"/>
        <rFont val="Calibri"/>
      </rPr>
      <t>Generar token de retiro en efectivo.</t>
    </r>
  </si>
  <si>
    <t>4.1.5</t>
  </si>
  <si>
    <t>Crédito denegado</t>
  </si>
  <si>
    <r>
      <rPr>
        <sz val="11"/>
        <color indexed="8"/>
        <rFont val="Calibri"/>
      </rPr>
      <t>En este listado aparecen los clientes a los cuales se les negó el crédito. - Razón por la cual se le negó el crédito.</t>
    </r>
  </si>
  <si>
    <t>- Listado de clientes con el crédito denegado.</t>
  </si>
  <si>
    <t>4.2</t>
  </si>
  <si>
    <t>Reportes</t>
  </si>
  <si>
    <r>
      <rPr>
        <sz val="11"/>
        <color indexed="8"/>
        <rFont val="Calibri"/>
      </rPr>
      <t xml:space="preserve">Total solicitudes por encima de las 15 min. 
</t>
    </r>
    <r>
      <rPr>
        <sz val="11"/>
        <color indexed="8"/>
        <rFont val="Calibri"/>
      </rPr>
      <t xml:space="preserve">Total créditos aprobados. 
</t>
    </r>
    <r>
      <rPr>
        <sz val="11"/>
        <color indexed="8"/>
        <rFont val="Calibri"/>
      </rPr>
      <t xml:space="preserve">Total clientes asignados. 
</t>
    </r>
    <r>
      <rPr>
        <sz val="11"/>
        <color indexed="8"/>
        <rFont val="Calibri"/>
      </rPr>
      <t xml:space="preserve">Total clientes. 
</t>
    </r>
    <r>
      <rPr>
        <sz val="11"/>
        <color indexed="8"/>
        <rFont val="Calibri"/>
      </rPr>
      <t xml:space="preserve">Total negados. 
</t>
    </r>
    <r>
      <rPr>
        <sz val="11"/>
        <color indexed="8"/>
        <rFont val="Calibri"/>
      </rPr>
      <t xml:space="preserve">Total desistidos. 
</t>
    </r>
    <r>
      <rPr>
        <sz val="11"/>
        <color indexed="8"/>
        <rFont val="Calibri"/>
      </rPr>
      <t>Filtros, rango de fechas(por defecto día actual).</t>
    </r>
  </si>
  <si>
    <t>- Panel de reportes, con los filtros.</t>
  </si>
  <si>
    <t>Dashboard personalizado de cajeras</t>
  </si>
  <si>
    <t>5.1</t>
  </si>
  <si>
    <t>Listado de T.C por sucursal</t>
  </si>
  <si>
    <r>
      <rPr>
        <sz val="11"/>
        <color indexed="8"/>
        <rFont val="Calibri"/>
      </rPr>
      <t xml:space="preserve">Listado de T.C de la sucursal, según con el usuario que se haya iniciado sesión. 
</t>
    </r>
    <r>
      <rPr>
        <sz val="11"/>
        <color indexed="8"/>
        <rFont val="Calibri"/>
      </rPr>
      <t xml:space="preserve">Ordenadas por consecutivo. 
</t>
    </r>
    <r>
      <rPr>
        <sz val="11"/>
        <color indexed="8"/>
        <rFont val="Calibri"/>
      </rPr>
      <t>Estado. - Pendiente. - Activa.   - Fecha activación.   - Cédula del cliente.</t>
    </r>
  </si>
  <si>
    <t>- Listado de T.C de la sucursal.</t>
  </si>
  <si>
    <t>5.2</t>
  </si>
  <si>
    <t>Panel de aprobación</t>
  </si>
  <si>
    <r>
      <rPr>
        <sz val="11"/>
        <color indexed="8"/>
        <rFont val="Calibri"/>
      </rPr>
      <t xml:space="preserve">Se consulta con número de cédula del cliente. - Se valida si tiene token de activación y que coincida con el token del cliente. 
</t>
    </r>
    <r>
      <rPr>
        <sz val="11"/>
        <color indexed="8"/>
        <rFont val="Calibri"/>
      </rPr>
      <t>Asignación de T.C - Fecha(automatica). - Cédula del cliente. - Cupo asignado (Asignado por el analista). - Número de T.C asignada (Se debe de asignar la siguiente tarjeta del consecutivo).</t>
    </r>
  </si>
  <si>
    <t>- Panel de aprobación de T.C</t>
  </si>
  <si>
    <t>5.2.1</t>
  </si>
  <si>
    <t>Documentos de legalización</t>
  </si>
  <si>
    <r>
      <rPr>
        <sz val="11"/>
        <color indexed="8"/>
        <rFont val="Calibri"/>
      </rPr>
      <t xml:space="preserve">Pagaré único. 
</t>
    </r>
    <r>
      <rPr>
        <sz val="11"/>
        <color indexed="8"/>
        <rFont val="Calibri"/>
      </rPr>
      <t xml:space="preserve">Carta de instrucción de manejo de T.C. 
</t>
    </r>
    <r>
      <rPr>
        <sz val="11"/>
        <color indexed="8"/>
        <rFont val="Calibri"/>
      </rPr>
      <t xml:space="preserve">Demás documentos. 
</t>
    </r>
    <r>
      <rPr>
        <sz val="11"/>
        <color indexed="8"/>
        <rFont val="Calibri"/>
      </rPr>
      <t>Subir documentos en formato PDF.</t>
    </r>
  </si>
  <si>
    <t>- Subir documentos en PDF.</t>
  </si>
  <si>
    <t>5.3</t>
  </si>
  <si>
    <t>Panel de compra o avance en efectivo</t>
  </si>
  <si>
    <t>5.3.1</t>
  </si>
  <si>
    <t>Avance en efectivo</t>
  </si>
  <si>
    <r>
      <rPr>
        <sz val="11"/>
        <color indexed="8"/>
        <rFont val="Calibri"/>
      </rPr>
      <t xml:space="preserve">Número de cuotas. - 1 a 6 - 7 - 24 - Falta definir parámetros. 
</t>
    </r>
    <r>
      <rPr>
        <sz val="11"/>
        <color indexed="8"/>
        <rFont val="Calibri"/>
      </rPr>
      <t xml:space="preserve">Definir fechas de pagos, cada mes a partir de la fecha actual, dependiendo la cantidad de cuotas elegidas. - Tabla de amortización. 
</t>
    </r>
    <r>
      <rPr>
        <sz val="11"/>
        <color indexed="8"/>
        <rFont val="Calibri"/>
      </rPr>
      <t xml:space="preserve">Alertas de pagos a los clientes. - Dos dias antes del pago, recordando fecha de pago y valor.    - Por SMS y/o Correo, según lo haya autorizado el cliente. 
</t>
    </r>
    <r>
      <rPr>
        <sz val="11"/>
        <color indexed="8"/>
        <rFont val="Calibri"/>
      </rPr>
      <t>Alerta de no pago a los clientes. - Dos días después del pago, recordando que tiene una cuota pendiente por pagar.    - Por SMS y/o correo, según lo haya autorizado.</t>
    </r>
  </si>
  <si>
    <t>- Panel para efectuar un avance en efectivo</t>
  </si>
  <si>
    <t>5.3.2</t>
  </si>
  <si>
    <t>Compra</t>
  </si>
  <si>
    <r>
      <rPr>
        <sz val="11"/>
        <color indexed="8"/>
        <rFont val="Calibri"/>
      </rPr>
      <t xml:space="preserve">Tipo de producto. - Especificaciones completas del cliente.   - Nombre, cédula, Número único de T.C, descripción de la compra, fecha(automático), sucursal(automático), usuario(automático). 
</t>
    </r>
    <r>
      <rPr>
        <sz val="11"/>
        <color indexed="8"/>
        <rFont val="Calibri"/>
      </rPr>
      <t xml:space="preserve">Lista desplegable con los diferentes productos. 
</t>
    </r>
    <r>
      <rPr>
        <sz val="11"/>
        <color indexed="8"/>
        <rFont val="Calibri"/>
      </rPr>
      <t xml:space="preserve">Número de cuotas. - 1 a 6 - 7 - 24 - Falta definir parámetros. 
</t>
    </r>
    <r>
      <rPr>
        <sz val="11"/>
        <color indexed="8"/>
        <rFont val="Calibri"/>
      </rPr>
      <t xml:space="preserve">Definir fechas de pagos, cada mes a partir de la fecha actual, dependiendo la cantidad de cuotas elegidas. - Tabla de amortización. 
</t>
    </r>
    <r>
      <rPr>
        <sz val="11"/>
        <color indexed="8"/>
        <rFont val="Calibri"/>
      </rPr>
      <t xml:space="preserve">Alertas de pagos a los clientes. - Dos dias antes del pago, recordando fecha de pago y valor.    - Por SMS y/o Correo, según lo haya autorizado el cliente. 
</t>
    </r>
    <r>
      <rPr>
        <sz val="11"/>
        <color indexed="8"/>
        <rFont val="Calibri"/>
      </rPr>
      <t>Alerta de no pago a los clientes. - Dos días después del pago, recordando que tiene una cuota pendiente por pagar.    - Por SMS y/o correo, según lo haya autorizado.</t>
    </r>
  </si>
  <si>
    <t>- Panel para efectuar una compra</t>
  </si>
  <si>
    <t>5.4</t>
  </si>
  <si>
    <t>Cartera</t>
  </si>
  <si>
    <r>
      <rPr>
        <sz val="11"/>
        <color indexed="8"/>
        <rFont val="Calibri"/>
      </rPr>
      <t xml:space="preserve">Consultar por cédula. -  Facturar.     -  Tipo, compra o avance.     -  Medio de pago, efectivo, otro medio de pago.     -  Aplicar el pago por el valor, los valores se afectan en el siguiente orden.         - Cuota de manejo, seguro, interés, capital(Último que se afecta, Descontar saldo al primer pago pendiente). </t>
    </r>
  </si>
  <si>
    <t>- Panel de cartera.</t>
  </si>
  <si>
    <t>Servicio al cliente</t>
  </si>
  <si>
    <t>6.1</t>
  </si>
  <si>
    <t>Panel de tickets</t>
  </si>
  <si>
    <r>
      <rPr>
        <sz val="11"/>
        <color indexed="8"/>
        <rFont val="Calibri"/>
      </rPr>
      <t xml:space="preserve">Listado de Tickets. 
</t>
    </r>
    <r>
      <rPr>
        <sz val="11"/>
        <color indexed="8"/>
        <rFont val="Calibri"/>
      </rPr>
      <t>Ver ticket. -  Agregar comentario.    -  Usuario(automático), fecha(automático), comentario. - Finalizar ticket.    - Fecha(automático), usuario(automático), comentario(Ticket finalizado).</t>
    </r>
  </si>
  <si>
    <t>- Panel de gestión de tickets</t>
  </si>
  <si>
    <t>Apertura link de confirmación de token de compra o avance.</t>
  </si>
  <si>
    <r>
      <rPr>
        <sz val="11"/>
        <color indexed="8"/>
        <rFont val="Calibri"/>
      </rPr>
      <t xml:space="preserve">Diseño personalizado. 
</t>
    </r>
    <r>
      <rPr>
        <sz val="11"/>
        <color indexed="8"/>
        <rFont val="Calibri"/>
      </rPr>
      <t xml:space="preserve">Aprobar token. 
</t>
    </r>
    <r>
      <rPr>
        <sz val="11"/>
        <color indexed="8"/>
        <rFont val="Calibri"/>
      </rPr>
      <t>Denegar token.</t>
    </r>
  </si>
  <si>
    <t>- Página para aprobar o denegar token.</t>
  </si>
  <si>
    <t>Instrucciones</t>
  </si>
  <si>
    <t>Descripción de la información a completar en cada columna</t>
  </si>
  <si>
    <t>Columna</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</si>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</sst>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
  </numFmts>
  <fonts count="8" x14ac:knownFonts="1">
    <font>
      <sz val="11"/>
      <color indexed="8"/>
      <name val="Calibri"/>
    </font>
    <font>
      <sz val="12"/>
      <color indexed="8"/>
      <name val="Calibri"/>
    </font>
    <font>
      <sz val="14"/>
      <color indexed="8"/>
      <name val="Calibri"/>
    </font>
    <font>
      <u/>
      <sz val="12"/>
      <color indexed="11"/>
      <name val="Calibri"/>
    </font>
    <font>
      <b/>
      <sz val="18"/>
      <color indexed="8"/>
      <name val="Calibri"/>
    </font>
    <font>
      <b/>
      <sz val="14"/>
      <color indexed="8"/>
      <name val="Calibri"/>
    </font>
    <font>
      <sz val="11"/>
      <color indexed="12"/>
      <name val="Calibri"/>
    </font>
    <font>
      <b/>
      <sz val="11"/>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s>
  <borders count="15">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8"/>
      </bottom>
      <diagonal/>
    </border>
    <border>
      <left/>
      <right/>
      <top/>
      <bottom style="thin">
        <color indexed="8"/>
      </bottom>
      <diagonal/>
    </border>
    <border>
      <left/>
      <right style="thin">
        <color indexed="13"/>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top/>
      <bottom style="thin">
        <color indexed="13"/>
      </bottom>
      <diagonal/>
    </border>
    <border>
      <left/>
      <right/>
      <top/>
      <bottom style="thin">
        <color indexed="13"/>
      </bottom>
      <diagonal/>
    </border>
    <border>
      <left/>
      <right style="thin">
        <color indexed="13"/>
      </right>
      <top/>
      <bottom style="thin">
        <color indexed="13"/>
      </bottom>
      <diagonal/>
    </border>
  </borders>
  <cellStyleXfs count="1">
    <xf numFmtId="0" fontId="0" fillId="0" borderId="0" applyNumberFormat="0" applyFill="0" applyBorder="0" applyProtection="0"/>
  </cellStyleXfs>
  <cellXfs count="39">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49" fontId="4" fillId="4" borderId="1" xfId="0" applyNumberFormat="1" applyFont="1" applyFill="1" applyBorder="1" applyAlignment="1"/>
    <xf numFmtId="0" fontId="0" fillId="4" borderId="2" xfId="0" applyFont="1" applyFill="1" applyBorder="1" applyAlignment="1"/>
    <xf numFmtId="49" fontId="5" fillId="4" borderId="2" xfId="0" applyNumberFormat="1" applyFont="1" applyFill="1" applyBorder="1" applyAlignment="1"/>
    <xf numFmtId="0" fontId="5" fillId="4" borderId="2" xfId="0" applyFont="1" applyFill="1" applyBorder="1" applyAlignment="1"/>
    <xf numFmtId="0" fontId="0" fillId="4" borderId="3" xfId="0" applyFont="1" applyFill="1" applyBorder="1" applyAlignment="1"/>
    <xf numFmtId="0" fontId="0" fillId="4" borderId="5" xfId="0" applyFont="1" applyFill="1" applyBorder="1" applyAlignment="1"/>
    <xf numFmtId="164" fontId="5" fillId="4" borderId="5" xfId="0" applyNumberFormat="1" applyFont="1" applyFill="1" applyBorder="1" applyAlignment="1"/>
    <xf numFmtId="49" fontId="5" fillId="4" borderId="5" xfId="0" applyNumberFormat="1" applyFont="1" applyFill="1" applyBorder="1" applyAlignment="1"/>
    <xf numFmtId="0" fontId="5" fillId="4" borderId="5" xfId="0" applyFont="1" applyFill="1" applyBorder="1" applyAlignment="1"/>
    <xf numFmtId="0" fontId="0" fillId="4" borderId="6" xfId="0" applyFont="1" applyFill="1" applyBorder="1" applyAlignment="1"/>
    <xf numFmtId="49" fontId="0" fillId="4" borderId="4" xfId="0" applyNumberFormat="1" applyFont="1" applyFill="1" applyBorder="1" applyAlignment="1"/>
    <xf numFmtId="0" fontId="0" fillId="4" borderId="7" xfId="0" applyFont="1" applyFill="1" applyBorder="1" applyAlignment="1"/>
    <xf numFmtId="0" fontId="0" fillId="4" borderId="8" xfId="0" applyFont="1" applyFill="1" applyBorder="1" applyAlignment="1"/>
    <xf numFmtId="0" fontId="0" fillId="4" borderId="9" xfId="0" applyFont="1" applyFill="1" applyBorder="1" applyAlignment="1"/>
    <xf numFmtId="49" fontId="6" fillId="5" borderId="10" xfId="0" applyNumberFormat="1" applyFont="1" applyFill="1" applyBorder="1" applyAlignment="1">
      <alignment horizontal="center" vertical="center" wrapText="1"/>
    </xf>
    <xf numFmtId="49" fontId="6" fillId="6" borderId="10" xfId="0" applyNumberFormat="1" applyFont="1" applyFill="1" applyBorder="1" applyAlignment="1">
      <alignment horizontal="center" vertical="center" wrapText="1"/>
    </xf>
    <xf numFmtId="0" fontId="0" fillId="4" borderId="10" xfId="0" applyNumberFormat="1" applyFont="1" applyFill="1" applyBorder="1" applyAlignment="1"/>
    <xf numFmtId="0" fontId="0" fillId="4" borderId="10" xfId="0" applyFont="1" applyFill="1" applyBorder="1" applyAlignment="1"/>
    <xf numFmtId="49" fontId="0" fillId="4" borderId="10" xfId="0" applyNumberFormat="1" applyFont="1" applyFill="1" applyBorder="1" applyAlignment="1"/>
    <xf numFmtId="14" fontId="0" fillId="4" borderId="10" xfId="0" applyNumberFormat="1" applyFont="1" applyFill="1" applyBorder="1" applyAlignment="1"/>
    <xf numFmtId="0" fontId="0" fillId="4" borderId="10" xfId="0" applyFont="1" applyFill="1" applyBorder="1" applyAlignment="1">
      <alignment wrapText="1"/>
    </xf>
    <xf numFmtId="49" fontId="0" fillId="4" borderId="10" xfId="0" applyNumberFormat="1" applyFont="1" applyFill="1" applyBorder="1" applyAlignment="1">
      <alignment wrapText="1"/>
    </xf>
    <xf numFmtId="0" fontId="0" fillId="0" borderId="0" xfId="0" applyNumberFormat="1" applyFont="1" applyAlignment="1"/>
    <xf numFmtId="0" fontId="0" fillId="4" borderId="4" xfId="0" applyFont="1" applyFill="1" applyBorder="1" applyAlignment="1"/>
    <xf numFmtId="49" fontId="7" fillId="4" borderId="7" xfId="0" applyNumberFormat="1" applyFont="1" applyFill="1" applyBorder="1" applyAlignment="1"/>
    <xf numFmtId="49" fontId="6" fillId="5" borderId="10" xfId="0" applyNumberFormat="1" applyFont="1" applyFill="1" applyBorder="1" applyAlignment="1"/>
    <xf numFmtId="0" fontId="0" fillId="4" borderId="11" xfId="0" applyFont="1" applyFill="1" applyBorder="1" applyAlignment="1"/>
    <xf numFmtId="49" fontId="0" fillId="4" borderId="10" xfId="0" applyNumberFormat="1" applyFont="1" applyFill="1" applyBorder="1" applyAlignment="1">
      <alignment horizontal="left" vertical="top" wrapText="1"/>
    </xf>
    <xf numFmtId="0" fontId="0" fillId="4" borderId="12" xfId="0" applyFont="1" applyFill="1" applyBorder="1" applyAlignment="1"/>
    <xf numFmtId="0" fontId="0" fillId="4" borderId="13" xfId="0" applyFont="1" applyFill="1" applyBorder="1" applyAlignment="1"/>
    <xf numFmtId="0" fontId="0" fillId="4" borderId="14" xfId="0" applyFont="1" applyFill="1" applyBorder="1" applyAlignment="1"/>
    <xf numFmtId="0" fontId="1" fillId="0" borderId="0" xfId="0" applyFont="1" applyAlignment="1">
      <alignment horizontal="left" wrapText="1"/>
    </xf>
    <xf numFmtId="0" fontId="0" fillId="0" borderId="0" xfId="0" applyFont="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003366"/>
      <rgbColor rgb="FFD62A3A"/>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2"/>
  <sheetViews>
    <sheetView showGridLines="0" workbookViewId="0"/>
  </sheetViews>
  <sheetFormatPr baseColWidth="10" defaultColWidth="10" defaultRowHeight="12.95" customHeight="1" x14ac:dyDescent="0.25"/>
  <cols>
    <col min="1" max="1" width="2" customWidth="1"/>
    <col min="2" max="4" width="30.5703125" customWidth="1"/>
  </cols>
  <sheetData>
    <row r="3" spans="2:4" ht="50.1" customHeight="1" x14ac:dyDescent="0.25">
      <c r="B3" s="37" t="s">
        <v>0</v>
      </c>
      <c r="C3" s="38"/>
      <c r="D3" s="38"/>
    </row>
    <row r="7" spans="2:4" ht="18.75" x14ac:dyDescent="0.3">
      <c r="B7" s="1" t="s">
        <v>1</v>
      </c>
      <c r="C7" s="1" t="s">
        <v>2</v>
      </c>
      <c r="D7" s="1" t="s">
        <v>3</v>
      </c>
    </row>
    <row r="9" spans="2:4" ht="15.75" x14ac:dyDescent="0.25">
      <c r="B9" s="2" t="s">
        <v>4</v>
      </c>
      <c r="C9" s="2"/>
      <c r="D9" s="2"/>
    </row>
    <row r="10" spans="2:4" ht="15.75" x14ac:dyDescent="0.25">
      <c r="B10" s="3"/>
      <c r="C10" s="3" t="s">
        <v>5</v>
      </c>
      <c r="D10" s="4" t="s">
        <v>4</v>
      </c>
    </row>
    <row r="11" spans="2:4" ht="15.75" x14ac:dyDescent="0.25">
      <c r="B11" s="2" t="s">
        <v>147</v>
      </c>
      <c r="C11" s="2"/>
      <c r="D11" s="2"/>
    </row>
    <row r="12" spans="2:4" ht="15.75" x14ac:dyDescent="0.25">
      <c r="B12" s="3"/>
      <c r="C12" s="3" t="s">
        <v>5</v>
      </c>
      <c r="D12" s="4" t="s">
        <v>147</v>
      </c>
    </row>
  </sheetData>
  <mergeCells count="1">
    <mergeCell ref="B3:D3"/>
  </mergeCells>
  <hyperlinks>
    <hyperlink ref="D10" location="'Plantilla de matriz requisitos'!R1C1" display="Plantilla de matriz requisitos"/>
    <hyperlink ref="D12" location="'Instrucciones'!R1C1" display="Instruccione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2"/>
  <sheetViews>
    <sheetView showGridLines="0" tabSelected="1" workbookViewId="0"/>
  </sheetViews>
  <sheetFormatPr baseColWidth="10" defaultColWidth="10.85546875" defaultRowHeight="15" customHeight="1" x14ac:dyDescent="0.25"/>
  <cols>
    <col min="1" max="1" width="14.7109375" style="5" customWidth="1"/>
    <col min="2" max="2" width="18.7109375" style="5" customWidth="1"/>
    <col min="3" max="3" width="48.28515625" style="5" customWidth="1"/>
    <col min="4" max="4" width="10.28515625" style="5" customWidth="1"/>
    <col min="5" max="5" width="16.140625" style="5" customWidth="1"/>
    <col min="6" max="6" width="26.42578125" style="5" customWidth="1"/>
    <col min="7" max="7" width="45.28515625" style="5" customWidth="1"/>
    <col min="8" max="8" width="26.42578125" style="5" customWidth="1"/>
    <col min="9" max="10" width="10.85546875" style="5" hidden="1" customWidth="1"/>
    <col min="11" max="11" width="32.5703125" style="5" customWidth="1"/>
    <col min="12" max="14" width="10.85546875" style="5" hidden="1" customWidth="1"/>
    <col min="15" max="15" width="30.28515625" style="5" customWidth="1"/>
    <col min="16" max="16" width="26.7109375" style="5" customWidth="1"/>
    <col min="17" max="256" width="10.85546875" style="5" customWidth="1"/>
  </cols>
  <sheetData>
    <row r="1" spans="1:16" ht="24" customHeight="1" x14ac:dyDescent="0.35">
      <c r="A1" s="6" t="s">
        <v>6</v>
      </c>
      <c r="B1" s="7"/>
      <c r="C1" s="7"/>
      <c r="D1" s="8" t="s">
        <v>7</v>
      </c>
      <c r="E1" s="9"/>
      <c r="F1" s="9"/>
      <c r="G1" s="9"/>
      <c r="H1" s="7"/>
      <c r="I1" s="7"/>
      <c r="J1" s="7"/>
      <c r="K1" s="7"/>
      <c r="L1" s="7"/>
      <c r="M1" s="7"/>
      <c r="N1" s="7"/>
      <c r="O1" s="7"/>
      <c r="P1" s="10"/>
    </row>
    <row r="2" spans="1:16" ht="15" customHeight="1" x14ac:dyDescent="0.3">
      <c r="A2" s="16" t="s">
        <v>9</v>
      </c>
      <c r="B2" s="11"/>
      <c r="C2" s="11"/>
      <c r="D2" s="12">
        <v>43221</v>
      </c>
      <c r="E2" s="13" t="s">
        <v>8</v>
      </c>
      <c r="F2" s="14"/>
      <c r="G2" s="14"/>
      <c r="H2" s="11"/>
      <c r="I2" s="11"/>
      <c r="J2" s="11"/>
      <c r="K2" s="11"/>
      <c r="L2" s="11"/>
      <c r="M2" s="11"/>
      <c r="N2" s="11"/>
      <c r="O2" s="11"/>
      <c r="P2" s="15"/>
    </row>
    <row r="3" spans="1:16" ht="15" customHeight="1" x14ac:dyDescent="0.25">
      <c r="A3" s="16" t="s">
        <v>10</v>
      </c>
      <c r="B3" s="11"/>
      <c r="C3" s="11"/>
      <c r="D3" s="11"/>
      <c r="E3" s="11"/>
      <c r="F3" s="11"/>
      <c r="G3" s="11"/>
      <c r="H3" s="11"/>
      <c r="I3" s="11"/>
      <c r="J3" s="11"/>
      <c r="K3" s="11"/>
      <c r="L3" s="11"/>
      <c r="M3" s="11"/>
      <c r="N3" s="11"/>
      <c r="O3" s="11"/>
      <c r="P3" s="15"/>
    </row>
    <row r="4" spans="1:16" ht="15" customHeight="1" x14ac:dyDescent="0.25">
      <c r="A4" s="17"/>
      <c r="B4" s="18"/>
      <c r="C4" s="18"/>
      <c r="D4" s="18"/>
      <c r="E4" s="18"/>
      <c r="F4" s="18"/>
      <c r="G4" s="18"/>
      <c r="H4" s="18"/>
      <c r="I4" s="18"/>
      <c r="J4" s="18"/>
      <c r="K4" s="18"/>
      <c r="L4" s="18"/>
      <c r="M4" s="18"/>
      <c r="N4" s="18"/>
      <c r="O4" s="18"/>
      <c r="P4" s="19"/>
    </row>
    <row r="5" spans="1:16" ht="27" customHeight="1" x14ac:dyDescent="0.25">
      <c r="A5" s="20" t="s">
        <v>11</v>
      </c>
      <c r="B5" s="20" t="s">
        <v>12</v>
      </c>
      <c r="C5" s="20" t="s">
        <v>13</v>
      </c>
      <c r="D5" s="20" t="s">
        <v>14</v>
      </c>
      <c r="E5" s="20" t="s">
        <v>15</v>
      </c>
      <c r="F5" s="20" t="s">
        <v>16</v>
      </c>
      <c r="G5" s="20" t="s">
        <v>17</v>
      </c>
      <c r="H5" s="20" t="s">
        <v>7</v>
      </c>
      <c r="I5" s="21" t="s">
        <v>18</v>
      </c>
      <c r="J5" s="21" t="s">
        <v>19</v>
      </c>
      <c r="K5" s="20" t="s">
        <v>20</v>
      </c>
      <c r="L5" s="21" t="s">
        <v>21</v>
      </c>
      <c r="M5" s="21" t="s">
        <v>22</v>
      </c>
      <c r="N5" s="21" t="s">
        <v>23</v>
      </c>
      <c r="O5" s="20" t="s">
        <v>24</v>
      </c>
      <c r="P5" s="20" t="s">
        <v>25</v>
      </c>
    </row>
    <row r="6" spans="1:16" ht="66" customHeight="1" x14ac:dyDescent="0.25">
      <c r="A6" s="22">
        <v>1</v>
      </c>
      <c r="B6" s="23"/>
      <c r="C6" s="24" t="s">
        <v>26</v>
      </c>
      <c r="D6" s="22">
        <v>1</v>
      </c>
      <c r="E6" s="24" t="s">
        <v>27</v>
      </c>
      <c r="F6" s="25">
        <v>43363</v>
      </c>
      <c r="G6" s="26"/>
      <c r="H6" s="22">
        <v>3</v>
      </c>
      <c r="I6" s="23"/>
      <c r="J6" s="23"/>
      <c r="K6" s="23"/>
      <c r="L6" s="23"/>
      <c r="M6" s="23"/>
      <c r="N6" s="23"/>
      <c r="O6" s="24" t="s">
        <v>28</v>
      </c>
      <c r="P6" s="24" t="s">
        <v>29</v>
      </c>
    </row>
    <row r="7" spans="1:16" ht="135" customHeight="1" x14ac:dyDescent="0.25">
      <c r="A7" s="23"/>
      <c r="B7" s="24" t="s">
        <v>30</v>
      </c>
      <c r="C7" s="24" t="s">
        <v>31</v>
      </c>
      <c r="D7" s="22">
        <v>1</v>
      </c>
      <c r="E7" s="24" t="s">
        <v>27</v>
      </c>
      <c r="F7" s="25">
        <v>43363</v>
      </c>
      <c r="G7" s="27" t="s">
        <v>32</v>
      </c>
      <c r="H7" s="22">
        <v>2</v>
      </c>
      <c r="I7" s="23"/>
      <c r="J7" s="23"/>
      <c r="K7" s="27" t="s">
        <v>33</v>
      </c>
      <c r="L7" s="23"/>
      <c r="M7" s="23"/>
      <c r="N7" s="23"/>
      <c r="O7" s="24" t="s">
        <v>28</v>
      </c>
      <c r="P7" s="24" t="s">
        <v>29</v>
      </c>
    </row>
    <row r="8" spans="1:16" ht="207" customHeight="1" x14ac:dyDescent="0.25">
      <c r="A8" s="23"/>
      <c r="B8" s="24" t="s">
        <v>34</v>
      </c>
      <c r="C8" s="24" t="s">
        <v>35</v>
      </c>
      <c r="D8" s="22">
        <v>1</v>
      </c>
      <c r="E8" s="24" t="s">
        <v>27</v>
      </c>
      <c r="F8" s="25">
        <v>43363</v>
      </c>
      <c r="G8" s="27" t="s">
        <v>36</v>
      </c>
      <c r="H8" s="22">
        <v>3</v>
      </c>
      <c r="I8" s="23"/>
      <c r="J8" s="23"/>
      <c r="K8" s="27" t="s">
        <v>37</v>
      </c>
      <c r="L8" s="23"/>
      <c r="M8" s="23"/>
      <c r="N8" s="23"/>
      <c r="O8" s="24" t="s">
        <v>28</v>
      </c>
      <c r="P8" s="24" t="s">
        <v>29</v>
      </c>
    </row>
    <row r="9" spans="1:16" ht="75.75" customHeight="1" x14ac:dyDescent="0.25">
      <c r="A9" s="23"/>
      <c r="B9" s="24" t="s">
        <v>38</v>
      </c>
      <c r="C9" s="27" t="s">
        <v>39</v>
      </c>
      <c r="D9" s="22">
        <v>1</v>
      </c>
      <c r="E9" s="24" t="s">
        <v>27</v>
      </c>
      <c r="F9" s="25">
        <v>43363</v>
      </c>
      <c r="G9" s="27" t="s">
        <v>40</v>
      </c>
      <c r="H9" s="22">
        <v>2</v>
      </c>
      <c r="I9" s="23"/>
      <c r="J9" s="23"/>
      <c r="K9" s="27" t="s">
        <v>41</v>
      </c>
      <c r="L9" s="23"/>
      <c r="M9" s="23"/>
      <c r="N9" s="23"/>
      <c r="O9" s="24" t="s">
        <v>42</v>
      </c>
      <c r="P9" s="24" t="s">
        <v>29</v>
      </c>
    </row>
    <row r="10" spans="1:16" ht="30" customHeight="1" x14ac:dyDescent="0.25">
      <c r="A10" s="22">
        <v>2</v>
      </c>
      <c r="B10" s="23"/>
      <c r="C10" s="27" t="s">
        <v>43</v>
      </c>
      <c r="D10" s="22">
        <v>1</v>
      </c>
      <c r="E10" s="24" t="s">
        <v>27</v>
      </c>
      <c r="F10" s="25">
        <v>43363</v>
      </c>
      <c r="G10" s="26"/>
      <c r="H10" s="22">
        <v>4</v>
      </c>
      <c r="I10" s="23"/>
      <c r="J10" s="23"/>
      <c r="K10" s="23"/>
      <c r="L10" s="23"/>
      <c r="M10" s="23"/>
      <c r="N10" s="23"/>
      <c r="O10" s="24" t="s">
        <v>42</v>
      </c>
      <c r="P10" s="24" t="s">
        <v>29</v>
      </c>
    </row>
    <row r="11" spans="1:16" ht="15" customHeight="1" x14ac:dyDescent="0.25">
      <c r="A11" s="23"/>
      <c r="B11" s="24" t="s">
        <v>44</v>
      </c>
      <c r="C11" s="27" t="s">
        <v>45</v>
      </c>
      <c r="D11" s="22">
        <v>1</v>
      </c>
      <c r="E11" s="24" t="s">
        <v>27</v>
      </c>
      <c r="F11" s="25">
        <v>43363</v>
      </c>
      <c r="G11" s="26"/>
      <c r="H11" s="23"/>
      <c r="I11" s="23"/>
      <c r="J11" s="23"/>
      <c r="K11" s="26"/>
      <c r="L11" s="23"/>
      <c r="M11" s="23"/>
      <c r="N11" s="23"/>
      <c r="O11" s="23"/>
      <c r="P11" s="23"/>
    </row>
    <row r="12" spans="1:16" ht="39" customHeight="1" x14ac:dyDescent="0.25">
      <c r="A12" s="23"/>
      <c r="B12" s="24" t="s">
        <v>46</v>
      </c>
      <c r="C12" s="27" t="s">
        <v>47</v>
      </c>
      <c r="D12" s="22">
        <v>1</v>
      </c>
      <c r="E12" s="24" t="s">
        <v>27</v>
      </c>
      <c r="F12" s="25">
        <v>43363</v>
      </c>
      <c r="G12" s="27" t="s">
        <v>48</v>
      </c>
      <c r="H12" s="22">
        <v>2</v>
      </c>
      <c r="I12" s="23"/>
      <c r="J12" s="23"/>
      <c r="K12" s="27" t="s">
        <v>48</v>
      </c>
      <c r="L12" s="23"/>
      <c r="M12" s="23"/>
      <c r="N12" s="23"/>
      <c r="O12" s="24" t="s">
        <v>42</v>
      </c>
      <c r="P12" s="24" t="s">
        <v>29</v>
      </c>
    </row>
    <row r="13" spans="1:16" ht="30" customHeight="1" x14ac:dyDescent="0.25">
      <c r="A13" s="23"/>
      <c r="B13" s="24" t="s">
        <v>49</v>
      </c>
      <c r="C13" s="24" t="s">
        <v>50</v>
      </c>
      <c r="D13" s="22">
        <v>1</v>
      </c>
      <c r="E13" s="24" t="s">
        <v>27</v>
      </c>
      <c r="F13" s="25">
        <v>43363</v>
      </c>
      <c r="G13" s="26"/>
      <c r="H13" s="22">
        <v>3</v>
      </c>
      <c r="I13" s="23"/>
      <c r="J13" s="23"/>
      <c r="K13" s="23"/>
      <c r="L13" s="23"/>
      <c r="M13" s="23"/>
      <c r="N13" s="23"/>
      <c r="O13" s="24" t="s">
        <v>42</v>
      </c>
      <c r="P13" s="24" t="s">
        <v>29</v>
      </c>
    </row>
    <row r="14" spans="1:16" ht="75" customHeight="1" x14ac:dyDescent="0.25">
      <c r="A14" s="23"/>
      <c r="B14" s="24" t="s">
        <v>51</v>
      </c>
      <c r="C14" s="24" t="s">
        <v>52</v>
      </c>
      <c r="D14" s="22">
        <v>1</v>
      </c>
      <c r="E14" s="24" t="s">
        <v>27</v>
      </c>
      <c r="F14" s="25">
        <v>43363</v>
      </c>
      <c r="G14" s="27" t="s">
        <v>53</v>
      </c>
      <c r="H14" s="22">
        <v>4</v>
      </c>
      <c r="I14" s="23"/>
      <c r="J14" s="23"/>
      <c r="K14" s="27" t="s">
        <v>54</v>
      </c>
      <c r="L14" s="23"/>
      <c r="M14" s="23"/>
      <c r="N14" s="23"/>
      <c r="O14" s="24" t="s">
        <v>42</v>
      </c>
      <c r="P14" s="24" t="s">
        <v>29</v>
      </c>
    </row>
    <row r="15" spans="1:16" ht="87" customHeight="1" x14ac:dyDescent="0.25">
      <c r="A15" s="23"/>
      <c r="B15" s="24" t="s">
        <v>55</v>
      </c>
      <c r="C15" s="24" t="s">
        <v>56</v>
      </c>
      <c r="D15" s="22">
        <v>1</v>
      </c>
      <c r="E15" s="24" t="s">
        <v>27</v>
      </c>
      <c r="F15" s="25">
        <v>43363</v>
      </c>
      <c r="G15" s="27" t="s">
        <v>57</v>
      </c>
      <c r="H15" s="22">
        <v>2</v>
      </c>
      <c r="I15" s="23"/>
      <c r="J15" s="23"/>
      <c r="K15" s="27" t="s">
        <v>58</v>
      </c>
      <c r="L15" s="23"/>
      <c r="M15" s="23"/>
      <c r="N15" s="23"/>
      <c r="O15" s="24" t="s">
        <v>42</v>
      </c>
      <c r="P15" s="24" t="s">
        <v>29</v>
      </c>
    </row>
    <row r="16" spans="1:16" ht="30" customHeight="1" x14ac:dyDescent="0.25">
      <c r="A16" s="22">
        <v>3</v>
      </c>
      <c r="B16" s="23"/>
      <c r="C16" s="24" t="s">
        <v>59</v>
      </c>
      <c r="D16" s="22">
        <v>1</v>
      </c>
      <c r="E16" s="24" t="s">
        <v>27</v>
      </c>
      <c r="F16" s="25">
        <v>43363</v>
      </c>
      <c r="G16" s="26"/>
      <c r="H16" s="22">
        <v>5</v>
      </c>
      <c r="I16" s="23"/>
      <c r="J16" s="23"/>
      <c r="K16" s="23"/>
      <c r="L16" s="23"/>
      <c r="M16" s="23"/>
      <c r="N16" s="23"/>
      <c r="O16" s="24" t="s">
        <v>28</v>
      </c>
      <c r="P16" s="24" t="s">
        <v>29</v>
      </c>
    </row>
    <row r="17" spans="1:16" ht="30" customHeight="1" x14ac:dyDescent="0.25">
      <c r="A17" s="23"/>
      <c r="B17" s="24" t="s">
        <v>60</v>
      </c>
      <c r="C17" s="24" t="s">
        <v>61</v>
      </c>
      <c r="D17" s="22">
        <v>1</v>
      </c>
      <c r="E17" s="24" t="s">
        <v>27</v>
      </c>
      <c r="F17" s="25">
        <v>43363</v>
      </c>
      <c r="G17" s="27" t="s">
        <v>62</v>
      </c>
      <c r="H17" s="22">
        <v>2</v>
      </c>
      <c r="I17" s="23"/>
      <c r="J17" s="23"/>
      <c r="K17" s="24" t="s">
        <v>62</v>
      </c>
      <c r="L17" s="23"/>
      <c r="M17" s="23"/>
      <c r="N17" s="23"/>
      <c r="O17" s="24" t="s">
        <v>28</v>
      </c>
      <c r="P17" s="24" t="s">
        <v>29</v>
      </c>
    </row>
    <row r="18" spans="1:16" ht="75" customHeight="1" x14ac:dyDescent="0.25">
      <c r="A18" s="23"/>
      <c r="B18" s="24" t="s">
        <v>63</v>
      </c>
      <c r="C18" s="24" t="s">
        <v>64</v>
      </c>
      <c r="D18" s="22">
        <v>1</v>
      </c>
      <c r="E18" s="24" t="s">
        <v>27</v>
      </c>
      <c r="F18" s="25">
        <v>43363</v>
      </c>
      <c r="G18" s="27" t="s">
        <v>65</v>
      </c>
      <c r="H18" s="22">
        <v>5</v>
      </c>
      <c r="I18" s="23"/>
      <c r="J18" s="23"/>
      <c r="K18" s="27" t="s">
        <v>66</v>
      </c>
      <c r="L18" s="23"/>
      <c r="M18" s="23"/>
      <c r="N18" s="23"/>
      <c r="O18" s="24" t="s">
        <v>28</v>
      </c>
      <c r="P18" s="24" t="s">
        <v>29</v>
      </c>
    </row>
    <row r="19" spans="1:16" ht="123" customHeight="1" x14ac:dyDescent="0.25">
      <c r="A19" s="23"/>
      <c r="B19" s="24" t="s">
        <v>67</v>
      </c>
      <c r="C19" s="24" t="s">
        <v>68</v>
      </c>
      <c r="D19" s="22">
        <v>1</v>
      </c>
      <c r="E19" s="24" t="s">
        <v>27</v>
      </c>
      <c r="F19" s="25">
        <v>43363</v>
      </c>
      <c r="G19" s="27" t="s">
        <v>69</v>
      </c>
      <c r="H19" s="22">
        <v>4</v>
      </c>
      <c r="I19" s="23"/>
      <c r="J19" s="23"/>
      <c r="K19" s="27" t="s">
        <v>70</v>
      </c>
      <c r="L19" s="23"/>
      <c r="M19" s="23"/>
      <c r="N19" s="23"/>
      <c r="O19" s="24" t="s">
        <v>28</v>
      </c>
      <c r="P19" s="24" t="s">
        <v>29</v>
      </c>
    </row>
    <row r="20" spans="1:16" ht="75" customHeight="1" x14ac:dyDescent="0.25">
      <c r="A20" s="23"/>
      <c r="B20" s="24" t="s">
        <v>71</v>
      </c>
      <c r="C20" s="24" t="s">
        <v>72</v>
      </c>
      <c r="D20" s="22">
        <v>1</v>
      </c>
      <c r="E20" s="24" t="s">
        <v>27</v>
      </c>
      <c r="F20" s="25">
        <v>43364</v>
      </c>
      <c r="G20" s="27" t="s">
        <v>73</v>
      </c>
      <c r="H20" s="22">
        <v>2</v>
      </c>
      <c r="I20" s="23"/>
      <c r="J20" s="23"/>
      <c r="K20" s="27" t="s">
        <v>74</v>
      </c>
      <c r="L20" s="23"/>
      <c r="M20" s="23"/>
      <c r="N20" s="23"/>
      <c r="O20" s="23"/>
      <c r="P20" s="23"/>
    </row>
    <row r="21" spans="1:16" ht="30" customHeight="1" x14ac:dyDescent="0.25">
      <c r="A21" s="23"/>
      <c r="B21" s="24" t="s">
        <v>75</v>
      </c>
      <c r="C21" s="24" t="s">
        <v>76</v>
      </c>
      <c r="D21" s="22">
        <v>1</v>
      </c>
      <c r="E21" s="24" t="s">
        <v>27</v>
      </c>
      <c r="F21" s="25">
        <v>43363</v>
      </c>
      <c r="G21" s="23"/>
      <c r="H21" s="22">
        <v>4</v>
      </c>
      <c r="I21" s="23"/>
      <c r="J21" s="23"/>
      <c r="K21" s="23"/>
      <c r="L21" s="23"/>
      <c r="M21" s="23"/>
      <c r="N21" s="23"/>
      <c r="O21" s="24" t="s">
        <v>28</v>
      </c>
      <c r="P21" s="24" t="s">
        <v>29</v>
      </c>
    </row>
    <row r="22" spans="1:16" ht="75" customHeight="1" x14ac:dyDescent="0.25">
      <c r="A22" s="23"/>
      <c r="B22" s="24" t="s">
        <v>77</v>
      </c>
      <c r="C22" s="24" t="s">
        <v>78</v>
      </c>
      <c r="D22" s="22">
        <v>1</v>
      </c>
      <c r="E22" s="24" t="s">
        <v>27</v>
      </c>
      <c r="F22" s="25">
        <v>43363</v>
      </c>
      <c r="G22" s="27" t="s">
        <v>79</v>
      </c>
      <c r="H22" s="22">
        <v>4</v>
      </c>
      <c r="I22" s="23"/>
      <c r="J22" s="23"/>
      <c r="K22" s="24" t="s">
        <v>80</v>
      </c>
      <c r="L22" s="23"/>
      <c r="M22" s="23"/>
      <c r="N22" s="23"/>
      <c r="O22" s="24" t="s">
        <v>28</v>
      </c>
      <c r="P22" s="24" t="s">
        <v>29</v>
      </c>
    </row>
    <row r="23" spans="1:16" ht="87" customHeight="1" x14ac:dyDescent="0.25">
      <c r="A23" s="23"/>
      <c r="B23" s="24" t="s">
        <v>81</v>
      </c>
      <c r="C23" s="24" t="s">
        <v>82</v>
      </c>
      <c r="D23" s="22">
        <v>1</v>
      </c>
      <c r="E23" s="24" t="s">
        <v>27</v>
      </c>
      <c r="F23" s="25">
        <v>43363</v>
      </c>
      <c r="G23" s="27" t="s">
        <v>83</v>
      </c>
      <c r="H23" s="22">
        <v>2</v>
      </c>
      <c r="I23" s="23"/>
      <c r="J23" s="23"/>
      <c r="K23" s="24" t="s">
        <v>84</v>
      </c>
      <c r="L23" s="23"/>
      <c r="M23" s="23"/>
      <c r="N23" s="23"/>
      <c r="O23" s="24" t="s">
        <v>28</v>
      </c>
      <c r="P23" s="24" t="s">
        <v>29</v>
      </c>
    </row>
    <row r="24" spans="1:16" ht="30" customHeight="1" x14ac:dyDescent="0.25">
      <c r="A24" s="22">
        <v>4</v>
      </c>
      <c r="B24" s="23"/>
      <c r="C24" s="24" t="s">
        <v>85</v>
      </c>
      <c r="D24" s="22">
        <v>1</v>
      </c>
      <c r="E24" s="24" t="s">
        <v>27</v>
      </c>
      <c r="F24" s="25">
        <v>43363</v>
      </c>
      <c r="G24" s="23"/>
      <c r="H24" s="22">
        <v>5</v>
      </c>
      <c r="I24" s="23"/>
      <c r="J24" s="23"/>
      <c r="K24" s="23"/>
      <c r="L24" s="23"/>
      <c r="M24" s="23"/>
      <c r="N24" s="23"/>
      <c r="O24" s="24" t="s">
        <v>28</v>
      </c>
      <c r="P24" s="24" t="s">
        <v>29</v>
      </c>
    </row>
    <row r="25" spans="1:16" ht="30" customHeight="1" x14ac:dyDescent="0.25">
      <c r="A25" s="23"/>
      <c r="B25" s="24" t="s">
        <v>86</v>
      </c>
      <c r="C25" s="24" t="s">
        <v>87</v>
      </c>
      <c r="D25" s="22">
        <v>1</v>
      </c>
      <c r="E25" s="24" t="s">
        <v>27</v>
      </c>
      <c r="F25" s="25">
        <v>43363</v>
      </c>
      <c r="G25" s="23"/>
      <c r="H25" s="22">
        <v>5</v>
      </c>
      <c r="I25" s="23"/>
      <c r="J25" s="23"/>
      <c r="K25" s="23"/>
      <c r="L25" s="23"/>
      <c r="M25" s="23"/>
      <c r="N25" s="23"/>
      <c r="O25" s="24" t="s">
        <v>28</v>
      </c>
      <c r="P25" s="24" t="s">
        <v>29</v>
      </c>
    </row>
    <row r="26" spans="1:16" ht="47.65" customHeight="1" x14ac:dyDescent="0.25">
      <c r="A26" s="23"/>
      <c r="B26" s="24" t="s">
        <v>88</v>
      </c>
      <c r="C26" s="24" t="s">
        <v>89</v>
      </c>
      <c r="D26" s="22">
        <v>1</v>
      </c>
      <c r="E26" s="24" t="s">
        <v>27</v>
      </c>
      <c r="F26" s="25">
        <v>43363</v>
      </c>
      <c r="G26" s="27" t="s">
        <v>90</v>
      </c>
      <c r="H26" s="22">
        <v>3</v>
      </c>
      <c r="I26" s="23"/>
      <c r="J26" s="23"/>
      <c r="K26" s="27" t="s">
        <v>91</v>
      </c>
      <c r="L26" s="23"/>
      <c r="M26" s="23"/>
      <c r="N26" s="23"/>
      <c r="O26" s="24" t="s">
        <v>42</v>
      </c>
      <c r="P26" s="24" t="s">
        <v>29</v>
      </c>
    </row>
    <row r="27" spans="1:16" ht="231" customHeight="1" x14ac:dyDescent="0.25">
      <c r="A27" s="23"/>
      <c r="B27" s="24" t="s">
        <v>92</v>
      </c>
      <c r="C27" s="24" t="s">
        <v>93</v>
      </c>
      <c r="D27" s="22">
        <v>1</v>
      </c>
      <c r="E27" s="24" t="s">
        <v>27</v>
      </c>
      <c r="F27" s="25">
        <v>43363</v>
      </c>
      <c r="G27" s="27" t="s">
        <v>94</v>
      </c>
      <c r="H27" s="22">
        <v>5</v>
      </c>
      <c r="I27" s="23"/>
      <c r="J27" s="23"/>
      <c r="K27" s="27" t="s">
        <v>95</v>
      </c>
      <c r="L27" s="23"/>
      <c r="M27" s="23"/>
      <c r="N27" s="23"/>
      <c r="O27" s="24" t="s">
        <v>42</v>
      </c>
      <c r="P27" s="24" t="s">
        <v>29</v>
      </c>
    </row>
    <row r="28" spans="1:16" ht="39" customHeight="1" x14ac:dyDescent="0.25">
      <c r="A28" s="23"/>
      <c r="B28" s="24" t="s">
        <v>96</v>
      </c>
      <c r="C28" s="24" t="s">
        <v>97</v>
      </c>
      <c r="D28" s="22">
        <v>1</v>
      </c>
      <c r="E28" s="24" t="s">
        <v>27</v>
      </c>
      <c r="F28" s="25">
        <v>43363</v>
      </c>
      <c r="G28" s="27" t="s">
        <v>98</v>
      </c>
      <c r="H28" s="22">
        <v>3</v>
      </c>
      <c r="I28" s="23"/>
      <c r="J28" s="23"/>
      <c r="K28" s="27" t="s">
        <v>99</v>
      </c>
      <c r="L28" s="23"/>
      <c r="M28" s="23"/>
      <c r="N28" s="23"/>
      <c r="O28" s="24" t="s">
        <v>42</v>
      </c>
      <c r="P28" s="24" t="s">
        <v>29</v>
      </c>
    </row>
    <row r="29" spans="1:16" ht="171" customHeight="1" x14ac:dyDescent="0.25">
      <c r="A29" s="23"/>
      <c r="B29" s="24" t="s">
        <v>100</v>
      </c>
      <c r="C29" s="24" t="s">
        <v>101</v>
      </c>
      <c r="D29" s="22">
        <v>1</v>
      </c>
      <c r="E29" s="24" t="s">
        <v>27</v>
      </c>
      <c r="F29" s="25">
        <v>43364</v>
      </c>
      <c r="G29" s="27" t="s">
        <v>102</v>
      </c>
      <c r="H29" s="22">
        <v>5</v>
      </c>
      <c r="I29" s="23"/>
      <c r="J29" s="23"/>
      <c r="K29" s="27" t="s">
        <v>103</v>
      </c>
      <c r="L29" s="23"/>
      <c r="M29" s="23"/>
      <c r="N29" s="23"/>
      <c r="O29" s="24" t="s">
        <v>42</v>
      </c>
      <c r="P29" s="24" t="s">
        <v>29</v>
      </c>
    </row>
    <row r="30" spans="1:16" ht="39" customHeight="1" x14ac:dyDescent="0.25">
      <c r="A30" s="23"/>
      <c r="B30" s="24" t="s">
        <v>104</v>
      </c>
      <c r="C30" s="24" t="s">
        <v>105</v>
      </c>
      <c r="D30" s="22">
        <v>1</v>
      </c>
      <c r="E30" s="24" t="s">
        <v>27</v>
      </c>
      <c r="F30" s="25">
        <v>43364</v>
      </c>
      <c r="G30" s="27" t="s">
        <v>106</v>
      </c>
      <c r="H30" s="22">
        <v>2</v>
      </c>
      <c r="I30" s="23"/>
      <c r="J30" s="23"/>
      <c r="K30" s="27" t="s">
        <v>107</v>
      </c>
      <c r="L30" s="23"/>
      <c r="M30" s="23"/>
      <c r="N30" s="23"/>
      <c r="O30" s="24" t="s">
        <v>42</v>
      </c>
      <c r="P30" s="24" t="s">
        <v>29</v>
      </c>
    </row>
    <row r="31" spans="1:16" ht="159" customHeight="1" x14ac:dyDescent="0.25">
      <c r="A31" s="23"/>
      <c r="B31" s="24" t="s">
        <v>108</v>
      </c>
      <c r="C31" s="24" t="s">
        <v>109</v>
      </c>
      <c r="D31" s="22">
        <v>1</v>
      </c>
      <c r="E31" s="24" t="s">
        <v>27</v>
      </c>
      <c r="F31" s="25">
        <v>43364</v>
      </c>
      <c r="G31" s="27" t="s">
        <v>110</v>
      </c>
      <c r="H31" s="22">
        <v>5</v>
      </c>
      <c r="I31" s="23"/>
      <c r="J31" s="23"/>
      <c r="K31" s="24" t="s">
        <v>111</v>
      </c>
      <c r="L31" s="23"/>
      <c r="M31" s="23"/>
      <c r="N31" s="23"/>
      <c r="O31" s="24" t="s">
        <v>42</v>
      </c>
      <c r="P31" s="24" t="s">
        <v>29</v>
      </c>
    </row>
    <row r="32" spans="1:16" ht="30" customHeight="1" x14ac:dyDescent="0.25">
      <c r="A32" s="22">
        <v>5</v>
      </c>
      <c r="B32" s="23"/>
      <c r="C32" s="24" t="s">
        <v>112</v>
      </c>
      <c r="D32" s="22">
        <v>1</v>
      </c>
      <c r="E32" s="24" t="s">
        <v>27</v>
      </c>
      <c r="F32" s="25">
        <v>43364</v>
      </c>
      <c r="G32" s="23"/>
      <c r="H32" s="22">
        <v>5</v>
      </c>
      <c r="I32" s="23"/>
      <c r="J32" s="23"/>
      <c r="K32" s="23"/>
      <c r="L32" s="23"/>
      <c r="M32" s="23"/>
      <c r="N32" s="23"/>
      <c r="O32" s="24" t="s">
        <v>42</v>
      </c>
      <c r="P32" s="24" t="s">
        <v>29</v>
      </c>
    </row>
    <row r="33" spans="1:16" ht="123" customHeight="1" x14ac:dyDescent="0.25">
      <c r="A33" s="23"/>
      <c r="B33" s="24" t="s">
        <v>113</v>
      </c>
      <c r="C33" s="24" t="s">
        <v>114</v>
      </c>
      <c r="D33" s="22">
        <v>1</v>
      </c>
      <c r="E33" s="24" t="s">
        <v>27</v>
      </c>
      <c r="F33" s="25">
        <v>43364</v>
      </c>
      <c r="G33" s="27" t="s">
        <v>115</v>
      </c>
      <c r="H33" s="22">
        <v>2</v>
      </c>
      <c r="I33" s="23"/>
      <c r="J33" s="23"/>
      <c r="K33" s="24" t="s">
        <v>116</v>
      </c>
      <c r="L33" s="23"/>
      <c r="M33" s="23"/>
      <c r="N33" s="23"/>
      <c r="O33" s="24" t="s">
        <v>42</v>
      </c>
      <c r="P33" s="24" t="s">
        <v>29</v>
      </c>
    </row>
    <row r="34" spans="1:16" ht="123" customHeight="1" x14ac:dyDescent="0.25">
      <c r="A34" s="23"/>
      <c r="B34" s="24" t="s">
        <v>117</v>
      </c>
      <c r="C34" s="24" t="s">
        <v>118</v>
      </c>
      <c r="D34" s="22">
        <v>1</v>
      </c>
      <c r="E34" s="24" t="s">
        <v>27</v>
      </c>
      <c r="F34" s="25">
        <v>43367</v>
      </c>
      <c r="G34" s="27" t="s">
        <v>119</v>
      </c>
      <c r="H34" s="22">
        <v>4</v>
      </c>
      <c r="I34" s="23"/>
      <c r="J34" s="23"/>
      <c r="K34" s="24" t="s">
        <v>120</v>
      </c>
      <c r="L34" s="23"/>
      <c r="M34" s="23"/>
      <c r="N34" s="23"/>
      <c r="O34" s="24" t="s">
        <v>42</v>
      </c>
      <c r="P34" s="24" t="s">
        <v>29</v>
      </c>
    </row>
    <row r="35" spans="1:16" ht="87" customHeight="1" x14ac:dyDescent="0.25">
      <c r="A35" s="23"/>
      <c r="B35" s="24" t="s">
        <v>121</v>
      </c>
      <c r="C35" s="24" t="s">
        <v>122</v>
      </c>
      <c r="D35" s="22">
        <v>1</v>
      </c>
      <c r="E35" s="24" t="s">
        <v>27</v>
      </c>
      <c r="F35" s="25">
        <v>43367</v>
      </c>
      <c r="G35" s="27" t="s">
        <v>123</v>
      </c>
      <c r="H35" s="22">
        <v>3</v>
      </c>
      <c r="I35" s="23"/>
      <c r="J35" s="23"/>
      <c r="K35" s="24" t="s">
        <v>124</v>
      </c>
      <c r="L35" s="23"/>
      <c r="M35" s="23"/>
      <c r="N35" s="23"/>
      <c r="O35" s="24" t="s">
        <v>42</v>
      </c>
      <c r="P35" s="24" t="s">
        <v>29</v>
      </c>
    </row>
    <row r="36" spans="1:16" ht="30" customHeight="1" x14ac:dyDescent="0.25">
      <c r="A36" s="23"/>
      <c r="B36" s="24" t="s">
        <v>125</v>
      </c>
      <c r="C36" s="24" t="s">
        <v>126</v>
      </c>
      <c r="D36" s="22">
        <v>1</v>
      </c>
      <c r="E36" s="24" t="s">
        <v>27</v>
      </c>
      <c r="F36" s="25">
        <v>43367</v>
      </c>
      <c r="G36" s="23"/>
      <c r="H36" s="22">
        <v>5</v>
      </c>
      <c r="I36" s="23"/>
      <c r="J36" s="23"/>
      <c r="K36" s="23"/>
      <c r="L36" s="23"/>
      <c r="M36" s="23"/>
      <c r="N36" s="23"/>
      <c r="O36" s="24" t="s">
        <v>42</v>
      </c>
      <c r="P36" s="24" t="s">
        <v>29</v>
      </c>
    </row>
    <row r="37" spans="1:16" ht="243" customHeight="1" x14ac:dyDescent="0.25">
      <c r="A37" s="23"/>
      <c r="B37" s="24" t="s">
        <v>127</v>
      </c>
      <c r="C37" s="24" t="s">
        <v>128</v>
      </c>
      <c r="D37" s="22">
        <v>1</v>
      </c>
      <c r="E37" s="24" t="s">
        <v>27</v>
      </c>
      <c r="F37" s="25">
        <v>43367</v>
      </c>
      <c r="G37" s="27" t="s">
        <v>129</v>
      </c>
      <c r="H37" s="22">
        <v>5</v>
      </c>
      <c r="I37" s="23"/>
      <c r="J37" s="23"/>
      <c r="K37" s="27" t="s">
        <v>130</v>
      </c>
      <c r="L37" s="23"/>
      <c r="M37" s="23"/>
      <c r="N37" s="23"/>
      <c r="O37" s="24" t="s">
        <v>42</v>
      </c>
      <c r="P37" s="24" t="s">
        <v>29</v>
      </c>
    </row>
    <row r="38" spans="1:16" ht="339" customHeight="1" x14ac:dyDescent="0.25">
      <c r="A38" s="23"/>
      <c r="B38" s="24" t="s">
        <v>131</v>
      </c>
      <c r="C38" s="24" t="s">
        <v>132</v>
      </c>
      <c r="D38" s="22">
        <v>1</v>
      </c>
      <c r="E38" s="24" t="s">
        <v>27</v>
      </c>
      <c r="F38" s="25">
        <v>43367</v>
      </c>
      <c r="G38" s="27" t="s">
        <v>133</v>
      </c>
      <c r="H38" s="22">
        <v>5</v>
      </c>
      <c r="I38" s="23"/>
      <c r="J38" s="23"/>
      <c r="K38" s="24" t="s">
        <v>134</v>
      </c>
      <c r="L38" s="23"/>
      <c r="M38" s="23"/>
      <c r="N38" s="23"/>
      <c r="O38" s="24" t="s">
        <v>42</v>
      </c>
      <c r="P38" s="24" t="s">
        <v>29</v>
      </c>
    </row>
    <row r="39" spans="1:16" ht="111" customHeight="1" x14ac:dyDescent="0.25">
      <c r="A39" s="23"/>
      <c r="B39" s="24" t="s">
        <v>135</v>
      </c>
      <c r="C39" s="24" t="s">
        <v>136</v>
      </c>
      <c r="D39" s="22">
        <v>1</v>
      </c>
      <c r="E39" s="24" t="s">
        <v>27</v>
      </c>
      <c r="F39" s="25">
        <v>43367</v>
      </c>
      <c r="G39" s="27" t="s">
        <v>137</v>
      </c>
      <c r="H39" s="22">
        <v>5</v>
      </c>
      <c r="I39" s="23"/>
      <c r="J39" s="23"/>
      <c r="K39" s="24" t="s">
        <v>138</v>
      </c>
      <c r="L39" s="23"/>
      <c r="M39" s="23"/>
      <c r="N39" s="23"/>
      <c r="O39" s="24" t="s">
        <v>42</v>
      </c>
      <c r="P39" s="24" t="s">
        <v>29</v>
      </c>
    </row>
    <row r="40" spans="1:16" ht="15" customHeight="1" x14ac:dyDescent="0.25">
      <c r="A40" s="22">
        <v>6</v>
      </c>
      <c r="B40" s="23"/>
      <c r="C40" s="24" t="s">
        <v>139</v>
      </c>
      <c r="D40" s="22">
        <v>1</v>
      </c>
      <c r="E40" s="24" t="s">
        <v>27</v>
      </c>
      <c r="F40" s="25">
        <v>43367</v>
      </c>
      <c r="G40" s="23"/>
      <c r="H40" s="22">
        <v>3</v>
      </c>
      <c r="I40" s="23"/>
      <c r="J40" s="23"/>
      <c r="K40" s="23"/>
      <c r="L40" s="23"/>
      <c r="M40" s="23"/>
      <c r="N40" s="23"/>
      <c r="O40" s="24" t="s">
        <v>42</v>
      </c>
      <c r="P40" s="24" t="s">
        <v>29</v>
      </c>
    </row>
    <row r="41" spans="1:16" ht="111" customHeight="1" x14ac:dyDescent="0.25">
      <c r="A41" s="23"/>
      <c r="B41" s="24" t="s">
        <v>140</v>
      </c>
      <c r="C41" s="24" t="s">
        <v>141</v>
      </c>
      <c r="D41" s="23"/>
      <c r="E41" s="23"/>
      <c r="F41" s="23"/>
      <c r="G41" s="27" t="s">
        <v>142</v>
      </c>
      <c r="H41" s="22">
        <v>3</v>
      </c>
      <c r="I41" s="23"/>
      <c r="J41" s="23"/>
      <c r="K41" s="24" t="s">
        <v>143</v>
      </c>
      <c r="L41" s="23"/>
      <c r="M41" s="23"/>
      <c r="N41" s="23"/>
      <c r="O41" s="24" t="s">
        <v>42</v>
      </c>
      <c r="P41" s="24" t="s">
        <v>29</v>
      </c>
    </row>
    <row r="42" spans="1:16" ht="63" customHeight="1" x14ac:dyDescent="0.25">
      <c r="A42" s="22">
        <v>7</v>
      </c>
      <c r="B42" s="23"/>
      <c r="C42" s="27" t="s">
        <v>144</v>
      </c>
      <c r="D42" s="22">
        <v>1</v>
      </c>
      <c r="E42" s="24" t="s">
        <v>27</v>
      </c>
      <c r="F42" s="25">
        <v>43367</v>
      </c>
      <c r="G42" s="27" t="s">
        <v>145</v>
      </c>
      <c r="H42" s="22">
        <v>2</v>
      </c>
      <c r="I42" s="23"/>
      <c r="J42" s="23"/>
      <c r="K42" s="24" t="s">
        <v>146</v>
      </c>
      <c r="L42" s="23"/>
      <c r="M42" s="23"/>
      <c r="N42" s="23"/>
      <c r="O42" s="24" t="s">
        <v>42</v>
      </c>
      <c r="P42" s="24" t="s">
        <v>29</v>
      </c>
    </row>
  </sheetData>
  <pageMargins left="0.70866099999999999" right="0.70866099999999999" top="0.748031" bottom="0.748031" header="0.31496099999999999" footer="0.31496099999999999"/>
  <pageSetup scale="80" orientation="landscape"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0"/>
  <sheetViews>
    <sheetView showGridLines="0" workbookViewId="0">
      <selection activeCell="A2" sqref="A2:XFD2"/>
    </sheetView>
  </sheetViews>
  <sheetFormatPr baseColWidth="10" defaultColWidth="10.85546875" defaultRowHeight="15" customHeight="1" x14ac:dyDescent="0.25"/>
  <cols>
    <col min="1" max="1" width="39.140625" style="28" customWidth="1"/>
    <col min="2" max="2" width="95" style="28" customWidth="1"/>
    <col min="3" max="3" width="4.42578125" style="28" customWidth="1"/>
    <col min="4" max="5" width="11.42578125" style="28" customWidth="1"/>
    <col min="6" max="256" width="10.85546875" style="28" customWidth="1"/>
  </cols>
  <sheetData>
    <row r="1" spans="1:5" ht="24" customHeight="1" x14ac:dyDescent="0.35">
      <c r="A1" s="6" t="str">
        <f>'Plantilla de matriz requisitos'!A1</f>
        <v>Plantilla de matriz de trazabilidad de requisitos</v>
      </c>
      <c r="B1" s="7"/>
      <c r="C1" s="7"/>
      <c r="D1" s="7"/>
      <c r="E1" s="10"/>
    </row>
    <row r="2" spans="1:5" ht="15" customHeight="1" x14ac:dyDescent="0.25">
      <c r="A2" s="29"/>
      <c r="B2" s="11"/>
      <c r="C2" s="11"/>
      <c r="D2" s="11"/>
      <c r="E2" s="15"/>
    </row>
    <row r="3" spans="1:5" ht="15" customHeight="1" x14ac:dyDescent="0.25">
      <c r="A3" s="30" t="s">
        <v>148</v>
      </c>
      <c r="B3" s="18"/>
      <c r="C3" s="11"/>
      <c r="D3" s="11"/>
      <c r="E3" s="15"/>
    </row>
    <row r="4" spans="1:5" ht="15" customHeight="1" x14ac:dyDescent="0.25">
      <c r="A4" s="31" t="s">
        <v>149</v>
      </c>
      <c r="B4" s="31" t="s">
        <v>147</v>
      </c>
      <c r="C4" s="32"/>
      <c r="D4" s="11"/>
      <c r="E4" s="15"/>
    </row>
    <row r="5" spans="1:5" ht="27" customHeight="1" x14ac:dyDescent="0.25">
      <c r="A5" s="33" t="str">
        <f>'Plantilla de matriz requisitos'!A5</f>
        <v>Identificación</v>
      </c>
      <c r="B5" s="33" t="s">
        <v>150</v>
      </c>
      <c r="C5" s="32"/>
      <c r="D5" s="11"/>
      <c r="E5" s="15"/>
    </row>
    <row r="6" spans="1:5" ht="75" customHeight="1" x14ac:dyDescent="0.25">
      <c r="A6" s="33" t="str">
        <f>'Plantilla de matriz requisitos'!B5</f>
        <v>Sub identificación</v>
      </c>
      <c r="B6" s="33" t="s">
        <v>151</v>
      </c>
      <c r="C6" s="32"/>
      <c r="D6" s="11"/>
      <c r="E6" s="15"/>
    </row>
    <row r="7" spans="1:5" ht="39" customHeight="1" x14ac:dyDescent="0.25">
      <c r="A7" s="33" t="str">
        <f>'Plantilla de matriz requisitos'!C5</f>
        <v>Descripción del requisito</v>
      </c>
      <c r="B7" s="33" t="s">
        <v>152</v>
      </c>
      <c r="C7" s="32"/>
      <c r="D7" s="11"/>
      <c r="E7" s="15"/>
    </row>
    <row r="8" spans="1:5" ht="27" customHeight="1" x14ac:dyDescent="0.25">
      <c r="A8" s="33" t="str">
        <f>'Plantilla de matriz requisitos'!D5</f>
        <v>Versión</v>
      </c>
      <c r="B8" s="33" t="s">
        <v>153</v>
      </c>
      <c r="C8" s="32"/>
      <c r="D8" s="11"/>
      <c r="E8" s="15"/>
    </row>
    <row r="9" spans="1:5" ht="15" customHeight="1" x14ac:dyDescent="0.25">
      <c r="A9" s="33" t="str">
        <f>'Plantilla de matriz requisitos'!E5</f>
        <v>Estado actual</v>
      </c>
      <c r="B9" s="33" t="s">
        <v>154</v>
      </c>
      <c r="C9" s="32"/>
      <c r="D9" s="11"/>
      <c r="E9" s="15"/>
    </row>
    <row r="10" spans="1:5" ht="15" customHeight="1" x14ac:dyDescent="0.25">
      <c r="A10" s="33" t="str">
        <f>'Plantilla de matriz requisitos'!F5</f>
        <v>Última fecha estado registrado</v>
      </c>
      <c r="B10" s="33" t="s">
        <v>155</v>
      </c>
      <c r="C10" s="32"/>
      <c r="D10" s="11"/>
      <c r="E10" s="15"/>
    </row>
    <row r="11" spans="1:5" ht="27" customHeight="1" x14ac:dyDescent="0.25">
      <c r="A11" s="33" t="str">
        <f>'Plantilla de matriz requisitos'!G5</f>
        <v>Criterios de aceptación</v>
      </c>
      <c r="B11" s="33" t="s">
        <v>156</v>
      </c>
      <c r="C11" s="32"/>
      <c r="D11" s="11"/>
      <c r="E11" s="15"/>
    </row>
    <row r="12" spans="1:5" ht="27" customHeight="1" x14ac:dyDescent="0.25">
      <c r="A12" s="33" t="str">
        <f>'Plantilla de matriz requisitos'!H5</f>
        <v>Nivel de complejidad</v>
      </c>
      <c r="B12" s="33" t="s">
        <v>157</v>
      </c>
      <c r="C12" s="32"/>
      <c r="D12" s="11"/>
      <c r="E12" s="15"/>
    </row>
    <row r="13" spans="1:5" ht="27" customHeight="1" x14ac:dyDescent="0.25">
      <c r="A13" s="33" t="str">
        <f>'Plantilla de matriz requisitos'!I5</f>
        <v>Necesidad, oportunidades u objetivos de negocio</v>
      </c>
      <c r="B13" s="33" t="s">
        <v>158</v>
      </c>
      <c r="C13" s="32"/>
      <c r="D13" s="11"/>
      <c r="E13" s="15"/>
    </row>
    <row r="14" spans="1:5" ht="27" customHeight="1" x14ac:dyDescent="0.25">
      <c r="A14" s="33" t="str">
        <f>'Plantilla de matriz requisitos'!J5</f>
        <v>Objetivo del proyecto</v>
      </c>
      <c r="B14" s="33" t="s">
        <v>159</v>
      </c>
      <c r="C14" s="32"/>
      <c r="D14" s="11"/>
      <c r="E14" s="15"/>
    </row>
    <row r="15" spans="1:5" ht="27" customHeight="1" x14ac:dyDescent="0.25">
      <c r="A15" s="33" t="str">
        <f>'Plantilla de matriz requisitos'!K5</f>
        <v>Entregables (EDT)</v>
      </c>
      <c r="B15" s="33" t="s">
        <v>160</v>
      </c>
      <c r="C15" s="32"/>
      <c r="D15" s="11"/>
      <c r="E15" s="15"/>
    </row>
    <row r="16" spans="1:5" ht="27" customHeight="1" x14ac:dyDescent="0.25">
      <c r="A16" s="33" t="str">
        <f>'Plantilla de matriz requisitos'!L5</f>
        <v>Diseño del producto</v>
      </c>
      <c r="B16" s="33" t="s">
        <v>161</v>
      </c>
      <c r="C16" s="32"/>
      <c r="D16" s="11"/>
      <c r="E16" s="15"/>
    </row>
    <row r="17" spans="1:5" ht="39" customHeight="1" x14ac:dyDescent="0.25">
      <c r="A17" s="33" t="str">
        <f>'Plantilla de matriz requisitos'!M5</f>
        <v>Desarrollo del producto</v>
      </c>
      <c r="B17" s="33" t="s">
        <v>162</v>
      </c>
      <c r="C17" s="32"/>
      <c r="D17" s="11"/>
      <c r="E17" s="15"/>
    </row>
    <row r="18" spans="1:5" ht="27" customHeight="1" x14ac:dyDescent="0.25">
      <c r="A18" s="33" t="str">
        <f>'Plantilla de matriz requisitos'!N5</f>
        <v>Estrategia y escenarios de pruebas</v>
      </c>
      <c r="B18" s="33" t="s">
        <v>163</v>
      </c>
      <c r="C18" s="32"/>
      <c r="D18" s="11"/>
      <c r="E18" s="15"/>
    </row>
    <row r="19" spans="1:5" ht="27" customHeight="1" x14ac:dyDescent="0.25">
      <c r="A19" s="33" t="str">
        <f>'Plantilla de matriz requisitos'!O5</f>
        <v>Interesado (Stakeholder) dueño del requisito</v>
      </c>
      <c r="B19" s="33" t="s">
        <v>164</v>
      </c>
      <c r="C19" s="32"/>
      <c r="D19" s="11"/>
      <c r="E19" s="15"/>
    </row>
    <row r="20" spans="1:5" ht="39" customHeight="1" x14ac:dyDescent="0.25">
      <c r="A20" s="33" t="str">
        <f>'Plantilla de matriz requisitos'!P5</f>
        <v>Nivel de prioridad</v>
      </c>
      <c r="B20" s="33" t="s">
        <v>165</v>
      </c>
      <c r="C20" s="34"/>
      <c r="D20" s="35"/>
      <c r="E20" s="36"/>
    </row>
  </sheetData>
  <pageMargins left="0.70866099999999999" right="0.70866099999999999" top="0.748031" bottom="0.748031" header="0.31496099999999999" footer="0.31496099999999999"/>
  <pageSetup scale="66"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Resumen de exportación</vt:lpstr>
      <vt:lpstr>Plantilla de matriz requisitos</vt:lpstr>
      <vt:lpstr>Instrucciones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Milton Cesar Herrera Alzate</cp:lastModifiedBy>
  <dcterms:modified xsi:type="dcterms:W3CDTF">2018-09-25T12:23:29Z</dcterms:modified>
</cp:coreProperties>
</file>