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doPreLiga" sheetId="1" r:id="rId4"/>
    <sheet state="visible" name="Parejas" sheetId="2" r:id="rId5"/>
    <sheet state="visible" name="Retirados" sheetId="3" r:id="rId6"/>
  </sheets>
  <definedNames>
    <definedName hidden="1" localSheetId="1" name="Z_65A13A40_4FE0_4A3B_B709_C061A9E4AD7B_.wvu.FilterData">Parejas!$A$1:$E$76</definedName>
  </definedNames>
  <calcPr/>
  <customWorkbookViews>
    <customWorkbookView activeSheetId="0" maximized="1" windowHeight="0" windowWidth="0" guid="{65A13A40-4FE0-4A3B-B709-C061A9E4AD7B}" name="Table1 filter view"/>
  </customWorkbookViews>
  <extLst>
    <ext uri="GoogleSheetsCustomDataVersion2">
      <go:sheetsCustomData xmlns:go="http://customooxmlschemas.google.com/" r:id="rId7" roundtripDataChecksum="9tZz1K8DanMZYh4+m7sKFCzcHdyrvRV+c1EMgd80eF0="/>
    </ext>
  </extLst>
</workbook>
</file>

<file path=xl/sharedStrings.xml><?xml version="1.0" encoding="utf-8"?>
<sst xmlns="http://schemas.openxmlformats.org/spreadsheetml/2006/main" count="374" uniqueCount="277">
  <si>
    <t>Listado y Posiciones Liga Febrero - Marzo 2026</t>
  </si>
  <si>
    <t>Posición</t>
  </si>
  <si>
    <t>División</t>
  </si>
  <si>
    <t>Parejas</t>
  </si>
  <si>
    <t>Grego - Luis Ángel</t>
  </si>
  <si>
    <t>Happy - Pedro Correas</t>
  </si>
  <si>
    <t>Junior - Alfonsito</t>
  </si>
  <si>
    <t>Santi Molina - Gusi</t>
  </si>
  <si>
    <t>Manolo Gómez - Joaquín Gea</t>
  </si>
  <si>
    <t>Jose Ramón - Ramón Piedra</t>
  </si>
  <si>
    <t>Fabián Morata - Raúl Olivetti</t>
  </si>
  <si>
    <t>Loren Portillo - Juanmi Sanabria</t>
  </si>
  <si>
    <t>Albertillo - Marcos Moreno</t>
  </si>
  <si>
    <t>Manuel Choto - Julián</t>
  </si>
  <si>
    <t>Álvaro Molina - Jesús Rodrigo</t>
  </si>
  <si>
    <t>Javi Castillo - Sergio Campoy</t>
  </si>
  <si>
    <t>Pollo - Chema</t>
  </si>
  <si>
    <t>David Bellido - Manuel Bellido</t>
  </si>
  <si>
    <t>Curro - Julio Carabias</t>
  </si>
  <si>
    <t>Pablo Cano - Víctor Ocaña</t>
  </si>
  <si>
    <t>Cazorla - Manolillo</t>
  </si>
  <si>
    <t>Fran Collado - Mariano</t>
  </si>
  <si>
    <t>Juanjo - Juan Carlos Illescas</t>
  </si>
  <si>
    <t>Vivi - Juan Sánchez Sr.</t>
  </si>
  <si>
    <t>Raúl Garcia - Alvarito</t>
  </si>
  <si>
    <t>Adrian Camacho - David Hermosilla</t>
  </si>
  <si>
    <t>Sebastián Pancorbo - Rafael Cordones</t>
  </si>
  <si>
    <t>Luis Mena - Carlos Domínguez</t>
  </si>
  <si>
    <t>Juanele - Javi Granados</t>
  </si>
  <si>
    <t>Loren Perea - Manuel Ortega</t>
  </si>
  <si>
    <t>Salvita Jiménez - Sergio Garrote</t>
  </si>
  <si>
    <t>Pepe Conde - Ángel Torres</t>
  </si>
  <si>
    <t>Adrián Martínez - Jose David</t>
  </si>
  <si>
    <t>Jose Alberto Navarro - Paco Rama</t>
  </si>
  <si>
    <t>Adri Pérez Ibáñez - Antonio Girón</t>
  </si>
  <si>
    <t>Juanji - Pedro Utrera</t>
  </si>
  <si>
    <t>Manuel Vilchez - Daniel Armenteros</t>
  </si>
  <si>
    <t>Manu Morata - Joel Aguilera</t>
  </si>
  <si>
    <t>Pedrito Almansa - Jose Alberto Agenjo</t>
  </si>
  <si>
    <t>Antonio Ballesteros - Luismi</t>
  </si>
  <si>
    <t>Jose Galvez - Alberto López</t>
  </si>
  <si>
    <t>Rafael Castro - Francisco Reca</t>
  </si>
  <si>
    <t>Ramón Ruiz - Gabriel Gálvez</t>
  </si>
  <si>
    <t>Alejandro Ferro - Juan Ferro</t>
  </si>
  <si>
    <t>Alberto Lomas - Juan Carlos Mesa</t>
  </si>
  <si>
    <t>Antonio Jesús Martos - Fran Otto</t>
  </si>
  <si>
    <t>Manuel Puri - Antonio Lara</t>
  </si>
  <si>
    <t>Vanesa Platero - Luis Mena</t>
  </si>
  <si>
    <t>José Manuel Jurado - Ángel Jurado</t>
  </si>
  <si>
    <t>Javier Morón - Manuel Ruiz</t>
  </si>
  <si>
    <t>Anselmo Martínez - Javi Porras</t>
  </si>
  <si>
    <t>José Antonio Sequera - Antonio Luis Peña</t>
  </si>
  <si>
    <t>Pablo Ruiz - Juan Manuel Lloris</t>
  </si>
  <si>
    <t>Manolo Toribio - Raquel Fernández</t>
  </si>
  <si>
    <t>David Camara - Adrián Sáez</t>
  </si>
  <si>
    <t>Manuel Moreno - Álvaro López Garcia</t>
  </si>
  <si>
    <t>Jesús Serra - Sergio Serra</t>
  </si>
  <si>
    <t>Ruano - Cristina</t>
  </si>
  <si>
    <t>Jose Manuel Ibañez - Ángel Villar</t>
  </si>
  <si>
    <t>Ángel Chinchilla - Javier Escribano</t>
  </si>
  <si>
    <t>Alberto Serrano - Jaime Baltanas</t>
  </si>
  <si>
    <t>Sergio Campoy - Isa Monsalve</t>
  </si>
  <si>
    <t>Jose Carlos Jiménez - Alejandro Jiménez</t>
  </si>
  <si>
    <t>Manu Morata - Maria del Mar Morata</t>
  </si>
  <si>
    <t>Emilio Briones Jr - Emilio Briones</t>
  </si>
  <si>
    <t>Vanessa Platero - Rocío Muñoz</t>
  </si>
  <si>
    <t>Álvaro Cazorla - Rosa López</t>
  </si>
  <si>
    <t>Tomas - Juan Carlos Romero</t>
  </si>
  <si>
    <t>Miguel Cáliz - Ricardo García</t>
  </si>
  <si>
    <t>Jose Alberto Navarro - Sandra Rodríguez</t>
  </si>
  <si>
    <t>Carlos Lozano - Alejandro Rueda</t>
  </si>
  <si>
    <t>Laura - Mari Angeles</t>
  </si>
  <si>
    <t>Miguel Angel Arenas - Rafa Robles</t>
  </si>
  <si>
    <t>Santi Molina - Estefanía</t>
  </si>
  <si>
    <t>Mari Ángeles - Laura</t>
  </si>
  <si>
    <t>Jose Torres - Josemi</t>
  </si>
  <si>
    <t>Oscar Donaire - Fran Delgado</t>
  </si>
  <si>
    <t>OrdenInicial</t>
  </si>
  <si>
    <t>Division</t>
  </si>
  <si>
    <t>Jugador1</t>
  </si>
  <si>
    <t>Jugador2</t>
  </si>
  <si>
    <t>Pareja</t>
  </si>
  <si>
    <t>Puntos1</t>
  </si>
  <si>
    <t>Puntos2</t>
  </si>
  <si>
    <t>Total</t>
  </si>
  <si>
    <t>Grego</t>
  </si>
  <si>
    <t>Luis Ángel</t>
  </si>
  <si>
    <t>Happy</t>
  </si>
  <si>
    <t>Pedro Correas</t>
  </si>
  <si>
    <t>Junior</t>
  </si>
  <si>
    <t>Alfonsito</t>
  </si>
  <si>
    <t>Santi Molina</t>
  </si>
  <si>
    <t>Gusi</t>
  </si>
  <si>
    <t>Manolo Gómez</t>
  </si>
  <si>
    <t>Joaquín Gea</t>
  </si>
  <si>
    <t>Jose Ramón</t>
  </si>
  <si>
    <t>Ramón Piedra</t>
  </si>
  <si>
    <t>Fabián Morata</t>
  </si>
  <si>
    <t>Raúl Olivetti</t>
  </si>
  <si>
    <t>Loren Portillo</t>
  </si>
  <si>
    <t>Juanmi Sanabria</t>
  </si>
  <si>
    <t>Albertillo</t>
  </si>
  <si>
    <t>Marcos Moreno</t>
  </si>
  <si>
    <t>Manuel Choto</t>
  </si>
  <si>
    <t>Julián</t>
  </si>
  <si>
    <t>Álvaro Molina</t>
  </si>
  <si>
    <t>Jesús Rodrigo</t>
  </si>
  <si>
    <t>Javi Castillo</t>
  </si>
  <si>
    <t>Sergio Campoy</t>
  </si>
  <si>
    <t>Pollo</t>
  </si>
  <si>
    <t>Chema</t>
  </si>
  <si>
    <t>David Bellido</t>
  </si>
  <si>
    <t>Manuel Bellido</t>
  </si>
  <si>
    <t>Curro</t>
  </si>
  <si>
    <t>Julio Carabias</t>
  </si>
  <si>
    <t>Cazorla</t>
  </si>
  <si>
    <t>Manolillo</t>
  </si>
  <si>
    <t>Pablo Cano</t>
  </si>
  <si>
    <t>Víctor Ocaña</t>
  </si>
  <si>
    <t>Fran Collado</t>
  </si>
  <si>
    <t>Mariano</t>
  </si>
  <si>
    <t>Juanjo</t>
  </si>
  <si>
    <t>Juan Carlos Illescas</t>
  </si>
  <si>
    <t>Vivi</t>
  </si>
  <si>
    <t>Juan Sánchez Sr.</t>
  </si>
  <si>
    <t>Raúl Garcia</t>
  </si>
  <si>
    <t>Alvarito</t>
  </si>
  <si>
    <t>Adrian Camacho</t>
  </si>
  <si>
    <t>David Hermosilla</t>
  </si>
  <si>
    <t>Sebastián Pancorbo</t>
  </si>
  <si>
    <t>Rafael Cordones</t>
  </si>
  <si>
    <t>Luis Mena</t>
  </si>
  <si>
    <t>Carlos Domínguez</t>
  </si>
  <si>
    <t>Juanele</t>
  </si>
  <si>
    <t>Javi Granados</t>
  </si>
  <si>
    <t>Loren Perea</t>
  </si>
  <si>
    <t>Manuel Ortega</t>
  </si>
  <si>
    <t>Salvita Jiménez</t>
  </si>
  <si>
    <t>Sergio Garrote</t>
  </si>
  <si>
    <t>Pepe Conde</t>
  </si>
  <si>
    <t>Ángel Torres</t>
  </si>
  <si>
    <t>Adrián Martínez</t>
  </si>
  <si>
    <t>Jose David</t>
  </si>
  <si>
    <t>Jose Alberto Navarro</t>
  </si>
  <si>
    <t>Paco Rama</t>
  </si>
  <si>
    <t>Adri Pérez Ibáñez</t>
  </si>
  <si>
    <t>Antonio Girón</t>
  </si>
  <si>
    <t>Juanji</t>
  </si>
  <si>
    <t>Pedro Utrera</t>
  </si>
  <si>
    <t>Manuel Vilchez</t>
  </si>
  <si>
    <t>Daniel Armenteros</t>
  </si>
  <si>
    <t>Manu Morata</t>
  </si>
  <si>
    <t>Joel Aguilera</t>
  </si>
  <si>
    <t>Pedrito Almansa</t>
  </si>
  <si>
    <t>Jose Alberto Agenjo</t>
  </si>
  <si>
    <t>Antonio Ballesteros</t>
  </si>
  <si>
    <t>Luismi</t>
  </si>
  <si>
    <t>Jose Galvez</t>
  </si>
  <si>
    <t>Alberto López</t>
  </si>
  <si>
    <t>Rafael Castro</t>
  </si>
  <si>
    <t>Francisco Reca</t>
  </si>
  <si>
    <t>Ramón Ruiz</t>
  </si>
  <si>
    <t>Gabriel Gálvez</t>
  </si>
  <si>
    <t>Alejandro Ferro</t>
  </si>
  <si>
    <t>Juan Ferro</t>
  </si>
  <si>
    <t>Alberto Lomas</t>
  </si>
  <si>
    <t>Juan Carlos Mesa</t>
  </si>
  <si>
    <t>Manuel Puri</t>
  </si>
  <si>
    <t>Antonio Lara</t>
  </si>
  <si>
    <t>Vanesa Platero</t>
  </si>
  <si>
    <t>José Manuel Jurado</t>
  </si>
  <si>
    <t>Ángel Jurado</t>
  </si>
  <si>
    <t>Javier Morón</t>
  </si>
  <si>
    <t>Manuel Ruiz</t>
  </si>
  <si>
    <t>Anselmo Martínez</t>
  </si>
  <si>
    <t>Javi Porras</t>
  </si>
  <si>
    <t>José Antonio Sequera</t>
  </si>
  <si>
    <t>Antonio Luis Peña</t>
  </si>
  <si>
    <t>Pablo Ruiz</t>
  </si>
  <si>
    <t>Juan Manuel Lloris</t>
  </si>
  <si>
    <t>Manolo Toribio</t>
  </si>
  <si>
    <t>Raquel Fernández</t>
  </si>
  <si>
    <t>Manuel Moreno</t>
  </si>
  <si>
    <t>Álvaro López Garcia</t>
  </si>
  <si>
    <t>Emilio Briones Jr</t>
  </si>
  <si>
    <t>Emilio Briones</t>
  </si>
  <si>
    <t>Nicanor Hermosilla</t>
  </si>
  <si>
    <t>J. Antonio Berdonces</t>
  </si>
  <si>
    <t>David Camara</t>
  </si>
  <si>
    <t>Adrian Sáez</t>
  </si>
  <si>
    <t>Jesús Serra</t>
  </si>
  <si>
    <t>Sergio Serra</t>
  </si>
  <si>
    <t>Ruano</t>
  </si>
  <si>
    <t>Cristina</t>
  </si>
  <si>
    <t>Jose Manuel Ibañez</t>
  </si>
  <si>
    <t>Ángel Villar</t>
  </si>
  <si>
    <t>Ángel Chinchilla</t>
  </si>
  <si>
    <t>Javier Escribano</t>
  </si>
  <si>
    <t>Alberto Serrano</t>
  </si>
  <si>
    <t>Jaime Baltanas</t>
  </si>
  <si>
    <t>Isa Monsalve</t>
  </si>
  <si>
    <t>Maria del Mar Morata</t>
  </si>
  <si>
    <t>Jose Carlos Jiménez</t>
  </si>
  <si>
    <t>Alejandro Jiménez</t>
  </si>
  <si>
    <t>Carlos Lozano</t>
  </si>
  <si>
    <t>Alejandro Rueda</t>
  </si>
  <si>
    <t>Miguel Marmol</t>
  </si>
  <si>
    <t>Fernando Cubero</t>
  </si>
  <si>
    <t>Vanessa Platero</t>
  </si>
  <si>
    <t>Rocío Muñoz</t>
  </si>
  <si>
    <t>Álvaro Cazorla</t>
  </si>
  <si>
    <t>Rosa López</t>
  </si>
  <si>
    <t>Tomas</t>
  </si>
  <si>
    <t>Juan Carlos Romero</t>
  </si>
  <si>
    <t>Miguel Cáliz</t>
  </si>
  <si>
    <t>Ricardo García</t>
  </si>
  <si>
    <t>Sandra Rodríguez</t>
  </si>
  <si>
    <t>Antonio Jesús Martos</t>
  </si>
  <si>
    <t>Fran Otto</t>
  </si>
  <si>
    <t>Laura</t>
  </si>
  <si>
    <t>Mari Angeles</t>
  </si>
  <si>
    <t>Miguel Angel Arenas</t>
  </si>
  <si>
    <t>Rafa Robles</t>
  </si>
  <si>
    <t>Estefanía</t>
  </si>
  <si>
    <t>Almudena</t>
  </si>
  <si>
    <t>Inma Villacañas</t>
  </si>
  <si>
    <t>Manuel Juarez</t>
  </si>
  <si>
    <t>Antonio García</t>
  </si>
  <si>
    <t>Quitados Superliga</t>
  </si>
  <si>
    <t>Jugador</t>
  </si>
  <si>
    <t>Puntos</t>
  </si>
  <si>
    <t>Nota</t>
  </si>
  <si>
    <t>José Jurado</t>
  </si>
  <si>
    <t>53,75</t>
  </si>
  <si>
    <t>Carlos Pastor</t>
  </si>
  <si>
    <t>57,5</t>
  </si>
  <si>
    <t>Francisco Javier Torres</t>
  </si>
  <si>
    <t>6ª Categoría</t>
  </si>
  <si>
    <t>Lorenzo Romero</t>
  </si>
  <si>
    <t>26,5</t>
  </si>
  <si>
    <t>Adrián Moreno</t>
  </si>
  <si>
    <t>8,5</t>
  </si>
  <si>
    <t>9ª Categoría</t>
  </si>
  <si>
    <t>Álvaro Díaz Mayol</t>
  </si>
  <si>
    <t>68,5</t>
  </si>
  <si>
    <t>1ª Categoría</t>
  </si>
  <si>
    <t>78,5</t>
  </si>
  <si>
    <t>3ª Categoría</t>
  </si>
  <si>
    <t>8ª Categoría</t>
  </si>
  <si>
    <t>David Ruiz</t>
  </si>
  <si>
    <t>4ª Categoria</t>
  </si>
  <si>
    <t>Adolfo</t>
  </si>
  <si>
    <t>Laura Rodrigo</t>
  </si>
  <si>
    <t>5,6</t>
  </si>
  <si>
    <t>10ª Categoría</t>
  </si>
  <si>
    <t>Mª Ángeles Castro</t>
  </si>
  <si>
    <t>Sergio Mudarra</t>
  </si>
  <si>
    <t>59,75</t>
  </si>
  <si>
    <t>4ª Categoría</t>
  </si>
  <si>
    <t>Iñaki</t>
  </si>
  <si>
    <t>2ª Categoria</t>
  </si>
  <si>
    <t>Enrique Garcia</t>
  </si>
  <si>
    <t>7ª Categoría</t>
  </si>
  <si>
    <t>Jose Domingo</t>
  </si>
  <si>
    <t>Paco Zamora</t>
  </si>
  <si>
    <t>Pedro Conde</t>
  </si>
  <si>
    <t>Vicente Agüera</t>
  </si>
  <si>
    <t>Tomás López</t>
  </si>
  <si>
    <t>Juan Sánchez Jr.</t>
  </si>
  <si>
    <t>Daniel González</t>
  </si>
  <si>
    <t>David Ballesteros</t>
  </si>
  <si>
    <t>Manuel Garzón</t>
  </si>
  <si>
    <t>Fran Cano</t>
  </si>
  <si>
    <t>Adrián Pérez López</t>
  </si>
  <si>
    <t>Manuel López</t>
  </si>
  <si>
    <t>Antonio Jesús</t>
  </si>
  <si>
    <t>Manuel Cerezo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</si>
</sst>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sz val="17.0"/>
      <color theme="1"/>
      <name val="Calibri"/>
      <scheme val="minor"/>
    </font>
    <font>
      <color theme="1"/>
      <name val="Calibri"/>
      <scheme val="minor"/>
    </font>
    <font>
      <color rgb="FFFFFFFF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000000"/>
      <name val="Calibri"/>
    </font>
    <font>
      <sz val="17.0"/>
      <color theme="1"/>
      <name val="Arial"/>
    </font>
    <font>
      <sz val="10.0"/>
      <color theme="1"/>
      <name val="Arial"/>
    </font>
    <font>
      <sz val="13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4F81BD"/>
        <bgColor rgb="FF4F81BD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4F81BD"/>
      </top>
    </border>
    <border>
      <right style="thin">
        <color rgb="FF4F81BD"/>
      </right>
      <top style="thin">
        <color rgb="FF4F81BD"/>
      </top>
    </border>
    <border>
      <left style="medium">
        <color rgb="FFCCCCCC"/>
      </left>
      <right style="medium">
        <color rgb="FFFFFFFF"/>
      </right>
      <top style="medium">
        <color rgb="FF000000"/>
      </top>
      <bottom style="medium">
        <color rgb="FFCCCCCC"/>
      </bottom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</border>
    <border>
      <top style="thin">
        <color theme="4"/>
      </top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3" fontId="2" numFmtId="0" xfId="0" applyBorder="1" applyFill="1" applyFont="1"/>
    <xf borderId="1" fillId="4" fontId="2" numFmtId="0" xfId="0" applyBorder="1" applyFill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readingOrder="0" shrinkToFit="0" vertical="top" wrapText="0"/>
    </xf>
    <xf borderId="2" fillId="5" fontId="4" numFmtId="0" xfId="0" applyAlignment="1" applyBorder="1" applyFill="1" applyFont="1">
      <alignment readingOrder="0" shrinkToFit="0" vertical="bottom" wrapText="0"/>
    </xf>
    <xf borderId="3" fillId="5" fontId="4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shrinkToFit="0" vertical="center" wrapText="0"/>
    </xf>
    <xf borderId="4" fillId="6" fontId="5" numFmtId="0" xfId="0" applyAlignment="1" applyBorder="1" applyFill="1" applyFont="1">
      <alignment shrinkToFit="0" vertical="center" wrapText="1"/>
    </xf>
    <xf borderId="2" fillId="0" fontId="6" numFmtId="0" xfId="0" applyAlignment="1" applyBorder="1" applyFont="1">
      <alignment readingOrder="0" shrinkToFit="0" vertical="bottom" wrapText="0"/>
    </xf>
    <xf borderId="3" fillId="0" fontId="6" numFmtId="0" xfId="0" applyAlignment="1" applyBorder="1" applyFont="1">
      <alignment readingOrder="0" shrinkToFit="0" vertical="bottom" wrapText="0"/>
    </xf>
    <xf borderId="5" fillId="6" fontId="5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horizontal="right" readingOrder="0" shrinkToFit="0" vertical="bottom" wrapText="0"/>
    </xf>
    <xf borderId="3" fillId="0" fontId="6" numFmtId="0" xfId="0" applyAlignment="1" applyBorder="1" applyFont="1">
      <alignment horizontal="right" readingOrder="0" shrinkToFit="0" vertical="bottom" wrapText="0"/>
    </xf>
    <xf borderId="5" fillId="7" fontId="5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readingOrder="0" shrinkToFit="0" vertical="center" wrapText="0"/>
    </xf>
    <xf borderId="5" fillId="7" fontId="5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Font="1"/>
    <xf borderId="6" fillId="7" fontId="5" numFmtId="0" xfId="0" applyAlignment="1" applyBorder="1" applyFont="1">
      <alignment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7" fontId="5" numFmtId="0" xfId="0" applyAlignment="1" applyFont="1">
      <alignment shrinkToFit="0" vertical="center" wrapText="1"/>
    </xf>
    <xf borderId="6" fillId="6" fontId="5" numFmtId="0" xfId="0" applyAlignment="1" applyBorder="1" applyFont="1">
      <alignment shrinkToFit="0" vertical="center" wrapText="1"/>
    </xf>
    <xf borderId="7" fillId="0" fontId="7" numFmtId="0" xfId="0" applyAlignment="1" applyBorder="1" applyFont="1">
      <alignment vertical="center"/>
    </xf>
    <xf borderId="7" fillId="0" fontId="8" numFmtId="0" xfId="0" applyAlignment="1" applyBorder="1" applyFont="1">
      <alignment shrinkToFit="0" wrapText="1"/>
    </xf>
    <xf borderId="7" fillId="0" fontId="9" numFmtId="0" xfId="0" applyAlignment="1" applyBorder="1" applyFont="1">
      <alignment shrinkToFit="0" wrapText="1"/>
    </xf>
    <xf borderId="7" fillId="0" fontId="8" numFmtId="0" xfId="0" applyAlignment="1" applyBorder="1" applyFont="1">
      <alignment horizontal="right" shrinkToFit="0" wrapText="1"/>
    </xf>
    <xf borderId="7" fillId="0" fontId="8" numFmtId="3" xfId="0" applyAlignment="1" applyBorder="1" applyFont="1" applyNumberFormat="1">
      <alignment horizontal="right" shrinkToFit="0" wrapText="1"/>
    </xf>
    <xf borderId="8" fillId="0" fontId="8" numFmtId="0" xfId="0" applyAlignment="1" applyBorder="1" applyFont="1">
      <alignment shrinkToFit="0" wrapText="1"/>
    </xf>
    <xf borderId="0" fillId="0" fontId="2" numFmtId="0" xfId="0" applyFont="1"/>
    <xf borderId="9" fillId="0" fontId="5" numFmtId="0" xfId="0" applyBorder="1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5">
    <tableStyle count="2" pivot="0" name="ListadoPreLiga-style">
      <tableStyleElement dxfId="1" type="firstRowStripe"/>
      <tableStyleElement dxfId="1" type="secondRowStripe"/>
    </tableStyle>
    <tableStyle count="4" pivot="0" name="Parejas-style">
      <tableStyleElement dxfId="2" type="headerRow"/>
      <tableStyleElement dxfId="1" type="firstRowStripe"/>
      <tableStyleElement dxfId="1" type="secondRowStripe"/>
      <tableStyleElement dxfId="3" size="0" type="wholeTable"/>
    </tableStyle>
    <tableStyle count="2" pivot="0" name="Parejas-style 2">
      <tableStyleElement dxfId="1" type="firstRowStripe"/>
      <tableStyleElement dxfId="1" type="secondRowStripe"/>
    </tableStyle>
    <tableStyle count="2" pivot="0" name="Parejas-style 3">
      <tableStyleElement dxfId="1" type="firstRowStripe"/>
      <tableStyleElement dxfId="1" type="secondRowStripe"/>
    </tableStyle>
    <tableStyle count="2" pivot="0" name="Parejas-style 4">
      <tableStyleElement dxfId="1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4:C82" displayName="Table_1" name="Table_1" id="1">
  <tableColumns count="3">
    <tableColumn name="Column1" id="1"/>
    <tableColumn name="Column2" id="2"/>
    <tableColumn name="Column3" id="3"/>
  </tableColumns>
  <tableStyleInfo name="ListadoPreLiga-style" showColumnStripes="0" showFirstColumn="1" showLastColumn="1" showRowStripes="1"/>
</table>
</file>

<file path=xl/tables/table2.xml><?xml version="1.0" encoding="utf-8"?>
<table xmlns="http://schemas.openxmlformats.org/spreadsheetml/2006/main" ref="A1:E76" displayName="Table1" name="Table1" id="2">
  <tableColumns count="5">
    <tableColumn name="OrdenInicial" id="1"/>
    <tableColumn name="Division" id="2"/>
    <tableColumn name="Jugador1" id="3"/>
    <tableColumn name="Jugador2" id="4"/>
    <tableColumn name="Pareja" id="5"/>
  </tableColumns>
  <tableStyleInfo name="Parejas-style" showColumnStripes="0" showFirstColumn="1" showLastColumn="1" showRowStripes="1"/>
</table>
</file>

<file path=xl/tables/table3.xml><?xml version="1.0" encoding="utf-8"?>
<table xmlns="http://schemas.openxmlformats.org/spreadsheetml/2006/main" headerRowCount="0" ref="J33:R35" displayName="Table_2" name="Table_2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arejas-style 2" showColumnStripes="0" showFirstColumn="1" showLastColumn="1" showRowStripes="1"/>
</table>
</file>

<file path=xl/tables/table4.xml><?xml version="1.0" encoding="utf-8"?>
<table xmlns="http://schemas.openxmlformats.org/spreadsheetml/2006/main" headerRowCount="0" ref="K55:R56" displayName="Table_3" name="Table_3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Parejas-style 3" showColumnStripes="0" showFirstColumn="1" showLastColumn="1" showRowStripes="1"/>
</table>
</file>

<file path=xl/tables/table5.xml><?xml version="1.0" encoding="utf-8"?>
<table xmlns="http://schemas.openxmlformats.org/spreadsheetml/2006/main" headerRowCount="0" ref="H73:L73" displayName="Table_4" name="Table_4" id="5">
  <tableColumns count="5">
    <tableColumn name="Column1" id="1"/>
    <tableColumn name="Column2" id="2"/>
    <tableColumn name="Column3" id="3"/>
    <tableColumn name="Column4" id="4"/>
    <tableColumn name="Column5" id="5"/>
  </tableColumns>
  <tableStyleInfo name="Parejas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5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Relationship Id="rId8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3" max="3" width="36.71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</row>
    <row r="4">
      <c r="A4" s="3">
        <v>1.0</v>
      </c>
      <c r="B4" s="3">
        <v>1.0</v>
      </c>
      <c r="C4" s="3" t="s">
        <v>4</v>
      </c>
    </row>
    <row r="5">
      <c r="A5" s="3">
        <v>2.0</v>
      </c>
      <c r="B5" s="3">
        <v>1.0</v>
      </c>
      <c r="C5" s="3" t="s">
        <v>5</v>
      </c>
    </row>
    <row r="6">
      <c r="A6" s="3">
        <v>3.0</v>
      </c>
      <c r="B6" s="3">
        <v>1.0</v>
      </c>
      <c r="C6" s="3" t="s">
        <v>6</v>
      </c>
    </row>
    <row r="7">
      <c r="A7" s="3">
        <v>4.0</v>
      </c>
      <c r="B7" s="3">
        <v>1.0</v>
      </c>
      <c r="C7" s="3" t="s">
        <v>7</v>
      </c>
    </row>
    <row r="8">
      <c r="A8" s="3">
        <v>5.0</v>
      </c>
      <c r="B8" s="3">
        <v>1.0</v>
      </c>
      <c r="C8" s="3" t="s">
        <v>8</v>
      </c>
    </row>
    <row r="9">
      <c r="A9" s="3">
        <v>6.0</v>
      </c>
      <c r="B9" s="3">
        <v>1.0</v>
      </c>
      <c r="C9" s="3" t="s">
        <v>9</v>
      </c>
    </row>
    <row r="10">
      <c r="A10" s="3">
        <v>7.0</v>
      </c>
      <c r="B10" s="3">
        <v>1.0</v>
      </c>
      <c r="C10" s="3" t="s">
        <v>10</v>
      </c>
    </row>
    <row r="11">
      <c r="A11" s="3">
        <v>8.0</v>
      </c>
      <c r="B11" s="3">
        <v>1.0</v>
      </c>
      <c r="C11" s="3" t="s">
        <v>11</v>
      </c>
    </row>
    <row r="12">
      <c r="A12" s="3">
        <v>9.0</v>
      </c>
      <c r="B12" s="4">
        <v>2.0</v>
      </c>
      <c r="C12" s="3" t="s">
        <v>12</v>
      </c>
    </row>
    <row r="13">
      <c r="A13" s="3">
        <v>10.0</v>
      </c>
      <c r="B13" s="4">
        <v>2.0</v>
      </c>
      <c r="C13" s="3" t="s">
        <v>13</v>
      </c>
    </row>
    <row r="14">
      <c r="A14" s="3">
        <v>11.0</v>
      </c>
      <c r="B14" s="4">
        <v>2.0</v>
      </c>
      <c r="C14" s="3" t="s">
        <v>14</v>
      </c>
    </row>
    <row r="15">
      <c r="A15" s="3">
        <v>12.0</v>
      </c>
      <c r="B15" s="4">
        <v>2.0</v>
      </c>
      <c r="C15" s="3" t="s">
        <v>15</v>
      </c>
    </row>
    <row r="16">
      <c r="A16" s="3">
        <v>13.0</v>
      </c>
      <c r="B16" s="4">
        <v>2.0</v>
      </c>
      <c r="C16" s="3" t="s">
        <v>16</v>
      </c>
    </row>
    <row r="17">
      <c r="A17" s="3">
        <v>14.0</v>
      </c>
      <c r="B17" s="4">
        <v>2.0</v>
      </c>
      <c r="C17" s="3" t="s">
        <v>17</v>
      </c>
    </row>
    <row r="18">
      <c r="A18" s="3">
        <v>15.0</v>
      </c>
      <c r="B18" s="4">
        <v>2.0</v>
      </c>
      <c r="C18" s="3" t="s">
        <v>18</v>
      </c>
    </row>
    <row r="19">
      <c r="A19" s="3">
        <v>16.0</v>
      </c>
      <c r="B19" s="4">
        <v>2.0</v>
      </c>
      <c r="C19" s="3" t="s">
        <v>19</v>
      </c>
    </row>
    <row r="20">
      <c r="A20" s="3">
        <v>17.0</v>
      </c>
      <c r="B20" s="4">
        <v>2.0</v>
      </c>
      <c r="C20" s="3" t="s">
        <v>20</v>
      </c>
    </row>
    <row r="21">
      <c r="A21" s="3">
        <v>18.0</v>
      </c>
      <c r="B21" s="4">
        <v>3.0</v>
      </c>
      <c r="C21" s="3" t="s">
        <v>21</v>
      </c>
    </row>
    <row r="22">
      <c r="A22" s="3">
        <v>19.0</v>
      </c>
      <c r="B22" s="4">
        <v>3.0</v>
      </c>
      <c r="C22" s="3" t="s">
        <v>22</v>
      </c>
    </row>
    <row r="23">
      <c r="A23" s="3">
        <v>20.0</v>
      </c>
      <c r="B23" s="4">
        <v>3.0</v>
      </c>
      <c r="C23" s="3" t="s">
        <v>23</v>
      </c>
    </row>
    <row r="24">
      <c r="A24" s="3">
        <v>21.0</v>
      </c>
      <c r="B24" s="4">
        <v>3.0</v>
      </c>
      <c r="C24" s="3" t="s">
        <v>24</v>
      </c>
    </row>
    <row r="25">
      <c r="A25" s="3">
        <v>22.0</v>
      </c>
      <c r="B25" s="4">
        <v>3.0</v>
      </c>
      <c r="C25" s="3" t="s">
        <v>25</v>
      </c>
    </row>
    <row r="26">
      <c r="A26" s="3">
        <v>23.0</v>
      </c>
      <c r="B26" s="4">
        <v>3.0</v>
      </c>
      <c r="C26" s="3" t="s">
        <v>26</v>
      </c>
    </row>
    <row r="27">
      <c r="A27" s="3">
        <v>24.0</v>
      </c>
      <c r="B27" s="4">
        <v>3.0</v>
      </c>
      <c r="C27" s="3" t="s">
        <v>27</v>
      </c>
    </row>
    <row r="28">
      <c r="A28" s="3">
        <v>25.0</v>
      </c>
      <c r="B28" s="4">
        <v>3.0</v>
      </c>
      <c r="C28" s="3" t="s">
        <v>28</v>
      </c>
    </row>
    <row r="29">
      <c r="A29" s="3">
        <v>26.0</v>
      </c>
      <c r="B29" s="4">
        <v>4.0</v>
      </c>
      <c r="C29" s="3" t="s">
        <v>29</v>
      </c>
    </row>
    <row r="30">
      <c r="A30" s="3">
        <v>27.0</v>
      </c>
      <c r="B30" s="4">
        <v>4.0</v>
      </c>
      <c r="C30" s="3" t="s">
        <v>30</v>
      </c>
    </row>
    <row r="31">
      <c r="A31" s="3">
        <v>28.0</v>
      </c>
      <c r="B31" s="4">
        <v>4.0</v>
      </c>
      <c r="C31" s="3" t="s">
        <v>31</v>
      </c>
    </row>
    <row r="32">
      <c r="A32" s="3">
        <v>29.0</v>
      </c>
      <c r="B32" s="4">
        <v>4.0</v>
      </c>
      <c r="C32" s="3" t="s">
        <v>32</v>
      </c>
    </row>
    <row r="33">
      <c r="A33" s="3">
        <v>30.0</v>
      </c>
      <c r="B33" s="4">
        <v>4.0</v>
      </c>
      <c r="C33" s="3" t="s">
        <v>33</v>
      </c>
    </row>
    <row r="34">
      <c r="A34" s="3">
        <v>31.0</v>
      </c>
      <c r="B34" s="4">
        <v>4.0</v>
      </c>
      <c r="C34" s="3" t="s">
        <v>34</v>
      </c>
    </row>
    <row r="35">
      <c r="A35" s="3">
        <v>32.0</v>
      </c>
      <c r="B35" s="4">
        <v>4.0</v>
      </c>
      <c r="C35" s="3" t="s">
        <v>35</v>
      </c>
    </row>
    <row r="36">
      <c r="A36" s="3">
        <v>33.0</v>
      </c>
      <c r="B36" s="4">
        <v>4.0</v>
      </c>
      <c r="C36" s="3" t="s">
        <v>36</v>
      </c>
    </row>
    <row r="37">
      <c r="A37" s="3">
        <v>34.0</v>
      </c>
      <c r="B37" s="4">
        <v>5.0</v>
      </c>
      <c r="C37" s="3" t="s">
        <v>37</v>
      </c>
    </row>
    <row r="38">
      <c r="A38" s="3">
        <v>35.0</v>
      </c>
      <c r="B38" s="4">
        <v>5.0</v>
      </c>
      <c r="C38" s="3" t="s">
        <v>38</v>
      </c>
    </row>
    <row r="39">
      <c r="A39" s="3">
        <v>36.0</v>
      </c>
      <c r="B39" s="4">
        <v>5.0</v>
      </c>
      <c r="C39" s="3" t="s">
        <v>39</v>
      </c>
    </row>
    <row r="40">
      <c r="A40" s="3">
        <v>37.0</v>
      </c>
      <c r="B40" s="4">
        <v>5.0</v>
      </c>
      <c r="C40" s="3" t="s">
        <v>40</v>
      </c>
    </row>
    <row r="41">
      <c r="A41" s="3">
        <v>38.0</v>
      </c>
      <c r="B41" s="4">
        <v>5.0</v>
      </c>
      <c r="C41" s="3" t="s">
        <v>41</v>
      </c>
    </row>
    <row r="42">
      <c r="A42" s="3">
        <v>39.0</v>
      </c>
      <c r="B42" s="4">
        <v>5.0</v>
      </c>
      <c r="C42" s="3" t="s">
        <v>42</v>
      </c>
    </row>
    <row r="43">
      <c r="A43" s="3">
        <v>40.0</v>
      </c>
      <c r="B43" s="4">
        <v>5.0</v>
      </c>
      <c r="C43" s="3" t="s">
        <v>43</v>
      </c>
    </row>
    <row r="44">
      <c r="A44" s="3">
        <v>41.0</v>
      </c>
      <c r="B44" s="4">
        <v>5.0</v>
      </c>
      <c r="C44" s="3" t="s">
        <v>44</v>
      </c>
    </row>
    <row r="45">
      <c r="A45" s="3">
        <v>42.0</v>
      </c>
      <c r="B45" s="4">
        <v>5.0</v>
      </c>
      <c r="C45" s="3" t="s">
        <v>45</v>
      </c>
    </row>
    <row r="46">
      <c r="A46" s="3">
        <v>43.0</v>
      </c>
      <c r="B46" s="4">
        <v>6.0</v>
      </c>
      <c r="C46" s="3" t="s">
        <v>46</v>
      </c>
    </row>
    <row r="47">
      <c r="A47" s="3">
        <v>44.0</v>
      </c>
      <c r="B47" s="4">
        <v>6.0</v>
      </c>
      <c r="C47" s="3" t="s">
        <v>47</v>
      </c>
    </row>
    <row r="48">
      <c r="A48" s="3">
        <v>45.0</v>
      </c>
      <c r="B48" s="4">
        <v>6.0</v>
      </c>
      <c r="C48" s="3" t="s">
        <v>48</v>
      </c>
    </row>
    <row r="49">
      <c r="A49" s="3">
        <v>46.0</v>
      </c>
      <c r="B49" s="4">
        <v>6.0</v>
      </c>
      <c r="C49" s="3" t="s">
        <v>49</v>
      </c>
    </row>
    <row r="50">
      <c r="A50" s="3">
        <v>47.0</v>
      </c>
      <c r="B50" s="4">
        <v>6.0</v>
      </c>
      <c r="C50" s="3" t="s">
        <v>50</v>
      </c>
    </row>
    <row r="51">
      <c r="A51" s="3">
        <v>48.0</v>
      </c>
      <c r="B51" s="4">
        <v>6.0</v>
      </c>
      <c r="C51" s="3" t="s">
        <v>51</v>
      </c>
    </row>
    <row r="52">
      <c r="A52" s="3">
        <v>49.0</v>
      </c>
      <c r="B52" s="4">
        <v>6.0</v>
      </c>
      <c r="C52" s="3" t="s">
        <v>52</v>
      </c>
    </row>
    <row r="53">
      <c r="A53" s="3">
        <v>50.0</v>
      </c>
      <c r="B53" s="4">
        <v>6.0</v>
      </c>
      <c r="C53" s="3" t="s">
        <v>53</v>
      </c>
    </row>
    <row r="54">
      <c r="A54" s="3">
        <v>51.0</v>
      </c>
      <c r="B54" s="4">
        <v>6.0</v>
      </c>
      <c r="C54" s="4" t="s">
        <v>54</v>
      </c>
    </row>
    <row r="55">
      <c r="A55" s="3">
        <v>52.0</v>
      </c>
      <c r="B55" s="4">
        <v>7.0</v>
      </c>
      <c r="C55" s="3" t="s">
        <v>55</v>
      </c>
    </row>
    <row r="56">
      <c r="A56" s="3">
        <v>53.0</v>
      </c>
      <c r="B56" s="4">
        <v>7.0</v>
      </c>
      <c r="C56" s="3" t="s">
        <v>56</v>
      </c>
    </row>
    <row r="57">
      <c r="A57" s="3">
        <v>54.0</v>
      </c>
      <c r="B57" s="4">
        <v>7.0</v>
      </c>
      <c r="C57" s="3" t="s">
        <v>57</v>
      </c>
    </row>
    <row r="58">
      <c r="A58" s="3">
        <v>55.0</v>
      </c>
      <c r="B58" s="4">
        <v>7.0</v>
      </c>
      <c r="C58" s="3" t="s">
        <v>58</v>
      </c>
    </row>
    <row r="59">
      <c r="A59" s="3">
        <v>56.0</v>
      </c>
      <c r="B59" s="4">
        <v>7.0</v>
      </c>
      <c r="C59" s="3" t="s">
        <v>59</v>
      </c>
    </row>
    <row r="60">
      <c r="A60" s="3">
        <v>57.0</v>
      </c>
      <c r="B60" s="4">
        <v>7.0</v>
      </c>
      <c r="C60" s="3" t="s">
        <v>60</v>
      </c>
    </row>
    <row r="61">
      <c r="A61" s="3">
        <v>58.0</v>
      </c>
      <c r="B61" s="4">
        <v>7.0</v>
      </c>
      <c r="C61" s="3" t="s">
        <v>61</v>
      </c>
    </row>
    <row r="62">
      <c r="A62" s="3">
        <v>59.0</v>
      </c>
      <c r="B62" s="4">
        <v>7.0</v>
      </c>
      <c r="C62" s="3" t="s">
        <v>62</v>
      </c>
    </row>
    <row r="63">
      <c r="A63" s="3">
        <v>60.0</v>
      </c>
      <c r="B63" s="4">
        <v>7.0</v>
      </c>
      <c r="C63" s="5" t="s">
        <v>63</v>
      </c>
    </row>
    <row r="64">
      <c r="A64" s="3">
        <v>61.0</v>
      </c>
      <c r="B64" s="4">
        <v>8.0</v>
      </c>
      <c r="C64" s="3" t="s">
        <v>64</v>
      </c>
    </row>
    <row r="65">
      <c r="A65" s="3">
        <v>62.0</v>
      </c>
      <c r="B65" s="4">
        <v>8.0</v>
      </c>
      <c r="C65" s="3" t="str">
        <f>CONCATENATE(Parejas!$C53," - ",Parejas!$D53)</f>
        <v>Nicanor Hermosilla - J. Antonio Berdonces</v>
      </c>
    </row>
    <row r="66">
      <c r="A66" s="3">
        <v>63.0</v>
      </c>
      <c r="B66" s="4">
        <v>8.0</v>
      </c>
      <c r="C66" s="3" t="str">
        <f>CONCATENATE(Parejas!$C64," - ",Parejas!$D64)</f>
        <v>Miguel Marmol - Fernando Cubero</v>
      </c>
    </row>
    <row r="67">
      <c r="A67" s="3">
        <v>64.0</v>
      </c>
      <c r="B67" s="4">
        <v>8.0</v>
      </c>
      <c r="C67" s="3" t="s">
        <v>65</v>
      </c>
    </row>
    <row r="68">
      <c r="A68" s="3">
        <v>65.0</v>
      </c>
      <c r="B68" s="4">
        <v>8.0</v>
      </c>
      <c r="C68" s="3" t="s">
        <v>66</v>
      </c>
    </row>
    <row r="69">
      <c r="A69" s="3">
        <v>66.0</v>
      </c>
      <c r="B69" s="4">
        <v>8.0</v>
      </c>
      <c r="C69" s="3" t="s">
        <v>67</v>
      </c>
    </row>
    <row r="70">
      <c r="A70" s="3">
        <v>67.0</v>
      </c>
      <c r="B70" s="4">
        <v>8.0</v>
      </c>
      <c r="C70" s="6" t="s">
        <v>68</v>
      </c>
    </row>
    <row r="71">
      <c r="A71" s="3">
        <v>68.0</v>
      </c>
      <c r="B71" s="4">
        <v>8.0</v>
      </c>
      <c r="C71" s="3" t="s">
        <v>69</v>
      </c>
    </row>
    <row r="72">
      <c r="A72" s="3">
        <v>69.0</v>
      </c>
      <c r="B72" s="4">
        <v>8.0</v>
      </c>
      <c r="C72" s="3" t="s">
        <v>70</v>
      </c>
    </row>
    <row r="73">
      <c r="A73" s="3">
        <v>70.0</v>
      </c>
      <c r="B73" s="4">
        <v>9.0</v>
      </c>
      <c r="C73" s="3" t="s">
        <v>71</v>
      </c>
    </row>
    <row r="74">
      <c r="A74" s="3">
        <v>71.0</v>
      </c>
      <c r="B74" s="4">
        <v>9.0</v>
      </c>
      <c r="C74" s="3" t="s">
        <v>72</v>
      </c>
    </row>
    <row r="75">
      <c r="A75" s="3">
        <v>72.0</v>
      </c>
      <c r="B75" s="4">
        <v>9.0</v>
      </c>
      <c r="C75" s="6" t="s">
        <v>73</v>
      </c>
    </row>
    <row r="76">
      <c r="A76" s="3">
        <v>73.0</v>
      </c>
      <c r="B76" s="4">
        <v>9.0</v>
      </c>
      <c r="C76" s="3" t="str">
        <f>CONCATENATE(Parejas!$C74," - ",Parejas!$D74)</f>
        <v>Almudena - Inma Villacañas</v>
      </c>
    </row>
    <row r="77">
      <c r="A77" s="3">
        <v>74.0</v>
      </c>
      <c r="B77" s="4">
        <v>9.0</v>
      </c>
      <c r="C77" s="3" t="str">
        <f>CONCATENATE(Parejas!$C75," - ",Parejas!$D75)</f>
        <v>Manuel Juarez - Antonio García</v>
      </c>
    </row>
    <row r="78">
      <c r="A78" s="3">
        <v>75.0</v>
      </c>
      <c r="B78" s="7">
        <v>9.0</v>
      </c>
      <c r="C78" s="3" t="s">
        <v>74</v>
      </c>
    </row>
    <row r="79">
      <c r="A79" s="3">
        <v>76.0</v>
      </c>
      <c r="B79" s="4">
        <v>9.0</v>
      </c>
      <c r="C79" s="3" t="s">
        <v>75</v>
      </c>
    </row>
    <row r="80">
      <c r="A80" s="3">
        <v>77.0</v>
      </c>
      <c r="B80" s="7">
        <v>9.0</v>
      </c>
      <c r="C80" s="3" t="s">
        <v>76</v>
      </c>
    </row>
    <row r="81">
      <c r="A81" s="3">
        <v>78.0</v>
      </c>
      <c r="B81" s="7">
        <v>9.0</v>
      </c>
    </row>
    <row r="82">
      <c r="A82" s="8"/>
      <c r="B82" s="8"/>
    </row>
  </sheetData>
  <mergeCells count="1">
    <mergeCell ref="A1:C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86"/>
    <col customWidth="1" min="2" max="2" width="12.14"/>
    <col customWidth="1" min="3" max="3" width="18.71"/>
    <col customWidth="1" min="4" max="4" width="23.14"/>
    <col customWidth="1" min="5" max="5" width="39.0"/>
    <col customWidth="1" min="6" max="23" width="8.71"/>
  </cols>
  <sheetData>
    <row r="1">
      <c r="A1" s="9" t="s">
        <v>77</v>
      </c>
      <c r="B1" s="9" t="s">
        <v>78</v>
      </c>
      <c r="C1" s="9" t="s">
        <v>79</v>
      </c>
      <c r="D1" s="9" t="s">
        <v>80</v>
      </c>
      <c r="E1" s="10" t="s">
        <v>81</v>
      </c>
      <c r="F1" s="11" t="s">
        <v>82</v>
      </c>
      <c r="G1" s="11" t="s">
        <v>83</v>
      </c>
      <c r="H1" s="12" t="s">
        <v>84</v>
      </c>
    </row>
    <row r="2">
      <c r="A2" s="13">
        <v>1.0</v>
      </c>
      <c r="B2" s="13">
        <v>1.0</v>
      </c>
      <c r="C2" s="13" t="s">
        <v>85</v>
      </c>
      <c r="D2" s="13" t="s">
        <v>86</v>
      </c>
      <c r="E2" s="14" t="s">
        <v>4</v>
      </c>
      <c r="F2" s="15">
        <v>78.25</v>
      </c>
      <c r="G2" s="15">
        <v>78.25</v>
      </c>
      <c r="H2" s="16">
        <v>156.5</v>
      </c>
    </row>
    <row r="3">
      <c r="A3" s="13">
        <v>2.0</v>
      </c>
      <c r="B3" s="13">
        <v>1.0</v>
      </c>
      <c r="C3" s="13" t="s">
        <v>87</v>
      </c>
      <c r="D3" s="13" t="s">
        <v>88</v>
      </c>
      <c r="E3" s="17" t="s">
        <v>5</v>
      </c>
      <c r="F3" s="15">
        <v>89.75</v>
      </c>
      <c r="G3" s="15">
        <v>83.5</v>
      </c>
      <c r="H3" s="16">
        <v>173.25</v>
      </c>
    </row>
    <row r="4">
      <c r="A4" s="13">
        <v>3.0</v>
      </c>
      <c r="B4" s="13">
        <v>1.0</v>
      </c>
      <c r="C4" s="13" t="s">
        <v>89</v>
      </c>
      <c r="D4" s="13" t="s">
        <v>90</v>
      </c>
      <c r="E4" s="17" t="s">
        <v>6</v>
      </c>
      <c r="F4" s="18">
        <v>125.0</v>
      </c>
      <c r="G4" s="18">
        <v>125.0</v>
      </c>
      <c r="H4" s="19">
        <v>250.0</v>
      </c>
    </row>
    <row r="5">
      <c r="A5" s="13">
        <v>4.0</v>
      </c>
      <c r="B5" s="13">
        <v>1.0</v>
      </c>
      <c r="C5" s="13" t="s">
        <v>91</v>
      </c>
      <c r="D5" s="13" t="s">
        <v>92</v>
      </c>
      <c r="E5" s="17" t="s">
        <v>7</v>
      </c>
      <c r="F5" s="15">
        <v>85.25</v>
      </c>
      <c r="G5" s="15">
        <v>72.25</v>
      </c>
      <c r="H5" s="16">
        <v>157.5</v>
      </c>
    </row>
    <row r="6">
      <c r="A6" s="13">
        <v>5.0</v>
      </c>
      <c r="B6" s="13">
        <v>1.0</v>
      </c>
      <c r="C6" s="13" t="s">
        <v>93</v>
      </c>
      <c r="D6" s="13" t="s">
        <v>94</v>
      </c>
      <c r="E6" s="17" t="s">
        <v>8</v>
      </c>
      <c r="F6" s="15">
        <v>91.75</v>
      </c>
      <c r="G6" s="15">
        <v>91.75</v>
      </c>
      <c r="H6" s="16">
        <v>183.5</v>
      </c>
    </row>
    <row r="7">
      <c r="A7" s="13">
        <v>6.0</v>
      </c>
      <c r="B7" s="13">
        <v>1.0</v>
      </c>
      <c r="C7" s="13" t="s">
        <v>95</v>
      </c>
      <c r="D7" s="13" t="s">
        <v>96</v>
      </c>
      <c r="E7" s="17" t="s">
        <v>9</v>
      </c>
      <c r="F7" s="18">
        <v>101625.0</v>
      </c>
      <c r="G7" s="18">
        <v>66625.0</v>
      </c>
      <c r="H7" s="16">
        <v>168.25</v>
      </c>
    </row>
    <row r="8">
      <c r="A8" s="13">
        <v>7.0</v>
      </c>
      <c r="B8" s="13">
        <v>1.0</v>
      </c>
      <c r="C8" s="13" t="s">
        <v>97</v>
      </c>
      <c r="D8" s="13" t="s">
        <v>98</v>
      </c>
      <c r="E8" s="17" t="s">
        <v>10</v>
      </c>
      <c r="F8" s="18">
        <v>83625.0</v>
      </c>
      <c r="G8" s="18">
        <v>83125.0</v>
      </c>
      <c r="H8" s="16">
        <v>166.75</v>
      </c>
    </row>
    <row r="9">
      <c r="A9" s="13">
        <v>8.0</v>
      </c>
      <c r="B9" s="13">
        <v>1.0</v>
      </c>
      <c r="C9" s="13" t="s">
        <v>99</v>
      </c>
      <c r="D9" s="13" t="s">
        <v>100</v>
      </c>
      <c r="E9" s="20" t="s">
        <v>11</v>
      </c>
      <c r="F9" s="15">
        <v>92.25</v>
      </c>
      <c r="G9" s="18">
        <v>0.0</v>
      </c>
      <c r="H9" s="16">
        <v>92.25</v>
      </c>
    </row>
    <row r="10">
      <c r="A10" s="13">
        <v>9.0</v>
      </c>
      <c r="B10" s="21">
        <v>2.0</v>
      </c>
      <c r="C10" s="13" t="s">
        <v>101</v>
      </c>
      <c r="D10" s="13" t="s">
        <v>102</v>
      </c>
      <c r="E10" s="17" t="s">
        <v>12</v>
      </c>
      <c r="F10" s="18">
        <v>76895.0</v>
      </c>
      <c r="G10" s="18">
        <v>50375.0</v>
      </c>
      <c r="H10" s="16">
        <v>127.27</v>
      </c>
    </row>
    <row r="11">
      <c r="A11" s="13">
        <v>10.0</v>
      </c>
      <c r="B11" s="21">
        <v>2.0</v>
      </c>
      <c r="C11" s="13" t="s">
        <v>103</v>
      </c>
      <c r="D11" s="13" t="s">
        <v>104</v>
      </c>
      <c r="E11" s="17" t="s">
        <v>13</v>
      </c>
      <c r="F11" s="18">
        <v>68.0</v>
      </c>
      <c r="G11" s="18">
        <v>68.0</v>
      </c>
      <c r="H11" s="19">
        <v>136.0</v>
      </c>
    </row>
    <row r="12">
      <c r="A12" s="13">
        <v>11.0</v>
      </c>
      <c r="B12" s="21">
        <v>2.0</v>
      </c>
      <c r="C12" s="13" t="s">
        <v>105</v>
      </c>
      <c r="D12" s="13" t="s">
        <v>106</v>
      </c>
      <c r="E12" s="20" t="s">
        <v>14</v>
      </c>
      <c r="F12" s="15">
        <v>87.75</v>
      </c>
      <c r="G12" s="18">
        <v>95375.0</v>
      </c>
      <c r="H12" s="19">
        <v>183125.0</v>
      </c>
    </row>
    <row r="13">
      <c r="A13" s="13">
        <v>12.0</v>
      </c>
      <c r="B13" s="21">
        <v>2.0</v>
      </c>
      <c r="C13" s="13" t="s">
        <v>107</v>
      </c>
      <c r="D13" s="13" t="s">
        <v>108</v>
      </c>
      <c r="E13" s="20" t="s">
        <v>15</v>
      </c>
      <c r="F13" s="15">
        <v>93.25</v>
      </c>
      <c r="G13" s="18">
        <v>69.0</v>
      </c>
      <c r="H13" s="16">
        <v>162.25</v>
      </c>
    </row>
    <row r="14">
      <c r="A14" s="13">
        <v>13.0</v>
      </c>
      <c r="B14" s="21">
        <v>2.0</v>
      </c>
      <c r="C14" s="21" t="s">
        <v>109</v>
      </c>
      <c r="D14" s="21" t="s">
        <v>110</v>
      </c>
      <c r="E14" s="22" t="s">
        <v>16</v>
      </c>
      <c r="F14" s="15"/>
      <c r="G14" s="18"/>
      <c r="H14" s="16"/>
    </row>
    <row r="15">
      <c r="A15" s="13">
        <v>14.0</v>
      </c>
      <c r="B15" s="21">
        <v>2.0</v>
      </c>
      <c r="C15" s="13" t="s">
        <v>111</v>
      </c>
      <c r="D15" s="13" t="s">
        <v>112</v>
      </c>
      <c r="E15" s="20" t="s">
        <v>17</v>
      </c>
      <c r="F15" s="18">
        <v>0.0</v>
      </c>
      <c r="G15" s="18">
        <v>0.0</v>
      </c>
      <c r="H15" s="19">
        <v>0.0</v>
      </c>
    </row>
    <row r="16">
      <c r="A16" s="13">
        <v>15.0</v>
      </c>
      <c r="B16" s="21">
        <v>2.0</v>
      </c>
      <c r="C16" s="13" t="s">
        <v>113</v>
      </c>
      <c r="D16" s="13" t="s">
        <v>114</v>
      </c>
      <c r="E16" s="20" t="s">
        <v>18</v>
      </c>
      <c r="F16" s="18">
        <v>74.0</v>
      </c>
      <c r="G16" s="15">
        <v>53.75</v>
      </c>
      <c r="H16" s="16">
        <v>127.75</v>
      </c>
    </row>
    <row r="17">
      <c r="A17" s="13">
        <v>16.0</v>
      </c>
      <c r="B17" s="21">
        <v>2.0</v>
      </c>
      <c r="C17" s="21" t="s">
        <v>115</v>
      </c>
      <c r="D17" s="21" t="s">
        <v>116</v>
      </c>
      <c r="E17" s="22" t="s">
        <v>20</v>
      </c>
      <c r="F17" s="18"/>
      <c r="G17" s="18"/>
      <c r="H17" s="16"/>
    </row>
    <row r="18">
      <c r="A18" s="13">
        <v>17.0</v>
      </c>
      <c r="B18" s="21">
        <v>3.0</v>
      </c>
      <c r="C18" s="13" t="s">
        <v>117</v>
      </c>
      <c r="D18" s="13" t="s">
        <v>118</v>
      </c>
      <c r="E18" s="17" t="s">
        <v>19</v>
      </c>
      <c r="F18" s="18">
        <v>59375.0</v>
      </c>
      <c r="G18" s="18">
        <v>34375.0</v>
      </c>
      <c r="H18" s="16">
        <v>93.75</v>
      </c>
    </row>
    <row r="19">
      <c r="A19" s="13">
        <v>18.0</v>
      </c>
      <c r="B19" s="21">
        <v>3.0</v>
      </c>
      <c r="C19" s="13" t="s">
        <v>119</v>
      </c>
      <c r="D19" s="13" t="s">
        <v>120</v>
      </c>
      <c r="E19" s="17" t="s">
        <v>21</v>
      </c>
      <c r="F19" s="15">
        <v>70.5</v>
      </c>
      <c r="G19" s="15">
        <v>70.5</v>
      </c>
      <c r="H19" s="19">
        <v>141.0</v>
      </c>
    </row>
    <row r="20">
      <c r="A20" s="13">
        <v>19.0</v>
      </c>
      <c r="B20" s="21">
        <v>3.0</v>
      </c>
      <c r="C20" s="13" t="s">
        <v>121</v>
      </c>
      <c r="D20" s="13" t="s">
        <v>122</v>
      </c>
      <c r="E20" s="17" t="s">
        <v>22</v>
      </c>
      <c r="F20" s="18">
        <v>62.0</v>
      </c>
      <c r="G20" s="15">
        <v>33.25</v>
      </c>
      <c r="H20" s="16">
        <v>95.25</v>
      </c>
    </row>
    <row r="21">
      <c r="A21" s="13">
        <v>20.0</v>
      </c>
      <c r="B21" s="21">
        <v>3.0</v>
      </c>
      <c r="C21" s="13" t="s">
        <v>123</v>
      </c>
      <c r="D21" s="13" t="s">
        <v>124</v>
      </c>
      <c r="E21" s="20" t="s">
        <v>23</v>
      </c>
      <c r="F21" s="18">
        <v>68.0</v>
      </c>
      <c r="G21" s="15">
        <v>30.25</v>
      </c>
      <c r="H21" s="16">
        <v>98.25</v>
      </c>
    </row>
    <row r="22">
      <c r="A22" s="13">
        <v>21.0</v>
      </c>
      <c r="B22" s="21">
        <v>3.0</v>
      </c>
      <c r="C22" s="13" t="s">
        <v>125</v>
      </c>
      <c r="D22" s="13" t="s">
        <v>126</v>
      </c>
      <c r="E22" s="20" t="s">
        <v>24</v>
      </c>
      <c r="F22" s="18">
        <v>18.0</v>
      </c>
      <c r="G22" s="18">
        <v>58.0</v>
      </c>
      <c r="H22" s="19">
        <v>76.0</v>
      </c>
    </row>
    <row r="23">
      <c r="A23" s="13">
        <v>22.0</v>
      </c>
      <c r="B23" s="21">
        <v>3.0</v>
      </c>
      <c r="C23" s="13" t="s">
        <v>127</v>
      </c>
      <c r="D23" s="13" t="s">
        <v>128</v>
      </c>
      <c r="E23" s="20" t="s">
        <v>25</v>
      </c>
      <c r="F23" s="18">
        <v>0.0</v>
      </c>
      <c r="G23" s="18">
        <v>66625.0</v>
      </c>
      <c r="H23" s="19">
        <v>66625.0</v>
      </c>
    </row>
    <row r="24">
      <c r="A24" s="13">
        <v>23.0</v>
      </c>
      <c r="B24" s="21">
        <v>3.0</v>
      </c>
      <c r="C24" s="21" t="s">
        <v>129</v>
      </c>
      <c r="D24" s="21" t="s">
        <v>130</v>
      </c>
      <c r="E24" s="20" t="s">
        <v>26</v>
      </c>
      <c r="F24" s="23">
        <v>0.0</v>
      </c>
      <c r="G24" s="23">
        <v>0.0</v>
      </c>
      <c r="H24" s="23">
        <v>0.0</v>
      </c>
    </row>
    <row r="25" ht="15.75" customHeight="1">
      <c r="A25" s="13">
        <v>24.0</v>
      </c>
      <c r="B25" s="21">
        <v>3.0</v>
      </c>
      <c r="C25" s="13" t="s">
        <v>131</v>
      </c>
      <c r="D25" s="13" t="s">
        <v>132</v>
      </c>
      <c r="E25" s="20" t="s">
        <v>27</v>
      </c>
      <c r="F25" s="18">
        <v>68.0</v>
      </c>
      <c r="G25" s="18">
        <v>72375.0</v>
      </c>
      <c r="H25" s="19">
        <v>140375.0</v>
      </c>
    </row>
    <row r="26" ht="15.75" customHeight="1">
      <c r="A26" s="13">
        <v>25.0</v>
      </c>
      <c r="B26" s="21">
        <v>3.0</v>
      </c>
      <c r="C26" s="13" t="s">
        <v>133</v>
      </c>
      <c r="D26" s="13" t="s">
        <v>134</v>
      </c>
      <c r="E26" s="20" t="s">
        <v>28</v>
      </c>
      <c r="F26" s="15">
        <v>59.5</v>
      </c>
      <c r="G26" s="18">
        <v>0.0</v>
      </c>
      <c r="H26" s="16">
        <v>59.5</v>
      </c>
    </row>
    <row r="27" ht="15.75" customHeight="1">
      <c r="A27" s="13">
        <v>26.0</v>
      </c>
      <c r="B27" s="21">
        <v>4.0</v>
      </c>
      <c r="C27" s="13" t="s">
        <v>135</v>
      </c>
      <c r="D27" s="13" t="s">
        <v>136</v>
      </c>
      <c r="E27" s="20" t="s">
        <v>29</v>
      </c>
      <c r="F27" s="18">
        <v>55.0</v>
      </c>
      <c r="G27" s="15">
        <v>59.5</v>
      </c>
      <c r="H27" s="16">
        <v>114.5</v>
      </c>
    </row>
    <row r="28" ht="15.75" customHeight="1">
      <c r="A28" s="13">
        <v>27.0</v>
      </c>
      <c r="B28" s="21">
        <v>4.0</v>
      </c>
      <c r="C28" s="13" t="s">
        <v>137</v>
      </c>
      <c r="D28" s="13" t="s">
        <v>138</v>
      </c>
      <c r="E28" s="17" t="s">
        <v>30</v>
      </c>
      <c r="F28" s="15">
        <v>45.25</v>
      </c>
      <c r="G28" s="15">
        <v>28.25</v>
      </c>
      <c r="H28" s="16">
        <v>73.5</v>
      </c>
    </row>
    <row r="29" ht="15.75" customHeight="1">
      <c r="A29" s="13">
        <v>28.0</v>
      </c>
      <c r="B29" s="21">
        <v>4.0</v>
      </c>
      <c r="C29" s="13" t="s">
        <v>139</v>
      </c>
      <c r="D29" s="13" t="s">
        <v>140</v>
      </c>
      <c r="E29" s="17" t="s">
        <v>31</v>
      </c>
      <c r="F29" s="15">
        <v>42.75</v>
      </c>
      <c r="G29" s="15">
        <v>20.75</v>
      </c>
      <c r="H29" s="16">
        <v>63.5</v>
      </c>
    </row>
    <row r="30" ht="15.75" customHeight="1">
      <c r="A30" s="13">
        <v>29.0</v>
      </c>
      <c r="B30" s="21">
        <v>4.0</v>
      </c>
      <c r="C30" s="13" t="s">
        <v>141</v>
      </c>
      <c r="D30" s="13" t="s">
        <v>142</v>
      </c>
      <c r="E30" s="17" t="s">
        <v>32</v>
      </c>
      <c r="F30" s="18">
        <v>53125.0</v>
      </c>
      <c r="G30" s="18">
        <v>23625.0</v>
      </c>
      <c r="H30" s="16">
        <v>76.75</v>
      </c>
    </row>
    <row r="31" ht="15.75" customHeight="1">
      <c r="A31" s="13">
        <v>30.0</v>
      </c>
      <c r="B31" s="21">
        <v>4.0</v>
      </c>
      <c r="C31" s="13" t="s">
        <v>143</v>
      </c>
      <c r="D31" s="13" t="s">
        <v>144</v>
      </c>
      <c r="E31" s="17" t="s">
        <v>33</v>
      </c>
      <c r="F31" s="15">
        <v>43.5</v>
      </c>
      <c r="G31" s="15">
        <v>43.5</v>
      </c>
      <c r="H31" s="19">
        <v>87.0</v>
      </c>
    </row>
    <row r="32" ht="15.75" customHeight="1">
      <c r="A32" s="13">
        <v>31.0</v>
      </c>
      <c r="B32" s="21">
        <v>4.0</v>
      </c>
      <c r="C32" s="13" t="s">
        <v>145</v>
      </c>
      <c r="D32" s="13" t="s">
        <v>146</v>
      </c>
      <c r="E32" s="17" t="s">
        <v>34</v>
      </c>
      <c r="F32" s="15">
        <v>56.25</v>
      </c>
      <c r="G32" s="15">
        <v>17.75</v>
      </c>
      <c r="H32" s="19">
        <v>74.0</v>
      </c>
    </row>
    <row r="33" ht="15.75" customHeight="1">
      <c r="A33" s="13">
        <v>32.0</v>
      </c>
      <c r="B33" s="21">
        <v>4.0</v>
      </c>
      <c r="C33" s="13" t="s">
        <v>147</v>
      </c>
      <c r="D33" s="13" t="s">
        <v>148</v>
      </c>
      <c r="E33" s="17" t="s">
        <v>35</v>
      </c>
      <c r="F33" s="18">
        <v>45875.0</v>
      </c>
      <c r="G33" s="18">
        <v>23875.0</v>
      </c>
      <c r="H33" s="16">
        <v>69.75</v>
      </c>
    </row>
    <row r="34" ht="15.75" customHeight="1">
      <c r="A34" s="13">
        <v>33.0</v>
      </c>
      <c r="B34" s="21">
        <v>4.0</v>
      </c>
      <c r="C34" s="21" t="s">
        <v>149</v>
      </c>
      <c r="D34" s="21" t="s">
        <v>150</v>
      </c>
      <c r="E34" s="20" t="s">
        <v>36</v>
      </c>
      <c r="F34" s="15">
        <v>0.0</v>
      </c>
      <c r="G34" s="15">
        <v>0.0</v>
      </c>
      <c r="H34" s="16">
        <v>0.0</v>
      </c>
    </row>
    <row r="35" ht="15.75" customHeight="1">
      <c r="A35" s="13">
        <v>34.0</v>
      </c>
      <c r="B35" s="21">
        <v>5.0</v>
      </c>
      <c r="C35" s="13" t="s">
        <v>151</v>
      </c>
      <c r="D35" s="13" t="s">
        <v>152</v>
      </c>
      <c r="E35" s="17" t="s">
        <v>37</v>
      </c>
      <c r="F35" s="18">
        <v>41125.0</v>
      </c>
      <c r="G35" s="18">
        <v>17625.0</v>
      </c>
      <c r="H35" s="16">
        <v>58.75</v>
      </c>
      <c r="P35" s="24"/>
      <c r="Q35" s="24"/>
      <c r="R35" s="24"/>
    </row>
    <row r="36" ht="15.75" customHeight="1">
      <c r="A36" s="13">
        <v>35.0</v>
      </c>
      <c r="B36" s="21">
        <v>5.0</v>
      </c>
      <c r="C36" s="13" t="s">
        <v>153</v>
      </c>
      <c r="D36" s="13" t="s">
        <v>154</v>
      </c>
      <c r="E36" s="17" t="s">
        <v>38</v>
      </c>
      <c r="F36" s="15">
        <v>57.75</v>
      </c>
      <c r="G36" s="15">
        <v>22.75</v>
      </c>
      <c r="H36" s="16">
        <v>80.5</v>
      </c>
    </row>
    <row r="37" ht="15.75" customHeight="1">
      <c r="A37" s="13">
        <v>36.0</v>
      </c>
      <c r="B37" s="21">
        <v>5.0</v>
      </c>
      <c r="C37" s="13" t="s">
        <v>155</v>
      </c>
      <c r="D37" s="13" t="s">
        <v>156</v>
      </c>
      <c r="E37" s="17" t="s">
        <v>39</v>
      </c>
      <c r="F37" s="15">
        <v>39.75</v>
      </c>
      <c r="G37" s="15">
        <v>39.75</v>
      </c>
      <c r="H37" s="16">
        <v>79.5</v>
      </c>
    </row>
    <row r="38" ht="15.75" customHeight="1">
      <c r="A38" s="13">
        <v>37.0</v>
      </c>
      <c r="B38" s="21">
        <v>5.0</v>
      </c>
      <c r="C38" s="13" t="s">
        <v>157</v>
      </c>
      <c r="D38" s="13" t="s">
        <v>158</v>
      </c>
      <c r="E38" s="17" t="s">
        <v>40</v>
      </c>
      <c r="F38" s="15">
        <v>35.25</v>
      </c>
      <c r="G38" s="15">
        <v>15.5</v>
      </c>
      <c r="H38" s="16">
        <v>50.75</v>
      </c>
    </row>
    <row r="39" ht="15.75" customHeight="1">
      <c r="A39" s="13">
        <v>38.0</v>
      </c>
      <c r="B39" s="21">
        <v>5.0</v>
      </c>
      <c r="C39" s="13" t="s">
        <v>159</v>
      </c>
      <c r="D39" s="13" t="s">
        <v>160</v>
      </c>
      <c r="E39" s="17" t="s">
        <v>41</v>
      </c>
      <c r="F39" s="18">
        <v>30125.0</v>
      </c>
      <c r="G39" s="18">
        <v>30125.0</v>
      </c>
      <c r="H39" s="16">
        <v>60.25</v>
      </c>
    </row>
    <row r="40" ht="15.75" customHeight="1">
      <c r="A40" s="13">
        <v>39.0</v>
      </c>
      <c r="B40" s="21">
        <v>5.0</v>
      </c>
      <c r="C40" s="13" t="s">
        <v>161</v>
      </c>
      <c r="D40" s="13" t="s">
        <v>162</v>
      </c>
      <c r="E40" s="17" t="s">
        <v>42</v>
      </c>
      <c r="F40" s="18">
        <v>42875.0</v>
      </c>
      <c r="G40" s="18">
        <v>31875.0</v>
      </c>
      <c r="H40" s="16">
        <v>74.75</v>
      </c>
    </row>
    <row r="41" ht="15.75" customHeight="1">
      <c r="A41" s="13">
        <v>40.0</v>
      </c>
      <c r="B41" s="21">
        <v>5.0</v>
      </c>
      <c r="C41" s="13" t="s">
        <v>163</v>
      </c>
      <c r="D41" s="13" t="s">
        <v>164</v>
      </c>
      <c r="E41" s="17" t="s">
        <v>43</v>
      </c>
      <c r="F41" s="18">
        <v>29875.0</v>
      </c>
      <c r="G41" s="18">
        <v>29875.0</v>
      </c>
      <c r="H41" s="16">
        <v>59.75</v>
      </c>
    </row>
    <row r="42" ht="15.75" customHeight="1">
      <c r="A42" s="13">
        <v>41.0</v>
      </c>
      <c r="B42" s="21">
        <v>5.0</v>
      </c>
      <c r="C42" s="13" t="s">
        <v>165</v>
      </c>
      <c r="D42" s="13" t="s">
        <v>166</v>
      </c>
      <c r="E42" s="17" t="s">
        <v>44</v>
      </c>
      <c r="F42" s="18">
        <v>34125.0</v>
      </c>
      <c r="G42" s="18">
        <v>18125.0</v>
      </c>
      <c r="H42" s="16">
        <v>52.25</v>
      </c>
    </row>
    <row r="43" ht="15.75" customHeight="1">
      <c r="A43" s="13">
        <v>42.0</v>
      </c>
      <c r="B43" s="21">
        <v>5.0</v>
      </c>
      <c r="C43" s="21" t="s">
        <v>167</v>
      </c>
      <c r="D43" s="21" t="s">
        <v>168</v>
      </c>
      <c r="E43" s="20" t="s">
        <v>46</v>
      </c>
      <c r="F43" s="18"/>
      <c r="G43" s="18"/>
      <c r="H43" s="16"/>
    </row>
    <row r="44" ht="15.75" customHeight="1">
      <c r="A44" s="13">
        <v>43.0</v>
      </c>
      <c r="B44" s="21">
        <v>6.0</v>
      </c>
      <c r="C44" s="13" t="s">
        <v>169</v>
      </c>
      <c r="D44" s="13" t="s">
        <v>131</v>
      </c>
      <c r="E44" s="17" t="s">
        <v>47</v>
      </c>
      <c r="F44" s="18">
        <v>28375.0</v>
      </c>
      <c r="G44" s="18">
        <v>28375.0</v>
      </c>
      <c r="H44" s="16">
        <v>56.75</v>
      </c>
    </row>
    <row r="45" ht="15.75" customHeight="1">
      <c r="A45" s="13">
        <v>44.0</v>
      </c>
      <c r="B45" s="21">
        <v>6.0</v>
      </c>
      <c r="C45" s="13" t="s">
        <v>170</v>
      </c>
      <c r="D45" s="13" t="s">
        <v>171</v>
      </c>
      <c r="E45" s="17" t="s">
        <v>48</v>
      </c>
      <c r="F45" s="15">
        <v>25.75</v>
      </c>
      <c r="G45" s="15">
        <v>25.75</v>
      </c>
      <c r="H45" s="16">
        <v>51.5</v>
      </c>
    </row>
    <row r="46" ht="15.75" customHeight="1">
      <c r="A46" s="13">
        <v>45.0</v>
      </c>
      <c r="B46" s="21">
        <v>6.0</v>
      </c>
      <c r="C46" s="13" t="s">
        <v>172</v>
      </c>
      <c r="D46" s="13" t="s">
        <v>173</v>
      </c>
      <c r="E46" s="17" t="s">
        <v>49</v>
      </c>
      <c r="F46" s="15">
        <v>28.25</v>
      </c>
      <c r="G46" s="15">
        <v>28.25</v>
      </c>
      <c r="H46" s="16">
        <v>56.5</v>
      </c>
    </row>
    <row r="47" ht="15.75" customHeight="1">
      <c r="A47" s="13">
        <v>46.0</v>
      </c>
      <c r="B47" s="21">
        <v>6.0</v>
      </c>
      <c r="C47" s="13" t="s">
        <v>174</v>
      </c>
      <c r="D47" s="13" t="s">
        <v>175</v>
      </c>
      <c r="E47" s="17" t="s">
        <v>50</v>
      </c>
      <c r="F47" s="15">
        <v>18.5</v>
      </c>
      <c r="G47" s="15">
        <v>18.5</v>
      </c>
      <c r="H47" s="19">
        <v>37.0</v>
      </c>
    </row>
    <row r="48" ht="15.75" customHeight="1">
      <c r="A48" s="13">
        <v>47.0</v>
      </c>
      <c r="B48" s="21">
        <v>6.0</v>
      </c>
      <c r="C48" s="13" t="s">
        <v>176</v>
      </c>
      <c r="D48" s="13" t="s">
        <v>177</v>
      </c>
      <c r="E48" s="17" t="s">
        <v>51</v>
      </c>
      <c r="F48" s="18">
        <v>26125.0</v>
      </c>
      <c r="G48" s="18">
        <v>26125.0</v>
      </c>
      <c r="H48" s="16">
        <v>52.25</v>
      </c>
    </row>
    <row r="49" ht="15.75" customHeight="1">
      <c r="A49" s="13">
        <v>48.0</v>
      </c>
      <c r="B49" s="21">
        <v>6.0</v>
      </c>
      <c r="C49" s="13" t="s">
        <v>178</v>
      </c>
      <c r="D49" s="13" t="s">
        <v>179</v>
      </c>
      <c r="E49" s="17" t="s">
        <v>52</v>
      </c>
      <c r="F49" s="15">
        <v>15.25</v>
      </c>
      <c r="G49" s="15">
        <v>15.25</v>
      </c>
      <c r="H49" s="16">
        <v>30.5</v>
      </c>
    </row>
    <row r="50" ht="15.75" customHeight="1">
      <c r="A50" s="13">
        <v>49.0</v>
      </c>
      <c r="B50" s="21">
        <v>6.0</v>
      </c>
      <c r="C50" s="13" t="s">
        <v>180</v>
      </c>
      <c r="D50" s="13" t="s">
        <v>181</v>
      </c>
      <c r="E50" s="17" t="s">
        <v>53</v>
      </c>
      <c r="F50" s="18">
        <v>24625.0</v>
      </c>
      <c r="G50" s="18">
        <v>24625.0</v>
      </c>
      <c r="H50" s="16">
        <v>49.25</v>
      </c>
    </row>
    <row r="51" ht="15.75" customHeight="1">
      <c r="A51" s="13">
        <v>50.0</v>
      </c>
      <c r="B51" s="21">
        <v>6.0</v>
      </c>
      <c r="C51" s="13" t="s">
        <v>182</v>
      </c>
      <c r="D51" s="13" t="s">
        <v>183</v>
      </c>
      <c r="E51" s="20" t="s">
        <v>55</v>
      </c>
      <c r="F51" s="18">
        <v>29.0</v>
      </c>
      <c r="G51" s="18">
        <v>6125.0</v>
      </c>
      <c r="H51" s="19">
        <v>35125.0</v>
      </c>
    </row>
    <row r="52" ht="15.75" customHeight="1">
      <c r="A52" s="13">
        <v>51.0</v>
      </c>
      <c r="B52" s="21">
        <v>7.0</v>
      </c>
      <c r="C52" s="13" t="s">
        <v>184</v>
      </c>
      <c r="D52" s="13" t="s">
        <v>185</v>
      </c>
      <c r="E52" s="25" t="s">
        <v>64</v>
      </c>
      <c r="F52" s="18">
        <v>0.0</v>
      </c>
      <c r="G52" s="18">
        <v>20875.0</v>
      </c>
      <c r="H52" s="19">
        <v>20875.0</v>
      </c>
    </row>
    <row r="53" ht="15.75" customHeight="1">
      <c r="A53" s="13">
        <v>52.0</v>
      </c>
      <c r="B53" s="21">
        <v>7.0</v>
      </c>
      <c r="C53" s="13" t="s">
        <v>186</v>
      </c>
      <c r="D53" s="13" t="s">
        <v>187</v>
      </c>
      <c r="E53" s="20" t="str">
        <f>CONCATENATE(Parejas!$C53," - ",Parejas!$D53)</f>
        <v>Nicanor Hermosilla - J. Antonio Berdonces</v>
      </c>
      <c r="F53" s="18">
        <v>0.0</v>
      </c>
      <c r="G53" s="18">
        <v>0.0</v>
      </c>
      <c r="H53" s="19">
        <v>0.0</v>
      </c>
    </row>
    <row r="54" ht="15.75" customHeight="1">
      <c r="A54" s="13">
        <v>53.0</v>
      </c>
      <c r="B54" s="21">
        <v>7.0</v>
      </c>
      <c r="C54" s="26" t="s">
        <v>188</v>
      </c>
      <c r="D54" s="26" t="s">
        <v>189</v>
      </c>
      <c r="E54" s="27" t="str">
        <f>CONCATENATE(Parejas!$C54," - ",Parejas!$D54)</f>
        <v>David Camara - Adrian Sáez</v>
      </c>
      <c r="F54" s="23">
        <v>0.0</v>
      </c>
      <c r="G54" s="23">
        <v>0.0</v>
      </c>
      <c r="H54" s="23">
        <v>0.0</v>
      </c>
    </row>
    <row r="55" ht="15.75" customHeight="1">
      <c r="A55" s="13">
        <v>54.0</v>
      </c>
      <c r="B55" s="21">
        <v>7.0</v>
      </c>
      <c r="C55" s="13" t="s">
        <v>190</v>
      </c>
      <c r="D55" s="13" t="s">
        <v>191</v>
      </c>
      <c r="E55" s="17" t="s">
        <v>56</v>
      </c>
      <c r="F55" s="15">
        <v>17.25</v>
      </c>
      <c r="G55" s="15">
        <v>5.75</v>
      </c>
      <c r="H55" s="19">
        <v>23.0</v>
      </c>
    </row>
    <row r="56" ht="15.75" customHeight="1">
      <c r="A56" s="13">
        <v>55.0</v>
      </c>
      <c r="B56" s="21">
        <v>7.0</v>
      </c>
      <c r="C56" s="21" t="s">
        <v>192</v>
      </c>
      <c r="D56" s="21" t="s">
        <v>193</v>
      </c>
      <c r="E56" s="17" t="s">
        <v>57</v>
      </c>
      <c r="F56" s="15">
        <v>22.5</v>
      </c>
      <c r="G56" s="18">
        <v>9.0</v>
      </c>
      <c r="H56" s="16">
        <v>31.5</v>
      </c>
    </row>
    <row r="57" ht="15.75" customHeight="1">
      <c r="A57" s="13">
        <v>56.0</v>
      </c>
      <c r="B57" s="21">
        <v>7.0</v>
      </c>
      <c r="C57" s="13" t="s">
        <v>194</v>
      </c>
      <c r="D57" s="13" t="s">
        <v>195</v>
      </c>
      <c r="E57" s="17" t="s">
        <v>58</v>
      </c>
      <c r="F57" s="15">
        <v>12.5</v>
      </c>
      <c r="G57" s="15">
        <v>12.5</v>
      </c>
      <c r="H57" s="19">
        <v>25.0</v>
      </c>
    </row>
    <row r="58" ht="15.75" customHeight="1">
      <c r="A58" s="13">
        <v>57.0</v>
      </c>
      <c r="B58" s="21">
        <v>7.0</v>
      </c>
      <c r="C58" s="13" t="s">
        <v>196</v>
      </c>
      <c r="D58" s="13" t="s">
        <v>197</v>
      </c>
      <c r="E58" s="17" t="s">
        <v>59</v>
      </c>
      <c r="F58" s="15">
        <v>12.75</v>
      </c>
      <c r="G58" s="15">
        <v>5.25</v>
      </c>
      <c r="H58" s="19">
        <v>18.0</v>
      </c>
    </row>
    <row r="59" ht="15.75" customHeight="1">
      <c r="A59" s="13">
        <v>58.0</v>
      </c>
      <c r="B59" s="21">
        <v>7.0</v>
      </c>
      <c r="C59" s="13" t="s">
        <v>198</v>
      </c>
      <c r="D59" s="13" t="s">
        <v>199</v>
      </c>
      <c r="E59" s="28" t="s">
        <v>60</v>
      </c>
      <c r="F59" s="15">
        <v>15.75</v>
      </c>
      <c r="G59" s="15">
        <v>15.75</v>
      </c>
      <c r="H59" s="16">
        <v>31.5</v>
      </c>
    </row>
    <row r="60" ht="15.75" customHeight="1">
      <c r="A60" s="13">
        <v>59.0</v>
      </c>
      <c r="B60" s="21">
        <v>8.0</v>
      </c>
      <c r="C60" s="13" t="s">
        <v>108</v>
      </c>
      <c r="D60" s="13" t="s">
        <v>200</v>
      </c>
      <c r="E60" s="17" t="s">
        <v>61</v>
      </c>
      <c r="F60" s="18">
        <v>12125.0</v>
      </c>
      <c r="G60" s="18">
        <v>12125.0</v>
      </c>
      <c r="H60" s="16">
        <v>24.25</v>
      </c>
    </row>
    <row r="61" ht="15.75" customHeight="1">
      <c r="A61" s="13">
        <v>60.0</v>
      </c>
      <c r="B61" s="21">
        <v>8.0</v>
      </c>
      <c r="C61" s="13" t="s">
        <v>151</v>
      </c>
      <c r="D61" s="13" t="s">
        <v>201</v>
      </c>
      <c r="E61" s="17" t="s">
        <v>63</v>
      </c>
      <c r="F61" s="15">
        <v>7.5</v>
      </c>
      <c r="G61" s="18">
        <v>18125.0</v>
      </c>
      <c r="H61" s="19">
        <v>25625.0</v>
      </c>
    </row>
    <row r="62" ht="15.75" customHeight="1">
      <c r="A62" s="13">
        <v>61.0</v>
      </c>
      <c r="B62" s="21">
        <v>8.0</v>
      </c>
      <c r="C62" s="13" t="s">
        <v>202</v>
      </c>
      <c r="D62" s="13" t="s">
        <v>203</v>
      </c>
      <c r="E62" s="17" t="s">
        <v>62</v>
      </c>
      <c r="F62" s="18">
        <v>17125.0</v>
      </c>
      <c r="G62" s="18">
        <v>17125.0</v>
      </c>
      <c r="H62" s="16">
        <v>34.25</v>
      </c>
    </row>
    <row r="63" ht="15.75" customHeight="1">
      <c r="A63" s="13">
        <v>62.0</v>
      </c>
      <c r="B63" s="21">
        <v>8.0</v>
      </c>
      <c r="C63" s="21" t="s">
        <v>204</v>
      </c>
      <c r="D63" s="21" t="s">
        <v>205</v>
      </c>
      <c r="E63" s="20" t="s">
        <v>70</v>
      </c>
      <c r="F63" s="15">
        <v>8.75</v>
      </c>
      <c r="G63" s="15">
        <v>8.75</v>
      </c>
      <c r="H63" s="16">
        <v>17.5</v>
      </c>
    </row>
    <row r="64" ht="15.75" customHeight="1">
      <c r="A64" s="13">
        <v>63.0</v>
      </c>
      <c r="B64" s="21">
        <v>8.0</v>
      </c>
      <c r="C64" s="13" t="s">
        <v>206</v>
      </c>
      <c r="D64" s="13" t="s">
        <v>207</v>
      </c>
      <c r="E64" s="20" t="str">
        <f>CONCATENATE(Parejas!$C64," - ",Parejas!$D64)</f>
        <v>Miguel Marmol - Fernando Cubero</v>
      </c>
      <c r="F64" s="18">
        <v>0.0</v>
      </c>
      <c r="G64" s="15">
        <v>1.25</v>
      </c>
      <c r="H64" s="16">
        <v>1.25</v>
      </c>
    </row>
    <row r="65" ht="15.75" customHeight="1">
      <c r="A65" s="13">
        <v>64.0</v>
      </c>
      <c r="B65" s="21">
        <v>8.0</v>
      </c>
      <c r="C65" s="13" t="s">
        <v>208</v>
      </c>
      <c r="D65" s="13" t="s">
        <v>209</v>
      </c>
      <c r="E65" s="17" t="s">
        <v>65</v>
      </c>
      <c r="F65" s="15">
        <v>7.5</v>
      </c>
      <c r="G65" s="15">
        <v>7.5</v>
      </c>
      <c r="H65" s="19">
        <v>15.0</v>
      </c>
    </row>
    <row r="66" ht="15.75" customHeight="1">
      <c r="A66" s="13">
        <v>65.0</v>
      </c>
      <c r="B66" s="21">
        <v>8.0</v>
      </c>
      <c r="C66" s="13" t="s">
        <v>210</v>
      </c>
      <c r="D66" s="13" t="s">
        <v>211</v>
      </c>
      <c r="E66" s="17" t="s">
        <v>66</v>
      </c>
      <c r="F66" s="18">
        <v>11.0</v>
      </c>
      <c r="G66" s="18">
        <v>11.0</v>
      </c>
      <c r="H66" s="19">
        <v>22.0</v>
      </c>
    </row>
    <row r="67" ht="15.75" customHeight="1">
      <c r="A67" s="13">
        <v>66.0</v>
      </c>
      <c r="B67" s="21">
        <v>8.0</v>
      </c>
      <c r="C67" s="21" t="s">
        <v>212</v>
      </c>
      <c r="D67" s="21" t="s">
        <v>213</v>
      </c>
      <c r="E67" s="20" t="s">
        <v>67</v>
      </c>
      <c r="F67" s="18">
        <v>0.0</v>
      </c>
      <c r="G67" s="18">
        <v>0.0</v>
      </c>
      <c r="H67" s="16">
        <v>0.0</v>
      </c>
    </row>
    <row r="68" ht="15.75" customHeight="1">
      <c r="A68" s="13">
        <v>67.0</v>
      </c>
      <c r="B68" s="21">
        <v>9.0</v>
      </c>
      <c r="C68" s="21" t="s">
        <v>214</v>
      </c>
      <c r="D68" s="21" t="s">
        <v>215</v>
      </c>
      <c r="E68" s="20" t="s">
        <v>68</v>
      </c>
      <c r="F68" s="18"/>
      <c r="G68" s="18"/>
      <c r="H68" s="16"/>
    </row>
    <row r="69" ht="15.75" customHeight="1">
      <c r="A69" s="13">
        <v>68.0</v>
      </c>
      <c r="B69" s="21">
        <v>9.0</v>
      </c>
      <c r="C69" s="13" t="s">
        <v>143</v>
      </c>
      <c r="D69" s="13" t="s">
        <v>216</v>
      </c>
      <c r="E69" s="17" t="s">
        <v>69</v>
      </c>
      <c r="F69" s="18">
        <v>8875.0</v>
      </c>
      <c r="G69" s="18">
        <v>7625.0</v>
      </c>
      <c r="H69" s="16">
        <v>16.5</v>
      </c>
    </row>
    <row r="70" ht="15.75" customHeight="1">
      <c r="A70" s="13">
        <v>69.0</v>
      </c>
      <c r="B70" s="21">
        <v>9.0</v>
      </c>
      <c r="C70" s="13" t="s">
        <v>217</v>
      </c>
      <c r="D70" s="13" t="s">
        <v>218</v>
      </c>
      <c r="E70" s="20" t="s">
        <v>45</v>
      </c>
      <c r="F70" s="18">
        <v>0.0</v>
      </c>
      <c r="G70" s="18">
        <v>0.0</v>
      </c>
      <c r="H70" s="19">
        <v>0.0</v>
      </c>
    </row>
    <row r="71" ht="15.75" customHeight="1">
      <c r="A71" s="13">
        <v>70.0</v>
      </c>
      <c r="B71" s="21">
        <v>9.0</v>
      </c>
      <c r="C71" s="13" t="s">
        <v>219</v>
      </c>
      <c r="D71" s="13" t="s">
        <v>220</v>
      </c>
      <c r="E71" s="17" t="s">
        <v>71</v>
      </c>
      <c r="F71" s="18">
        <v>0.0</v>
      </c>
      <c r="G71" s="18">
        <v>0.0</v>
      </c>
      <c r="H71" s="19">
        <v>0.0</v>
      </c>
    </row>
    <row r="72" ht="15.75" customHeight="1">
      <c r="A72" s="13">
        <v>71.0</v>
      </c>
      <c r="B72" s="21">
        <v>9.0</v>
      </c>
      <c r="C72" s="13" t="s">
        <v>221</v>
      </c>
      <c r="D72" s="13" t="s">
        <v>222</v>
      </c>
      <c r="E72" s="20" t="s">
        <v>72</v>
      </c>
      <c r="F72" s="18">
        <v>0.0</v>
      </c>
      <c r="G72" s="18">
        <v>0.0</v>
      </c>
      <c r="H72" s="19">
        <v>0.0</v>
      </c>
    </row>
    <row r="73" ht="15.75" customHeight="1">
      <c r="A73" s="13">
        <v>72.0</v>
      </c>
      <c r="B73" s="21">
        <v>9.0</v>
      </c>
      <c r="C73" s="21" t="s">
        <v>91</v>
      </c>
      <c r="D73" s="13" t="s">
        <v>223</v>
      </c>
      <c r="E73" s="22" t="s">
        <v>73</v>
      </c>
      <c r="F73" s="18">
        <v>0.0</v>
      </c>
      <c r="G73" s="18">
        <v>0.0</v>
      </c>
      <c r="H73" s="19">
        <v>0.0</v>
      </c>
    </row>
    <row r="74" ht="15.75" customHeight="1">
      <c r="A74" s="13">
        <v>73.0</v>
      </c>
      <c r="B74" s="21">
        <v>9.0</v>
      </c>
      <c r="C74" s="13" t="s">
        <v>224</v>
      </c>
      <c r="D74" s="13" t="s">
        <v>225</v>
      </c>
      <c r="E74" s="20" t="str">
        <f>CONCATENATE(Parejas!$C74," - ",Parejas!$D74)</f>
        <v>Almudena - Inma Villacañas</v>
      </c>
      <c r="F74" s="18">
        <v>0.0</v>
      </c>
      <c r="G74" s="18">
        <v>0.0</v>
      </c>
      <c r="H74" s="19">
        <v>0.0</v>
      </c>
    </row>
    <row r="75" ht="15.75" customHeight="1">
      <c r="A75" s="13">
        <v>74.0</v>
      </c>
      <c r="B75" s="26">
        <v>9.0</v>
      </c>
      <c r="C75" s="26" t="s">
        <v>226</v>
      </c>
      <c r="D75" s="26" t="s">
        <v>227</v>
      </c>
      <c r="E75" s="20" t="str">
        <f>CONCATENATE(Parejas!$C75," - ",Parejas!$D75)</f>
        <v>Manuel Juarez - Antonio García</v>
      </c>
      <c r="F75" s="23">
        <v>0.0</v>
      </c>
      <c r="G75" s="23">
        <v>0.0</v>
      </c>
      <c r="H75" s="23">
        <v>0.0</v>
      </c>
    </row>
    <row r="76" ht="15.75" customHeight="1">
      <c r="A76" s="26">
        <v>75.0</v>
      </c>
      <c r="B76" s="26">
        <v>9.0</v>
      </c>
      <c r="C76" s="26" t="s">
        <v>220</v>
      </c>
      <c r="D76" s="26" t="s">
        <v>219</v>
      </c>
      <c r="E76" s="27" t="str">
        <f>CONCATENATE(Parejas!$C76," - ",Parejas!$D76)</f>
        <v>Mari Angeles - Laura</v>
      </c>
      <c r="F76" s="23">
        <v>0.0</v>
      </c>
      <c r="G76" s="23">
        <v>0.0</v>
      </c>
      <c r="H76" s="23">
        <v>0.0</v>
      </c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customSheetViews>
    <customSheetView guid="{65A13A40-4FE0-4A3B-B709-C061A9E4AD7B}" filter="1" showAutoFilter="1">
      <autoFilter ref="$A$1:$E$76"/>
      <extLst>
        <ext uri="GoogleSheetsCustomDataVersion1">
          <go:sheetsCustomData xmlns:go="http://customooxmlschemas.google.com/" filterViewId="689686766"/>
        </ext>
      </extLst>
    </customSheetView>
  </customSheetViews>
  <printOptions/>
  <pageMargins bottom="0.75" footer="0.0" header="0.0" left="0.7" right="0.7" top="0.75"/>
  <pageSetup paperSize="11" orientation="landscape"/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14"/>
    <col customWidth="1" min="2" max="2" width="8.71"/>
    <col customWidth="1" min="3" max="3" width="12.14"/>
    <col customWidth="1" min="4" max="26" width="8.71"/>
  </cols>
  <sheetData>
    <row r="1">
      <c r="A1" s="29" t="s">
        <v>228</v>
      </c>
      <c r="B1" s="30"/>
      <c r="C1" s="30"/>
    </row>
    <row r="2">
      <c r="A2" s="31" t="s">
        <v>229</v>
      </c>
      <c r="B2" s="31" t="s">
        <v>230</v>
      </c>
      <c r="C2" s="31" t="s">
        <v>231</v>
      </c>
    </row>
    <row r="3">
      <c r="A3" s="30" t="s">
        <v>232</v>
      </c>
      <c r="B3" s="32" t="s">
        <v>233</v>
      </c>
      <c r="C3" s="30"/>
    </row>
    <row r="4">
      <c r="A4" s="30" t="s">
        <v>234</v>
      </c>
      <c r="B4" s="32" t="s">
        <v>235</v>
      </c>
      <c r="C4" s="30"/>
    </row>
    <row r="5">
      <c r="A5" s="30" t="s">
        <v>236</v>
      </c>
      <c r="B5" s="32">
        <v>27.0</v>
      </c>
      <c r="C5" s="30" t="s">
        <v>237</v>
      </c>
    </row>
    <row r="6">
      <c r="A6" s="30" t="s">
        <v>238</v>
      </c>
      <c r="B6" s="32" t="s">
        <v>239</v>
      </c>
      <c r="C6" s="30" t="s">
        <v>237</v>
      </c>
    </row>
    <row r="7">
      <c r="A7" s="30" t="s">
        <v>240</v>
      </c>
      <c r="B7" s="32" t="s">
        <v>241</v>
      </c>
      <c r="C7" s="30" t="s">
        <v>242</v>
      </c>
    </row>
    <row r="8">
      <c r="A8" s="30" t="s">
        <v>243</v>
      </c>
      <c r="B8" s="32" t="s">
        <v>241</v>
      </c>
      <c r="C8" s="30" t="s">
        <v>242</v>
      </c>
    </row>
    <row r="9">
      <c r="A9" s="30" t="s">
        <v>116</v>
      </c>
      <c r="B9" s="32" t="s">
        <v>244</v>
      </c>
      <c r="C9" s="30" t="s">
        <v>245</v>
      </c>
    </row>
    <row r="10">
      <c r="A10" s="30" t="s">
        <v>88</v>
      </c>
      <c r="B10" s="32" t="s">
        <v>246</v>
      </c>
      <c r="C10" s="30" t="s">
        <v>245</v>
      </c>
    </row>
    <row r="11">
      <c r="A11" s="30" t="s">
        <v>210</v>
      </c>
      <c r="B11" s="32">
        <v>55.0</v>
      </c>
      <c r="C11" s="30" t="s">
        <v>247</v>
      </c>
    </row>
    <row r="12">
      <c r="A12" s="30" t="s">
        <v>108</v>
      </c>
      <c r="B12" s="32">
        <v>69.0</v>
      </c>
      <c r="C12" s="30" t="s">
        <v>247</v>
      </c>
    </row>
    <row r="13">
      <c r="A13" s="30" t="s">
        <v>158</v>
      </c>
      <c r="B13" s="33">
        <v>3875.0</v>
      </c>
      <c r="C13" s="30" t="s">
        <v>248</v>
      </c>
    </row>
    <row r="14">
      <c r="A14" s="30" t="s">
        <v>249</v>
      </c>
      <c r="B14" s="33">
        <v>3875.0</v>
      </c>
      <c r="C14" s="30" t="s">
        <v>248</v>
      </c>
    </row>
    <row r="15">
      <c r="A15" s="30" t="s">
        <v>126</v>
      </c>
      <c r="B15" s="32">
        <v>58.0</v>
      </c>
      <c r="C15" s="30" t="s">
        <v>250</v>
      </c>
    </row>
    <row r="16">
      <c r="A16" s="30" t="s">
        <v>251</v>
      </c>
      <c r="B16" s="32">
        <v>68.0</v>
      </c>
      <c r="C16" s="30" t="s">
        <v>250</v>
      </c>
    </row>
    <row r="17">
      <c r="A17" s="30" t="s">
        <v>252</v>
      </c>
      <c r="B17" s="32" t="s">
        <v>253</v>
      </c>
      <c r="C17" s="30" t="s">
        <v>254</v>
      </c>
    </row>
    <row r="18">
      <c r="A18" s="30" t="s">
        <v>255</v>
      </c>
      <c r="B18" s="32" t="s">
        <v>253</v>
      </c>
      <c r="C18" s="30" t="s">
        <v>254</v>
      </c>
    </row>
    <row r="19">
      <c r="A19" s="30" t="s">
        <v>256</v>
      </c>
      <c r="B19" s="32" t="s">
        <v>257</v>
      </c>
      <c r="C19" s="30" t="s">
        <v>258</v>
      </c>
    </row>
    <row r="20">
      <c r="A20" s="30" t="s">
        <v>259</v>
      </c>
      <c r="B20" s="33">
        <v>80625.0</v>
      </c>
      <c r="C20" s="30" t="s">
        <v>260</v>
      </c>
    </row>
    <row r="21" ht="15.75" customHeight="1">
      <c r="A21" s="30" t="s">
        <v>261</v>
      </c>
      <c r="B21" s="32">
        <v>17.0</v>
      </c>
      <c r="C21" s="30" t="s">
        <v>262</v>
      </c>
    </row>
    <row r="22" ht="15.75" customHeight="1">
      <c r="A22" s="30" t="s">
        <v>263</v>
      </c>
      <c r="B22" s="32">
        <v>17.0</v>
      </c>
      <c r="C22" s="30" t="s">
        <v>262</v>
      </c>
    </row>
    <row r="23" ht="15.75" customHeight="1">
      <c r="A23" s="30" t="s">
        <v>193</v>
      </c>
      <c r="B23" s="33">
        <v>19375.0</v>
      </c>
      <c r="C23" s="30" t="s">
        <v>237</v>
      </c>
    </row>
    <row r="24" ht="15.75" customHeight="1">
      <c r="A24" s="30" t="s">
        <v>192</v>
      </c>
      <c r="B24" s="33">
        <v>39875.0</v>
      </c>
      <c r="C24" s="30" t="s">
        <v>237</v>
      </c>
    </row>
    <row r="25" ht="15.75" customHeight="1">
      <c r="A25" s="34" t="s">
        <v>264</v>
      </c>
      <c r="B25" s="35">
        <v>38.25</v>
      </c>
    </row>
    <row r="26" ht="15.75" customHeight="1">
      <c r="A26" s="35" t="s">
        <v>265</v>
      </c>
      <c r="B26" s="35">
        <v>58.5</v>
      </c>
    </row>
    <row r="27" ht="15.75" customHeight="1">
      <c r="A27" s="35" t="s">
        <v>266</v>
      </c>
      <c r="B27" s="35">
        <v>68.75</v>
      </c>
    </row>
    <row r="28" ht="15.75" customHeight="1">
      <c r="A28" s="35" t="s">
        <v>267</v>
      </c>
      <c r="B28" s="35">
        <v>6.125</v>
      </c>
    </row>
    <row r="29" ht="15.75" customHeight="1">
      <c r="A29" s="35" t="s">
        <v>268</v>
      </c>
      <c r="B29" s="35">
        <v>32.0</v>
      </c>
    </row>
    <row r="30" ht="15.75" customHeight="1">
      <c r="A30" s="35" t="s">
        <v>269</v>
      </c>
      <c r="B30" s="35">
        <v>34.5</v>
      </c>
    </row>
    <row r="31" ht="15.75" customHeight="1">
      <c r="A31" s="36" t="s">
        <v>270</v>
      </c>
      <c r="B31" s="36">
        <v>40.875</v>
      </c>
    </row>
    <row r="32" ht="15.75" customHeight="1">
      <c r="A32" s="35" t="s">
        <v>215</v>
      </c>
      <c r="B32" s="35">
        <v>19.5</v>
      </c>
    </row>
    <row r="33" ht="15.75" customHeight="1">
      <c r="A33" s="36" t="s">
        <v>271</v>
      </c>
      <c r="B33" s="35">
        <v>40.75</v>
      </c>
    </row>
    <row r="34" ht="15.75" customHeight="1">
      <c r="A34" s="36" t="s">
        <v>272</v>
      </c>
      <c r="B34" s="35">
        <v>82.25</v>
      </c>
    </row>
    <row r="35" ht="15.75" customHeight="1">
      <c r="A35" s="36" t="s">
        <v>273</v>
      </c>
      <c r="B35" s="35">
        <v>53.0</v>
      </c>
    </row>
    <row r="36" ht="15.75" customHeight="1">
      <c r="A36" s="35" t="s">
        <v>274</v>
      </c>
      <c r="B36" s="35">
        <v>53.0</v>
      </c>
    </row>
    <row r="37" ht="15.75" customHeight="1">
      <c r="A37" s="36" t="s">
        <v>275</v>
      </c>
      <c r="B37" s="35">
        <v>67.5</v>
      </c>
    </row>
    <row r="38" ht="15.75" customHeight="1">
      <c r="A38" s="35" t="s">
        <v>276</v>
      </c>
      <c r="B38" s="35">
        <v>67.5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11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2025-12-05T12:19:21Z</dcterms:created>
</cp:coreProperties>
</file>