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GA\Documentos Daniel\HISTORIA CLINICA\PACIENTES\"/>
    </mc:Choice>
  </mc:AlternateContent>
  <bookViews>
    <workbookView xWindow="120" yWindow="120" windowWidth="18915" windowHeight="8445" tabRatio="688" activeTab="6"/>
  </bookViews>
  <sheets>
    <sheet name="CITA" sheetId="20" r:id="rId1"/>
    <sheet name="ADMISION" sheetId="8" r:id="rId2"/>
    <sheet name="CONSULTA PRIMERA VEZ" sheetId="9" r:id="rId3"/>
    <sheet name="PRUEBAS" sheetId="11" r:id="rId4"/>
    <sheet name="CONSULTA DE SEGUIMIENTO" sheetId="17" r:id="rId5"/>
    <sheet name="EGRESO" sheetId="18" r:id="rId6"/>
    <sheet name="EPICRISIS" sheetId="21" r:id="rId7"/>
    <sheet name="FACTURA" sheetId="12" r:id="rId8"/>
    <sheet name="RIPS" sheetId="15" state="hidden" r:id="rId9"/>
    <sheet name="BASE DATOS" sheetId="14" state="hidden" r:id="rId10"/>
  </sheets>
  <externalReferences>
    <externalReference r:id="rId11"/>
    <externalReference r:id="rId12"/>
  </externalReferences>
  <definedNames>
    <definedName name="_xlnm.Print_Area" localSheetId="1">ADMISION!$A$1:$J$62</definedName>
    <definedName name="_xlnm.Print_Area" localSheetId="0">CITA!$A$1:$H$18</definedName>
    <definedName name="_xlnm.Print_Area" localSheetId="4">'CONSULTA DE SEGUIMIENTO'!$A$1:$H$63</definedName>
    <definedName name="_xlnm.Print_Area" localSheetId="2">'CONSULTA PRIMERA VEZ'!$A$1:$H$125</definedName>
    <definedName name="_xlnm.Print_Area" localSheetId="5">EGRESO!$A$1:$H$35</definedName>
    <definedName name="_xlnm.Print_Area" localSheetId="7">FACTURA!$A$1:$H$21</definedName>
    <definedName name="_xlnm.Print_Area" localSheetId="3">PRUEBAS!$A$1:$H$66</definedName>
  </definedNames>
  <calcPr calcId="152511"/>
</workbook>
</file>

<file path=xl/calcChain.xml><?xml version="1.0" encoding="utf-8"?>
<calcChain xmlns="http://schemas.openxmlformats.org/spreadsheetml/2006/main">
  <c r="A9" i="9" l="1"/>
  <c r="B11" i="18"/>
  <c r="B13" i="18"/>
  <c r="D9" i="18" l="1"/>
  <c r="G15" i="8" l="1"/>
  <c r="G17" i="18" l="1"/>
  <c r="G9" i="18"/>
  <c r="G15" i="17"/>
  <c r="B13" i="17"/>
  <c r="B11" i="17"/>
  <c r="G9" i="17"/>
  <c r="D9" i="17"/>
  <c r="C3" i="15" l="1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/>
  <c r="C1389" i="15"/>
  <c r="C1390" i="15"/>
  <c r="C1391" i="15"/>
  <c r="C1392" i="15"/>
  <c r="C1393" i="15"/>
  <c r="C1394" i="15"/>
  <c r="C1395" i="15"/>
  <c r="C1396" i="15"/>
  <c r="C1397" i="15"/>
  <c r="C1398" i="15"/>
  <c r="C1399" i="15"/>
  <c r="C1400" i="15"/>
  <c r="C1401" i="15"/>
  <c r="C1402" i="15"/>
  <c r="C1403" i="15"/>
  <c r="C1404" i="15"/>
  <c r="C1405" i="15"/>
  <c r="C1406" i="15"/>
  <c r="C1407" i="15"/>
  <c r="C1408" i="15"/>
  <c r="C1409" i="15"/>
  <c r="C1410" i="15"/>
  <c r="C1411" i="15"/>
  <c r="C1412" i="15"/>
  <c r="C1413" i="15"/>
  <c r="C1414" i="15"/>
  <c r="C1415" i="15"/>
  <c r="C1416" i="15"/>
  <c r="C1417" i="15"/>
  <c r="C1418" i="15"/>
  <c r="C1419" i="15"/>
  <c r="C1420" i="15"/>
  <c r="C1421" i="15"/>
  <c r="C1422" i="15"/>
  <c r="C1423" i="15"/>
  <c r="C1424" i="15"/>
  <c r="C1425" i="15"/>
  <c r="C1426" i="15"/>
  <c r="C1427" i="15"/>
  <c r="C1428" i="15"/>
  <c r="C1429" i="15"/>
  <c r="C1430" i="15"/>
  <c r="C1431" i="15"/>
  <c r="C1432" i="15"/>
  <c r="C1433" i="15"/>
  <c r="C1434" i="15"/>
  <c r="C1435" i="15"/>
  <c r="C1436" i="15"/>
  <c r="C1437" i="15"/>
  <c r="C1438" i="15"/>
  <c r="C1439" i="15"/>
  <c r="C1440" i="15"/>
  <c r="C1441" i="15"/>
  <c r="C1442" i="15"/>
  <c r="C1443" i="15"/>
  <c r="C1444" i="15"/>
  <c r="C1445" i="15"/>
  <c r="C1446" i="15"/>
  <c r="C1447" i="15"/>
  <c r="C1448" i="15"/>
  <c r="C1449" i="15"/>
  <c r="C1450" i="15"/>
  <c r="C1451" i="15"/>
  <c r="C1452" i="15"/>
  <c r="C1453" i="15"/>
  <c r="C1454" i="15"/>
  <c r="C1455" i="15"/>
  <c r="C1456" i="15"/>
  <c r="C1457" i="15"/>
  <c r="C1458" i="15"/>
  <c r="C1459" i="15"/>
  <c r="C1460" i="15"/>
  <c r="C1461" i="15"/>
  <c r="C1462" i="15"/>
  <c r="C1463" i="15"/>
  <c r="C1464" i="15"/>
  <c r="C1465" i="15"/>
  <c r="C1466" i="15"/>
  <c r="C1467" i="15"/>
  <c r="C1468" i="15"/>
  <c r="C1469" i="15"/>
  <c r="C1470" i="15"/>
  <c r="C1471" i="15"/>
  <c r="C1472" i="15"/>
  <c r="C1473" i="15"/>
  <c r="C1474" i="15"/>
  <c r="C1475" i="15"/>
  <c r="C1476" i="15"/>
  <c r="C1477" i="15"/>
  <c r="C1478" i="15"/>
  <c r="C1479" i="15"/>
  <c r="C1480" i="15"/>
  <c r="C1481" i="15"/>
  <c r="C1482" i="15"/>
  <c r="C1483" i="15"/>
  <c r="C1484" i="15"/>
  <c r="C1485" i="15"/>
  <c r="C1486" i="15"/>
  <c r="C1487" i="15"/>
  <c r="C1488" i="15"/>
  <c r="C1489" i="15"/>
  <c r="C1490" i="15"/>
  <c r="C1491" i="15"/>
  <c r="C1492" i="15"/>
  <c r="C1493" i="15"/>
  <c r="C1494" i="15"/>
  <c r="C1495" i="15"/>
  <c r="C1496" i="15"/>
  <c r="C1497" i="15"/>
  <c r="C1498" i="15"/>
  <c r="C1499" i="15"/>
  <c r="C1500" i="15"/>
  <c r="C1501" i="15"/>
  <c r="C1502" i="15"/>
  <c r="C1503" i="15"/>
  <c r="C1504" i="15"/>
  <c r="C1505" i="15"/>
  <c r="C1506" i="15"/>
  <c r="C1507" i="15"/>
  <c r="C1508" i="15"/>
  <c r="C1509" i="15"/>
  <c r="C1510" i="15"/>
  <c r="C1511" i="15"/>
  <c r="C1512" i="15"/>
  <c r="C1513" i="15"/>
  <c r="C1514" i="15"/>
  <c r="C1515" i="15"/>
  <c r="C1516" i="15"/>
  <c r="C1517" i="15"/>
  <c r="C1518" i="15"/>
  <c r="C1519" i="15"/>
  <c r="C1520" i="15"/>
  <c r="C1521" i="15"/>
  <c r="C1522" i="15"/>
  <c r="C1523" i="15"/>
  <c r="C1524" i="15"/>
  <c r="C1525" i="15"/>
  <c r="C1526" i="15"/>
  <c r="C1527" i="15"/>
  <c r="C1528" i="15"/>
  <c r="C1529" i="15"/>
  <c r="C1530" i="15"/>
  <c r="C1531" i="15"/>
  <c r="C1532" i="15"/>
  <c r="C1533" i="15"/>
  <c r="C1534" i="15"/>
  <c r="C1535" i="15"/>
  <c r="C1536" i="15"/>
  <c r="C1537" i="15"/>
  <c r="C1538" i="15"/>
  <c r="C1539" i="15"/>
  <c r="C1540" i="15"/>
  <c r="C1541" i="15"/>
  <c r="C1542" i="15"/>
  <c r="C1543" i="15"/>
  <c r="C1544" i="15"/>
  <c r="C1545" i="15"/>
  <c r="C1546" i="15"/>
  <c r="C1547" i="15"/>
  <c r="C1548" i="15"/>
  <c r="C1549" i="15"/>
  <c r="C1550" i="15"/>
  <c r="C1551" i="15"/>
  <c r="C1552" i="15"/>
  <c r="C1553" i="15"/>
  <c r="C1554" i="15"/>
  <c r="C1555" i="15"/>
  <c r="C1556" i="15"/>
  <c r="C1557" i="15"/>
  <c r="C1558" i="15"/>
  <c r="C1559" i="15"/>
  <c r="C1560" i="15"/>
  <c r="C1561" i="15"/>
  <c r="C1562" i="15"/>
  <c r="C1563" i="15"/>
  <c r="C1564" i="15"/>
  <c r="C1565" i="15"/>
  <c r="C1566" i="15"/>
  <c r="C1567" i="15"/>
  <c r="C1568" i="15"/>
  <c r="C1569" i="15"/>
  <c r="C1570" i="15"/>
  <c r="C1571" i="15"/>
  <c r="C1572" i="15"/>
  <c r="C1573" i="15"/>
  <c r="C1574" i="15"/>
  <c r="C1575" i="15"/>
  <c r="C1576" i="15"/>
  <c r="C1577" i="15"/>
  <c r="C1578" i="15"/>
  <c r="C1579" i="15"/>
  <c r="C1580" i="15"/>
  <c r="C1581" i="15"/>
  <c r="C1582" i="15"/>
  <c r="C1583" i="15"/>
  <c r="C1584" i="15"/>
  <c r="C1585" i="15"/>
  <c r="C1586" i="15"/>
  <c r="C1587" i="15"/>
  <c r="C1588" i="15"/>
  <c r="C1589" i="15"/>
  <c r="C1590" i="15"/>
  <c r="C1591" i="15"/>
  <c r="C1592" i="15"/>
  <c r="C1593" i="15"/>
  <c r="C1594" i="15"/>
  <c r="C1595" i="15"/>
  <c r="C1596" i="15"/>
  <c r="C1597" i="15"/>
  <c r="C1598" i="15"/>
  <c r="C1599" i="15"/>
  <c r="C1600" i="15"/>
  <c r="C1601" i="15"/>
  <c r="C1602" i="15"/>
  <c r="C1603" i="15"/>
  <c r="C1604" i="15"/>
  <c r="C1605" i="15"/>
  <c r="C1606" i="15"/>
  <c r="C1607" i="15"/>
  <c r="C1608" i="15"/>
  <c r="C1609" i="15"/>
  <c r="C1610" i="15"/>
  <c r="C1611" i="15"/>
  <c r="C1612" i="15"/>
  <c r="C1613" i="15"/>
  <c r="C1614" i="15"/>
  <c r="C1615" i="15"/>
  <c r="C1616" i="15"/>
  <c r="C1617" i="15"/>
  <c r="C1618" i="15"/>
  <c r="C1619" i="15"/>
  <c r="C1620" i="15"/>
  <c r="C1621" i="15"/>
  <c r="C1622" i="15"/>
  <c r="C1623" i="15"/>
  <c r="C1624" i="15"/>
  <c r="C1625" i="15"/>
  <c r="C1626" i="15"/>
  <c r="C1627" i="15"/>
  <c r="C1628" i="15"/>
  <c r="C1629" i="15"/>
  <c r="C1630" i="15"/>
  <c r="C1631" i="15"/>
  <c r="C1632" i="15"/>
  <c r="C1633" i="15"/>
  <c r="C1634" i="15"/>
  <c r="C1635" i="15"/>
  <c r="C1636" i="15"/>
  <c r="C1637" i="15"/>
  <c r="C1638" i="15"/>
  <c r="C1639" i="15"/>
  <c r="C1640" i="15"/>
  <c r="C1641" i="15"/>
  <c r="C1642" i="15"/>
  <c r="C1643" i="15"/>
  <c r="C1644" i="15"/>
  <c r="C1645" i="15"/>
  <c r="C1646" i="15"/>
  <c r="C1647" i="15"/>
  <c r="C1648" i="15"/>
  <c r="C1649" i="15"/>
  <c r="C1650" i="15"/>
  <c r="C1651" i="15"/>
  <c r="C1652" i="15"/>
  <c r="C1653" i="15"/>
  <c r="C1654" i="15"/>
  <c r="C1655" i="15"/>
  <c r="C1656" i="15"/>
  <c r="C1657" i="15"/>
  <c r="C1658" i="15"/>
  <c r="C1659" i="15"/>
  <c r="C1660" i="15"/>
  <c r="C1661" i="15"/>
  <c r="C1662" i="15"/>
  <c r="C1663" i="15"/>
  <c r="C1664" i="15"/>
  <c r="C1665" i="15"/>
  <c r="C1666" i="15"/>
  <c r="C1667" i="15"/>
  <c r="C1668" i="15"/>
  <c r="C1669" i="15"/>
  <c r="C1670" i="15"/>
  <c r="C1671" i="15"/>
  <c r="C1672" i="15"/>
  <c r="C1673" i="15"/>
  <c r="C1674" i="15"/>
  <c r="C1675" i="15"/>
  <c r="C1676" i="15"/>
  <c r="C1677" i="15"/>
  <c r="C1678" i="15"/>
  <c r="C1679" i="15"/>
  <c r="C1680" i="15"/>
  <c r="C1681" i="15"/>
  <c r="C1682" i="15"/>
  <c r="C1683" i="15"/>
  <c r="C1684" i="15"/>
  <c r="C1685" i="15"/>
  <c r="C1686" i="15"/>
  <c r="C1687" i="15"/>
  <c r="C1688" i="15"/>
  <c r="C1689" i="15"/>
  <c r="C1690" i="15"/>
  <c r="C1691" i="15"/>
  <c r="C1692" i="15"/>
  <c r="C1693" i="15"/>
  <c r="C1694" i="15"/>
  <c r="C1695" i="15"/>
  <c r="C1696" i="15"/>
  <c r="C1697" i="15"/>
  <c r="C1698" i="15"/>
  <c r="C1699" i="15"/>
  <c r="C1700" i="15"/>
  <c r="C1701" i="15"/>
  <c r="C1702" i="15"/>
  <c r="C1703" i="15"/>
  <c r="C1704" i="15"/>
  <c r="C1705" i="15"/>
  <c r="C1706" i="15"/>
  <c r="C1707" i="15"/>
  <c r="C1708" i="15"/>
  <c r="C1709" i="15"/>
  <c r="C1710" i="15"/>
  <c r="C1711" i="15"/>
  <c r="C1712" i="15"/>
  <c r="C1713" i="15"/>
  <c r="C1714" i="15"/>
  <c r="C1715" i="15"/>
  <c r="C1716" i="15"/>
  <c r="C1717" i="15"/>
  <c r="C1718" i="15"/>
  <c r="C1719" i="15"/>
  <c r="C1720" i="15"/>
  <c r="C1721" i="15"/>
  <c r="C1722" i="15"/>
  <c r="C1723" i="15"/>
  <c r="C1724" i="15"/>
  <c r="C1725" i="15"/>
  <c r="C1726" i="15"/>
  <c r="C1727" i="15"/>
  <c r="C1728" i="15"/>
  <c r="C1729" i="15"/>
  <c r="C1730" i="15"/>
  <c r="C1731" i="15"/>
  <c r="C1732" i="15"/>
  <c r="C1733" i="15"/>
  <c r="C1734" i="15"/>
  <c r="C1735" i="15"/>
  <c r="C1736" i="15"/>
  <c r="C1737" i="15"/>
  <c r="C1738" i="15"/>
  <c r="C1739" i="15"/>
  <c r="C1740" i="15"/>
  <c r="C1741" i="15"/>
  <c r="C1742" i="15"/>
  <c r="C1743" i="15"/>
  <c r="C1744" i="15"/>
  <c r="C1745" i="15"/>
  <c r="C1746" i="15"/>
  <c r="C1747" i="15"/>
  <c r="C1748" i="15"/>
  <c r="C1749" i="15"/>
  <c r="C1750" i="15"/>
  <c r="C1751" i="15"/>
  <c r="C1752" i="15"/>
  <c r="C1753" i="15"/>
  <c r="C1754" i="15"/>
  <c r="C1755" i="15"/>
  <c r="C1756" i="15"/>
  <c r="C1757" i="15"/>
  <c r="C1758" i="15"/>
  <c r="C1759" i="15"/>
  <c r="C1760" i="15"/>
  <c r="C1761" i="15"/>
  <c r="C1762" i="15"/>
  <c r="C1763" i="15"/>
  <c r="C1764" i="15"/>
  <c r="C1765" i="15"/>
  <c r="C1766" i="15"/>
  <c r="C1767" i="15"/>
  <c r="C1768" i="15"/>
  <c r="C1769" i="15"/>
  <c r="C1770" i="15"/>
  <c r="C1771" i="15"/>
  <c r="C1772" i="15"/>
  <c r="C1773" i="15"/>
  <c r="C1774" i="15"/>
  <c r="C1775" i="15"/>
  <c r="C1776" i="15"/>
  <c r="C1777" i="15"/>
  <c r="C1778" i="15"/>
  <c r="C1779" i="15"/>
  <c r="C1780" i="15"/>
  <c r="C1781" i="15"/>
  <c r="C1782" i="15"/>
  <c r="C1783" i="15"/>
  <c r="C1784" i="15"/>
  <c r="C1785" i="15"/>
  <c r="C1786" i="15"/>
  <c r="C1787" i="15"/>
  <c r="C1788" i="15"/>
  <c r="C1789" i="15"/>
  <c r="C1790" i="15"/>
  <c r="C1791" i="15"/>
  <c r="C1792" i="15"/>
  <c r="C1793" i="15"/>
  <c r="C1794" i="15"/>
  <c r="C1795" i="15"/>
  <c r="C1796" i="15"/>
  <c r="C1797" i="15"/>
  <c r="C1798" i="15"/>
  <c r="C1799" i="15"/>
  <c r="C1800" i="15"/>
  <c r="C1801" i="15"/>
  <c r="C1802" i="15"/>
  <c r="C1803" i="15"/>
  <c r="C1804" i="15"/>
  <c r="C1805" i="15"/>
  <c r="C1806" i="15"/>
  <c r="C1807" i="15"/>
  <c r="C1808" i="15"/>
  <c r="C1809" i="15"/>
  <c r="C1810" i="15"/>
  <c r="C1811" i="15"/>
  <c r="C1812" i="15"/>
  <c r="C1813" i="15"/>
  <c r="C1814" i="15"/>
  <c r="C1815" i="15"/>
  <c r="C1816" i="15"/>
  <c r="C1817" i="15"/>
  <c r="C1818" i="15"/>
  <c r="C1819" i="15"/>
  <c r="C1820" i="15"/>
  <c r="C1821" i="15"/>
  <c r="C1822" i="15"/>
  <c r="C1823" i="15"/>
  <c r="C1824" i="15"/>
  <c r="C1825" i="15"/>
  <c r="C1826" i="15"/>
  <c r="C1827" i="15"/>
  <c r="C1828" i="15"/>
  <c r="C1829" i="15"/>
  <c r="C1830" i="15"/>
  <c r="C1831" i="15"/>
  <c r="C1832" i="15"/>
  <c r="C1833" i="15"/>
  <c r="C1834" i="15"/>
  <c r="C1835" i="15"/>
  <c r="C1836" i="15"/>
  <c r="C1837" i="15"/>
  <c r="C1838" i="15"/>
  <c r="C1839" i="15"/>
  <c r="C1840" i="15"/>
  <c r="C1841" i="15"/>
  <c r="C1842" i="15"/>
  <c r="C1843" i="15"/>
  <c r="C1844" i="15"/>
  <c r="C1845" i="15"/>
  <c r="C1846" i="15"/>
  <c r="C1847" i="15"/>
  <c r="C1848" i="15"/>
  <c r="C1849" i="15"/>
  <c r="C1850" i="15"/>
  <c r="C1851" i="15"/>
  <c r="C1852" i="15"/>
  <c r="C1853" i="15"/>
  <c r="C1854" i="15"/>
  <c r="C1855" i="15"/>
  <c r="C1856" i="15"/>
  <c r="C1857" i="15"/>
  <c r="C1858" i="15"/>
  <c r="C1859" i="15"/>
  <c r="C1860" i="15"/>
  <c r="C1861" i="15"/>
  <c r="C1862" i="15"/>
  <c r="C1863" i="15"/>
  <c r="C1864" i="15"/>
  <c r="C1865" i="15"/>
  <c r="C1866" i="15"/>
  <c r="C1867" i="15"/>
  <c r="C1868" i="15"/>
  <c r="C1869" i="15"/>
  <c r="C1870" i="15"/>
  <c r="C1871" i="15"/>
  <c r="C1872" i="15"/>
  <c r="C1873" i="15"/>
  <c r="C1874" i="15"/>
  <c r="C1875" i="15"/>
  <c r="C1876" i="15"/>
  <c r="C1877" i="15"/>
  <c r="C1878" i="15"/>
  <c r="C1879" i="15"/>
  <c r="C1880" i="15"/>
  <c r="C1881" i="15"/>
  <c r="C1882" i="15"/>
  <c r="C1883" i="15"/>
  <c r="C1884" i="15"/>
  <c r="C1885" i="15"/>
  <c r="C1886" i="15"/>
  <c r="C1887" i="15"/>
  <c r="C1888" i="15"/>
  <c r="C1889" i="15"/>
  <c r="C1890" i="15"/>
  <c r="C1891" i="15"/>
  <c r="C1892" i="15"/>
  <c r="C1893" i="15"/>
  <c r="C1894" i="15"/>
  <c r="C1895" i="15"/>
  <c r="C1896" i="15"/>
  <c r="C1897" i="15"/>
  <c r="C1898" i="15"/>
  <c r="C1899" i="15"/>
  <c r="C1900" i="15"/>
  <c r="C1901" i="15"/>
  <c r="C1902" i="15"/>
  <c r="C1903" i="15"/>
  <c r="C1904" i="15"/>
  <c r="C1905" i="15"/>
  <c r="C1906" i="15"/>
  <c r="C1907" i="15"/>
  <c r="C1908" i="15"/>
  <c r="C1909" i="15"/>
  <c r="C1910" i="15"/>
  <c r="C1911" i="15"/>
  <c r="C1912" i="15"/>
  <c r="C1913" i="15"/>
  <c r="C1914" i="15"/>
  <c r="C1915" i="15"/>
  <c r="C1916" i="15"/>
  <c r="C1917" i="15"/>
  <c r="C1918" i="15"/>
  <c r="C1919" i="15"/>
  <c r="C1920" i="15"/>
  <c r="C1921" i="15"/>
  <c r="C1922" i="15"/>
  <c r="C1923" i="15"/>
  <c r="C1924" i="15"/>
  <c r="C1925" i="15"/>
  <c r="C1926" i="15"/>
  <c r="C1927" i="15"/>
  <c r="C1928" i="15"/>
  <c r="C1929" i="15"/>
  <c r="C1930" i="15"/>
  <c r="C1931" i="15"/>
  <c r="C1932" i="15"/>
  <c r="C1933" i="15"/>
  <c r="C1934" i="15"/>
  <c r="C1935" i="15"/>
  <c r="C1936" i="15"/>
  <c r="C1937" i="15"/>
  <c r="C1938" i="15"/>
  <c r="C1939" i="15"/>
  <c r="C1940" i="15"/>
  <c r="C1941" i="15"/>
  <c r="C1942" i="15"/>
  <c r="C1943" i="15"/>
  <c r="C1944" i="15"/>
  <c r="C1945" i="15"/>
  <c r="C1946" i="15"/>
  <c r="C1947" i="15"/>
  <c r="C1948" i="15"/>
  <c r="C1949" i="15"/>
  <c r="C1950" i="15"/>
  <c r="C1951" i="15"/>
  <c r="C1952" i="15"/>
  <c r="C1953" i="15"/>
  <c r="C1954" i="15"/>
  <c r="C1955" i="15"/>
  <c r="C1956" i="15"/>
  <c r="C1957" i="15"/>
  <c r="C1958" i="15"/>
  <c r="C1959" i="15"/>
  <c r="C1960" i="15"/>
  <c r="C1961" i="15"/>
  <c r="C1962" i="15"/>
  <c r="C1963" i="15"/>
  <c r="C1964" i="15"/>
  <c r="C1965" i="15"/>
  <c r="C1966" i="15"/>
  <c r="C1967" i="15"/>
  <c r="C1968" i="15"/>
  <c r="C1969" i="15"/>
  <c r="C1970" i="15"/>
  <c r="C1971" i="15"/>
  <c r="C1972" i="15"/>
  <c r="C1973" i="15"/>
  <c r="C1974" i="15"/>
  <c r="C1975" i="15"/>
  <c r="C1976" i="15"/>
  <c r="C1977" i="15"/>
  <c r="C1978" i="15"/>
  <c r="C1979" i="15"/>
  <c r="C1980" i="15"/>
  <c r="C1981" i="15"/>
  <c r="C1982" i="15"/>
  <c r="C1983" i="15"/>
  <c r="C1984" i="15"/>
  <c r="C1985" i="15"/>
  <c r="C1986" i="15"/>
  <c r="C1987" i="15"/>
  <c r="C1988" i="15"/>
  <c r="C1989" i="15"/>
  <c r="C1990" i="15"/>
  <c r="C1991" i="15"/>
  <c r="C1992" i="15"/>
  <c r="C1993" i="15"/>
  <c r="C1994" i="15"/>
  <c r="C1995" i="15"/>
  <c r="C1996" i="15"/>
  <c r="C1997" i="15"/>
  <c r="C1998" i="15"/>
  <c r="C1999" i="15"/>
  <c r="C2000" i="15"/>
  <c r="C2001" i="15"/>
  <c r="C2002" i="15"/>
  <c r="C2003" i="15"/>
  <c r="C2004" i="15"/>
  <c r="C2005" i="15"/>
  <c r="C2006" i="15"/>
  <c r="C2007" i="15"/>
  <c r="C2008" i="15"/>
  <c r="C2009" i="15"/>
  <c r="C2010" i="15"/>
  <c r="C2011" i="15"/>
  <c r="C2012" i="15"/>
  <c r="C2013" i="15"/>
  <c r="C2014" i="15"/>
  <c r="C2015" i="15"/>
  <c r="C2016" i="15"/>
  <c r="C2017" i="15"/>
  <c r="C2018" i="15"/>
  <c r="C2019" i="15"/>
  <c r="C2020" i="15"/>
  <c r="C2021" i="15"/>
  <c r="C2022" i="15"/>
  <c r="C2023" i="15"/>
  <c r="C2024" i="15"/>
  <c r="C2025" i="15"/>
  <c r="C2026" i="15"/>
  <c r="C2027" i="15"/>
  <c r="C2028" i="15"/>
  <c r="C2029" i="15"/>
  <c r="C2030" i="15"/>
  <c r="C2031" i="15"/>
  <c r="C2032" i="15"/>
  <c r="C2033" i="15"/>
  <c r="C2034" i="15"/>
  <c r="C2035" i="15"/>
  <c r="C2036" i="15"/>
  <c r="C2037" i="15"/>
  <c r="C2038" i="15"/>
  <c r="C2039" i="15"/>
  <c r="C2040" i="15"/>
  <c r="C2041" i="15"/>
  <c r="C2042" i="15"/>
  <c r="C2043" i="15"/>
  <c r="C2044" i="15"/>
  <c r="C2045" i="15"/>
  <c r="C2046" i="15"/>
  <c r="C2047" i="15"/>
  <c r="C2048" i="15"/>
  <c r="C2049" i="15"/>
  <c r="C2050" i="15"/>
  <c r="C2051" i="15"/>
  <c r="C2052" i="15"/>
  <c r="C2053" i="15"/>
  <c r="C2054" i="15"/>
  <c r="C2055" i="15"/>
  <c r="C2056" i="15"/>
  <c r="C2057" i="15"/>
  <c r="C2058" i="15"/>
  <c r="C2059" i="15"/>
  <c r="C2060" i="15"/>
  <c r="C2061" i="15"/>
  <c r="C2062" i="15"/>
  <c r="C2063" i="15"/>
  <c r="C2064" i="15"/>
  <c r="C2065" i="15"/>
  <c r="C2066" i="15"/>
  <c r="C2067" i="15"/>
  <c r="C2068" i="15"/>
  <c r="C2069" i="15"/>
  <c r="C2070" i="15"/>
  <c r="C2071" i="15"/>
  <c r="C2072" i="15"/>
  <c r="C2073" i="15"/>
  <c r="C2074" i="15"/>
  <c r="C2075" i="15"/>
  <c r="C2076" i="15"/>
  <c r="C2077" i="15"/>
  <c r="C2078" i="15"/>
  <c r="C2079" i="15"/>
  <c r="C2080" i="15"/>
  <c r="C2081" i="15"/>
  <c r="C2082" i="15"/>
  <c r="C2083" i="15"/>
  <c r="C2084" i="15"/>
  <c r="C2085" i="15"/>
  <c r="C2086" i="15"/>
  <c r="C2087" i="15"/>
  <c r="C2088" i="15"/>
  <c r="C2089" i="15"/>
  <c r="C2090" i="15"/>
  <c r="C2091" i="15"/>
  <c r="C2092" i="15"/>
  <c r="C2093" i="15"/>
  <c r="C2094" i="15"/>
  <c r="C2095" i="15"/>
  <c r="C2096" i="15"/>
  <c r="C2097" i="15"/>
  <c r="C2098" i="15"/>
  <c r="C2099" i="15"/>
  <c r="C2100" i="15"/>
  <c r="C2101" i="15"/>
  <c r="C2102" i="15"/>
  <c r="C2103" i="15"/>
  <c r="C2104" i="15"/>
  <c r="C2105" i="15"/>
  <c r="C2106" i="15"/>
  <c r="C2107" i="15"/>
  <c r="C2108" i="15"/>
  <c r="C2109" i="15"/>
  <c r="C2110" i="15"/>
  <c r="C2111" i="15"/>
  <c r="C2112" i="15"/>
  <c r="C2113" i="15"/>
  <c r="C2114" i="15"/>
  <c r="C2115" i="15"/>
  <c r="C2116" i="15"/>
  <c r="C2117" i="15"/>
  <c r="C2118" i="15"/>
  <c r="C2119" i="15"/>
  <c r="C2120" i="15"/>
  <c r="C2121" i="15"/>
  <c r="C2122" i="15"/>
  <c r="C2123" i="15"/>
  <c r="C2124" i="15"/>
  <c r="C2125" i="15"/>
  <c r="C2126" i="15"/>
  <c r="C2127" i="15"/>
  <c r="C2128" i="15"/>
  <c r="C2129" i="15"/>
  <c r="C2130" i="15"/>
  <c r="C2131" i="15"/>
  <c r="C2132" i="15"/>
  <c r="C2133" i="15"/>
  <c r="C2134" i="15"/>
  <c r="C2135" i="15"/>
  <c r="C2136" i="15"/>
  <c r="C2137" i="15"/>
  <c r="C2138" i="15"/>
  <c r="C2139" i="15"/>
  <c r="C2140" i="15"/>
  <c r="C2141" i="15"/>
  <c r="C2142" i="15"/>
  <c r="C2143" i="15"/>
  <c r="C2144" i="15"/>
  <c r="C2145" i="15"/>
  <c r="C2146" i="15"/>
  <c r="C2147" i="15"/>
  <c r="C2148" i="15"/>
  <c r="C2149" i="15"/>
  <c r="C2150" i="15"/>
  <c r="C2151" i="15"/>
  <c r="C2152" i="15"/>
  <c r="C2153" i="15"/>
  <c r="C2154" i="15"/>
  <c r="C2155" i="15"/>
  <c r="C2156" i="15"/>
  <c r="C2157" i="15"/>
  <c r="C2158" i="15"/>
  <c r="C2159" i="15"/>
  <c r="C2160" i="15"/>
  <c r="C2161" i="15"/>
  <c r="C2162" i="15"/>
  <c r="C2163" i="15"/>
  <c r="C2164" i="15"/>
  <c r="C2165" i="15"/>
  <c r="C2166" i="15"/>
  <c r="C2167" i="15"/>
  <c r="C2168" i="15"/>
  <c r="C2169" i="15"/>
  <c r="C2170" i="15"/>
  <c r="C2171" i="15"/>
  <c r="C2172" i="15"/>
  <c r="C2173" i="15"/>
  <c r="C2174" i="15"/>
  <c r="C2175" i="15"/>
  <c r="C2176" i="15"/>
  <c r="C2177" i="15"/>
  <c r="C2178" i="15"/>
  <c r="C2179" i="15"/>
  <c r="C2180" i="15"/>
  <c r="C2181" i="15"/>
  <c r="C2182" i="15"/>
  <c r="C2183" i="15"/>
  <c r="C2184" i="15"/>
  <c r="C2185" i="15"/>
  <c r="C2186" i="15"/>
  <c r="C2187" i="15"/>
  <c r="C2188" i="15"/>
  <c r="C2189" i="15"/>
  <c r="C2190" i="15"/>
  <c r="C2191" i="15"/>
  <c r="C2192" i="15"/>
  <c r="C2193" i="15"/>
  <c r="C2194" i="15"/>
  <c r="C2195" i="15"/>
  <c r="C2196" i="15"/>
  <c r="C2197" i="15"/>
  <c r="C2198" i="15"/>
  <c r="C2199" i="15"/>
  <c r="C2200" i="15"/>
  <c r="C2201" i="15"/>
  <c r="C2202" i="15"/>
  <c r="C2203" i="15"/>
  <c r="C2204" i="15"/>
  <c r="C2205" i="15"/>
  <c r="C2206" i="15"/>
  <c r="C2207" i="15"/>
  <c r="C2208" i="15"/>
  <c r="C2209" i="15"/>
  <c r="C2210" i="15"/>
  <c r="C2211" i="15"/>
  <c r="C2212" i="15"/>
  <c r="C2213" i="15"/>
  <c r="C2214" i="15"/>
  <c r="C2215" i="15"/>
  <c r="C2216" i="15"/>
  <c r="C2217" i="15"/>
  <c r="C2218" i="15"/>
  <c r="C2219" i="15"/>
  <c r="C2220" i="15"/>
  <c r="C2221" i="15"/>
  <c r="C2222" i="15"/>
  <c r="C2223" i="15"/>
  <c r="C2224" i="15"/>
  <c r="C2225" i="15"/>
  <c r="C2226" i="15"/>
  <c r="C2227" i="15"/>
  <c r="C2228" i="15"/>
  <c r="C2229" i="15"/>
  <c r="C2230" i="15"/>
  <c r="C2231" i="15"/>
  <c r="C2232" i="15"/>
  <c r="C2233" i="15"/>
  <c r="C2234" i="15"/>
  <c r="C2235" i="15"/>
  <c r="C2236" i="15"/>
  <c r="C2237" i="15"/>
  <c r="C2238" i="15"/>
  <c r="C2239" i="15"/>
  <c r="C2240" i="15"/>
  <c r="C2241" i="15"/>
  <c r="C2242" i="15"/>
  <c r="C2243" i="15"/>
  <c r="C2244" i="15"/>
  <c r="C2245" i="15"/>
  <c r="C2246" i="15"/>
  <c r="C2247" i="15"/>
  <c r="C2248" i="15"/>
  <c r="C2249" i="15"/>
  <c r="C2250" i="15"/>
  <c r="C2251" i="15"/>
  <c r="C2252" i="15"/>
  <c r="C2253" i="15"/>
  <c r="C2254" i="15"/>
  <c r="C2255" i="15"/>
  <c r="C2256" i="15"/>
  <c r="C2257" i="15"/>
  <c r="C2258" i="15"/>
  <c r="C2259" i="15"/>
  <c r="C2260" i="15"/>
  <c r="C2261" i="15"/>
  <c r="C2262" i="15"/>
  <c r="C2263" i="15"/>
  <c r="C2264" i="15"/>
  <c r="C2265" i="15"/>
  <c r="C2266" i="15"/>
  <c r="C2267" i="15"/>
  <c r="C2268" i="15"/>
  <c r="C2269" i="15"/>
  <c r="C2270" i="15"/>
  <c r="C2271" i="15"/>
  <c r="C2272" i="15"/>
  <c r="C2273" i="15"/>
  <c r="C2274" i="15"/>
  <c r="C2275" i="15"/>
  <c r="C2276" i="15"/>
  <c r="C2277" i="15"/>
  <c r="C2278" i="15"/>
  <c r="C2279" i="15"/>
  <c r="C2280" i="15"/>
  <c r="C2281" i="15"/>
  <c r="C2282" i="15"/>
  <c r="C2283" i="15"/>
  <c r="C2284" i="15"/>
  <c r="C2285" i="15"/>
  <c r="C2286" i="15"/>
  <c r="C2287" i="15"/>
  <c r="C2288" i="15"/>
  <c r="C2289" i="15"/>
  <c r="C2290" i="15"/>
  <c r="C2291" i="15"/>
  <c r="C2292" i="15"/>
  <c r="C2293" i="15"/>
  <c r="C2294" i="15"/>
  <c r="C2295" i="15"/>
  <c r="C2296" i="15"/>
  <c r="C2297" i="15"/>
  <c r="C2298" i="15"/>
  <c r="C2299" i="15"/>
  <c r="C2300" i="15"/>
  <c r="C2301" i="15"/>
  <c r="C2302" i="15"/>
  <c r="C2303" i="15"/>
  <c r="C2304" i="15"/>
  <c r="C2305" i="15"/>
  <c r="C2306" i="15"/>
  <c r="C2307" i="15"/>
  <c r="C2308" i="15"/>
  <c r="C2309" i="15"/>
  <c r="C2310" i="15"/>
  <c r="C2311" i="15"/>
  <c r="C2312" i="15"/>
  <c r="C2313" i="15"/>
  <c r="C2314" i="15"/>
  <c r="C2315" i="15"/>
  <c r="C2316" i="15"/>
  <c r="C2317" i="15"/>
  <c r="C2318" i="15"/>
  <c r="C2319" i="15"/>
  <c r="C2320" i="15"/>
  <c r="C2321" i="15"/>
  <c r="C2322" i="15"/>
  <c r="C2323" i="15"/>
  <c r="C2324" i="15"/>
  <c r="C2325" i="15"/>
  <c r="C2326" i="15"/>
  <c r="C2327" i="15"/>
  <c r="C2328" i="15"/>
  <c r="C2329" i="15"/>
  <c r="C2330" i="15"/>
  <c r="C2331" i="15"/>
  <c r="C2332" i="15"/>
  <c r="C2333" i="15"/>
  <c r="C2334" i="15"/>
  <c r="C2335" i="15"/>
  <c r="C2336" i="15"/>
  <c r="C2337" i="15"/>
  <c r="C2338" i="15"/>
  <c r="C2339" i="15"/>
  <c r="C2340" i="15"/>
  <c r="C2341" i="15"/>
  <c r="C2342" i="15"/>
  <c r="C2343" i="15"/>
  <c r="C2344" i="15"/>
  <c r="C2345" i="15"/>
  <c r="C2346" i="15"/>
  <c r="C2347" i="15"/>
  <c r="C2348" i="15"/>
  <c r="C2349" i="15"/>
  <c r="C2350" i="15"/>
  <c r="C2351" i="15"/>
  <c r="C2352" i="15"/>
  <c r="C2353" i="15"/>
  <c r="C2354" i="15"/>
  <c r="C2355" i="15"/>
  <c r="C2356" i="15"/>
  <c r="C2357" i="15"/>
  <c r="C2358" i="15"/>
  <c r="C2359" i="15"/>
  <c r="C2360" i="15"/>
  <c r="C2361" i="15"/>
  <c r="C2362" i="15"/>
  <c r="C2363" i="15"/>
  <c r="C2364" i="15"/>
  <c r="C2365" i="15"/>
  <c r="C2366" i="15"/>
  <c r="C2367" i="15"/>
  <c r="C2368" i="15"/>
  <c r="C2369" i="15"/>
  <c r="C2370" i="15"/>
  <c r="C2371" i="15"/>
  <c r="C2372" i="15"/>
  <c r="C2373" i="15"/>
  <c r="C2374" i="15"/>
  <c r="C2375" i="15"/>
  <c r="C2376" i="15"/>
  <c r="C2377" i="15"/>
  <c r="C2378" i="15"/>
  <c r="C2379" i="15"/>
  <c r="C2380" i="15"/>
  <c r="C2381" i="15"/>
  <c r="C2382" i="15"/>
  <c r="C2383" i="15"/>
  <c r="C2384" i="15"/>
  <c r="C2385" i="15"/>
  <c r="C2386" i="15"/>
  <c r="C2387" i="15"/>
  <c r="C2388" i="15"/>
  <c r="C2389" i="15"/>
  <c r="C2390" i="15"/>
  <c r="C2391" i="15"/>
  <c r="C2392" i="15"/>
  <c r="C2393" i="15"/>
  <c r="C2394" i="15"/>
  <c r="C2395" i="15"/>
  <c r="C2396" i="15"/>
  <c r="C2397" i="15"/>
  <c r="C2398" i="15"/>
  <c r="C2399" i="15"/>
  <c r="C2400" i="15"/>
  <c r="C2401" i="15"/>
  <c r="C2402" i="15"/>
  <c r="C2403" i="15"/>
  <c r="C2404" i="15"/>
  <c r="C2405" i="15"/>
  <c r="C2406" i="15"/>
  <c r="C2407" i="15"/>
  <c r="C2408" i="15"/>
  <c r="C2409" i="15"/>
  <c r="C2410" i="15"/>
  <c r="C2411" i="15"/>
  <c r="C2412" i="15"/>
  <c r="C2413" i="15"/>
  <c r="C2414" i="15"/>
  <c r="C2415" i="15"/>
  <c r="C2416" i="15"/>
  <c r="C2417" i="15"/>
  <c r="C2418" i="15"/>
  <c r="C2419" i="15"/>
  <c r="C2420" i="15"/>
  <c r="C2421" i="15"/>
  <c r="C2422" i="15"/>
  <c r="C2423" i="15"/>
  <c r="C2424" i="15"/>
  <c r="C2425" i="15"/>
  <c r="C2426" i="15"/>
  <c r="C2427" i="15"/>
  <c r="C2428" i="15"/>
  <c r="C2429" i="15"/>
  <c r="C2430" i="15"/>
  <c r="C2431" i="15"/>
  <c r="C2432" i="15"/>
  <c r="C2433" i="15"/>
  <c r="C2434" i="15"/>
  <c r="C2435" i="15"/>
  <c r="C2436" i="15"/>
  <c r="C2437" i="15"/>
  <c r="C2438" i="15"/>
  <c r="C2439" i="15"/>
  <c r="C2440" i="15"/>
  <c r="C2441" i="15"/>
  <c r="C2442" i="15"/>
  <c r="C2443" i="15"/>
  <c r="C2444" i="15"/>
  <c r="C2445" i="15"/>
  <c r="C2446" i="15"/>
  <c r="C2447" i="15"/>
  <c r="C2448" i="15"/>
  <c r="C2449" i="15"/>
  <c r="C2450" i="15"/>
  <c r="C2451" i="15"/>
  <c r="C2452" i="15"/>
  <c r="C2453" i="15"/>
  <c r="C2454" i="15"/>
  <c r="C2455" i="15"/>
  <c r="C2456" i="15"/>
  <c r="C2457" i="15"/>
  <c r="C2458" i="15"/>
  <c r="C2459" i="15"/>
  <c r="C2460" i="15"/>
  <c r="C2461" i="15"/>
  <c r="C2462" i="15"/>
  <c r="C2463" i="15"/>
  <c r="C2464" i="15"/>
  <c r="C2465" i="15"/>
  <c r="C2466" i="15"/>
  <c r="C2467" i="15"/>
  <c r="C2468" i="15"/>
  <c r="C2469" i="15"/>
  <c r="C2470" i="15"/>
  <c r="C2471" i="15"/>
  <c r="C2472" i="15"/>
  <c r="C2473" i="15"/>
  <c r="C2474" i="15"/>
  <c r="C2475" i="15"/>
  <c r="C2476" i="15"/>
  <c r="C2477" i="15"/>
  <c r="C2478" i="15"/>
  <c r="C2479" i="15"/>
  <c r="C2480" i="15"/>
  <c r="C2481" i="15"/>
  <c r="C2482" i="15"/>
  <c r="C2483" i="15"/>
  <c r="C2484" i="15"/>
  <c r="C2485" i="15"/>
  <c r="C2486" i="15"/>
  <c r="C2487" i="15"/>
  <c r="C2488" i="15"/>
  <c r="C2489" i="15"/>
  <c r="C2490" i="15"/>
  <c r="C2491" i="15"/>
  <c r="C2492" i="15"/>
  <c r="C2493" i="15"/>
  <c r="C2494" i="15"/>
  <c r="C2495" i="15"/>
  <c r="C2496" i="15"/>
  <c r="C2497" i="15"/>
  <c r="C2498" i="15"/>
  <c r="C2499" i="15"/>
  <c r="C2500" i="15"/>
  <c r="C2501" i="15"/>
  <c r="C2502" i="15"/>
  <c r="C2503" i="15"/>
  <c r="C2504" i="15"/>
  <c r="C2505" i="15"/>
  <c r="C2506" i="15"/>
  <c r="C2507" i="15"/>
  <c r="C2508" i="15"/>
  <c r="C2509" i="15"/>
  <c r="C2510" i="15"/>
  <c r="C2511" i="15"/>
  <c r="C2512" i="15"/>
  <c r="C2513" i="15"/>
  <c r="C2514" i="15"/>
  <c r="C2515" i="15"/>
  <c r="C2516" i="15"/>
  <c r="C2517" i="15"/>
  <c r="C2518" i="15"/>
  <c r="C2519" i="15"/>
  <c r="C2520" i="15"/>
  <c r="C2521" i="15"/>
  <c r="C2522" i="15"/>
  <c r="C2523" i="15"/>
  <c r="C2524" i="15"/>
  <c r="C2525" i="15"/>
  <c r="C2526" i="15"/>
  <c r="C2527" i="15"/>
  <c r="C2528" i="15"/>
  <c r="C2529" i="15"/>
  <c r="C2530" i="15"/>
  <c r="C2531" i="15"/>
  <c r="C2532" i="15"/>
  <c r="C2533" i="15"/>
  <c r="C2534" i="15"/>
  <c r="C2535" i="15"/>
  <c r="C2536" i="15"/>
  <c r="C2537" i="15"/>
  <c r="C2538" i="15"/>
  <c r="C2539" i="15"/>
  <c r="C2540" i="15"/>
  <c r="C2541" i="15"/>
  <c r="C2542" i="15"/>
  <c r="C2543" i="15"/>
  <c r="C2544" i="15"/>
  <c r="C2545" i="15"/>
  <c r="C2546" i="15"/>
  <c r="C2547" i="15"/>
  <c r="C2548" i="15"/>
  <c r="C2549" i="15"/>
  <c r="C2550" i="15"/>
  <c r="C2551" i="15"/>
  <c r="C2552" i="15"/>
  <c r="C2553" i="15"/>
  <c r="C2554" i="15"/>
  <c r="C2555" i="15"/>
  <c r="C2556" i="15"/>
  <c r="C2557" i="15"/>
  <c r="C2558" i="15"/>
  <c r="C2559" i="15"/>
  <c r="C2560" i="15"/>
  <c r="C2561" i="15"/>
  <c r="C2562" i="15"/>
  <c r="C2563" i="15"/>
  <c r="C2564" i="15"/>
  <c r="C2565" i="15"/>
  <c r="C2566" i="15"/>
  <c r="C2567" i="15"/>
  <c r="C2568" i="15"/>
  <c r="C2569" i="15"/>
  <c r="C2570" i="15"/>
  <c r="C2571" i="15"/>
  <c r="C2572" i="15"/>
  <c r="C2573" i="15"/>
  <c r="C2574" i="15"/>
  <c r="C2575" i="15"/>
  <c r="C2576" i="15"/>
  <c r="C2577" i="15"/>
  <c r="C2578" i="15"/>
  <c r="C2579" i="15"/>
  <c r="C2580" i="15"/>
  <c r="C2581" i="15"/>
  <c r="C2582" i="15"/>
  <c r="C2583" i="15"/>
  <c r="C2584" i="15"/>
  <c r="C2585" i="15"/>
  <c r="C2586" i="15"/>
  <c r="C2587" i="15"/>
  <c r="C2588" i="15"/>
  <c r="C2589" i="15"/>
  <c r="C2590" i="15"/>
  <c r="C2591" i="15"/>
  <c r="C2592" i="15"/>
  <c r="C2593" i="15"/>
  <c r="C2594" i="15"/>
  <c r="C2595" i="15"/>
  <c r="C2596" i="15"/>
  <c r="C2597" i="15"/>
  <c r="C2598" i="15"/>
  <c r="C2599" i="15"/>
  <c r="C2600" i="15"/>
  <c r="C2601" i="15"/>
  <c r="C2602" i="15"/>
  <c r="C2603" i="15"/>
  <c r="C2604" i="15"/>
  <c r="C2605" i="15"/>
  <c r="C2606" i="15"/>
  <c r="C2607" i="15"/>
  <c r="C2608" i="15"/>
  <c r="C2609" i="15"/>
  <c r="C2610" i="15"/>
  <c r="C2611" i="15"/>
  <c r="C2612" i="15"/>
  <c r="C2613" i="15"/>
  <c r="C2614" i="15"/>
  <c r="C2615" i="15"/>
  <c r="C2616" i="15"/>
  <c r="C2617" i="15"/>
  <c r="C2618" i="15"/>
  <c r="C2619" i="15"/>
  <c r="C2620" i="15"/>
  <c r="C2621" i="15"/>
  <c r="C2622" i="15"/>
  <c r="C2623" i="15"/>
  <c r="C2624" i="15"/>
  <c r="C2625" i="15"/>
  <c r="C2626" i="15"/>
  <c r="C2627" i="15"/>
  <c r="C2628" i="15"/>
  <c r="C2629" i="15"/>
  <c r="C2630" i="15"/>
  <c r="C2631" i="15"/>
  <c r="C2632" i="15"/>
  <c r="C2633" i="15"/>
  <c r="C2634" i="15"/>
  <c r="C2635" i="15"/>
  <c r="C2636" i="15"/>
  <c r="C2637" i="15"/>
  <c r="C2638" i="15"/>
  <c r="C2639" i="15"/>
  <c r="C2640" i="15"/>
  <c r="C2641" i="15"/>
  <c r="C2642" i="15"/>
  <c r="C2643" i="15"/>
  <c r="C2644" i="15"/>
  <c r="C2645" i="15"/>
  <c r="C2646" i="15"/>
  <c r="C2647" i="15"/>
  <c r="C2648" i="15"/>
  <c r="C2649" i="15"/>
  <c r="C2650" i="15"/>
  <c r="C2651" i="15"/>
  <c r="C2652" i="15"/>
  <c r="C2653" i="15"/>
  <c r="C2654" i="15"/>
  <c r="C2655" i="15"/>
  <c r="C2656" i="15"/>
  <c r="C2657" i="15"/>
  <c r="C2658" i="15"/>
  <c r="C2659" i="15"/>
  <c r="C2660" i="15"/>
  <c r="C2661" i="15"/>
  <c r="C2662" i="15"/>
  <c r="C2663" i="15"/>
  <c r="C2664" i="15"/>
  <c r="C2665" i="15"/>
  <c r="C2666" i="15"/>
  <c r="C2667" i="15"/>
  <c r="C2668" i="15"/>
  <c r="C2669" i="15"/>
  <c r="C2670" i="15"/>
  <c r="C2671" i="15"/>
  <c r="C2672" i="15"/>
  <c r="C2673" i="15"/>
  <c r="C2674" i="15"/>
  <c r="C2675" i="15"/>
  <c r="C2676" i="15"/>
  <c r="C2677" i="15"/>
  <c r="C2678" i="15"/>
  <c r="C2679" i="15"/>
  <c r="C2680" i="15"/>
  <c r="C2681" i="15"/>
  <c r="C2682" i="15"/>
  <c r="C2683" i="15"/>
  <c r="C2684" i="15"/>
  <c r="C2685" i="15"/>
  <c r="C2686" i="15"/>
  <c r="C2687" i="15"/>
  <c r="C2688" i="15"/>
  <c r="C2689" i="15"/>
  <c r="C2690" i="15"/>
  <c r="C2691" i="15"/>
  <c r="C2692" i="15"/>
  <c r="C2693" i="15"/>
  <c r="C2694" i="15"/>
  <c r="C2695" i="15"/>
  <c r="C2696" i="15"/>
  <c r="C2697" i="15"/>
  <c r="C2698" i="15"/>
  <c r="C2699" i="15"/>
  <c r="C2700" i="15"/>
  <c r="C2701" i="15"/>
  <c r="C2702" i="15"/>
  <c r="C2703" i="15"/>
  <c r="C2704" i="15"/>
  <c r="C2705" i="15"/>
  <c r="C2706" i="15"/>
  <c r="C2707" i="15"/>
  <c r="C2708" i="15"/>
  <c r="C2709" i="15"/>
  <c r="C2710" i="15"/>
  <c r="C2711" i="15"/>
  <c r="C2712" i="15"/>
  <c r="C2713" i="15"/>
  <c r="C2714" i="15"/>
  <c r="C2715" i="15"/>
  <c r="C2716" i="15"/>
  <c r="C2717" i="15"/>
  <c r="C2718" i="15"/>
  <c r="C2719" i="15"/>
  <c r="C2720" i="15"/>
  <c r="C2721" i="15"/>
  <c r="C2722" i="15"/>
  <c r="C2723" i="15"/>
  <c r="C2724" i="15"/>
  <c r="C2725" i="15"/>
  <c r="C2726" i="15"/>
  <c r="C2727" i="15"/>
  <c r="C2728" i="15"/>
  <c r="C2729" i="15"/>
  <c r="C2730" i="15"/>
  <c r="C2731" i="15"/>
  <c r="C2732" i="15"/>
  <c r="C2733" i="15"/>
  <c r="C2734" i="15"/>
  <c r="C2735" i="15"/>
  <c r="C2736" i="15"/>
  <c r="C2737" i="15"/>
  <c r="C2738" i="15"/>
  <c r="C2739" i="15"/>
  <c r="C2740" i="15"/>
  <c r="C2741" i="15"/>
  <c r="C2742" i="15"/>
  <c r="C2743" i="15"/>
  <c r="C2744" i="15"/>
  <c r="C2745" i="15"/>
  <c r="C2746" i="15"/>
  <c r="C2747" i="15"/>
  <c r="C2748" i="15"/>
  <c r="C2749" i="15"/>
  <c r="C2750" i="15"/>
  <c r="C2751" i="15"/>
  <c r="C2752" i="15"/>
  <c r="C2753" i="15"/>
  <c r="C2754" i="15"/>
  <c r="C2755" i="15"/>
  <c r="C2756" i="15"/>
  <c r="C2757" i="15"/>
  <c r="C2758" i="15"/>
  <c r="C2759" i="15"/>
  <c r="C2760" i="15"/>
  <c r="C2761" i="15"/>
  <c r="C2762" i="15"/>
  <c r="C2763" i="15"/>
  <c r="C2764" i="15"/>
  <c r="C2765" i="15"/>
  <c r="C2766" i="15"/>
  <c r="C2767" i="15"/>
  <c r="C2768" i="15"/>
  <c r="C2769" i="15"/>
  <c r="C2770" i="15"/>
  <c r="C2771" i="15"/>
  <c r="C2772" i="15"/>
  <c r="C2773" i="15"/>
  <c r="C2774" i="15"/>
  <c r="C2775" i="15"/>
  <c r="C2776" i="15"/>
  <c r="C2777" i="15"/>
  <c r="C2778" i="15"/>
  <c r="C2779" i="15"/>
  <c r="C2780" i="15"/>
  <c r="C2781" i="15"/>
  <c r="C2782" i="15"/>
  <c r="C2783" i="15"/>
  <c r="C2784" i="15"/>
  <c r="C2785" i="15"/>
  <c r="C2786" i="15"/>
  <c r="C2787" i="15"/>
  <c r="C2788" i="15"/>
  <c r="C2789" i="15"/>
  <c r="C2790" i="15"/>
  <c r="C2791" i="15"/>
  <c r="C2792" i="15"/>
  <c r="C2793" i="15"/>
  <c r="C2794" i="15"/>
  <c r="C2795" i="15"/>
  <c r="C2796" i="15"/>
  <c r="C2797" i="15"/>
  <c r="C2798" i="15"/>
  <c r="C2799" i="15"/>
  <c r="C2800" i="15"/>
  <c r="C2801" i="15"/>
  <c r="C2802" i="15"/>
  <c r="C2803" i="15"/>
  <c r="C2804" i="15"/>
  <c r="C2805" i="15"/>
  <c r="C2806" i="15"/>
  <c r="C2807" i="15"/>
  <c r="C2808" i="15"/>
  <c r="C2809" i="15"/>
  <c r="C2810" i="15"/>
  <c r="C2811" i="15"/>
  <c r="C2812" i="15"/>
  <c r="C2813" i="15"/>
  <c r="C2814" i="15"/>
  <c r="C2815" i="15"/>
  <c r="C2816" i="15"/>
  <c r="C2817" i="15"/>
  <c r="C2818" i="15"/>
  <c r="C2819" i="15"/>
  <c r="C2820" i="15"/>
  <c r="C2821" i="15"/>
  <c r="C2822" i="15"/>
  <c r="C2823" i="15"/>
  <c r="C2824" i="15"/>
  <c r="C2825" i="15"/>
  <c r="C2826" i="15"/>
  <c r="C2827" i="15"/>
  <c r="C2828" i="15"/>
  <c r="C2829" i="15"/>
  <c r="C2830" i="15"/>
  <c r="C2831" i="15"/>
  <c r="C2832" i="15"/>
  <c r="C2833" i="15"/>
  <c r="C2834" i="15"/>
  <c r="C2835" i="15"/>
  <c r="C2836" i="15"/>
  <c r="C2837" i="15"/>
  <c r="C2838" i="15"/>
  <c r="C2839" i="15"/>
  <c r="C2840" i="15"/>
  <c r="C2841" i="15"/>
  <c r="C2842" i="15"/>
  <c r="C2843" i="15"/>
  <c r="C2844" i="15"/>
  <c r="C2845" i="15"/>
  <c r="C2846" i="15"/>
  <c r="C2847" i="15"/>
  <c r="C2848" i="15"/>
  <c r="C2849" i="15"/>
  <c r="C2850" i="15"/>
  <c r="C2851" i="15"/>
  <c r="C2852" i="15"/>
  <c r="C2853" i="15"/>
  <c r="C2854" i="15"/>
  <c r="C2855" i="15"/>
  <c r="C2856" i="15"/>
  <c r="C2857" i="15"/>
  <c r="C2858" i="15"/>
  <c r="C2859" i="15"/>
  <c r="C2860" i="15"/>
  <c r="C2861" i="15"/>
  <c r="C2862" i="15"/>
  <c r="C2863" i="15"/>
  <c r="C2864" i="15"/>
  <c r="C2865" i="15"/>
  <c r="C2866" i="15"/>
  <c r="C2867" i="15"/>
  <c r="C2868" i="15"/>
  <c r="C2869" i="15"/>
  <c r="C2870" i="15"/>
  <c r="C2871" i="15"/>
  <c r="C2872" i="15"/>
  <c r="C2873" i="15"/>
  <c r="C2874" i="15"/>
  <c r="C2875" i="15"/>
  <c r="C2876" i="15"/>
  <c r="C2877" i="15"/>
  <c r="C2878" i="15"/>
  <c r="C2879" i="15"/>
  <c r="C2880" i="15"/>
  <c r="C2881" i="15"/>
  <c r="C2882" i="15"/>
  <c r="C2883" i="15"/>
  <c r="C2884" i="15"/>
  <c r="C2885" i="15"/>
  <c r="C2886" i="15"/>
  <c r="C2887" i="15"/>
  <c r="C2888" i="15"/>
  <c r="C2889" i="15"/>
  <c r="C2890" i="15"/>
  <c r="C2891" i="15"/>
  <c r="C2892" i="15"/>
  <c r="C2893" i="15"/>
  <c r="C2894" i="15"/>
  <c r="C2895" i="15"/>
  <c r="C2896" i="15"/>
  <c r="C2897" i="15"/>
  <c r="C2898" i="15"/>
  <c r="C2899" i="15"/>
  <c r="C2900" i="15"/>
  <c r="C2901" i="15"/>
  <c r="C2902" i="15"/>
  <c r="C2903" i="15"/>
  <c r="C2904" i="15"/>
  <c r="C2905" i="15"/>
  <c r="C2906" i="15"/>
  <c r="C2907" i="15"/>
  <c r="C2908" i="15"/>
  <c r="C2909" i="15"/>
  <c r="C2910" i="15"/>
  <c r="C2911" i="15"/>
  <c r="C2912" i="15"/>
  <c r="C2913" i="15"/>
  <c r="C2914" i="15"/>
  <c r="C2915" i="15"/>
  <c r="C2916" i="15"/>
  <c r="C2917" i="15"/>
  <c r="C2918" i="15"/>
  <c r="C2919" i="15"/>
  <c r="C2920" i="15"/>
  <c r="C2921" i="15"/>
  <c r="C2922" i="15"/>
  <c r="C2923" i="15"/>
  <c r="C2924" i="15"/>
  <c r="C2925" i="15"/>
  <c r="C2926" i="15"/>
  <c r="C2927" i="15"/>
  <c r="C2928" i="15"/>
  <c r="C2929" i="15"/>
  <c r="C2930" i="15"/>
  <c r="C2931" i="15"/>
  <c r="C2932" i="15"/>
  <c r="C2933" i="15"/>
  <c r="C2934" i="15"/>
  <c r="C2935" i="15"/>
  <c r="C2936" i="15"/>
  <c r="C2937" i="15"/>
  <c r="C2938" i="15"/>
  <c r="C2939" i="15"/>
  <c r="C2940" i="15"/>
  <c r="C2941" i="15"/>
  <c r="C2942" i="15"/>
  <c r="C2943" i="15"/>
  <c r="C2944" i="15"/>
  <c r="C2945" i="15"/>
  <c r="C2946" i="15"/>
  <c r="C2947" i="15"/>
  <c r="C2948" i="15"/>
  <c r="C2949" i="15"/>
  <c r="C2950" i="15"/>
  <c r="C2951" i="15"/>
  <c r="C2952" i="15"/>
  <c r="C2953" i="15"/>
  <c r="C2954" i="15"/>
  <c r="C2955" i="15"/>
  <c r="C2956" i="15"/>
  <c r="C2957" i="15"/>
  <c r="C2958" i="15"/>
  <c r="C2959" i="15"/>
  <c r="C2960" i="15"/>
  <c r="C2961" i="15"/>
  <c r="C2962" i="15"/>
  <c r="C2963" i="15"/>
  <c r="C2964" i="15"/>
  <c r="C2965" i="15"/>
  <c r="C2966" i="15"/>
  <c r="C2967" i="15"/>
  <c r="C2968" i="15"/>
  <c r="C2969" i="15"/>
  <c r="C2970" i="15"/>
  <c r="C2971" i="15"/>
  <c r="C2972" i="15"/>
  <c r="C2973" i="15"/>
  <c r="C2974" i="15"/>
  <c r="C2975" i="15"/>
  <c r="C2976" i="15"/>
  <c r="C2977" i="15"/>
  <c r="C2978" i="15"/>
  <c r="C2979" i="15"/>
  <c r="C2980" i="15"/>
  <c r="C2981" i="15"/>
  <c r="C2982" i="15"/>
  <c r="C2983" i="15"/>
  <c r="C2984" i="15"/>
  <c r="C2985" i="15"/>
  <c r="C2986" i="15"/>
  <c r="C2987" i="15"/>
  <c r="C2988" i="15"/>
  <c r="C2989" i="15"/>
  <c r="C2990" i="15"/>
  <c r="C2991" i="15"/>
  <c r="C2992" i="15"/>
  <c r="C2993" i="15"/>
  <c r="C2994" i="15"/>
  <c r="C2995" i="15"/>
  <c r="C2996" i="15"/>
  <c r="C2997" i="15"/>
  <c r="C2998" i="15"/>
  <c r="C2999" i="15"/>
  <c r="C3000" i="15"/>
  <c r="C3001" i="15"/>
  <c r="C3002" i="15"/>
  <c r="C3003" i="15"/>
  <c r="C3004" i="15"/>
  <c r="C3005" i="15"/>
  <c r="C3006" i="15"/>
  <c r="C3007" i="15"/>
  <c r="C3008" i="15"/>
  <c r="C3009" i="15"/>
  <c r="C3010" i="15"/>
  <c r="C3011" i="15"/>
  <c r="C3012" i="15"/>
  <c r="C3013" i="15"/>
  <c r="C3014" i="15"/>
  <c r="C3015" i="15"/>
  <c r="C3016" i="15"/>
  <c r="C3017" i="15"/>
  <c r="C3018" i="15"/>
  <c r="C3019" i="15"/>
  <c r="C3020" i="15"/>
  <c r="C3021" i="15"/>
  <c r="C3022" i="15"/>
  <c r="C3023" i="15"/>
  <c r="C3024" i="15"/>
  <c r="C3025" i="15"/>
  <c r="C3026" i="15"/>
  <c r="C3027" i="15"/>
  <c r="C3028" i="15"/>
  <c r="C3029" i="15"/>
  <c r="C3030" i="15"/>
  <c r="C3031" i="15"/>
  <c r="C3032" i="15"/>
  <c r="C3033" i="15"/>
  <c r="C3034" i="15"/>
  <c r="C3035" i="15"/>
  <c r="C3036" i="15"/>
  <c r="C3037" i="15"/>
  <c r="C3038" i="15"/>
  <c r="C3039" i="15"/>
  <c r="C3040" i="15"/>
  <c r="C3041" i="15"/>
  <c r="C3042" i="15"/>
  <c r="C3043" i="15"/>
  <c r="C3044" i="15"/>
  <c r="C3045" i="15"/>
  <c r="C3046" i="15"/>
  <c r="C3047" i="15"/>
  <c r="C3048" i="15"/>
  <c r="C3049" i="15"/>
  <c r="C3050" i="15"/>
  <c r="C3051" i="15"/>
  <c r="C3052" i="15"/>
  <c r="C3053" i="15"/>
  <c r="C3054" i="15"/>
  <c r="C3055" i="15"/>
  <c r="C3056" i="15"/>
  <c r="C3057" i="15"/>
  <c r="C3058" i="15"/>
  <c r="C3059" i="15"/>
  <c r="C3060" i="15"/>
  <c r="C3061" i="15"/>
  <c r="C3062" i="15"/>
  <c r="C3063" i="15"/>
  <c r="C3064" i="15"/>
  <c r="C3065" i="15"/>
  <c r="C3066" i="15"/>
  <c r="C3067" i="15"/>
  <c r="C3068" i="15"/>
  <c r="C3069" i="15"/>
  <c r="C3070" i="15"/>
  <c r="C3071" i="15"/>
  <c r="C3072" i="15"/>
  <c r="C3073" i="15"/>
  <c r="C3074" i="15"/>
  <c r="C3075" i="15"/>
  <c r="C3076" i="15"/>
  <c r="C3077" i="15"/>
  <c r="C3078" i="15"/>
  <c r="C3079" i="15"/>
  <c r="C3080" i="15"/>
  <c r="C3081" i="15"/>
  <c r="C3082" i="15"/>
  <c r="C3083" i="15"/>
  <c r="C3084" i="15"/>
  <c r="C3085" i="15"/>
  <c r="C3086" i="15"/>
  <c r="C3087" i="15"/>
  <c r="C3088" i="15"/>
  <c r="C3089" i="15"/>
  <c r="C3090" i="15"/>
  <c r="C3091" i="15"/>
  <c r="C3092" i="15"/>
  <c r="C3093" i="15"/>
  <c r="C3094" i="15"/>
  <c r="C3095" i="15"/>
  <c r="C3096" i="15"/>
  <c r="C3097" i="15"/>
  <c r="C3098" i="15"/>
  <c r="C3099" i="15"/>
  <c r="C3100" i="15"/>
  <c r="C3101" i="15"/>
  <c r="C3102" i="15"/>
  <c r="C3103" i="15"/>
  <c r="C3104" i="15"/>
  <c r="C3105" i="15"/>
  <c r="C3106" i="15"/>
  <c r="C3107" i="15"/>
  <c r="C3108" i="15"/>
  <c r="C3109" i="15"/>
  <c r="C3110" i="15"/>
  <c r="C3111" i="15"/>
  <c r="C3112" i="15"/>
  <c r="C3113" i="15"/>
  <c r="C3114" i="15"/>
  <c r="C3115" i="15"/>
  <c r="C3116" i="15"/>
  <c r="C3117" i="15"/>
  <c r="C3118" i="15"/>
  <c r="C3119" i="15"/>
  <c r="C3120" i="15"/>
  <c r="C3121" i="15"/>
  <c r="C3122" i="15"/>
  <c r="C3123" i="15"/>
  <c r="C3124" i="15"/>
  <c r="C3125" i="15"/>
  <c r="C3126" i="15"/>
  <c r="C3127" i="15"/>
  <c r="C3128" i="15"/>
  <c r="C3129" i="15"/>
  <c r="C3130" i="15"/>
  <c r="C3131" i="15"/>
  <c r="C3132" i="15"/>
  <c r="C3133" i="15"/>
  <c r="C3134" i="15"/>
  <c r="C3135" i="15"/>
  <c r="C3136" i="15"/>
  <c r="C3137" i="15"/>
  <c r="C3138" i="15"/>
  <c r="C3139" i="15"/>
  <c r="C3140" i="15"/>
  <c r="C3141" i="15"/>
  <c r="C3142" i="15"/>
  <c r="C3143" i="15"/>
  <c r="C3144" i="15"/>
  <c r="C3145" i="15"/>
  <c r="C3146" i="15"/>
  <c r="C3147" i="15"/>
  <c r="C3148" i="15"/>
  <c r="C3149" i="15"/>
  <c r="C3150" i="15"/>
  <c r="C3151" i="15"/>
  <c r="C3152" i="15"/>
  <c r="C3153" i="15"/>
  <c r="C3154" i="15"/>
  <c r="C3155" i="15"/>
  <c r="C3156" i="15"/>
  <c r="C3157" i="15"/>
  <c r="C3158" i="15"/>
  <c r="C3159" i="15"/>
  <c r="C3160" i="15"/>
  <c r="C3161" i="15"/>
  <c r="C3162" i="15"/>
  <c r="C3163" i="15"/>
  <c r="C3164" i="15"/>
  <c r="C3165" i="15"/>
  <c r="C3166" i="15"/>
  <c r="C3167" i="15"/>
  <c r="C3168" i="15"/>
  <c r="C3169" i="15"/>
  <c r="C3170" i="15"/>
  <c r="C3171" i="15"/>
  <c r="C3172" i="15"/>
  <c r="C3173" i="15"/>
  <c r="C3174" i="15"/>
  <c r="C3175" i="15"/>
  <c r="C3176" i="15"/>
  <c r="C3177" i="15"/>
  <c r="C3178" i="15"/>
  <c r="C3179" i="15"/>
  <c r="C3180" i="15"/>
  <c r="C3181" i="15"/>
  <c r="C3182" i="15"/>
  <c r="C3183" i="15"/>
  <c r="C3184" i="15"/>
  <c r="C3185" i="15"/>
  <c r="C3186" i="15"/>
  <c r="C3187" i="15"/>
  <c r="C3188" i="15"/>
  <c r="C3189" i="15"/>
  <c r="C3190" i="15"/>
  <c r="C3191" i="15"/>
  <c r="C3192" i="15"/>
  <c r="C3193" i="15"/>
  <c r="C3194" i="15"/>
  <c r="C3195" i="15"/>
  <c r="C3196" i="15"/>
  <c r="C3197" i="15"/>
  <c r="C3198" i="15"/>
  <c r="C3199" i="15"/>
  <c r="C3200" i="15"/>
  <c r="C3201" i="15"/>
  <c r="C3202" i="15"/>
  <c r="C3203" i="15"/>
  <c r="C3204" i="15"/>
  <c r="C3205" i="15"/>
  <c r="C3206" i="15"/>
  <c r="C3207" i="15"/>
  <c r="C3208" i="15"/>
  <c r="C3209" i="15"/>
  <c r="C3210" i="15"/>
  <c r="C3211" i="15"/>
  <c r="C3212" i="15"/>
  <c r="C3213" i="15"/>
  <c r="C3214" i="15"/>
  <c r="C3215" i="15"/>
  <c r="C3216" i="15"/>
  <c r="C3217" i="15"/>
  <c r="C3218" i="15"/>
  <c r="C3219" i="15"/>
  <c r="C3220" i="15"/>
  <c r="C3221" i="15"/>
  <c r="C3222" i="15"/>
  <c r="C3223" i="15"/>
  <c r="C3224" i="15"/>
  <c r="C3225" i="15"/>
  <c r="C3226" i="15"/>
  <c r="C3227" i="15"/>
  <c r="C3228" i="15"/>
  <c r="C3229" i="15"/>
  <c r="C3230" i="15"/>
  <c r="C3231" i="15"/>
  <c r="C3232" i="15"/>
  <c r="C3233" i="15"/>
  <c r="C3234" i="15"/>
  <c r="C3235" i="15"/>
  <c r="C3236" i="15"/>
  <c r="C3237" i="15"/>
  <c r="C3238" i="15"/>
  <c r="C3239" i="15"/>
  <c r="C3240" i="15"/>
  <c r="C3241" i="15"/>
  <c r="C3242" i="15"/>
  <c r="C3243" i="15"/>
  <c r="C3244" i="15"/>
  <c r="C3245" i="15"/>
  <c r="C3246" i="15"/>
  <c r="C3247" i="15"/>
  <c r="C3248" i="15"/>
  <c r="C3249" i="15"/>
  <c r="C3250" i="15"/>
  <c r="C3251" i="15"/>
  <c r="C3252" i="15"/>
  <c r="C3253" i="15"/>
  <c r="C3254" i="15"/>
  <c r="C3255" i="15"/>
  <c r="C3256" i="15"/>
  <c r="C3257" i="15"/>
  <c r="C3258" i="15"/>
  <c r="C3259" i="15"/>
  <c r="C3260" i="15"/>
  <c r="C3261" i="15"/>
  <c r="C3262" i="15"/>
  <c r="C3263" i="15"/>
  <c r="C3264" i="15"/>
  <c r="C3265" i="15"/>
  <c r="C3266" i="15"/>
  <c r="C3267" i="15"/>
  <c r="C3268" i="15"/>
  <c r="C3269" i="15"/>
  <c r="C3270" i="15"/>
  <c r="C3271" i="15"/>
  <c r="C3272" i="15"/>
  <c r="C3273" i="15"/>
  <c r="C3274" i="15"/>
  <c r="C3275" i="15"/>
  <c r="C3276" i="15"/>
  <c r="C3277" i="15"/>
  <c r="C3278" i="15"/>
  <c r="C3279" i="15"/>
  <c r="C3280" i="15"/>
  <c r="C3281" i="15"/>
  <c r="C3282" i="15"/>
  <c r="C3283" i="15"/>
  <c r="C3284" i="15"/>
  <c r="C3285" i="15"/>
  <c r="C3286" i="15"/>
  <c r="C3287" i="15"/>
  <c r="C3288" i="15"/>
  <c r="C3289" i="15"/>
  <c r="C3290" i="15"/>
  <c r="C3291" i="15"/>
  <c r="C3292" i="15"/>
  <c r="C3293" i="15"/>
  <c r="C3294" i="15"/>
  <c r="C3295" i="15"/>
  <c r="C3296" i="15"/>
  <c r="C3297" i="15"/>
  <c r="C3298" i="15"/>
  <c r="C3299" i="15"/>
  <c r="C3300" i="15"/>
  <c r="C3301" i="15"/>
  <c r="C3302" i="15"/>
  <c r="C3303" i="15"/>
  <c r="C3304" i="15"/>
  <c r="C3305" i="15"/>
  <c r="C3306" i="15"/>
  <c r="C3307" i="15"/>
  <c r="C3308" i="15"/>
  <c r="C3309" i="15"/>
  <c r="C3310" i="15"/>
  <c r="C3311" i="15"/>
  <c r="C3312" i="15"/>
  <c r="C3313" i="15"/>
  <c r="C3314" i="15"/>
  <c r="C3315" i="15"/>
  <c r="C3316" i="15"/>
  <c r="C3317" i="15"/>
  <c r="C3318" i="15"/>
  <c r="C3319" i="15"/>
  <c r="C3320" i="15"/>
  <c r="C3321" i="15"/>
  <c r="C3322" i="15"/>
  <c r="C3323" i="15"/>
  <c r="C3324" i="15"/>
  <c r="C3325" i="15"/>
  <c r="C3326" i="15"/>
  <c r="C3327" i="15"/>
  <c r="C3328" i="15"/>
  <c r="C3329" i="15"/>
  <c r="C3330" i="15"/>
  <c r="C3331" i="15"/>
  <c r="C3332" i="15"/>
  <c r="C3333" i="15"/>
  <c r="C3334" i="15"/>
  <c r="C3335" i="15"/>
  <c r="C3336" i="15"/>
  <c r="C3337" i="15"/>
  <c r="C3338" i="15"/>
  <c r="C3339" i="15"/>
  <c r="C3340" i="15"/>
  <c r="C3341" i="15"/>
  <c r="C3342" i="15"/>
  <c r="C3343" i="15"/>
  <c r="C3344" i="15"/>
  <c r="C3345" i="15"/>
  <c r="C3346" i="15"/>
  <c r="C3347" i="15"/>
  <c r="C3348" i="15"/>
  <c r="C3349" i="15"/>
  <c r="C3350" i="15"/>
  <c r="C3351" i="15"/>
  <c r="C3352" i="15"/>
  <c r="C3353" i="15"/>
  <c r="C3354" i="15"/>
  <c r="C3355" i="15"/>
  <c r="C3356" i="15"/>
  <c r="C3357" i="15"/>
  <c r="C3358" i="15"/>
  <c r="C3359" i="15"/>
  <c r="C3360" i="15"/>
  <c r="C3361" i="15"/>
  <c r="C3362" i="15"/>
  <c r="C3363" i="15"/>
  <c r="C3364" i="15"/>
  <c r="C3365" i="15"/>
  <c r="C3366" i="15"/>
  <c r="C3367" i="15"/>
  <c r="C3368" i="15"/>
  <c r="C3369" i="15"/>
  <c r="C3370" i="15"/>
  <c r="C3371" i="15"/>
  <c r="C3372" i="15"/>
  <c r="C3373" i="15"/>
  <c r="C3374" i="15"/>
  <c r="C3375" i="15"/>
  <c r="C3376" i="15"/>
  <c r="C3377" i="15"/>
  <c r="C3378" i="15"/>
  <c r="C3379" i="15"/>
  <c r="C3380" i="15"/>
  <c r="C3381" i="15"/>
  <c r="C3382" i="15"/>
  <c r="C3383" i="15"/>
  <c r="C3384" i="15"/>
  <c r="C3385" i="15"/>
  <c r="C3386" i="15"/>
  <c r="C3387" i="15"/>
  <c r="C3388" i="15"/>
  <c r="C3389" i="15"/>
  <c r="C3390" i="15"/>
  <c r="C3391" i="15"/>
  <c r="C3392" i="15"/>
  <c r="C3393" i="15"/>
  <c r="C3394" i="15"/>
  <c r="C3395" i="15"/>
  <c r="C3396" i="15"/>
  <c r="C3397" i="15"/>
  <c r="C3398" i="15"/>
  <c r="C3399" i="15"/>
  <c r="C3400" i="15"/>
  <c r="C3401" i="15"/>
  <c r="C3402" i="15"/>
  <c r="C3403" i="15"/>
  <c r="C3404" i="15"/>
  <c r="C3405" i="15"/>
  <c r="C3406" i="15"/>
  <c r="C3407" i="15"/>
  <c r="C3408" i="15"/>
  <c r="C3409" i="15"/>
  <c r="C3410" i="15"/>
  <c r="C3411" i="15"/>
  <c r="C3412" i="15"/>
  <c r="C3413" i="15"/>
  <c r="C3414" i="15"/>
  <c r="C3415" i="15"/>
  <c r="C3416" i="15"/>
  <c r="C3417" i="15"/>
  <c r="C3418" i="15"/>
  <c r="C3419" i="15"/>
  <c r="C3420" i="15"/>
  <c r="C3421" i="15"/>
  <c r="C3422" i="15"/>
  <c r="C3423" i="15"/>
  <c r="C3424" i="15"/>
  <c r="C3425" i="15"/>
  <c r="C3426" i="15"/>
  <c r="C3427" i="15"/>
  <c r="C3428" i="15"/>
  <c r="C3429" i="15"/>
  <c r="C3430" i="15"/>
  <c r="C3431" i="15"/>
  <c r="C3432" i="15"/>
  <c r="C3433" i="15"/>
  <c r="C3434" i="15"/>
  <c r="C3435" i="15"/>
  <c r="C3436" i="15"/>
  <c r="C3437" i="15"/>
  <c r="C3438" i="15"/>
  <c r="C3439" i="15"/>
  <c r="C3440" i="15"/>
  <c r="C3441" i="15"/>
  <c r="C3442" i="15"/>
  <c r="C3443" i="15"/>
  <c r="C3444" i="15"/>
  <c r="C3445" i="15"/>
  <c r="C3446" i="15"/>
  <c r="C3447" i="15"/>
  <c r="C3448" i="15"/>
  <c r="C3449" i="15"/>
  <c r="C3450" i="15"/>
  <c r="C3451" i="15"/>
  <c r="C3452" i="15"/>
  <c r="C3453" i="15"/>
  <c r="C3454" i="15"/>
  <c r="C3455" i="15"/>
  <c r="C3456" i="15"/>
  <c r="C3457" i="15"/>
  <c r="C3458" i="15"/>
  <c r="C3459" i="15"/>
  <c r="C3460" i="15"/>
  <c r="C3461" i="15"/>
  <c r="C3462" i="15"/>
  <c r="C3463" i="15"/>
  <c r="C3464" i="15"/>
  <c r="C3465" i="15"/>
  <c r="C3466" i="15"/>
  <c r="C3467" i="15"/>
  <c r="C3468" i="15"/>
  <c r="C3469" i="15"/>
  <c r="C3470" i="15"/>
  <c r="C3471" i="15"/>
  <c r="C3472" i="15"/>
  <c r="C3473" i="15"/>
  <c r="C3474" i="15"/>
  <c r="C3475" i="15"/>
  <c r="C3476" i="15"/>
  <c r="C3477" i="15"/>
  <c r="C3478" i="15"/>
  <c r="C3479" i="15"/>
  <c r="C3480" i="15"/>
  <c r="C3481" i="15"/>
  <c r="C3482" i="15"/>
  <c r="C3483" i="15"/>
  <c r="C3484" i="15"/>
  <c r="C3485" i="15"/>
  <c r="C3486" i="15"/>
  <c r="C3487" i="15"/>
  <c r="C3488" i="15"/>
  <c r="C3489" i="15"/>
  <c r="C3490" i="15"/>
  <c r="C3491" i="15"/>
  <c r="C3492" i="15"/>
  <c r="C3493" i="15"/>
  <c r="C3494" i="15"/>
  <c r="C3495" i="15"/>
  <c r="C3496" i="15"/>
  <c r="C3497" i="15"/>
  <c r="C3498" i="15"/>
  <c r="C3499" i="15"/>
  <c r="C3500" i="15"/>
  <c r="C3501" i="15"/>
  <c r="C3502" i="15"/>
  <c r="C3503" i="15"/>
  <c r="C3504" i="15"/>
  <c r="C3505" i="15"/>
  <c r="C3506" i="15"/>
  <c r="C3507" i="15"/>
  <c r="C3508" i="15"/>
  <c r="C3509" i="15"/>
  <c r="C3510" i="15"/>
  <c r="C3511" i="15"/>
  <c r="C3512" i="15"/>
  <c r="C3513" i="15"/>
  <c r="C3514" i="15"/>
  <c r="C3515" i="15"/>
  <c r="C3516" i="15"/>
  <c r="C3517" i="15"/>
  <c r="C3518" i="15"/>
  <c r="C3519" i="15"/>
  <c r="C3520" i="15"/>
  <c r="C3521" i="15"/>
  <c r="C3522" i="15"/>
  <c r="C3523" i="15"/>
  <c r="C3524" i="15"/>
  <c r="C3525" i="15"/>
  <c r="C3526" i="15"/>
  <c r="C3527" i="15"/>
  <c r="C3528" i="15"/>
  <c r="C3529" i="15"/>
  <c r="C3530" i="15"/>
  <c r="C3531" i="15"/>
  <c r="C3532" i="15"/>
  <c r="C3533" i="15"/>
  <c r="C3534" i="15"/>
  <c r="C3535" i="15"/>
  <c r="C3536" i="15"/>
  <c r="C3537" i="15"/>
  <c r="C3538" i="15"/>
  <c r="C3539" i="15"/>
  <c r="C3540" i="15"/>
  <c r="C3541" i="15"/>
  <c r="C3542" i="15"/>
  <c r="C3543" i="15"/>
  <c r="C3544" i="15"/>
  <c r="C3545" i="15"/>
  <c r="C3546" i="15"/>
  <c r="C3547" i="15"/>
  <c r="C3548" i="15"/>
  <c r="C3549" i="15"/>
  <c r="C3550" i="15"/>
  <c r="C3551" i="15"/>
  <c r="C3552" i="15"/>
  <c r="C3553" i="15"/>
  <c r="C3554" i="15"/>
  <c r="C3555" i="15"/>
  <c r="C3556" i="15"/>
  <c r="C3557" i="15"/>
  <c r="C3558" i="15"/>
  <c r="C3559" i="15"/>
  <c r="C3560" i="15"/>
  <c r="C3561" i="15"/>
  <c r="C3562" i="15"/>
  <c r="C3563" i="15"/>
  <c r="C3564" i="15"/>
  <c r="C3565" i="15"/>
  <c r="C3566" i="15"/>
  <c r="C3567" i="15"/>
  <c r="C3568" i="15"/>
  <c r="C3569" i="15"/>
  <c r="C3570" i="15"/>
  <c r="C3571" i="15"/>
  <c r="C3572" i="15"/>
  <c r="C3573" i="15"/>
  <c r="C3574" i="15"/>
  <c r="C3575" i="15"/>
  <c r="C3576" i="15"/>
  <c r="C3577" i="15"/>
  <c r="C3578" i="15"/>
  <c r="C3579" i="15"/>
  <c r="C3580" i="15"/>
  <c r="C3581" i="15"/>
  <c r="C3582" i="15"/>
  <c r="C3583" i="15"/>
  <c r="C3584" i="15"/>
  <c r="C3585" i="15"/>
  <c r="C3586" i="15"/>
  <c r="C3587" i="15"/>
  <c r="C3588" i="15"/>
  <c r="C3589" i="15"/>
  <c r="C3590" i="15"/>
  <c r="C3591" i="15"/>
  <c r="C3592" i="15"/>
  <c r="C3593" i="15"/>
  <c r="C3594" i="15"/>
  <c r="C3595" i="15"/>
  <c r="C3596" i="15"/>
  <c r="C3597" i="15"/>
  <c r="C3598" i="15"/>
  <c r="C3599" i="15"/>
  <c r="C3600" i="15"/>
  <c r="C3601" i="15"/>
  <c r="C3602" i="15"/>
  <c r="C3603" i="15"/>
  <c r="C3604" i="15"/>
  <c r="C3605" i="15"/>
  <c r="C3606" i="15"/>
  <c r="C3607" i="15"/>
  <c r="C3608" i="15"/>
  <c r="C3609" i="15"/>
  <c r="C3610" i="15"/>
  <c r="C3611" i="15"/>
  <c r="C3612" i="15"/>
  <c r="C3613" i="15"/>
  <c r="C3614" i="15"/>
  <c r="C3615" i="15"/>
  <c r="C3616" i="15"/>
  <c r="C3617" i="15"/>
  <c r="C3618" i="15"/>
  <c r="C3619" i="15"/>
  <c r="C3620" i="15"/>
  <c r="C3621" i="15"/>
  <c r="C3622" i="15"/>
  <c r="C3623" i="15"/>
  <c r="C3624" i="15"/>
  <c r="C3625" i="15"/>
  <c r="C3626" i="15"/>
  <c r="C3627" i="15"/>
  <c r="C3628" i="15"/>
  <c r="C3629" i="15"/>
  <c r="C3630" i="15"/>
  <c r="C3631" i="15"/>
  <c r="C3632" i="15"/>
  <c r="C3633" i="15"/>
  <c r="C3634" i="15"/>
  <c r="C3635" i="15"/>
  <c r="C3636" i="15"/>
  <c r="C3637" i="15"/>
  <c r="C3638" i="15"/>
  <c r="C3639" i="15"/>
  <c r="C3640" i="15"/>
  <c r="C3641" i="15"/>
  <c r="C3642" i="15"/>
  <c r="C3643" i="15"/>
  <c r="C3644" i="15"/>
  <c r="C3645" i="15"/>
  <c r="C3646" i="15"/>
  <c r="C3647" i="15"/>
  <c r="C3648" i="15"/>
  <c r="C3649" i="15"/>
  <c r="C3650" i="15"/>
  <c r="C3651" i="15"/>
  <c r="C3652" i="15"/>
  <c r="C3653" i="15"/>
  <c r="C3654" i="15"/>
  <c r="C3655" i="15"/>
  <c r="C3656" i="15"/>
  <c r="C3657" i="15"/>
  <c r="C3658" i="15"/>
  <c r="C3659" i="15"/>
  <c r="C3660" i="15"/>
  <c r="C3661" i="15"/>
  <c r="C3662" i="15"/>
  <c r="C3663" i="15"/>
  <c r="C3664" i="15"/>
  <c r="C3665" i="15"/>
  <c r="C3666" i="15"/>
  <c r="C3667" i="15"/>
  <c r="C3668" i="15"/>
  <c r="C3669" i="15"/>
  <c r="C3670" i="15"/>
  <c r="C3671" i="15"/>
  <c r="C3672" i="15"/>
  <c r="C3673" i="15"/>
  <c r="C3674" i="15"/>
  <c r="C3675" i="15"/>
  <c r="C3676" i="15"/>
  <c r="C3677" i="15"/>
  <c r="C3678" i="15"/>
  <c r="C3679" i="15"/>
  <c r="C3680" i="15"/>
  <c r="C3681" i="15"/>
  <c r="C3682" i="15"/>
  <c r="C3683" i="15"/>
  <c r="C3684" i="15"/>
  <c r="C3685" i="15"/>
  <c r="C3686" i="15"/>
  <c r="C3687" i="15"/>
  <c r="C3688" i="15"/>
  <c r="C3689" i="15"/>
  <c r="C3690" i="15"/>
  <c r="C3691" i="15"/>
  <c r="C3692" i="15"/>
  <c r="C3693" i="15"/>
  <c r="C3694" i="15"/>
  <c r="C3695" i="15"/>
  <c r="C3696" i="15"/>
  <c r="C3697" i="15"/>
  <c r="C3698" i="15"/>
  <c r="C3699" i="15"/>
  <c r="C3700" i="15"/>
  <c r="C3701" i="15"/>
  <c r="C3702" i="15"/>
  <c r="C3703" i="15"/>
  <c r="C3704" i="15"/>
  <c r="C3705" i="15"/>
  <c r="C3706" i="15"/>
  <c r="C3707" i="15"/>
  <c r="C3708" i="15"/>
  <c r="C3709" i="15"/>
  <c r="C3710" i="15"/>
  <c r="C3711" i="15"/>
  <c r="C3712" i="15"/>
  <c r="C3713" i="15"/>
  <c r="C3714" i="15"/>
  <c r="C3715" i="15"/>
  <c r="C3716" i="15"/>
  <c r="C3717" i="15"/>
  <c r="C3718" i="15"/>
  <c r="C3719" i="15"/>
  <c r="C3720" i="15"/>
  <c r="C3721" i="15"/>
  <c r="C3722" i="15"/>
  <c r="C3723" i="15"/>
  <c r="C3724" i="15"/>
  <c r="C3725" i="15"/>
  <c r="C3726" i="15"/>
  <c r="C3727" i="15"/>
  <c r="C3728" i="15"/>
  <c r="C3729" i="15"/>
  <c r="C3730" i="15"/>
  <c r="C3731" i="15"/>
  <c r="C3732" i="15"/>
  <c r="C3733" i="15"/>
  <c r="C3734" i="15"/>
  <c r="C3735" i="15"/>
  <c r="C3736" i="15"/>
  <c r="C3737" i="15"/>
  <c r="C3738" i="15"/>
  <c r="C3739" i="15"/>
  <c r="C3740" i="15"/>
  <c r="C3741" i="15"/>
  <c r="C3742" i="15"/>
  <c r="C3743" i="15"/>
  <c r="C3744" i="15"/>
  <c r="C3745" i="15"/>
  <c r="C3746" i="15"/>
  <c r="C3747" i="15"/>
  <c r="C3748" i="15"/>
  <c r="C3749" i="15"/>
  <c r="C3750" i="15"/>
  <c r="C3751" i="15"/>
  <c r="C3752" i="15"/>
  <c r="C3753" i="15"/>
  <c r="C3754" i="15"/>
  <c r="C3755" i="15"/>
  <c r="C3756" i="15"/>
  <c r="C3757" i="15"/>
  <c r="C3758" i="15"/>
  <c r="C3759" i="15"/>
  <c r="C3760" i="15"/>
  <c r="C3761" i="15"/>
  <c r="C3762" i="15"/>
  <c r="C3763" i="15"/>
  <c r="C3764" i="15"/>
  <c r="C3765" i="15"/>
  <c r="C3766" i="15"/>
  <c r="C3767" i="15"/>
  <c r="C3768" i="15"/>
  <c r="C3769" i="15"/>
  <c r="C3770" i="15"/>
  <c r="C3771" i="15"/>
  <c r="C3772" i="15"/>
  <c r="C3773" i="15"/>
  <c r="C3774" i="15"/>
  <c r="C3775" i="15"/>
  <c r="C3776" i="15"/>
  <c r="C3777" i="15"/>
  <c r="C3778" i="15"/>
  <c r="C3779" i="15"/>
  <c r="C3780" i="15"/>
  <c r="C3781" i="15"/>
  <c r="C3782" i="15"/>
  <c r="C3783" i="15"/>
  <c r="C3784" i="15"/>
  <c r="C3785" i="15"/>
  <c r="C3786" i="15"/>
  <c r="C3787" i="15"/>
  <c r="C3788" i="15"/>
  <c r="C3789" i="15"/>
  <c r="C3790" i="15"/>
  <c r="C3791" i="15"/>
  <c r="C3792" i="15"/>
  <c r="C3793" i="15"/>
  <c r="C3794" i="15"/>
  <c r="C3795" i="15"/>
  <c r="C3796" i="15"/>
  <c r="C3797" i="15"/>
  <c r="C3798" i="15"/>
  <c r="C3799" i="15"/>
  <c r="C3800" i="15"/>
  <c r="C3801" i="15"/>
  <c r="C3802" i="15"/>
  <c r="C3803" i="15"/>
  <c r="C3804" i="15"/>
  <c r="C3805" i="15"/>
  <c r="C3806" i="15"/>
  <c r="C3807" i="15"/>
  <c r="C3808" i="15"/>
  <c r="C3809" i="15"/>
  <c r="C3810" i="15"/>
  <c r="C3811" i="15"/>
  <c r="C3812" i="15"/>
  <c r="C3813" i="15"/>
  <c r="C3814" i="15"/>
  <c r="C3815" i="15"/>
  <c r="C3816" i="15"/>
  <c r="C3817" i="15"/>
  <c r="C3818" i="15"/>
  <c r="C3819" i="15"/>
  <c r="C3820" i="15"/>
  <c r="C3821" i="15"/>
  <c r="C3822" i="15"/>
  <c r="C3823" i="15"/>
  <c r="C3824" i="15"/>
  <c r="C3825" i="15"/>
  <c r="C3826" i="15"/>
  <c r="C3827" i="15"/>
  <c r="C3828" i="15"/>
  <c r="C3829" i="15"/>
  <c r="C3830" i="15"/>
  <c r="C3831" i="15"/>
  <c r="C3832" i="15"/>
  <c r="C3833" i="15"/>
  <c r="C3834" i="15"/>
  <c r="C3835" i="15"/>
  <c r="C3836" i="15"/>
  <c r="C3837" i="15"/>
  <c r="C3838" i="15"/>
  <c r="C3839" i="15"/>
  <c r="C3840" i="15"/>
  <c r="C3841" i="15"/>
  <c r="C3842" i="15"/>
  <c r="C3843" i="15"/>
  <c r="C3844" i="15"/>
  <c r="C3845" i="15"/>
  <c r="C3846" i="15"/>
  <c r="C3847" i="15"/>
  <c r="C3848" i="15"/>
  <c r="C3849" i="15"/>
  <c r="C3850" i="15"/>
  <c r="C3851" i="15"/>
  <c r="C3852" i="15"/>
  <c r="C3853" i="15"/>
  <c r="C3854" i="15"/>
  <c r="C3855" i="15"/>
  <c r="C3856" i="15"/>
  <c r="C3857" i="15"/>
  <c r="C3858" i="15"/>
  <c r="C3859" i="15"/>
  <c r="C3860" i="15"/>
  <c r="C3861" i="15"/>
  <c r="C3862" i="15"/>
  <c r="C3863" i="15"/>
  <c r="C3864" i="15"/>
  <c r="C3865" i="15"/>
  <c r="C3866" i="15"/>
  <c r="C3867" i="15"/>
  <c r="C3868" i="15"/>
  <c r="C3869" i="15"/>
  <c r="C3870" i="15"/>
  <c r="C3871" i="15"/>
  <c r="C3872" i="15"/>
  <c r="C3873" i="15"/>
  <c r="C3874" i="15"/>
  <c r="C3875" i="15"/>
  <c r="C3876" i="15"/>
  <c r="C3877" i="15"/>
  <c r="C3878" i="15"/>
  <c r="C3879" i="15"/>
  <c r="C3880" i="15"/>
  <c r="C3881" i="15"/>
  <c r="C3882" i="15"/>
  <c r="C3883" i="15"/>
  <c r="C3884" i="15"/>
  <c r="C3885" i="15"/>
  <c r="C3886" i="15"/>
  <c r="C3887" i="15"/>
  <c r="C3888" i="15"/>
  <c r="C3889" i="15"/>
  <c r="C3890" i="15"/>
  <c r="C3891" i="15"/>
  <c r="C3892" i="15"/>
  <c r="C3893" i="15"/>
  <c r="C3894" i="15"/>
  <c r="C3895" i="15"/>
  <c r="C3896" i="15"/>
  <c r="C3897" i="15"/>
  <c r="C3898" i="15"/>
  <c r="C3899" i="15"/>
  <c r="C3900" i="15"/>
  <c r="C3901" i="15"/>
  <c r="C3902" i="15"/>
  <c r="C3903" i="15"/>
  <c r="C3904" i="15"/>
  <c r="C3905" i="15"/>
  <c r="C3906" i="15"/>
  <c r="C3907" i="15"/>
  <c r="C3908" i="15"/>
  <c r="C3909" i="15"/>
  <c r="C3910" i="15"/>
  <c r="C3911" i="15"/>
  <c r="C3912" i="15"/>
  <c r="C3913" i="15"/>
  <c r="C3914" i="15"/>
  <c r="C3915" i="15"/>
  <c r="C3916" i="15"/>
  <c r="C3917" i="15"/>
  <c r="C3918" i="15"/>
  <c r="C3919" i="15"/>
  <c r="C3920" i="15"/>
  <c r="C3921" i="15"/>
  <c r="C3922" i="15"/>
  <c r="C3923" i="15"/>
  <c r="C3924" i="15"/>
  <c r="C3925" i="15"/>
  <c r="C3926" i="15"/>
  <c r="C3927" i="15"/>
  <c r="C3928" i="15"/>
  <c r="C3929" i="15"/>
  <c r="C3930" i="15"/>
  <c r="C3931" i="15"/>
  <c r="C3932" i="15"/>
  <c r="C3933" i="15"/>
  <c r="C3934" i="15"/>
  <c r="C3935" i="15"/>
  <c r="C3936" i="15"/>
  <c r="C3937" i="15"/>
  <c r="C3938" i="15"/>
  <c r="C3939" i="15"/>
  <c r="C3940" i="15"/>
  <c r="C3941" i="15"/>
  <c r="C3942" i="15"/>
  <c r="C3943" i="15"/>
  <c r="C3944" i="15"/>
  <c r="C3945" i="15"/>
  <c r="C3946" i="15"/>
  <c r="C3947" i="15"/>
  <c r="C3948" i="15"/>
  <c r="C3949" i="15"/>
  <c r="C3950" i="15"/>
  <c r="C3951" i="15"/>
  <c r="C3952" i="15"/>
  <c r="C3953" i="15"/>
  <c r="C3954" i="15"/>
  <c r="C3955" i="15"/>
  <c r="C3956" i="15"/>
  <c r="C3957" i="15"/>
  <c r="C3958" i="15"/>
  <c r="C3959" i="15"/>
  <c r="C3960" i="15"/>
  <c r="C3961" i="15"/>
  <c r="C3962" i="15"/>
  <c r="C3963" i="15"/>
  <c r="C3964" i="15"/>
  <c r="C3965" i="15"/>
  <c r="C3966" i="15"/>
  <c r="C3967" i="15"/>
  <c r="C3968" i="15"/>
  <c r="C3969" i="15"/>
  <c r="C3970" i="15"/>
  <c r="C3971" i="15"/>
  <c r="C3972" i="15"/>
  <c r="C3973" i="15"/>
  <c r="C3974" i="15"/>
  <c r="C3975" i="15"/>
  <c r="C3976" i="15"/>
  <c r="C3977" i="15"/>
  <c r="C3978" i="15"/>
  <c r="C3979" i="15"/>
  <c r="C3980" i="15"/>
  <c r="C3981" i="15"/>
  <c r="C3982" i="15"/>
  <c r="C3983" i="15"/>
  <c r="C3984" i="15"/>
  <c r="C3985" i="15"/>
  <c r="C3986" i="15"/>
  <c r="C3987" i="15"/>
  <c r="C3988" i="15"/>
  <c r="C3989" i="15"/>
  <c r="C3990" i="15"/>
  <c r="C3991" i="15"/>
  <c r="C3992" i="15"/>
  <c r="C3993" i="15"/>
  <c r="C3994" i="15"/>
  <c r="C3995" i="15"/>
  <c r="C3996" i="15"/>
  <c r="C3997" i="15"/>
  <c r="C3998" i="15"/>
  <c r="C3999" i="15"/>
  <c r="C4000" i="15"/>
  <c r="C4001" i="15"/>
  <c r="C4002" i="15"/>
  <c r="C4003" i="15"/>
  <c r="C4004" i="15"/>
  <c r="C4005" i="15"/>
  <c r="C4006" i="15"/>
  <c r="C4007" i="15"/>
  <c r="C4008" i="15"/>
  <c r="C4009" i="15"/>
  <c r="C4010" i="15"/>
  <c r="C4011" i="15"/>
  <c r="C4012" i="15"/>
  <c r="C4013" i="15"/>
  <c r="C4014" i="15"/>
  <c r="C4015" i="15"/>
  <c r="C4016" i="15"/>
  <c r="C4017" i="15"/>
  <c r="C4018" i="15"/>
  <c r="C4019" i="15"/>
  <c r="C4020" i="15"/>
  <c r="C4021" i="15"/>
  <c r="C4022" i="15"/>
  <c r="C4023" i="15"/>
  <c r="C4024" i="15"/>
  <c r="C4025" i="15"/>
  <c r="C4026" i="15"/>
  <c r="C4027" i="15"/>
  <c r="C4028" i="15"/>
  <c r="C4029" i="15"/>
  <c r="C4030" i="15"/>
  <c r="C4031" i="15"/>
  <c r="C4032" i="15"/>
  <c r="C4033" i="15"/>
  <c r="C4034" i="15"/>
  <c r="C4035" i="15"/>
  <c r="C4036" i="15"/>
  <c r="C4037" i="15"/>
  <c r="C4038" i="15"/>
  <c r="C4039" i="15"/>
  <c r="C4040" i="15"/>
  <c r="C4041" i="15"/>
  <c r="C4042" i="15"/>
  <c r="C4043" i="15"/>
  <c r="C4044" i="15"/>
  <c r="C4045" i="15"/>
  <c r="C4046" i="15"/>
  <c r="C4047" i="15"/>
  <c r="C4048" i="15"/>
  <c r="C4049" i="15"/>
  <c r="C4050" i="15"/>
  <c r="C4051" i="15"/>
  <c r="C4052" i="15"/>
  <c r="C4053" i="15"/>
  <c r="C4054" i="15"/>
  <c r="C4055" i="15"/>
  <c r="C4056" i="15"/>
  <c r="C4057" i="15"/>
  <c r="C4058" i="15"/>
  <c r="C4059" i="15"/>
  <c r="C4060" i="15"/>
  <c r="C4061" i="15"/>
  <c r="C4062" i="15"/>
  <c r="C4063" i="15"/>
  <c r="C4064" i="15"/>
  <c r="C4065" i="15"/>
  <c r="C4066" i="15"/>
  <c r="C4067" i="15"/>
  <c r="C4068" i="15"/>
  <c r="C4069" i="15"/>
  <c r="C4070" i="15"/>
  <c r="C4071" i="15"/>
  <c r="C4072" i="15"/>
  <c r="C4073" i="15"/>
  <c r="C4074" i="15"/>
  <c r="C4075" i="15"/>
  <c r="C4076" i="15"/>
  <c r="C4077" i="15"/>
  <c r="C4078" i="15"/>
  <c r="C4079" i="15"/>
  <c r="C4080" i="15"/>
  <c r="C4081" i="15"/>
  <c r="C4082" i="15"/>
  <c r="C4083" i="15"/>
  <c r="C4084" i="15"/>
  <c r="C4085" i="15"/>
  <c r="C4086" i="15"/>
  <c r="C4087" i="15"/>
  <c r="C4088" i="15"/>
  <c r="C4089" i="15"/>
  <c r="C4090" i="15"/>
  <c r="C4091" i="15"/>
  <c r="C4092" i="15"/>
  <c r="C4093" i="15"/>
  <c r="C4094" i="15"/>
  <c r="C4095" i="15"/>
  <c r="C4096" i="15"/>
  <c r="C4097" i="15"/>
  <c r="C4098" i="15"/>
  <c r="C4099" i="15"/>
  <c r="C4100" i="15"/>
  <c r="C4101" i="15"/>
  <c r="C4102" i="15"/>
  <c r="C4103" i="15"/>
  <c r="C4104" i="15"/>
  <c r="C4105" i="15"/>
  <c r="C4106" i="15"/>
  <c r="C4107" i="15"/>
  <c r="C4108" i="15"/>
  <c r="C4109" i="15"/>
  <c r="C4110" i="15"/>
  <c r="C4111" i="15"/>
  <c r="C4112" i="15"/>
  <c r="C4113" i="15"/>
  <c r="C4114" i="15"/>
  <c r="C4115" i="15"/>
  <c r="C4116" i="15"/>
  <c r="C4117" i="15"/>
  <c r="C4118" i="15"/>
  <c r="C4119" i="15"/>
  <c r="C4120" i="15"/>
  <c r="C4121" i="15"/>
  <c r="C4122" i="15"/>
  <c r="C4123" i="15"/>
  <c r="C4124" i="15"/>
  <c r="C4125" i="15"/>
  <c r="C4126" i="15"/>
  <c r="C4127" i="15"/>
  <c r="C4128" i="15"/>
  <c r="C4129" i="15"/>
  <c r="C4130" i="15"/>
  <c r="C4131" i="15"/>
  <c r="C4132" i="15"/>
  <c r="C4133" i="15"/>
  <c r="C4134" i="15"/>
  <c r="C4135" i="15"/>
  <c r="C4136" i="15"/>
  <c r="C4137" i="15"/>
  <c r="C4138" i="15"/>
  <c r="C4139" i="15"/>
  <c r="C4140" i="15"/>
  <c r="C4141" i="15"/>
  <c r="C4142" i="15"/>
  <c r="C4143" i="15"/>
  <c r="C4144" i="15"/>
  <c r="C4145" i="15"/>
  <c r="C4146" i="15"/>
  <c r="C4147" i="15"/>
  <c r="C4148" i="15"/>
  <c r="C4149" i="15"/>
  <c r="C4150" i="15"/>
  <c r="C4151" i="15"/>
  <c r="C4152" i="15"/>
  <c r="C4153" i="15"/>
  <c r="C4154" i="15"/>
  <c r="C4155" i="15"/>
  <c r="C4156" i="15"/>
  <c r="C4157" i="15"/>
  <c r="C4158" i="15"/>
  <c r="C4159" i="15"/>
  <c r="C4160" i="15"/>
  <c r="C4161" i="15"/>
  <c r="C4162" i="15"/>
  <c r="C4163" i="15"/>
  <c r="C4164" i="15"/>
  <c r="C4165" i="15"/>
  <c r="C4166" i="15"/>
  <c r="C4167" i="15"/>
  <c r="C4168" i="15"/>
  <c r="C4169" i="15"/>
  <c r="C4170" i="15"/>
  <c r="C4171" i="15"/>
  <c r="C4172" i="15"/>
  <c r="C4173" i="15"/>
  <c r="C4174" i="15"/>
  <c r="C4175" i="15"/>
  <c r="C4176" i="15"/>
  <c r="C4177" i="15"/>
  <c r="C4178" i="15"/>
  <c r="C4179" i="15"/>
  <c r="C4180" i="15"/>
  <c r="C4181" i="15"/>
  <c r="C4182" i="15"/>
  <c r="C4183" i="15"/>
  <c r="C4184" i="15"/>
  <c r="C4185" i="15"/>
  <c r="C4186" i="15"/>
  <c r="C4187" i="15"/>
  <c r="C4188" i="15"/>
  <c r="C4189" i="15"/>
  <c r="C4190" i="15"/>
  <c r="C4191" i="15"/>
  <c r="C4192" i="15"/>
  <c r="C4193" i="15"/>
  <c r="C4194" i="15"/>
  <c r="C4195" i="15"/>
  <c r="C4196" i="15"/>
  <c r="C4197" i="15"/>
  <c r="C4198" i="15"/>
  <c r="C4199" i="15"/>
  <c r="C4200" i="15"/>
  <c r="C4201" i="15"/>
  <c r="C4202" i="15"/>
  <c r="C4203" i="15"/>
  <c r="C4204" i="15"/>
  <c r="C4205" i="15"/>
  <c r="C4206" i="15"/>
  <c r="C4207" i="15"/>
  <c r="C4208" i="15"/>
  <c r="C4209" i="15"/>
  <c r="C4210" i="15"/>
  <c r="C4211" i="15"/>
  <c r="C4212" i="15"/>
  <c r="C4213" i="15"/>
  <c r="C4214" i="15"/>
  <c r="C4215" i="15"/>
  <c r="C4216" i="15"/>
  <c r="C4217" i="15"/>
  <c r="C4218" i="15"/>
  <c r="C4219" i="15"/>
  <c r="C4220" i="15"/>
  <c r="C4221" i="15"/>
  <c r="C4222" i="15"/>
  <c r="C4223" i="15"/>
  <c r="C4224" i="15"/>
  <c r="C4225" i="15"/>
  <c r="C4226" i="15"/>
  <c r="C4227" i="15"/>
  <c r="C4228" i="15"/>
  <c r="C4229" i="15"/>
  <c r="C4230" i="15"/>
  <c r="C4231" i="15"/>
  <c r="C4232" i="15"/>
  <c r="C4233" i="15"/>
  <c r="C4234" i="15"/>
  <c r="C4235" i="15"/>
  <c r="C4236" i="15"/>
  <c r="C4237" i="15"/>
  <c r="C4238" i="15"/>
  <c r="C4239" i="15"/>
  <c r="C4240" i="15"/>
  <c r="C4241" i="15"/>
  <c r="C4242" i="15"/>
  <c r="C4243" i="15"/>
  <c r="C4244" i="15"/>
  <c r="C4245" i="15"/>
  <c r="C4246" i="15"/>
  <c r="C4247" i="15"/>
  <c r="C4248" i="15"/>
  <c r="C4249" i="15"/>
  <c r="C4250" i="15"/>
  <c r="C4251" i="15"/>
  <c r="C4252" i="15"/>
  <c r="C4253" i="15"/>
  <c r="C4254" i="15"/>
  <c r="C4255" i="15"/>
  <c r="C4256" i="15"/>
  <c r="C4257" i="15"/>
  <c r="C4258" i="15"/>
  <c r="C4259" i="15"/>
  <c r="C4260" i="15"/>
  <c r="C4261" i="15"/>
  <c r="C4262" i="15"/>
  <c r="C4263" i="15"/>
  <c r="C4264" i="15"/>
  <c r="C4265" i="15"/>
  <c r="C4266" i="15"/>
  <c r="C4267" i="15"/>
  <c r="C4268" i="15"/>
  <c r="C4269" i="15"/>
  <c r="C4270" i="15"/>
  <c r="C4271" i="15"/>
  <c r="C4272" i="15"/>
  <c r="C4273" i="15"/>
  <c r="C4274" i="15"/>
  <c r="C4275" i="15"/>
  <c r="C4276" i="15"/>
  <c r="C4277" i="15"/>
  <c r="C4278" i="15"/>
  <c r="C4279" i="15"/>
  <c r="C4280" i="15"/>
  <c r="C4281" i="15"/>
  <c r="C4282" i="15"/>
  <c r="C4283" i="15"/>
  <c r="C4284" i="15"/>
  <c r="C4285" i="15"/>
  <c r="C4286" i="15"/>
  <c r="C4287" i="15"/>
  <c r="C4288" i="15"/>
  <c r="C4289" i="15"/>
  <c r="C4290" i="15"/>
  <c r="C4291" i="15"/>
  <c r="C4292" i="15"/>
  <c r="C4293" i="15"/>
  <c r="C4294" i="15"/>
  <c r="C4295" i="15"/>
  <c r="C4296" i="15"/>
  <c r="C4297" i="15"/>
  <c r="C4298" i="15"/>
  <c r="C4299" i="15"/>
  <c r="C4300" i="15"/>
  <c r="C4301" i="15"/>
  <c r="C4302" i="15"/>
  <c r="C4303" i="15"/>
  <c r="C4304" i="15"/>
  <c r="C4305" i="15"/>
  <c r="C4306" i="15"/>
  <c r="C4307" i="15"/>
  <c r="C4308" i="15"/>
  <c r="C4309" i="15"/>
  <c r="C4310" i="15"/>
  <c r="C4311" i="15"/>
  <c r="C4312" i="15"/>
  <c r="C4313" i="15"/>
  <c r="C4314" i="15"/>
  <c r="C4315" i="15"/>
  <c r="C4316" i="15"/>
  <c r="C4317" i="15"/>
  <c r="C4318" i="15"/>
  <c r="C4319" i="15"/>
  <c r="C4320" i="15"/>
  <c r="C4321" i="15"/>
  <c r="C4322" i="15"/>
  <c r="C4323" i="15"/>
  <c r="C4324" i="15"/>
  <c r="C4325" i="15"/>
  <c r="C4326" i="15"/>
  <c r="C4327" i="15"/>
  <c r="C4328" i="15"/>
  <c r="C4329" i="15"/>
  <c r="C4330" i="15"/>
  <c r="C4331" i="15"/>
  <c r="C4332" i="15"/>
  <c r="C4333" i="15"/>
  <c r="C4334" i="15"/>
  <c r="C4335" i="15"/>
  <c r="C4336" i="15"/>
  <c r="C4337" i="15"/>
  <c r="C4338" i="15"/>
  <c r="C4339" i="15"/>
  <c r="C4340" i="15"/>
  <c r="C4341" i="15"/>
  <c r="C4342" i="15"/>
  <c r="C4343" i="15"/>
  <c r="C4344" i="15"/>
  <c r="C4345" i="15"/>
  <c r="C4346" i="15"/>
  <c r="C4347" i="15"/>
  <c r="C4348" i="15"/>
  <c r="C4349" i="15"/>
  <c r="C4350" i="15"/>
  <c r="C4351" i="15"/>
  <c r="C4352" i="15"/>
  <c r="C4353" i="15"/>
  <c r="C4354" i="15"/>
  <c r="C4355" i="15"/>
  <c r="C4356" i="15"/>
  <c r="C4357" i="15"/>
  <c r="C4358" i="15"/>
  <c r="C4359" i="15"/>
  <c r="C4360" i="15"/>
  <c r="C4361" i="15"/>
  <c r="C4362" i="15"/>
  <c r="C4363" i="15"/>
  <c r="C4364" i="15"/>
  <c r="C4365" i="15"/>
  <c r="C4366" i="15"/>
  <c r="C4367" i="15"/>
  <c r="C4368" i="15"/>
  <c r="C4369" i="15"/>
  <c r="C4370" i="15"/>
  <c r="C4371" i="15"/>
  <c r="C4372" i="15"/>
  <c r="C4373" i="15"/>
  <c r="C4374" i="15"/>
  <c r="C4375" i="15"/>
  <c r="C4376" i="15"/>
  <c r="C4377" i="15"/>
  <c r="C4378" i="15"/>
  <c r="C4379" i="15"/>
  <c r="C4380" i="15"/>
  <c r="C4381" i="15"/>
  <c r="C4382" i="15"/>
  <c r="C4383" i="15"/>
  <c r="C4384" i="15"/>
  <c r="C4385" i="15"/>
  <c r="C4386" i="15"/>
  <c r="C4387" i="15"/>
  <c r="C4388" i="15"/>
  <c r="C4389" i="15"/>
  <c r="C4390" i="15"/>
  <c r="C4391" i="15"/>
  <c r="C4392" i="15"/>
  <c r="C4393" i="15"/>
  <c r="C4394" i="15"/>
  <c r="C4395" i="15"/>
  <c r="C4396" i="15"/>
  <c r="C4397" i="15"/>
  <c r="C4398" i="15"/>
  <c r="C4399" i="15"/>
  <c r="C4400" i="15"/>
  <c r="C4401" i="15"/>
  <c r="C4402" i="15"/>
  <c r="C4403" i="15"/>
  <c r="C4404" i="15"/>
  <c r="C4405" i="15"/>
  <c r="C4406" i="15"/>
  <c r="C4407" i="15"/>
  <c r="C4408" i="15"/>
  <c r="C4409" i="15"/>
  <c r="C4410" i="15"/>
  <c r="C4411" i="15"/>
  <c r="C4412" i="15"/>
  <c r="C4413" i="15"/>
  <c r="C4414" i="15"/>
  <c r="C4415" i="15"/>
  <c r="C4416" i="15"/>
  <c r="C4417" i="15"/>
  <c r="C4418" i="15"/>
  <c r="C4419" i="15"/>
  <c r="C4420" i="15"/>
  <c r="C4421" i="15"/>
  <c r="C4422" i="15"/>
  <c r="C4423" i="15"/>
  <c r="C4424" i="15"/>
  <c r="C4425" i="15"/>
  <c r="C4426" i="15"/>
  <c r="C4427" i="15"/>
  <c r="C4428" i="15"/>
  <c r="C4429" i="15"/>
  <c r="C4430" i="15"/>
  <c r="C4431" i="15"/>
  <c r="C4432" i="15"/>
  <c r="C4433" i="15"/>
  <c r="C4434" i="15"/>
  <c r="C4435" i="15"/>
  <c r="C4436" i="15"/>
  <c r="C4437" i="15"/>
  <c r="C4438" i="15"/>
  <c r="C4439" i="15"/>
  <c r="C4440" i="15"/>
  <c r="C4441" i="15"/>
  <c r="C4442" i="15"/>
  <c r="C4443" i="15"/>
  <c r="C4444" i="15"/>
  <c r="C4445" i="15"/>
  <c r="C4446" i="15"/>
  <c r="C4447" i="15"/>
  <c r="C4448" i="15"/>
  <c r="C4449" i="15"/>
  <c r="C4450" i="15"/>
  <c r="C4451" i="15"/>
  <c r="C4452" i="15"/>
  <c r="C4453" i="15"/>
  <c r="C4454" i="15"/>
  <c r="C4455" i="15"/>
  <c r="C4456" i="15"/>
  <c r="C4457" i="15"/>
  <c r="C4458" i="15"/>
  <c r="C4459" i="15"/>
  <c r="C4460" i="15"/>
  <c r="C4461" i="15"/>
  <c r="C4462" i="15"/>
  <c r="C4463" i="15"/>
  <c r="C4464" i="15"/>
  <c r="C4465" i="15"/>
  <c r="C4466" i="15"/>
  <c r="C4467" i="15"/>
  <c r="C4468" i="15"/>
  <c r="C4469" i="15"/>
  <c r="C4470" i="15"/>
  <c r="C4471" i="15"/>
  <c r="C4472" i="15"/>
  <c r="C4473" i="15"/>
  <c r="C4474" i="15"/>
  <c r="C4475" i="15"/>
  <c r="C4476" i="15"/>
  <c r="C4477" i="15"/>
  <c r="C4478" i="15"/>
  <c r="C4479" i="15"/>
  <c r="C4480" i="15"/>
  <c r="C4481" i="15"/>
  <c r="C4482" i="15"/>
  <c r="C4483" i="15"/>
  <c r="C4484" i="15"/>
  <c r="C4485" i="15"/>
  <c r="C4486" i="15"/>
  <c r="C4487" i="15"/>
  <c r="C4488" i="15"/>
  <c r="C4489" i="15"/>
  <c r="C4490" i="15"/>
  <c r="C4491" i="15"/>
  <c r="C4492" i="15"/>
  <c r="C4493" i="15"/>
  <c r="C4494" i="15"/>
  <c r="C4495" i="15"/>
  <c r="C4496" i="15"/>
  <c r="C4497" i="15"/>
  <c r="C4498" i="15"/>
  <c r="C4499" i="15"/>
  <c r="C4500" i="15"/>
  <c r="C4501" i="15"/>
  <c r="C4502" i="15"/>
  <c r="C4503" i="15"/>
  <c r="C4504" i="15"/>
  <c r="C4505" i="15"/>
  <c r="C4506" i="15"/>
  <c r="C4507" i="15"/>
  <c r="C4508" i="15"/>
  <c r="C4509" i="15"/>
  <c r="C4510" i="15"/>
  <c r="C4511" i="15"/>
  <c r="C4512" i="15"/>
  <c r="C4513" i="15"/>
  <c r="C4514" i="15"/>
  <c r="C4515" i="15"/>
  <c r="C4516" i="15"/>
  <c r="C4517" i="15"/>
  <c r="C4518" i="15"/>
  <c r="C4519" i="15"/>
  <c r="C4520" i="15"/>
  <c r="C4521" i="15"/>
  <c r="C4522" i="15"/>
  <c r="C4523" i="15"/>
  <c r="C4524" i="15"/>
  <c r="C4525" i="15"/>
  <c r="C4526" i="15"/>
  <c r="C4527" i="15"/>
  <c r="C4528" i="15"/>
  <c r="C4529" i="15"/>
  <c r="C4530" i="15"/>
  <c r="C4531" i="15"/>
  <c r="C4532" i="15"/>
  <c r="C4533" i="15"/>
  <c r="C4534" i="15"/>
  <c r="C4535" i="15"/>
  <c r="C4536" i="15"/>
  <c r="C4537" i="15"/>
  <c r="C4538" i="15"/>
  <c r="C4539" i="15"/>
  <c r="C4540" i="15"/>
  <c r="C4541" i="15"/>
  <c r="C4542" i="15"/>
  <c r="C4543" i="15"/>
  <c r="C4544" i="15"/>
  <c r="C4545" i="15"/>
  <c r="C4546" i="15"/>
  <c r="C4547" i="15"/>
  <c r="C4548" i="15"/>
  <c r="C4549" i="15"/>
  <c r="C4550" i="15"/>
  <c r="C4551" i="15"/>
  <c r="C4552" i="15"/>
  <c r="C4553" i="15"/>
  <c r="C4554" i="15"/>
  <c r="C4555" i="15"/>
  <c r="C4556" i="15"/>
  <c r="C4557" i="15"/>
  <c r="C4558" i="15"/>
  <c r="C4559" i="15"/>
  <c r="C4560" i="15"/>
  <c r="C4561" i="15"/>
  <c r="C4562" i="15"/>
  <c r="C4563" i="15"/>
  <c r="C4564" i="15"/>
  <c r="C4565" i="15"/>
  <c r="C4566" i="15"/>
  <c r="C4567" i="15"/>
  <c r="C4568" i="15"/>
  <c r="C4569" i="15"/>
  <c r="C4570" i="15"/>
  <c r="C4571" i="15"/>
  <c r="C4572" i="15"/>
  <c r="C4573" i="15"/>
  <c r="C4574" i="15"/>
  <c r="C4575" i="15"/>
  <c r="C4576" i="15"/>
  <c r="C4577" i="15"/>
  <c r="C4578" i="15"/>
  <c r="C4579" i="15"/>
  <c r="C4580" i="15"/>
  <c r="C4581" i="15"/>
  <c r="C4582" i="15"/>
  <c r="C4583" i="15"/>
  <c r="C4584" i="15"/>
  <c r="C4585" i="15"/>
  <c r="C4586" i="15"/>
  <c r="C4587" i="15"/>
  <c r="C4588" i="15"/>
  <c r="C4589" i="15"/>
  <c r="C4590" i="15"/>
  <c r="C4591" i="15"/>
  <c r="C4592" i="15"/>
  <c r="C4593" i="15"/>
  <c r="C4594" i="15"/>
  <c r="C4595" i="15"/>
  <c r="C4596" i="15"/>
  <c r="C4597" i="15"/>
  <c r="C4598" i="15"/>
  <c r="C4599" i="15"/>
  <c r="C4600" i="15"/>
  <c r="C4601" i="15"/>
  <c r="C4602" i="15"/>
  <c r="C4603" i="15"/>
  <c r="C4604" i="15"/>
  <c r="C4605" i="15"/>
  <c r="C4606" i="15"/>
  <c r="C4607" i="15"/>
  <c r="C4608" i="15"/>
  <c r="C4609" i="15"/>
  <c r="C4610" i="15"/>
  <c r="C4611" i="15"/>
  <c r="C4612" i="15"/>
  <c r="C4613" i="15"/>
  <c r="C4614" i="15"/>
  <c r="C4615" i="15"/>
  <c r="C4616" i="15"/>
  <c r="C4617" i="15"/>
  <c r="C4618" i="15"/>
  <c r="C4619" i="15"/>
  <c r="C4620" i="15"/>
  <c r="C4621" i="15"/>
  <c r="C4622" i="15"/>
  <c r="C4623" i="15"/>
  <c r="C4624" i="15"/>
  <c r="C4625" i="15"/>
  <c r="C4626" i="15"/>
  <c r="C4627" i="15"/>
  <c r="C4628" i="15"/>
  <c r="C4629" i="15"/>
  <c r="C4630" i="15"/>
  <c r="C4631" i="15"/>
  <c r="C4632" i="15"/>
  <c r="C4633" i="15"/>
  <c r="C4634" i="15"/>
  <c r="C4635" i="15"/>
  <c r="C4636" i="15"/>
  <c r="C4637" i="15"/>
  <c r="C4638" i="15"/>
  <c r="C4639" i="15"/>
  <c r="C4640" i="15"/>
  <c r="C4641" i="15"/>
  <c r="C4642" i="15"/>
  <c r="C4643" i="15"/>
  <c r="C4644" i="15"/>
  <c r="C4645" i="15"/>
  <c r="C4646" i="15"/>
  <c r="C4647" i="15"/>
  <c r="C4648" i="15"/>
  <c r="C4649" i="15"/>
  <c r="C4650" i="15"/>
  <c r="C4651" i="15"/>
  <c r="C4652" i="15"/>
  <c r="C4653" i="15"/>
  <c r="C4654" i="15"/>
  <c r="C4655" i="15"/>
  <c r="C4656" i="15"/>
  <c r="C4657" i="15"/>
  <c r="C4658" i="15"/>
  <c r="C4659" i="15"/>
  <c r="C4660" i="15"/>
  <c r="C4661" i="15"/>
  <c r="C4662" i="15"/>
  <c r="C4663" i="15"/>
  <c r="C4664" i="15"/>
  <c r="C4665" i="15"/>
  <c r="C4666" i="15"/>
  <c r="C4667" i="15"/>
  <c r="C4668" i="15"/>
  <c r="C4669" i="15"/>
  <c r="C4670" i="15"/>
  <c r="C4671" i="15"/>
  <c r="C4672" i="15"/>
  <c r="C4673" i="15"/>
  <c r="C4674" i="15"/>
  <c r="C4675" i="15"/>
  <c r="C4676" i="15"/>
  <c r="C4677" i="15"/>
  <c r="C4678" i="15"/>
  <c r="C4679" i="15"/>
  <c r="C4680" i="15"/>
  <c r="C4681" i="15"/>
  <c r="C4682" i="15"/>
  <c r="C4683" i="15"/>
  <c r="C4684" i="15"/>
  <c r="C4685" i="15"/>
  <c r="C4686" i="15"/>
  <c r="C4687" i="15"/>
  <c r="C4688" i="15"/>
  <c r="C4689" i="15"/>
  <c r="C4690" i="15"/>
  <c r="C4691" i="15"/>
  <c r="C4692" i="15"/>
  <c r="C4693" i="15"/>
  <c r="C4694" i="15"/>
  <c r="C4695" i="15"/>
  <c r="C4696" i="15"/>
  <c r="C4697" i="15"/>
  <c r="C4698" i="15"/>
  <c r="C4699" i="15"/>
  <c r="C4700" i="15"/>
  <c r="C4701" i="15"/>
  <c r="C4702" i="15"/>
  <c r="C4703" i="15"/>
  <c r="C4704" i="15"/>
  <c r="C4705" i="15"/>
  <c r="C4706" i="15"/>
  <c r="C4707" i="15"/>
  <c r="C4708" i="15"/>
  <c r="C4709" i="15"/>
  <c r="C4710" i="15"/>
  <c r="C4711" i="15"/>
  <c r="C4712" i="15"/>
  <c r="C4713" i="15"/>
  <c r="C4714" i="15"/>
  <c r="C4715" i="15"/>
  <c r="C4716" i="15"/>
  <c r="C4717" i="15"/>
  <c r="C4718" i="15"/>
  <c r="C4719" i="15"/>
  <c r="C4720" i="15"/>
  <c r="C4721" i="15"/>
  <c r="C4722" i="15"/>
  <c r="C4723" i="15"/>
  <c r="C4724" i="15"/>
  <c r="C4725" i="15"/>
  <c r="C4726" i="15"/>
  <c r="C4727" i="15"/>
  <c r="C4728" i="15"/>
  <c r="C4729" i="15"/>
  <c r="C4730" i="15"/>
  <c r="C4731" i="15"/>
  <c r="C4732" i="15"/>
  <c r="C4733" i="15"/>
  <c r="C4734" i="15"/>
  <c r="C4735" i="15"/>
  <c r="C4736" i="15"/>
  <c r="C4737" i="15"/>
  <c r="C4738" i="15"/>
  <c r="C4739" i="15"/>
  <c r="C4740" i="15"/>
  <c r="C4741" i="15"/>
  <c r="C4742" i="15"/>
  <c r="C4743" i="15"/>
  <c r="C4744" i="15"/>
  <c r="C4745" i="15"/>
  <c r="C4746" i="15"/>
  <c r="C4747" i="15"/>
  <c r="C4748" i="15"/>
  <c r="C4749" i="15"/>
  <c r="C4750" i="15"/>
  <c r="C4751" i="15"/>
  <c r="C4752" i="15"/>
  <c r="C4753" i="15"/>
  <c r="C4754" i="15"/>
  <c r="C4755" i="15"/>
  <c r="C4756" i="15"/>
  <c r="C4757" i="15"/>
  <c r="C4758" i="15"/>
  <c r="C4759" i="15"/>
  <c r="C4760" i="15"/>
  <c r="C4761" i="15"/>
  <c r="C4762" i="15"/>
  <c r="C4763" i="15"/>
  <c r="C4764" i="15"/>
  <c r="C4765" i="15"/>
  <c r="C4766" i="15"/>
  <c r="C4767" i="15"/>
  <c r="C4768" i="15"/>
  <c r="C4769" i="15"/>
  <c r="C4770" i="15"/>
  <c r="C4771" i="15"/>
  <c r="C4772" i="15"/>
  <c r="C4773" i="15"/>
  <c r="C4774" i="15"/>
  <c r="C4775" i="15"/>
  <c r="C4776" i="15"/>
  <c r="C4777" i="15"/>
  <c r="C4778" i="15"/>
  <c r="C4779" i="15"/>
  <c r="C4780" i="15"/>
  <c r="C4781" i="15"/>
  <c r="C4782" i="15"/>
  <c r="C4783" i="15"/>
  <c r="C4784" i="15"/>
  <c r="C4785" i="15"/>
  <c r="C4786" i="15"/>
  <c r="C4787" i="15"/>
  <c r="C4788" i="15"/>
  <c r="C4789" i="15"/>
  <c r="C4790" i="15"/>
  <c r="C4791" i="15"/>
  <c r="C4792" i="15"/>
  <c r="C4793" i="15"/>
  <c r="C4794" i="15"/>
  <c r="C4795" i="15"/>
  <c r="C4796" i="15"/>
  <c r="C4797" i="15"/>
  <c r="C4798" i="15"/>
  <c r="C4799" i="15"/>
  <c r="C4800" i="15"/>
  <c r="C4801" i="15"/>
  <c r="C4802" i="15"/>
  <c r="C4803" i="15"/>
  <c r="C4804" i="15"/>
  <c r="C4805" i="15"/>
  <c r="C4806" i="15"/>
  <c r="C4807" i="15"/>
  <c r="C4808" i="15"/>
  <c r="C4809" i="15"/>
  <c r="C4810" i="15"/>
  <c r="C4811" i="15"/>
  <c r="C4812" i="15"/>
  <c r="C4813" i="15"/>
  <c r="C4814" i="15"/>
  <c r="C4815" i="15"/>
  <c r="C4816" i="15"/>
  <c r="C4817" i="15"/>
  <c r="C4818" i="15"/>
  <c r="C4819" i="15"/>
  <c r="C4820" i="15"/>
  <c r="C4821" i="15"/>
  <c r="C4822" i="15"/>
  <c r="C4823" i="15"/>
  <c r="C4824" i="15"/>
  <c r="C4825" i="15"/>
  <c r="C4826" i="15"/>
  <c r="C4827" i="15"/>
  <c r="C4828" i="15"/>
  <c r="C4829" i="15"/>
  <c r="C4830" i="15"/>
  <c r="C4831" i="15"/>
  <c r="C4832" i="15"/>
  <c r="C4833" i="15"/>
  <c r="C4834" i="15"/>
  <c r="C4835" i="15"/>
  <c r="C4836" i="15"/>
  <c r="C4837" i="15"/>
  <c r="C4838" i="15"/>
  <c r="C4839" i="15"/>
  <c r="C4840" i="15"/>
  <c r="C4841" i="15"/>
  <c r="C4842" i="15"/>
  <c r="C4843" i="15"/>
  <c r="C4844" i="15"/>
  <c r="C4845" i="15"/>
  <c r="C4846" i="15"/>
  <c r="C4847" i="15"/>
  <c r="C4848" i="15"/>
  <c r="C4849" i="15"/>
  <c r="C4850" i="15"/>
  <c r="C4851" i="15"/>
  <c r="C4852" i="15"/>
  <c r="C4853" i="15"/>
  <c r="C4854" i="15"/>
  <c r="C4855" i="15"/>
  <c r="C4856" i="15"/>
  <c r="C4857" i="15"/>
  <c r="C4858" i="15"/>
  <c r="C4859" i="15"/>
  <c r="C4860" i="15"/>
  <c r="C4861" i="15"/>
  <c r="C4862" i="15"/>
  <c r="C4863" i="15"/>
  <c r="C4864" i="15"/>
  <c r="C4865" i="15"/>
  <c r="C4866" i="15"/>
  <c r="C4867" i="15"/>
  <c r="C4868" i="15"/>
  <c r="C4869" i="15"/>
  <c r="C4870" i="15"/>
  <c r="C4871" i="15"/>
  <c r="C4872" i="15"/>
  <c r="C4873" i="15"/>
  <c r="C4874" i="15"/>
  <c r="C4875" i="15"/>
  <c r="C4876" i="15"/>
  <c r="C4877" i="15"/>
  <c r="C4878" i="15"/>
  <c r="C4879" i="15"/>
  <c r="C4880" i="15"/>
  <c r="C4881" i="15"/>
  <c r="C4882" i="15"/>
  <c r="C4883" i="15"/>
  <c r="C4884" i="15"/>
  <c r="C4885" i="15"/>
  <c r="C4886" i="15"/>
  <c r="C4887" i="15"/>
  <c r="C4888" i="15"/>
  <c r="C4889" i="15"/>
  <c r="C4890" i="15"/>
  <c r="C4891" i="15"/>
  <c r="C4892" i="15"/>
  <c r="C4893" i="15"/>
  <c r="C4894" i="15"/>
  <c r="C4895" i="15"/>
  <c r="C4896" i="15"/>
  <c r="C4897" i="15"/>
  <c r="C4898" i="15"/>
  <c r="C4899" i="15"/>
  <c r="C4900" i="15"/>
  <c r="C4901" i="15"/>
  <c r="C4902" i="15"/>
  <c r="C4903" i="15"/>
  <c r="C4904" i="15"/>
  <c r="C4905" i="15"/>
  <c r="C4906" i="15"/>
  <c r="C4907" i="15"/>
  <c r="C4908" i="15"/>
  <c r="C4909" i="15"/>
  <c r="C4910" i="15"/>
  <c r="C4911" i="15"/>
  <c r="C4912" i="15"/>
  <c r="C4913" i="15"/>
  <c r="C4914" i="15"/>
  <c r="C4915" i="15"/>
  <c r="C4916" i="15"/>
  <c r="C4917" i="15"/>
  <c r="C4918" i="15"/>
  <c r="C4919" i="15"/>
  <c r="C4920" i="15"/>
  <c r="C4921" i="15"/>
  <c r="C4922" i="15"/>
  <c r="C4923" i="15"/>
  <c r="C4924" i="15"/>
  <c r="C4925" i="15"/>
  <c r="C4926" i="15"/>
  <c r="C4927" i="15"/>
  <c r="C4928" i="15"/>
  <c r="C4929" i="15"/>
  <c r="C4930" i="15"/>
  <c r="C4931" i="15"/>
  <c r="C4932" i="15"/>
  <c r="C4933" i="15"/>
  <c r="C4934" i="15"/>
  <c r="C4935" i="15"/>
  <c r="C4936" i="15"/>
  <c r="C4937" i="15"/>
  <c r="C4938" i="15"/>
  <c r="C4939" i="15"/>
  <c r="C4940" i="15"/>
  <c r="C4941" i="15"/>
  <c r="C4942" i="15"/>
  <c r="C4943" i="15"/>
  <c r="C4944" i="15"/>
  <c r="C4945" i="15"/>
  <c r="C4946" i="15"/>
  <c r="C4947" i="15"/>
  <c r="C4948" i="15"/>
  <c r="C4949" i="15"/>
  <c r="C4950" i="15"/>
  <c r="C4951" i="15"/>
  <c r="C4952" i="15"/>
  <c r="C4953" i="15"/>
  <c r="C4954" i="15"/>
  <c r="C4955" i="15"/>
  <c r="C4956" i="15"/>
  <c r="C4957" i="15"/>
  <c r="C4958" i="15"/>
  <c r="C4959" i="15"/>
  <c r="C4960" i="15"/>
  <c r="C4961" i="15"/>
  <c r="C4962" i="15"/>
  <c r="C4963" i="15"/>
  <c r="C4964" i="15"/>
  <c r="C4965" i="15"/>
  <c r="C4966" i="15"/>
  <c r="C4967" i="15"/>
  <c r="C4968" i="15"/>
  <c r="C4969" i="15"/>
  <c r="C4970" i="15"/>
  <c r="C4971" i="15"/>
  <c r="C4972" i="15"/>
  <c r="C4973" i="15"/>
  <c r="C4974" i="15"/>
  <c r="C4975" i="15"/>
  <c r="C4976" i="15"/>
  <c r="C4977" i="15"/>
  <c r="C4978" i="15"/>
  <c r="C4979" i="15"/>
  <c r="C4980" i="15"/>
  <c r="C4981" i="15"/>
  <c r="C4982" i="15"/>
  <c r="C4983" i="15"/>
  <c r="C4984" i="15"/>
  <c r="C4985" i="15"/>
  <c r="C4986" i="15"/>
  <c r="C4987" i="15"/>
  <c r="C4988" i="15"/>
  <c r="C4989" i="15"/>
  <c r="C4990" i="15"/>
  <c r="C4991" i="15"/>
  <c r="C4992" i="15"/>
  <c r="C4993" i="15"/>
  <c r="C4994" i="15"/>
  <c r="C4995" i="15"/>
  <c r="C4996" i="15"/>
  <c r="C4997" i="15"/>
  <c r="C4998" i="15"/>
  <c r="C4999" i="15"/>
  <c r="C5000" i="15"/>
  <c r="C5001" i="15"/>
  <c r="C5002" i="15"/>
  <c r="C5003" i="15"/>
  <c r="C5004" i="15"/>
  <c r="C5005" i="15"/>
  <c r="C5006" i="15"/>
  <c r="C5007" i="15"/>
  <c r="C5008" i="15"/>
  <c r="C5009" i="15"/>
  <c r="C5010" i="15"/>
  <c r="C5011" i="15"/>
  <c r="C5012" i="15"/>
  <c r="C5013" i="15"/>
  <c r="C5014" i="15"/>
  <c r="C5015" i="15"/>
  <c r="C5016" i="15"/>
  <c r="C5017" i="15"/>
  <c r="C5018" i="15"/>
  <c r="C5019" i="15"/>
  <c r="C5020" i="15"/>
  <c r="C5021" i="15"/>
  <c r="C5022" i="15"/>
  <c r="C5023" i="15"/>
  <c r="C5024" i="15"/>
  <c r="C5025" i="15"/>
  <c r="C5026" i="15"/>
  <c r="C5027" i="15"/>
  <c r="C5028" i="15"/>
  <c r="C5029" i="15"/>
  <c r="C5030" i="15"/>
  <c r="C5031" i="15"/>
  <c r="C5032" i="15"/>
  <c r="C5033" i="15"/>
  <c r="C5034" i="15"/>
  <c r="C5035" i="15"/>
  <c r="C5036" i="15"/>
  <c r="C5037" i="15"/>
  <c r="C5038" i="15"/>
  <c r="C5039" i="15"/>
  <c r="C5040" i="15"/>
  <c r="C5041" i="15"/>
  <c r="C5042" i="15"/>
  <c r="C5043" i="15"/>
  <c r="C5044" i="15"/>
  <c r="C5045" i="15"/>
  <c r="C5046" i="15"/>
  <c r="C5047" i="15"/>
  <c r="C5048" i="15"/>
  <c r="C5049" i="15"/>
  <c r="C5050" i="15"/>
  <c r="C5051" i="15"/>
  <c r="C5052" i="15"/>
  <c r="C5053" i="15"/>
  <c r="C5054" i="15"/>
  <c r="C5055" i="15"/>
  <c r="C5056" i="15"/>
  <c r="C5057" i="15"/>
  <c r="C5058" i="15"/>
  <c r="C5059" i="15"/>
  <c r="C5060" i="15"/>
  <c r="C5061" i="15"/>
  <c r="C5062" i="15"/>
  <c r="C5063" i="15"/>
  <c r="C5064" i="15"/>
  <c r="C5065" i="15"/>
  <c r="C5066" i="15"/>
  <c r="C5067" i="15"/>
  <c r="C5068" i="15"/>
  <c r="C5069" i="15"/>
  <c r="C5070" i="15"/>
  <c r="C5071" i="15"/>
  <c r="C5072" i="15"/>
  <c r="C5073" i="15"/>
  <c r="C5074" i="15"/>
  <c r="C5075" i="15"/>
  <c r="C5076" i="15"/>
  <c r="C5077" i="15"/>
  <c r="C5078" i="15"/>
  <c r="C5079" i="15"/>
  <c r="C5080" i="15"/>
  <c r="C5081" i="15"/>
  <c r="C5082" i="15"/>
  <c r="C5083" i="15"/>
  <c r="C5084" i="15"/>
  <c r="C5085" i="15"/>
  <c r="C5086" i="15"/>
  <c r="C5087" i="15"/>
  <c r="C5088" i="15"/>
  <c r="C5089" i="15"/>
  <c r="C5090" i="15"/>
  <c r="C5091" i="15"/>
  <c r="C5092" i="15"/>
  <c r="C5093" i="15"/>
  <c r="C5094" i="15"/>
  <c r="C5095" i="15"/>
  <c r="C5096" i="15"/>
  <c r="C5097" i="15"/>
  <c r="C5098" i="15"/>
  <c r="C5099" i="15"/>
  <c r="C5100" i="15"/>
  <c r="C5101" i="15"/>
  <c r="C5102" i="15"/>
  <c r="C5103" i="15"/>
  <c r="C5104" i="15"/>
  <c r="C5105" i="15"/>
  <c r="C5106" i="15"/>
  <c r="C5107" i="15"/>
  <c r="C5108" i="15"/>
  <c r="C5109" i="15"/>
  <c r="C5110" i="15"/>
  <c r="C5111" i="15"/>
  <c r="C5112" i="15"/>
  <c r="C5113" i="15"/>
  <c r="C5114" i="15"/>
  <c r="C5115" i="15"/>
  <c r="C5116" i="15"/>
  <c r="C5117" i="15"/>
  <c r="C5118" i="15"/>
  <c r="C5119" i="15"/>
  <c r="C5120" i="15"/>
  <c r="C5121" i="15"/>
  <c r="C5122" i="15"/>
  <c r="C5123" i="15"/>
  <c r="C5124" i="15"/>
  <c r="C5125" i="15"/>
  <c r="C5126" i="15"/>
  <c r="C5127" i="15"/>
  <c r="C5128" i="15"/>
  <c r="C5129" i="15"/>
  <c r="C5130" i="15"/>
  <c r="C5131" i="15"/>
  <c r="C5132" i="15"/>
  <c r="C5133" i="15"/>
  <c r="C5134" i="15"/>
  <c r="C5135" i="15"/>
  <c r="C5136" i="15"/>
  <c r="C5137" i="15"/>
  <c r="C5138" i="15"/>
  <c r="C5139" i="15"/>
  <c r="C5140" i="15"/>
  <c r="C5141" i="15"/>
  <c r="C5142" i="15"/>
  <c r="C5143" i="15"/>
  <c r="C5144" i="15"/>
  <c r="C5145" i="15"/>
  <c r="C5146" i="15"/>
  <c r="C5147" i="15"/>
  <c r="C5148" i="15"/>
  <c r="C5149" i="15"/>
  <c r="C5150" i="15"/>
  <c r="C5151" i="15"/>
  <c r="C5152" i="15"/>
  <c r="C5153" i="15"/>
  <c r="C5154" i="15"/>
  <c r="C5155" i="15"/>
  <c r="C5156" i="15"/>
  <c r="C5157" i="15"/>
  <c r="C5158" i="15"/>
  <c r="C5159" i="15"/>
  <c r="C5160" i="15"/>
  <c r="C5161" i="15"/>
  <c r="C5162" i="15"/>
  <c r="C5163" i="15"/>
  <c r="C5164" i="15"/>
  <c r="C5165" i="15"/>
  <c r="C5166" i="15"/>
  <c r="C5167" i="15"/>
  <c r="C5168" i="15"/>
  <c r="C5169" i="15"/>
  <c r="C5170" i="15"/>
  <c r="C5171" i="15"/>
  <c r="C5172" i="15"/>
  <c r="C5173" i="15"/>
  <c r="C5174" i="15"/>
  <c r="C5175" i="15"/>
  <c r="C5176" i="15"/>
  <c r="C5177" i="15"/>
  <c r="C5178" i="15"/>
  <c r="C5179" i="15"/>
  <c r="C5180" i="15"/>
  <c r="C5181" i="15"/>
  <c r="C5182" i="15"/>
  <c r="C5183" i="15"/>
  <c r="C5184" i="15"/>
  <c r="C5185" i="15"/>
  <c r="C5186" i="15"/>
  <c r="C5187" i="15"/>
  <c r="C5188" i="15"/>
  <c r="C5189" i="15"/>
  <c r="C5190" i="15"/>
  <c r="C5191" i="15"/>
  <c r="C5192" i="15"/>
  <c r="C5193" i="15"/>
  <c r="C5194" i="15"/>
  <c r="C5195" i="15"/>
  <c r="C5196" i="15"/>
  <c r="C5197" i="15"/>
  <c r="C5198" i="15"/>
  <c r="C5199" i="15"/>
  <c r="C5200" i="15"/>
  <c r="C5201" i="15"/>
  <c r="C5202" i="15"/>
  <c r="C5203" i="15"/>
  <c r="C5204" i="15"/>
  <c r="C5205" i="15"/>
  <c r="C5206" i="15"/>
  <c r="C5207" i="15"/>
  <c r="C5208" i="15"/>
  <c r="C5209" i="15"/>
  <c r="C5210" i="15"/>
  <c r="C5211" i="15"/>
  <c r="C5212" i="15"/>
  <c r="C5213" i="15"/>
  <c r="C5214" i="15"/>
  <c r="C5215" i="15"/>
  <c r="C5216" i="15"/>
  <c r="C5217" i="15"/>
  <c r="C5218" i="15"/>
  <c r="C5219" i="15"/>
  <c r="C5220" i="15"/>
  <c r="C5221" i="15"/>
  <c r="C5222" i="15"/>
  <c r="C5223" i="15"/>
  <c r="C5224" i="15"/>
  <c r="C5225" i="15"/>
  <c r="C5226" i="15"/>
  <c r="C5227" i="15"/>
  <c r="C5228" i="15"/>
  <c r="C5229" i="15"/>
  <c r="C5230" i="15"/>
  <c r="C5231" i="15"/>
  <c r="C5232" i="15"/>
  <c r="C5233" i="15"/>
  <c r="C5234" i="15"/>
  <c r="C5235" i="15"/>
  <c r="C5236" i="15"/>
  <c r="C5237" i="15"/>
  <c r="C5238" i="15"/>
  <c r="C5239" i="15"/>
  <c r="C5240" i="15"/>
  <c r="C5241" i="15"/>
  <c r="C5242" i="15"/>
  <c r="C5243" i="15"/>
  <c r="C5244" i="15"/>
  <c r="C5245" i="15"/>
  <c r="C5246" i="15"/>
  <c r="C5247" i="15"/>
  <c r="C5248" i="15"/>
  <c r="C5249" i="15"/>
  <c r="C5250" i="15"/>
  <c r="C5251" i="15"/>
  <c r="C5252" i="15"/>
  <c r="C5253" i="15"/>
  <c r="C5254" i="15"/>
  <c r="C5255" i="15"/>
  <c r="C5256" i="15"/>
  <c r="C5257" i="15"/>
  <c r="C5258" i="15"/>
  <c r="C5259" i="15"/>
  <c r="C5260" i="15"/>
  <c r="C5261" i="15"/>
  <c r="C5262" i="15"/>
  <c r="C5263" i="15"/>
  <c r="C5264" i="15"/>
  <c r="C5265" i="15"/>
  <c r="C5266" i="15"/>
  <c r="C5267" i="15"/>
  <c r="C5268" i="15"/>
  <c r="C5269" i="15"/>
  <c r="C5270" i="15"/>
  <c r="C5271" i="15"/>
  <c r="C5272" i="15"/>
  <c r="C5273" i="15"/>
  <c r="C5274" i="15"/>
  <c r="C5275" i="15"/>
  <c r="C5276" i="15"/>
  <c r="C5277" i="15"/>
  <c r="C5278" i="15"/>
  <c r="C5279" i="15"/>
  <c r="C5280" i="15"/>
  <c r="C5281" i="15"/>
  <c r="C5282" i="15"/>
  <c r="C5283" i="15"/>
  <c r="C5284" i="15"/>
  <c r="C5285" i="15"/>
  <c r="C5286" i="15"/>
  <c r="C5287" i="15"/>
  <c r="C5288" i="15"/>
  <c r="C5289" i="15"/>
  <c r="C5290" i="15"/>
  <c r="C5291" i="15"/>
  <c r="C5292" i="15"/>
  <c r="C5293" i="15"/>
  <c r="C5294" i="15"/>
  <c r="C5295" i="15"/>
  <c r="C5296" i="15"/>
  <c r="C5297" i="15"/>
  <c r="C5298" i="15"/>
  <c r="C5299" i="15"/>
  <c r="C5300" i="15"/>
  <c r="C5301" i="15"/>
  <c r="C5302" i="15"/>
  <c r="C5303" i="15"/>
  <c r="C5304" i="15"/>
  <c r="C5305" i="15"/>
  <c r="C5306" i="15"/>
  <c r="C5307" i="15"/>
  <c r="C5308" i="15"/>
  <c r="C5309" i="15"/>
  <c r="C5310" i="15"/>
  <c r="C5311" i="15"/>
  <c r="C5312" i="15"/>
  <c r="C5313" i="15"/>
  <c r="C5314" i="15"/>
  <c r="C5315" i="15"/>
  <c r="C5316" i="15"/>
  <c r="C5317" i="15"/>
  <c r="C5318" i="15"/>
  <c r="C5319" i="15"/>
  <c r="C5320" i="15"/>
  <c r="C5321" i="15"/>
  <c r="C5322" i="15"/>
  <c r="C5323" i="15"/>
  <c r="C5324" i="15"/>
  <c r="C5325" i="15"/>
  <c r="C5326" i="15"/>
  <c r="C5327" i="15"/>
  <c r="C5328" i="15"/>
  <c r="C5329" i="15"/>
  <c r="C5330" i="15"/>
  <c r="C5331" i="15"/>
  <c r="C5332" i="15"/>
  <c r="C5333" i="15"/>
  <c r="C5334" i="15"/>
  <c r="C5335" i="15"/>
  <c r="C5336" i="15"/>
  <c r="C5337" i="15"/>
  <c r="C5338" i="15"/>
  <c r="C5339" i="15"/>
  <c r="C5340" i="15"/>
  <c r="C5341" i="15"/>
  <c r="C5342" i="15"/>
  <c r="C5343" i="15"/>
  <c r="C5344" i="15"/>
  <c r="C5345" i="15"/>
  <c r="C5346" i="15"/>
  <c r="C5347" i="15"/>
  <c r="C5348" i="15"/>
  <c r="C5349" i="15"/>
  <c r="C5350" i="15"/>
  <c r="C5351" i="15"/>
  <c r="C5352" i="15"/>
  <c r="C5353" i="15"/>
  <c r="C5354" i="15"/>
  <c r="C5355" i="15"/>
  <c r="C5356" i="15"/>
  <c r="C5357" i="15"/>
  <c r="C5358" i="15"/>
  <c r="C5359" i="15"/>
  <c r="C5360" i="15"/>
  <c r="C5361" i="15"/>
  <c r="C5362" i="15"/>
  <c r="C5363" i="15"/>
  <c r="C5364" i="15"/>
  <c r="C5365" i="15"/>
  <c r="C5366" i="15"/>
  <c r="C5367" i="15"/>
  <c r="C5368" i="15"/>
  <c r="C5369" i="15"/>
  <c r="C5370" i="15"/>
  <c r="C5371" i="15"/>
  <c r="C5372" i="15"/>
  <c r="C5373" i="15"/>
  <c r="C5374" i="15"/>
  <c r="C5375" i="15"/>
  <c r="C5376" i="15"/>
  <c r="C5377" i="15"/>
  <c r="C5378" i="15"/>
  <c r="C5379" i="15"/>
  <c r="C5380" i="15"/>
  <c r="C5381" i="15"/>
  <c r="C5382" i="15"/>
  <c r="C5383" i="15"/>
  <c r="C5384" i="15"/>
  <c r="C5385" i="15"/>
  <c r="C5386" i="15"/>
  <c r="C5387" i="15"/>
  <c r="C5388" i="15"/>
  <c r="C5389" i="15"/>
  <c r="C5390" i="15"/>
  <c r="C5391" i="15"/>
  <c r="C5392" i="15"/>
  <c r="C5393" i="15"/>
  <c r="C5394" i="15"/>
  <c r="C5395" i="15"/>
  <c r="C5396" i="15"/>
  <c r="C5397" i="15"/>
  <c r="C5398" i="15"/>
  <c r="C5399" i="15"/>
  <c r="C5400" i="15"/>
  <c r="C5401" i="15"/>
  <c r="C5402" i="15"/>
  <c r="C5403" i="15"/>
  <c r="C5404" i="15"/>
  <c r="C5405" i="15"/>
  <c r="C5406" i="15"/>
  <c r="C5407" i="15"/>
  <c r="C5408" i="15"/>
  <c r="C5409" i="15"/>
  <c r="C5410" i="15"/>
  <c r="C5411" i="15"/>
  <c r="C5412" i="15"/>
  <c r="C5413" i="15"/>
  <c r="C5414" i="15"/>
  <c r="C5415" i="15"/>
  <c r="C5416" i="15"/>
  <c r="C5417" i="15"/>
  <c r="C5418" i="15"/>
  <c r="C5419" i="15"/>
  <c r="C5420" i="15"/>
  <c r="C5421" i="15"/>
  <c r="C5422" i="15"/>
  <c r="C5423" i="15"/>
  <c r="C5424" i="15"/>
  <c r="C5425" i="15"/>
  <c r="C5426" i="15"/>
  <c r="C5427" i="15"/>
  <c r="C5428" i="15"/>
  <c r="C5429" i="15"/>
  <c r="C5430" i="15"/>
  <c r="C5431" i="15"/>
  <c r="C5432" i="15"/>
  <c r="C5433" i="15"/>
  <c r="C5434" i="15"/>
  <c r="C5435" i="15"/>
  <c r="C5436" i="15"/>
  <c r="C5437" i="15"/>
  <c r="C5438" i="15"/>
  <c r="C5439" i="15"/>
  <c r="C5440" i="15"/>
  <c r="C5441" i="15"/>
  <c r="C5442" i="15"/>
  <c r="C5443" i="15"/>
  <c r="C5444" i="15"/>
  <c r="C5445" i="15"/>
  <c r="C5446" i="15"/>
  <c r="C5447" i="15"/>
  <c r="C5448" i="15"/>
  <c r="C5449" i="15"/>
  <c r="C5450" i="15"/>
  <c r="C5451" i="15"/>
  <c r="C5452" i="15"/>
  <c r="C5453" i="15"/>
  <c r="C5454" i="15"/>
  <c r="C5455" i="15"/>
  <c r="C5456" i="15"/>
  <c r="C5457" i="15"/>
  <c r="C5458" i="15"/>
  <c r="C5459" i="15"/>
  <c r="C5460" i="15"/>
  <c r="C5461" i="15"/>
  <c r="C5462" i="15"/>
  <c r="C5463" i="15"/>
  <c r="C5464" i="15"/>
  <c r="C5465" i="15"/>
  <c r="C5466" i="15"/>
  <c r="C5467" i="15"/>
  <c r="C5468" i="15"/>
  <c r="C5469" i="15"/>
  <c r="C5470" i="15"/>
  <c r="C5471" i="15"/>
  <c r="C5472" i="15"/>
  <c r="C5473" i="15"/>
  <c r="C5474" i="15"/>
  <c r="C5475" i="15"/>
  <c r="C5476" i="15"/>
  <c r="C5477" i="15"/>
  <c r="C5478" i="15"/>
  <c r="C5479" i="15"/>
  <c r="C5480" i="15"/>
  <c r="C5481" i="15"/>
  <c r="C5482" i="15"/>
  <c r="C5483" i="15"/>
  <c r="C5484" i="15"/>
  <c r="C5485" i="15"/>
  <c r="C5486" i="15"/>
  <c r="C5487" i="15"/>
  <c r="C5488" i="15"/>
  <c r="C5489" i="15"/>
  <c r="C5490" i="15"/>
  <c r="C5491" i="15"/>
  <c r="C5492" i="15"/>
  <c r="C5493" i="15"/>
  <c r="C5494" i="15"/>
  <c r="C5495" i="15"/>
  <c r="C5496" i="15"/>
  <c r="C5497" i="15"/>
  <c r="C5498" i="15"/>
  <c r="C5499" i="15"/>
  <c r="C5500" i="15"/>
  <c r="C5501" i="15"/>
  <c r="C5502" i="15"/>
  <c r="C5503" i="15"/>
  <c r="C5504" i="15"/>
  <c r="C5505" i="15"/>
  <c r="C5506" i="15"/>
  <c r="C5507" i="15"/>
  <c r="C5508" i="15"/>
  <c r="C5509" i="15"/>
  <c r="C5510" i="15"/>
  <c r="C5511" i="15"/>
  <c r="C5512" i="15"/>
  <c r="C5513" i="15"/>
  <c r="C5514" i="15"/>
  <c r="C5515" i="15"/>
  <c r="C5516" i="15"/>
  <c r="C5517" i="15"/>
  <c r="C5518" i="15"/>
  <c r="C5519" i="15"/>
  <c r="C5520" i="15"/>
  <c r="C5521" i="15"/>
  <c r="C5522" i="15"/>
  <c r="C5523" i="15"/>
  <c r="C5524" i="15"/>
  <c r="C5525" i="15"/>
  <c r="C5526" i="15"/>
  <c r="C5527" i="15"/>
  <c r="C5528" i="15"/>
  <c r="C5529" i="15"/>
  <c r="C5530" i="15"/>
  <c r="C5531" i="15"/>
  <c r="C5532" i="15"/>
  <c r="C5533" i="15"/>
  <c r="C5534" i="15"/>
  <c r="C5535" i="15"/>
  <c r="C5536" i="15"/>
  <c r="C5537" i="15"/>
  <c r="C5538" i="15"/>
  <c r="C5539" i="15"/>
  <c r="C5540" i="15"/>
  <c r="C5541" i="15"/>
  <c r="C5542" i="15"/>
  <c r="C5543" i="15"/>
  <c r="C5544" i="15"/>
  <c r="C5545" i="15"/>
  <c r="C5546" i="15"/>
  <c r="C5547" i="15"/>
  <c r="C5548" i="15"/>
  <c r="C5549" i="15"/>
  <c r="C5550" i="15"/>
  <c r="C5551" i="15"/>
  <c r="C5552" i="15"/>
  <c r="C5553" i="15"/>
  <c r="C5554" i="15"/>
  <c r="C5555" i="15"/>
  <c r="C5556" i="15"/>
  <c r="C5557" i="15"/>
  <c r="C5558" i="15"/>
  <c r="C5559" i="15"/>
  <c r="C5560" i="15"/>
  <c r="C5561" i="15"/>
  <c r="C5562" i="15"/>
  <c r="C5563" i="15"/>
  <c r="C5564" i="15"/>
  <c r="C5565" i="15"/>
  <c r="C5566" i="15"/>
  <c r="C5567" i="15"/>
  <c r="C5568" i="15"/>
  <c r="C5569" i="15"/>
  <c r="C5570" i="15"/>
  <c r="C5571" i="15"/>
  <c r="C5572" i="15"/>
  <c r="C5573" i="15"/>
  <c r="C5574" i="15"/>
  <c r="C5575" i="15"/>
  <c r="C5576" i="15"/>
  <c r="C5577" i="15"/>
  <c r="C5578" i="15"/>
  <c r="C5579" i="15"/>
  <c r="C5580" i="15"/>
  <c r="C5581" i="15"/>
  <c r="C5582" i="15"/>
  <c r="C5583" i="15"/>
  <c r="C5584" i="15"/>
  <c r="C5585" i="15"/>
  <c r="C5586" i="15"/>
  <c r="C5587" i="15"/>
  <c r="C5588" i="15"/>
  <c r="C5589" i="15"/>
  <c r="C5590" i="15"/>
  <c r="C5591" i="15"/>
  <c r="C5592" i="15"/>
  <c r="C5593" i="15"/>
  <c r="C5594" i="15"/>
  <c r="C5595" i="15"/>
  <c r="C5596" i="15"/>
  <c r="C5597" i="15"/>
  <c r="C5598" i="15"/>
  <c r="C5599" i="15"/>
  <c r="C5600" i="15"/>
  <c r="C5601" i="15"/>
  <c r="C5602" i="15"/>
  <c r="C5603" i="15"/>
  <c r="C5604" i="15"/>
  <c r="C5605" i="15"/>
  <c r="C5606" i="15"/>
  <c r="C5607" i="15"/>
  <c r="C5608" i="15"/>
  <c r="C5609" i="15"/>
  <c r="C5610" i="15"/>
  <c r="C5611" i="15"/>
  <c r="C5612" i="15"/>
  <c r="C5613" i="15"/>
  <c r="C5614" i="15"/>
  <c r="C5615" i="15"/>
  <c r="C5616" i="15"/>
  <c r="C5617" i="15"/>
  <c r="C5618" i="15"/>
  <c r="C5619" i="15"/>
  <c r="C5620" i="15"/>
  <c r="C5621" i="15"/>
  <c r="C5622" i="15"/>
  <c r="C5623" i="15"/>
  <c r="C5624" i="15"/>
  <c r="C5625" i="15"/>
  <c r="C5626" i="15"/>
  <c r="C5627" i="15"/>
  <c r="C5628" i="15"/>
  <c r="C5629" i="15"/>
  <c r="C5630" i="15"/>
  <c r="C5631" i="15"/>
  <c r="C5632" i="15"/>
  <c r="C5633" i="15"/>
  <c r="C5634" i="15"/>
  <c r="C5635" i="15"/>
  <c r="C5636" i="15"/>
  <c r="C5637" i="15"/>
  <c r="C5638" i="15"/>
  <c r="C5639" i="15"/>
  <c r="C5640" i="15"/>
  <c r="C5641" i="15"/>
  <c r="C5642" i="15"/>
  <c r="C5643" i="15"/>
  <c r="C5644" i="15"/>
  <c r="C5645" i="15"/>
  <c r="C5646" i="15"/>
  <c r="C5647" i="15"/>
  <c r="C5648" i="15"/>
  <c r="C5649" i="15"/>
  <c r="C5650" i="15"/>
  <c r="C5651" i="15"/>
  <c r="C5652" i="15"/>
  <c r="C5653" i="15"/>
  <c r="C5654" i="15"/>
  <c r="C5655" i="15"/>
  <c r="C5656" i="15"/>
  <c r="C5657" i="15"/>
  <c r="C5658" i="15"/>
  <c r="C5659" i="15"/>
  <c r="C5660" i="15"/>
  <c r="C5661" i="15"/>
  <c r="C5662" i="15"/>
  <c r="C5663" i="15"/>
  <c r="C5664" i="15"/>
  <c r="C5665" i="15"/>
  <c r="C5666" i="15"/>
  <c r="C5667" i="15"/>
  <c r="C5668" i="15"/>
  <c r="C5669" i="15"/>
  <c r="C5670" i="15"/>
  <c r="C5671" i="15"/>
  <c r="C5672" i="15"/>
  <c r="C5673" i="15"/>
  <c r="C5674" i="15"/>
  <c r="C5675" i="15"/>
  <c r="C5676" i="15"/>
  <c r="C5677" i="15"/>
  <c r="C5678" i="15"/>
  <c r="C5679" i="15"/>
  <c r="C5680" i="15"/>
  <c r="C5681" i="15"/>
  <c r="C5682" i="15"/>
  <c r="C5683" i="15"/>
  <c r="C5684" i="15"/>
  <c r="C5685" i="15"/>
  <c r="C5686" i="15"/>
  <c r="C5687" i="15"/>
  <c r="C5688" i="15"/>
  <c r="C5689" i="15"/>
  <c r="C5690" i="15"/>
  <c r="C5691" i="15"/>
  <c r="C5692" i="15"/>
  <c r="C5693" i="15"/>
  <c r="C5694" i="15"/>
  <c r="C5695" i="15"/>
  <c r="C5696" i="15"/>
  <c r="C5697" i="15"/>
  <c r="C5698" i="15"/>
  <c r="C5699" i="15"/>
  <c r="C5700" i="15"/>
  <c r="C5701" i="15"/>
  <c r="C5702" i="15"/>
  <c r="C5703" i="15"/>
  <c r="C5704" i="15"/>
  <c r="C5705" i="15"/>
  <c r="C5706" i="15"/>
  <c r="C5707" i="15"/>
  <c r="C5708" i="15"/>
  <c r="C5709" i="15"/>
  <c r="C5710" i="15"/>
  <c r="C5711" i="15"/>
  <c r="C5712" i="15"/>
  <c r="C5713" i="15"/>
  <c r="C5714" i="15"/>
  <c r="C5715" i="15"/>
  <c r="C5716" i="15"/>
  <c r="C5717" i="15"/>
  <c r="C5718" i="15"/>
  <c r="C5719" i="15"/>
  <c r="C5720" i="15"/>
  <c r="C5721" i="15"/>
  <c r="C5722" i="15"/>
  <c r="C5723" i="15"/>
  <c r="C5724" i="15"/>
  <c r="C5725" i="15"/>
  <c r="C5726" i="15"/>
  <c r="C5727" i="15"/>
  <c r="C5728" i="15"/>
  <c r="C5729" i="15"/>
  <c r="C5730" i="15"/>
  <c r="C5731" i="15"/>
  <c r="C5732" i="15"/>
  <c r="C5733" i="15"/>
  <c r="C5734" i="15"/>
  <c r="C5735" i="15"/>
  <c r="C5736" i="15"/>
  <c r="C5737" i="15"/>
  <c r="C5738" i="15"/>
  <c r="C5739" i="15"/>
  <c r="C5740" i="15"/>
  <c r="C5741" i="15"/>
  <c r="C5742" i="15"/>
  <c r="C5743" i="15"/>
  <c r="C5744" i="15"/>
  <c r="C5745" i="15"/>
  <c r="C5746" i="15"/>
  <c r="C5747" i="15"/>
  <c r="C5748" i="15"/>
  <c r="C5749" i="15"/>
  <c r="C5750" i="15"/>
  <c r="C5751" i="15"/>
  <c r="C5752" i="15"/>
  <c r="C5753" i="15"/>
  <c r="C5754" i="15"/>
  <c r="C5755" i="15"/>
  <c r="C5756" i="15"/>
  <c r="C5757" i="15"/>
  <c r="C5758" i="15"/>
  <c r="C5759" i="15"/>
  <c r="C5760" i="15"/>
  <c r="C5761" i="15"/>
  <c r="C5762" i="15"/>
  <c r="C5763" i="15"/>
  <c r="C5764" i="15"/>
  <c r="C5765" i="15"/>
  <c r="C5766" i="15"/>
  <c r="C5767" i="15"/>
  <c r="C5768" i="15"/>
  <c r="C5769" i="15"/>
  <c r="C5770" i="15"/>
  <c r="C5771" i="15"/>
  <c r="C5772" i="15"/>
  <c r="C5773" i="15"/>
  <c r="C5774" i="15"/>
  <c r="C5775" i="15"/>
  <c r="C5776" i="15"/>
  <c r="C5777" i="15"/>
  <c r="C5778" i="15"/>
  <c r="C5779" i="15"/>
  <c r="C5780" i="15"/>
  <c r="C5781" i="15"/>
  <c r="C5782" i="15"/>
  <c r="C5783" i="15"/>
  <c r="C5784" i="15"/>
  <c r="C5785" i="15"/>
  <c r="C5786" i="15"/>
  <c r="C5787" i="15"/>
  <c r="C5788" i="15"/>
  <c r="C5789" i="15"/>
  <c r="C5790" i="15"/>
  <c r="C5791" i="15"/>
  <c r="C5792" i="15"/>
  <c r="C5793" i="15"/>
  <c r="C5794" i="15"/>
  <c r="C5795" i="15"/>
  <c r="C5796" i="15"/>
  <c r="C5797" i="15"/>
  <c r="C5798" i="15"/>
  <c r="C5799" i="15"/>
  <c r="C5800" i="15"/>
  <c r="C5801" i="15"/>
  <c r="C5802" i="15"/>
  <c r="C5803" i="15"/>
  <c r="C5804" i="15"/>
  <c r="C5805" i="15"/>
  <c r="C5806" i="15"/>
  <c r="C5807" i="15"/>
  <c r="C5808" i="15"/>
  <c r="C5809" i="15"/>
  <c r="C5810" i="15"/>
  <c r="C5811" i="15"/>
  <c r="C5812" i="15"/>
  <c r="C5813" i="15"/>
  <c r="C5814" i="15"/>
  <c r="C5815" i="15"/>
  <c r="C5816" i="15"/>
  <c r="C5817" i="15"/>
  <c r="C5818" i="15"/>
  <c r="C5819" i="15"/>
  <c r="C5820" i="15"/>
  <c r="C5821" i="15"/>
  <c r="C5822" i="15"/>
  <c r="C5823" i="15"/>
  <c r="C5824" i="15"/>
  <c r="C5825" i="15"/>
  <c r="C5826" i="15"/>
  <c r="C5827" i="15"/>
  <c r="C5828" i="15"/>
  <c r="C5829" i="15"/>
  <c r="C5830" i="15"/>
  <c r="C5831" i="15"/>
  <c r="C5832" i="15"/>
  <c r="C5833" i="15"/>
  <c r="C5834" i="15"/>
  <c r="C5835" i="15"/>
  <c r="C5836" i="15"/>
  <c r="C5837" i="15"/>
  <c r="C5838" i="15"/>
  <c r="C5839" i="15"/>
  <c r="C5840" i="15"/>
  <c r="C5841" i="15"/>
  <c r="C5842" i="15"/>
  <c r="C5843" i="15"/>
  <c r="C5844" i="15"/>
  <c r="C5845" i="15"/>
  <c r="C5846" i="15"/>
  <c r="C5847" i="15"/>
  <c r="C5848" i="15"/>
  <c r="C5849" i="15"/>
  <c r="C5850" i="15"/>
  <c r="C5851" i="15"/>
  <c r="C5852" i="15"/>
  <c r="C5853" i="15"/>
  <c r="C5854" i="15"/>
  <c r="C5855" i="15"/>
  <c r="C5856" i="15"/>
  <c r="C5857" i="15"/>
  <c r="C5858" i="15"/>
  <c r="C5859" i="15"/>
  <c r="C5860" i="15"/>
  <c r="C5861" i="15"/>
  <c r="C5862" i="15"/>
  <c r="C5863" i="15"/>
  <c r="C5864" i="15"/>
  <c r="C5865" i="15"/>
  <c r="C5866" i="15"/>
  <c r="C5867" i="15"/>
  <c r="C5868" i="15"/>
  <c r="C5869" i="15"/>
  <c r="C5870" i="15"/>
  <c r="C5871" i="15"/>
  <c r="C5872" i="15"/>
  <c r="C5873" i="15"/>
  <c r="C5874" i="15"/>
  <c r="C5875" i="15"/>
  <c r="C5876" i="15"/>
  <c r="C5877" i="15"/>
  <c r="C5878" i="15"/>
  <c r="C5879" i="15"/>
  <c r="C5880" i="15"/>
  <c r="C5881" i="15"/>
  <c r="C5882" i="15"/>
  <c r="C5883" i="15"/>
  <c r="C5884" i="15"/>
  <c r="C5885" i="15"/>
  <c r="C5886" i="15"/>
  <c r="C5887" i="15"/>
  <c r="C5888" i="15"/>
  <c r="C5889" i="15"/>
  <c r="C5890" i="15"/>
  <c r="C5891" i="15"/>
  <c r="C5892" i="15"/>
  <c r="C5893" i="15"/>
  <c r="C5894" i="15"/>
  <c r="C5895" i="15"/>
  <c r="C5896" i="15"/>
  <c r="C5897" i="15"/>
  <c r="C5898" i="15"/>
  <c r="C5899" i="15"/>
  <c r="C5900" i="15"/>
  <c r="C5901" i="15"/>
  <c r="C5902" i="15"/>
  <c r="C5903" i="15"/>
  <c r="C5904" i="15"/>
  <c r="C5905" i="15"/>
  <c r="C5906" i="15"/>
  <c r="C5907" i="15"/>
  <c r="C5908" i="15"/>
  <c r="C5909" i="15"/>
  <c r="C5910" i="15"/>
  <c r="C5911" i="15"/>
  <c r="C5912" i="15"/>
  <c r="C5913" i="15"/>
  <c r="C5914" i="15"/>
  <c r="C5915" i="15"/>
  <c r="C5916" i="15"/>
  <c r="C5917" i="15"/>
  <c r="C5918" i="15"/>
  <c r="C5919" i="15"/>
  <c r="C5920" i="15"/>
  <c r="C5921" i="15"/>
  <c r="C5922" i="15"/>
  <c r="C5923" i="15"/>
  <c r="C5924" i="15"/>
  <c r="C5925" i="15"/>
  <c r="C5926" i="15"/>
  <c r="C5927" i="15"/>
  <c r="C5928" i="15"/>
  <c r="C5929" i="15"/>
  <c r="C5930" i="15"/>
  <c r="C5931" i="15"/>
  <c r="C5932" i="15"/>
  <c r="C5933" i="15"/>
  <c r="C5934" i="15"/>
  <c r="C5935" i="15"/>
  <c r="C5936" i="15"/>
  <c r="C5937" i="15"/>
  <c r="C5938" i="15"/>
  <c r="C5939" i="15"/>
  <c r="C5940" i="15"/>
  <c r="C5941" i="15"/>
  <c r="C5942" i="15"/>
  <c r="C5943" i="15"/>
  <c r="C5944" i="15"/>
  <c r="C5945" i="15"/>
  <c r="C5946" i="15"/>
  <c r="C5947" i="15"/>
  <c r="C5948" i="15"/>
  <c r="C5949" i="15"/>
  <c r="C5950" i="15"/>
  <c r="C5951" i="15"/>
  <c r="C5952" i="15"/>
  <c r="C5953" i="15"/>
  <c r="C5954" i="15"/>
  <c r="C5955" i="15"/>
  <c r="C5956" i="15"/>
  <c r="C5957" i="15"/>
  <c r="C5958" i="15"/>
  <c r="C5959" i="15"/>
  <c r="C5960" i="15"/>
  <c r="C5961" i="15"/>
  <c r="C5962" i="15"/>
  <c r="C5963" i="15"/>
  <c r="C5964" i="15"/>
  <c r="C5965" i="15"/>
  <c r="C5966" i="15"/>
  <c r="C5967" i="15"/>
  <c r="C5968" i="15"/>
  <c r="C5969" i="15"/>
  <c r="C5970" i="15"/>
  <c r="C5971" i="15"/>
  <c r="C5972" i="15"/>
  <c r="C5973" i="15"/>
  <c r="C5974" i="15"/>
  <c r="C5975" i="15"/>
  <c r="C5976" i="15"/>
  <c r="C5977" i="15"/>
  <c r="C5978" i="15"/>
  <c r="C5979" i="15"/>
  <c r="C5980" i="15"/>
  <c r="C5981" i="15"/>
  <c r="C5982" i="15"/>
  <c r="C5983" i="15"/>
  <c r="C5984" i="15"/>
  <c r="C5985" i="15"/>
  <c r="C5986" i="15"/>
  <c r="C5987" i="15"/>
  <c r="C5988" i="15"/>
  <c r="C5989" i="15"/>
  <c r="C5990" i="15"/>
  <c r="C5991" i="15"/>
  <c r="C5992" i="15"/>
  <c r="C5993" i="15"/>
  <c r="C5994" i="15"/>
  <c r="C5995" i="15"/>
  <c r="C5996" i="15"/>
  <c r="C5997" i="15"/>
  <c r="C5998" i="15"/>
  <c r="C5999" i="15"/>
  <c r="C6000" i="15"/>
  <c r="C6001" i="15"/>
  <c r="C6002" i="15"/>
  <c r="C6003" i="15"/>
  <c r="C6004" i="15"/>
  <c r="C6005" i="15"/>
  <c r="C6006" i="15"/>
  <c r="C6007" i="15"/>
  <c r="C6008" i="15"/>
  <c r="C6009" i="15"/>
  <c r="C6010" i="15"/>
  <c r="C6011" i="15"/>
  <c r="C6012" i="15"/>
  <c r="C6013" i="15"/>
  <c r="C6014" i="15"/>
  <c r="C6015" i="15"/>
  <c r="C6016" i="15"/>
  <c r="C6017" i="15"/>
  <c r="C6018" i="15"/>
  <c r="C6019" i="15"/>
  <c r="C6020" i="15"/>
  <c r="C6021" i="15"/>
  <c r="C6022" i="15"/>
  <c r="C6023" i="15"/>
  <c r="C6024" i="15"/>
  <c r="C6025" i="15"/>
  <c r="C6026" i="15"/>
  <c r="C6027" i="15"/>
  <c r="C6028" i="15"/>
  <c r="C6029" i="15"/>
  <c r="C6030" i="15"/>
  <c r="C6031" i="15"/>
  <c r="C6032" i="15"/>
  <c r="C6033" i="15"/>
  <c r="C6034" i="15"/>
  <c r="C6035" i="15"/>
  <c r="C6036" i="15"/>
  <c r="C6037" i="15"/>
  <c r="C6038" i="15"/>
  <c r="C6039" i="15"/>
  <c r="C6040" i="15"/>
  <c r="C6041" i="15"/>
  <c r="C6042" i="15"/>
  <c r="C6043" i="15"/>
  <c r="C6044" i="15"/>
  <c r="C6045" i="15"/>
  <c r="C6046" i="15"/>
  <c r="C6047" i="15"/>
  <c r="C6048" i="15"/>
  <c r="C6049" i="15"/>
  <c r="C6050" i="15"/>
  <c r="C6051" i="15"/>
  <c r="C6052" i="15"/>
  <c r="C6053" i="15"/>
  <c r="C6054" i="15"/>
  <c r="C6055" i="15"/>
  <c r="C6056" i="15"/>
  <c r="C6057" i="15"/>
  <c r="C6058" i="15"/>
  <c r="C6059" i="15"/>
  <c r="C6060" i="15"/>
  <c r="C6061" i="15"/>
  <c r="C6062" i="15"/>
  <c r="C6063" i="15"/>
  <c r="C6064" i="15"/>
  <c r="C6065" i="15"/>
  <c r="C6066" i="15"/>
  <c r="C6067" i="15"/>
  <c r="C6068" i="15"/>
  <c r="C6069" i="15"/>
  <c r="C6070" i="15"/>
  <c r="C6071" i="15"/>
  <c r="C6072" i="15"/>
  <c r="C6073" i="15"/>
  <c r="C6074" i="15"/>
  <c r="C6075" i="15"/>
  <c r="C6076" i="15"/>
  <c r="C6077" i="15"/>
  <c r="C6078" i="15"/>
  <c r="C6079" i="15"/>
  <c r="C6080" i="15"/>
  <c r="C6081" i="15"/>
  <c r="C6082" i="15"/>
  <c r="C6083" i="15"/>
  <c r="C6084" i="15"/>
  <c r="C6085" i="15"/>
  <c r="C6086" i="15"/>
  <c r="C6087" i="15"/>
  <c r="C6088" i="15"/>
  <c r="C6089" i="15"/>
  <c r="C6090" i="15"/>
  <c r="C6091" i="15"/>
  <c r="C6092" i="15"/>
  <c r="C6093" i="15"/>
  <c r="C6094" i="15"/>
  <c r="C6095" i="15"/>
  <c r="C6096" i="15"/>
  <c r="C6097" i="15"/>
  <c r="C6098" i="15"/>
  <c r="C6099" i="15"/>
  <c r="C6100" i="15"/>
  <c r="C6101" i="15"/>
  <c r="C6102" i="15"/>
  <c r="C6103" i="15"/>
  <c r="C6104" i="15"/>
  <c r="C6105" i="15"/>
  <c r="C6106" i="15"/>
  <c r="C6107" i="15"/>
  <c r="C6108" i="15"/>
  <c r="C6109" i="15"/>
  <c r="C6110" i="15"/>
  <c r="C6111" i="15"/>
  <c r="C6112" i="15"/>
  <c r="C6113" i="15"/>
  <c r="C6114" i="15"/>
  <c r="C6115" i="15"/>
  <c r="C6116" i="15"/>
  <c r="C6117" i="15"/>
  <c r="C6118" i="15"/>
  <c r="C6119" i="15"/>
  <c r="C6120" i="15"/>
  <c r="C6121" i="15"/>
  <c r="C6122" i="15"/>
  <c r="C6123" i="15"/>
  <c r="C6124" i="15"/>
  <c r="C6125" i="15"/>
  <c r="C6126" i="15"/>
  <c r="C6127" i="15"/>
  <c r="C6128" i="15"/>
  <c r="C6129" i="15"/>
  <c r="C6130" i="15"/>
  <c r="C6131" i="15"/>
  <c r="C6132" i="15"/>
  <c r="C6133" i="15"/>
  <c r="C6134" i="15"/>
  <c r="C6135" i="15"/>
  <c r="C6136" i="15"/>
  <c r="C6137" i="15"/>
  <c r="C6138" i="15"/>
  <c r="C6139" i="15"/>
  <c r="C6140" i="15"/>
  <c r="C6141" i="15"/>
  <c r="C6142" i="15"/>
  <c r="C6143" i="15"/>
  <c r="C6144" i="15"/>
  <c r="C6145" i="15"/>
  <c r="C6146" i="15"/>
  <c r="C6147" i="15"/>
  <c r="C6148" i="15"/>
  <c r="C6149" i="15"/>
  <c r="C6150" i="15"/>
  <c r="C6151" i="15"/>
  <c r="C6152" i="15"/>
  <c r="C6153" i="15"/>
  <c r="C6154" i="15"/>
  <c r="C6155" i="15"/>
  <c r="C6156" i="15"/>
  <c r="C6157" i="15"/>
  <c r="C6158" i="15"/>
  <c r="C6159" i="15"/>
  <c r="C6160" i="15"/>
  <c r="C6161" i="15"/>
  <c r="C6162" i="15"/>
  <c r="C6163" i="15"/>
  <c r="C6164" i="15"/>
  <c r="C6165" i="15"/>
  <c r="C6166" i="15"/>
  <c r="C6167" i="15"/>
  <c r="C6168" i="15"/>
  <c r="C6169" i="15"/>
  <c r="C6170" i="15"/>
  <c r="C6171" i="15"/>
  <c r="C6172" i="15"/>
  <c r="C6173" i="15"/>
  <c r="C6174" i="15"/>
  <c r="C6175" i="15"/>
  <c r="C6176" i="15"/>
  <c r="C6177" i="15"/>
  <c r="C6178" i="15"/>
  <c r="C6179" i="15"/>
  <c r="C6180" i="15"/>
  <c r="C6181" i="15"/>
  <c r="C6182" i="15"/>
  <c r="C6183" i="15"/>
  <c r="C6184" i="15"/>
  <c r="C6185" i="15"/>
  <c r="C6186" i="15"/>
  <c r="C6187" i="15"/>
  <c r="C6188" i="15"/>
  <c r="C6189" i="15"/>
  <c r="C6190" i="15"/>
  <c r="C6191" i="15"/>
  <c r="C6192" i="15"/>
  <c r="C6193" i="15"/>
  <c r="C6194" i="15"/>
  <c r="C6195" i="15"/>
  <c r="C6196" i="15"/>
  <c r="C6197" i="15"/>
  <c r="C6198" i="15"/>
  <c r="C6199" i="15"/>
  <c r="C6200" i="15"/>
  <c r="C6201" i="15"/>
  <c r="C6202" i="15"/>
  <c r="C6203" i="15"/>
  <c r="C6204" i="15"/>
  <c r="C6205" i="15"/>
  <c r="C6206" i="15"/>
  <c r="C6207" i="15"/>
  <c r="C6208" i="15"/>
  <c r="C6209" i="15"/>
  <c r="C6210" i="15"/>
  <c r="C6211" i="15"/>
  <c r="C6212" i="15"/>
  <c r="C6213" i="15"/>
  <c r="C6214" i="15"/>
  <c r="C6215" i="15"/>
  <c r="C6216" i="15"/>
  <c r="C6217" i="15"/>
  <c r="C6218" i="15"/>
  <c r="C6219" i="15"/>
  <c r="C6220" i="15"/>
  <c r="C6221" i="15"/>
  <c r="C6222" i="15"/>
  <c r="C6223" i="15"/>
  <c r="C6224" i="15"/>
  <c r="C6225" i="15"/>
  <c r="C6226" i="15"/>
  <c r="C6227" i="15"/>
  <c r="C6228" i="15"/>
  <c r="C6229" i="15"/>
  <c r="C6230" i="15"/>
  <c r="C6231" i="15"/>
  <c r="C6232" i="15"/>
  <c r="C6233" i="15"/>
  <c r="C6234" i="15"/>
  <c r="C6235" i="15"/>
  <c r="C6236" i="15"/>
  <c r="C6237" i="15"/>
  <c r="C6238" i="15"/>
  <c r="C6239" i="15"/>
  <c r="C6240" i="15"/>
  <c r="C6241" i="15"/>
  <c r="C6242" i="15"/>
  <c r="C6243" i="15"/>
  <c r="C6244" i="15"/>
  <c r="C6245" i="15"/>
  <c r="C6246" i="15"/>
  <c r="C6247" i="15"/>
  <c r="C6248" i="15"/>
  <c r="C6249" i="15"/>
  <c r="C6250" i="15"/>
  <c r="C6251" i="15"/>
  <c r="C6252" i="15"/>
  <c r="C6253" i="15"/>
  <c r="C6254" i="15"/>
  <c r="C6255" i="15"/>
  <c r="C6256" i="15"/>
  <c r="C6257" i="15"/>
  <c r="C6258" i="15"/>
  <c r="C6259" i="15"/>
  <c r="C6260" i="15"/>
  <c r="C6261" i="15"/>
  <c r="C6262" i="15"/>
  <c r="C6263" i="15"/>
  <c r="C6264" i="15"/>
  <c r="C6265" i="15"/>
  <c r="C6266" i="15"/>
  <c r="C6267" i="15"/>
  <c r="C6268" i="15"/>
  <c r="C6269" i="15"/>
  <c r="C6270" i="15"/>
  <c r="C6271" i="15"/>
  <c r="C6272" i="15"/>
  <c r="C6273" i="15"/>
  <c r="C6274" i="15"/>
  <c r="C6275" i="15"/>
  <c r="C6276" i="15"/>
  <c r="C6277" i="15"/>
  <c r="C6278" i="15"/>
  <c r="C6279" i="15"/>
  <c r="C6280" i="15"/>
  <c r="C6281" i="15"/>
  <c r="C6282" i="15"/>
  <c r="C6283" i="15"/>
  <c r="C6284" i="15"/>
  <c r="C6285" i="15"/>
  <c r="C6286" i="15"/>
  <c r="C6287" i="15"/>
  <c r="C6288" i="15"/>
  <c r="C6289" i="15"/>
  <c r="C6290" i="15"/>
  <c r="C6291" i="15"/>
  <c r="C6292" i="15"/>
  <c r="C6293" i="15"/>
  <c r="C6294" i="15"/>
  <c r="C6295" i="15"/>
  <c r="C6296" i="15"/>
  <c r="C6297" i="15"/>
  <c r="C6298" i="15"/>
  <c r="C6299" i="15"/>
  <c r="C6300" i="15"/>
  <c r="C6301" i="15"/>
  <c r="C6302" i="15"/>
  <c r="C6303" i="15"/>
  <c r="C6304" i="15"/>
  <c r="C6305" i="15"/>
  <c r="C6306" i="15"/>
  <c r="C6307" i="15"/>
  <c r="C6308" i="15"/>
  <c r="C6309" i="15"/>
  <c r="C6310" i="15"/>
  <c r="C6311" i="15"/>
  <c r="C6312" i="15"/>
  <c r="C6313" i="15"/>
  <c r="C6314" i="15"/>
  <c r="C6315" i="15"/>
  <c r="C6316" i="15"/>
  <c r="C6317" i="15"/>
  <c r="C6318" i="15"/>
  <c r="C6319" i="15"/>
  <c r="C6320" i="15"/>
  <c r="C6321" i="15"/>
  <c r="C6322" i="15"/>
  <c r="C6323" i="15"/>
  <c r="C6324" i="15"/>
  <c r="C6325" i="15"/>
  <c r="C6326" i="15"/>
  <c r="C6327" i="15"/>
  <c r="C6328" i="15"/>
  <c r="C6329" i="15"/>
  <c r="C6330" i="15"/>
  <c r="C6331" i="15"/>
  <c r="C6332" i="15"/>
  <c r="C6333" i="15"/>
  <c r="C6334" i="15"/>
  <c r="C6335" i="15"/>
  <c r="C6336" i="15"/>
  <c r="C6337" i="15"/>
  <c r="C6338" i="15"/>
  <c r="C6339" i="15"/>
  <c r="C6340" i="15"/>
  <c r="C6341" i="15"/>
  <c r="C6342" i="15"/>
  <c r="C6343" i="15"/>
  <c r="C6344" i="15"/>
  <c r="C6345" i="15"/>
  <c r="C6346" i="15"/>
  <c r="C6347" i="15"/>
  <c r="C6348" i="15"/>
  <c r="C6349" i="15"/>
  <c r="C6350" i="15"/>
  <c r="C6351" i="15"/>
  <c r="C6352" i="15"/>
  <c r="C6353" i="15"/>
  <c r="C6354" i="15"/>
  <c r="C6355" i="15"/>
  <c r="C6356" i="15"/>
  <c r="C6357" i="15"/>
  <c r="C6358" i="15"/>
  <c r="C6359" i="15"/>
  <c r="C6360" i="15"/>
  <c r="C6361" i="15"/>
  <c r="C6362" i="15"/>
  <c r="C6363" i="15"/>
  <c r="C6364" i="15"/>
  <c r="C6365" i="15"/>
  <c r="C6366" i="15"/>
  <c r="C6367" i="15"/>
  <c r="C6368" i="15"/>
  <c r="C6369" i="15"/>
  <c r="C6370" i="15"/>
  <c r="C6371" i="15"/>
  <c r="C6372" i="15"/>
  <c r="C6373" i="15"/>
  <c r="C6374" i="15"/>
  <c r="C6375" i="15"/>
  <c r="C6376" i="15"/>
  <c r="C6377" i="15"/>
  <c r="C6378" i="15"/>
  <c r="C6379" i="15"/>
  <c r="C6380" i="15"/>
  <c r="C6381" i="15"/>
  <c r="C6382" i="15"/>
  <c r="C6383" i="15"/>
  <c r="C6384" i="15"/>
  <c r="C6385" i="15"/>
  <c r="C6386" i="15"/>
  <c r="C6387" i="15"/>
  <c r="C6388" i="15"/>
  <c r="C6389" i="15"/>
  <c r="C6390" i="15"/>
  <c r="C6391" i="15"/>
  <c r="C6392" i="15"/>
  <c r="C6393" i="15"/>
  <c r="C6394" i="15"/>
  <c r="C6395" i="15"/>
  <c r="C6396" i="15"/>
  <c r="C6397" i="15"/>
  <c r="C6398" i="15"/>
  <c r="C6399" i="15"/>
  <c r="C6400" i="15"/>
  <c r="C6401" i="15"/>
  <c r="C6402" i="15"/>
  <c r="C6403" i="15"/>
  <c r="C6404" i="15"/>
  <c r="C6405" i="15"/>
  <c r="C6406" i="15"/>
  <c r="C6407" i="15"/>
  <c r="C6408" i="15"/>
  <c r="C6409" i="15"/>
  <c r="C6410" i="15"/>
  <c r="C6411" i="15"/>
  <c r="C6412" i="15"/>
  <c r="C6413" i="15"/>
  <c r="C6414" i="15"/>
  <c r="C6415" i="15"/>
  <c r="C6416" i="15"/>
  <c r="C6417" i="15"/>
  <c r="C6418" i="15"/>
  <c r="C6419" i="15"/>
  <c r="C6420" i="15"/>
  <c r="C6421" i="15"/>
  <c r="C6422" i="15"/>
  <c r="C6423" i="15"/>
  <c r="C6424" i="15"/>
  <c r="C6425" i="15"/>
  <c r="C6426" i="15"/>
  <c r="C6427" i="15"/>
  <c r="C6428" i="15"/>
  <c r="C6429" i="15"/>
  <c r="C6430" i="15"/>
  <c r="C6431" i="15"/>
  <c r="C6432" i="15"/>
  <c r="C6433" i="15"/>
  <c r="C6434" i="15"/>
  <c r="C6435" i="15"/>
  <c r="C6436" i="15"/>
  <c r="C6437" i="15"/>
  <c r="C6438" i="15"/>
  <c r="C6439" i="15"/>
  <c r="C6440" i="15"/>
  <c r="C6441" i="15"/>
  <c r="C6442" i="15"/>
  <c r="C6443" i="15"/>
  <c r="C6444" i="15"/>
  <c r="C6445" i="15"/>
  <c r="C6446" i="15"/>
  <c r="C6447" i="15"/>
  <c r="C6448" i="15"/>
  <c r="C6449" i="15"/>
  <c r="C6450" i="15"/>
  <c r="C6451" i="15"/>
  <c r="C6452" i="15"/>
  <c r="C6453" i="15"/>
  <c r="C6454" i="15"/>
  <c r="C6455" i="15"/>
  <c r="C6456" i="15"/>
  <c r="C6457" i="15"/>
  <c r="C6458" i="15"/>
  <c r="C6459" i="15"/>
  <c r="C6460" i="15"/>
  <c r="C6461" i="15"/>
  <c r="C6462" i="15"/>
  <c r="C6463" i="15"/>
  <c r="C6464" i="15"/>
  <c r="C6465" i="15"/>
  <c r="C6466" i="15"/>
  <c r="C6467" i="15"/>
  <c r="C6468" i="15"/>
  <c r="C6469" i="15"/>
  <c r="C6470" i="15"/>
  <c r="C6471" i="15"/>
  <c r="C6472" i="15"/>
  <c r="C6473" i="15"/>
  <c r="C6474" i="15"/>
  <c r="C6475" i="15"/>
  <c r="C6476" i="15"/>
  <c r="C6477" i="15"/>
  <c r="C6478" i="15"/>
  <c r="C6479" i="15"/>
  <c r="C6480" i="15"/>
  <c r="C6481" i="15"/>
  <c r="C6482" i="15"/>
  <c r="C6483" i="15"/>
  <c r="C6484" i="15"/>
  <c r="C6485" i="15"/>
  <c r="C6486" i="15"/>
  <c r="C6487" i="15"/>
  <c r="C6488" i="15"/>
  <c r="C6489" i="15"/>
  <c r="C6490" i="15"/>
  <c r="C6491" i="15"/>
  <c r="C6492" i="15"/>
  <c r="C6493" i="15"/>
  <c r="C6494" i="15"/>
  <c r="C6495" i="15"/>
  <c r="C6496" i="15"/>
  <c r="C6497" i="15"/>
  <c r="C6498" i="15"/>
  <c r="C6499" i="15"/>
  <c r="C6500" i="15"/>
  <c r="C6501" i="15"/>
  <c r="C6502" i="15"/>
  <c r="C6503" i="15"/>
  <c r="C6504" i="15"/>
  <c r="C6505" i="15"/>
  <c r="C6506" i="15"/>
  <c r="C6507" i="15"/>
  <c r="C6508" i="15"/>
  <c r="C6509" i="15"/>
  <c r="C6510" i="15"/>
  <c r="C6511" i="15"/>
  <c r="C6512" i="15"/>
  <c r="C6513" i="15"/>
  <c r="C6514" i="15"/>
  <c r="C6515" i="15"/>
  <c r="C6516" i="15"/>
  <c r="C6517" i="15"/>
  <c r="C6518" i="15"/>
  <c r="C6519" i="15"/>
  <c r="C6520" i="15"/>
  <c r="C6521" i="15"/>
  <c r="C6522" i="15"/>
  <c r="C6523" i="15"/>
  <c r="C6524" i="15"/>
  <c r="C6525" i="15"/>
  <c r="C6526" i="15"/>
  <c r="C6527" i="15"/>
  <c r="C6528" i="15"/>
  <c r="C6529" i="15"/>
  <c r="C6530" i="15"/>
  <c r="C6531" i="15"/>
  <c r="C6532" i="15"/>
  <c r="C6533" i="15"/>
  <c r="C6534" i="15"/>
  <c r="C6535" i="15"/>
  <c r="C6536" i="15"/>
  <c r="C6537" i="15"/>
  <c r="C6538" i="15"/>
  <c r="C6539" i="15"/>
  <c r="C6540" i="15"/>
  <c r="C6541" i="15"/>
  <c r="C6542" i="15"/>
  <c r="C6543" i="15"/>
  <c r="C6544" i="15"/>
  <c r="C6545" i="15"/>
  <c r="C6546" i="15"/>
  <c r="C6547" i="15"/>
  <c r="C6548" i="15"/>
  <c r="C6549" i="15"/>
  <c r="C6550" i="15"/>
  <c r="C6551" i="15"/>
  <c r="C6552" i="15"/>
  <c r="C6553" i="15"/>
  <c r="C6554" i="15"/>
  <c r="C6555" i="15"/>
  <c r="C6556" i="15"/>
  <c r="C6557" i="15"/>
  <c r="C6558" i="15"/>
  <c r="C6559" i="15"/>
  <c r="C6560" i="15"/>
  <c r="C6561" i="15"/>
  <c r="C6562" i="15"/>
  <c r="C6563" i="15"/>
  <c r="C6564" i="15"/>
  <c r="C6565" i="15"/>
  <c r="C6566" i="15"/>
  <c r="C6567" i="15"/>
  <c r="C6568" i="15"/>
  <c r="C6569" i="15"/>
  <c r="C6570" i="15"/>
  <c r="C6571" i="15"/>
  <c r="C6572" i="15"/>
  <c r="C6573" i="15"/>
  <c r="C6574" i="15"/>
  <c r="C6575" i="15"/>
  <c r="C6576" i="15"/>
  <c r="C6577" i="15"/>
  <c r="C6578" i="15"/>
  <c r="C6579" i="15"/>
  <c r="C6580" i="15"/>
  <c r="C6581" i="15"/>
  <c r="C6582" i="15"/>
  <c r="C6583" i="15"/>
  <c r="C6584" i="15"/>
  <c r="C6585" i="15"/>
  <c r="C6586" i="15"/>
  <c r="C6587" i="15"/>
  <c r="C6588" i="15"/>
  <c r="C6589" i="15"/>
  <c r="C6590" i="15"/>
  <c r="C6591" i="15"/>
  <c r="C6592" i="15"/>
  <c r="C6593" i="15"/>
  <c r="C6594" i="15"/>
  <c r="C6595" i="15"/>
  <c r="C6596" i="15"/>
  <c r="C6597" i="15"/>
  <c r="C6598" i="15"/>
  <c r="C6599" i="15"/>
  <c r="C6600" i="15"/>
  <c r="C6601" i="15"/>
  <c r="C6602" i="15"/>
  <c r="C6603" i="15"/>
  <c r="C6604" i="15"/>
  <c r="C6605" i="15"/>
  <c r="C6606" i="15"/>
  <c r="C6607" i="15"/>
  <c r="C6608" i="15"/>
  <c r="C6609" i="15"/>
  <c r="C6610" i="15"/>
  <c r="C6611" i="15"/>
  <c r="C6612" i="15"/>
  <c r="C6613" i="15"/>
  <c r="C6614" i="15"/>
  <c r="C6615" i="15"/>
  <c r="C6616" i="15"/>
  <c r="C6617" i="15"/>
  <c r="C6618" i="15"/>
  <c r="C6619" i="15"/>
  <c r="C6620" i="15"/>
  <c r="C6621" i="15"/>
  <c r="C6622" i="15"/>
  <c r="C6623" i="15"/>
  <c r="C6624" i="15"/>
  <c r="C6625" i="15"/>
  <c r="C6626" i="15"/>
  <c r="C6627" i="15"/>
  <c r="C6628" i="15"/>
  <c r="C6629" i="15"/>
  <c r="C6630" i="15"/>
  <c r="C6631" i="15"/>
  <c r="C6632" i="15"/>
  <c r="C6633" i="15"/>
  <c r="C6634" i="15"/>
  <c r="C6635" i="15"/>
  <c r="C6636" i="15"/>
  <c r="C6637" i="15"/>
  <c r="C6638" i="15"/>
  <c r="C6639" i="15"/>
  <c r="C6640" i="15"/>
  <c r="C6641" i="15"/>
  <c r="C6642" i="15"/>
  <c r="C6643" i="15"/>
  <c r="C6644" i="15"/>
  <c r="C6645" i="15"/>
  <c r="C6646" i="15"/>
  <c r="C6647" i="15"/>
  <c r="C6648" i="15"/>
  <c r="C6649" i="15"/>
  <c r="C6650" i="15"/>
  <c r="C6651" i="15"/>
  <c r="C6652" i="15"/>
  <c r="C6653" i="15"/>
  <c r="C6654" i="15"/>
  <c r="C6655" i="15"/>
  <c r="C6656" i="15"/>
  <c r="C6657" i="15"/>
  <c r="C6658" i="15"/>
  <c r="C6659" i="15"/>
  <c r="C6660" i="15"/>
  <c r="C6661" i="15"/>
  <c r="C6662" i="15"/>
  <c r="C6663" i="15"/>
  <c r="C6664" i="15"/>
  <c r="C6665" i="15"/>
  <c r="C6666" i="15"/>
  <c r="C6667" i="15"/>
  <c r="C6668" i="15"/>
  <c r="C6669" i="15"/>
  <c r="C6670" i="15"/>
  <c r="C6671" i="15"/>
  <c r="C6672" i="15"/>
  <c r="C6673" i="15"/>
  <c r="C6674" i="15"/>
  <c r="C6675" i="15"/>
  <c r="C6676" i="15"/>
  <c r="C6677" i="15"/>
  <c r="C6678" i="15"/>
  <c r="C6679" i="15"/>
  <c r="C6680" i="15"/>
  <c r="C6681" i="15"/>
  <c r="C6682" i="15"/>
  <c r="C6683" i="15"/>
  <c r="C6684" i="15"/>
  <c r="C6685" i="15"/>
  <c r="C6686" i="15"/>
  <c r="C6687" i="15"/>
  <c r="C6688" i="15"/>
  <c r="C6689" i="15"/>
  <c r="C6690" i="15"/>
  <c r="C6691" i="15"/>
  <c r="C6692" i="15"/>
  <c r="C6693" i="15"/>
  <c r="C6694" i="15"/>
  <c r="C6695" i="15"/>
  <c r="C6696" i="15"/>
  <c r="C6697" i="15"/>
  <c r="C6698" i="15"/>
  <c r="C6699" i="15"/>
  <c r="C6700" i="15"/>
  <c r="C6701" i="15"/>
  <c r="C6702" i="15"/>
  <c r="C6703" i="15"/>
  <c r="C6704" i="15"/>
  <c r="C6705" i="15"/>
  <c r="C6706" i="15"/>
  <c r="C6707" i="15"/>
  <c r="C6708" i="15"/>
  <c r="C6709" i="15"/>
  <c r="C6710" i="15"/>
  <c r="C6711" i="15"/>
  <c r="C6712" i="15"/>
  <c r="C6713" i="15"/>
  <c r="C6714" i="15"/>
  <c r="C6715" i="15"/>
  <c r="C6716" i="15"/>
  <c r="C6717" i="15"/>
  <c r="C6718" i="15"/>
  <c r="C6719" i="15"/>
  <c r="C6720" i="15"/>
  <c r="C6721" i="15"/>
  <c r="C6722" i="15"/>
  <c r="C6723" i="15"/>
  <c r="C6724" i="15"/>
  <c r="C6725" i="15"/>
  <c r="C6726" i="15"/>
  <c r="C6727" i="15"/>
  <c r="C6728" i="15"/>
  <c r="C6729" i="15"/>
  <c r="C6730" i="15"/>
  <c r="C6731" i="15"/>
  <c r="C6732" i="15"/>
  <c r="C6733" i="15"/>
  <c r="C6734" i="15"/>
  <c r="C6735" i="15"/>
  <c r="C6736" i="15"/>
  <c r="C6737" i="15"/>
  <c r="C6738" i="15"/>
  <c r="C6739" i="15"/>
  <c r="C6740" i="15"/>
  <c r="C6741" i="15"/>
  <c r="C6742" i="15"/>
  <c r="C6743" i="15"/>
  <c r="C6744" i="15"/>
  <c r="C6745" i="15"/>
  <c r="C6746" i="15"/>
  <c r="C6747" i="15"/>
  <c r="C6748" i="15"/>
  <c r="C6749" i="15"/>
  <c r="C6750" i="15"/>
  <c r="C6751" i="15"/>
  <c r="C6752" i="15"/>
  <c r="C6753" i="15"/>
  <c r="C6754" i="15"/>
  <c r="C6755" i="15"/>
  <c r="C6756" i="15"/>
  <c r="C6757" i="15"/>
  <c r="C6758" i="15"/>
  <c r="C6759" i="15"/>
  <c r="C6760" i="15"/>
  <c r="C6761" i="15"/>
  <c r="C6762" i="15"/>
  <c r="C6763" i="15"/>
  <c r="C6764" i="15"/>
  <c r="C6765" i="15"/>
  <c r="C6766" i="15"/>
  <c r="C6767" i="15"/>
  <c r="C6768" i="15"/>
  <c r="C6769" i="15"/>
  <c r="C6770" i="15"/>
  <c r="C6771" i="15"/>
  <c r="C6772" i="15"/>
  <c r="C6773" i="15"/>
  <c r="C6774" i="15"/>
  <c r="C6775" i="15"/>
  <c r="C6776" i="15"/>
  <c r="C6777" i="15"/>
  <c r="C6778" i="15"/>
  <c r="C6779" i="15"/>
  <c r="C6780" i="15"/>
  <c r="C6781" i="15"/>
  <c r="C6782" i="15"/>
  <c r="C6783" i="15"/>
  <c r="C6784" i="15"/>
  <c r="C6785" i="15"/>
  <c r="C6786" i="15"/>
  <c r="C6787" i="15"/>
  <c r="C6788" i="15"/>
  <c r="C6789" i="15"/>
  <c r="C6790" i="15"/>
  <c r="C6791" i="15"/>
  <c r="C6792" i="15"/>
  <c r="C6793" i="15"/>
  <c r="C6794" i="15"/>
  <c r="C6795" i="15"/>
  <c r="C6796" i="15"/>
  <c r="C6797" i="15"/>
  <c r="C6798" i="15"/>
  <c r="C6799" i="15"/>
  <c r="C6800" i="15"/>
  <c r="C6801" i="15"/>
  <c r="C6802" i="15"/>
  <c r="C6803" i="15"/>
  <c r="C6804" i="15"/>
  <c r="C6805" i="15"/>
  <c r="C6806" i="15"/>
  <c r="C6807" i="15"/>
  <c r="C6808" i="15"/>
  <c r="C6809" i="15"/>
  <c r="C6810" i="15"/>
  <c r="C6811" i="15"/>
  <c r="C6812" i="15"/>
  <c r="C6813" i="15"/>
  <c r="C6814" i="15"/>
  <c r="C6815" i="15"/>
  <c r="C6816" i="15"/>
  <c r="C6817" i="15"/>
  <c r="C6818" i="15"/>
  <c r="C6819" i="15"/>
  <c r="C6820" i="15"/>
  <c r="C6821" i="15"/>
  <c r="C6822" i="15"/>
  <c r="C6823" i="15"/>
  <c r="C6824" i="15"/>
  <c r="C6825" i="15"/>
  <c r="C6826" i="15"/>
  <c r="C6827" i="15"/>
  <c r="C6828" i="15"/>
  <c r="C6829" i="15"/>
  <c r="C6830" i="15"/>
  <c r="C6831" i="15"/>
  <c r="C6832" i="15"/>
  <c r="C6833" i="15"/>
  <c r="C6834" i="15"/>
  <c r="C6835" i="15"/>
  <c r="C6836" i="15"/>
  <c r="C6837" i="15"/>
  <c r="C6838" i="15"/>
  <c r="C6839" i="15"/>
  <c r="C6840" i="15"/>
  <c r="C6841" i="15"/>
  <c r="C6842" i="15"/>
  <c r="C6843" i="15"/>
  <c r="C6844" i="15"/>
  <c r="C6845" i="15"/>
  <c r="C6846" i="15"/>
  <c r="C6847" i="15"/>
  <c r="C6848" i="15"/>
  <c r="C6849" i="15"/>
  <c r="C6850" i="15"/>
  <c r="C6851" i="15"/>
  <c r="C6852" i="15"/>
  <c r="C6853" i="15"/>
  <c r="C6854" i="15"/>
  <c r="C6855" i="15"/>
  <c r="C6856" i="15"/>
  <c r="C6857" i="15"/>
  <c r="C6858" i="15"/>
  <c r="C6859" i="15"/>
  <c r="C6860" i="15"/>
  <c r="C6861" i="15"/>
  <c r="C6862" i="15"/>
  <c r="C6863" i="15"/>
  <c r="C6864" i="15"/>
  <c r="C6865" i="15"/>
  <c r="C6866" i="15"/>
  <c r="C6867" i="15"/>
  <c r="C6868" i="15"/>
  <c r="C6869" i="15"/>
  <c r="C6870" i="15"/>
  <c r="C6871" i="15"/>
  <c r="C6872" i="15"/>
  <c r="C6873" i="15"/>
  <c r="C6874" i="15"/>
  <c r="C6875" i="15"/>
  <c r="C6876" i="15"/>
  <c r="C6877" i="15"/>
  <c r="C6878" i="15"/>
  <c r="C6879" i="15"/>
  <c r="C6880" i="15"/>
  <c r="C6881" i="15"/>
  <c r="C6882" i="15"/>
  <c r="C6883" i="15"/>
  <c r="C6884" i="15"/>
  <c r="C6885" i="15"/>
  <c r="C6886" i="15"/>
  <c r="C6887" i="15"/>
  <c r="C6888" i="15"/>
  <c r="C6889" i="15"/>
  <c r="C6890" i="15"/>
  <c r="C6891" i="15"/>
  <c r="C6892" i="15"/>
  <c r="C6893" i="15"/>
  <c r="C6894" i="15"/>
  <c r="C6895" i="15"/>
  <c r="C6896" i="15"/>
  <c r="C6897" i="15"/>
  <c r="C6898" i="15"/>
  <c r="C6899" i="15"/>
  <c r="C6900" i="15"/>
  <c r="C6901" i="15"/>
  <c r="C6902" i="15"/>
  <c r="C6903" i="15"/>
  <c r="C6904" i="15"/>
  <c r="C6905" i="15"/>
  <c r="C6906" i="15"/>
  <c r="C6907" i="15"/>
  <c r="C6908" i="15"/>
  <c r="C6909" i="15"/>
  <c r="C6910" i="15"/>
  <c r="C6911" i="15"/>
  <c r="C6912" i="15"/>
  <c r="C6913" i="15"/>
  <c r="C6914" i="15"/>
  <c r="C6915" i="15"/>
  <c r="C6916" i="15"/>
  <c r="C6917" i="15"/>
  <c r="C6918" i="15"/>
  <c r="C6919" i="15"/>
  <c r="C6920" i="15"/>
  <c r="C6921" i="15"/>
  <c r="C6922" i="15"/>
  <c r="C6923" i="15"/>
  <c r="C6924" i="15"/>
  <c r="C6925" i="15"/>
  <c r="C6926" i="15"/>
  <c r="C6927" i="15"/>
  <c r="C6928" i="15"/>
  <c r="C6929" i="15"/>
  <c r="C6930" i="15"/>
  <c r="C6931" i="15"/>
  <c r="C6932" i="15"/>
  <c r="C6933" i="15"/>
  <c r="C6934" i="15"/>
  <c r="C6935" i="15"/>
  <c r="C6936" i="15"/>
  <c r="C6937" i="15"/>
  <c r="C6938" i="15"/>
  <c r="C6939" i="15"/>
  <c r="C6940" i="15"/>
  <c r="C6941" i="15"/>
  <c r="C6942" i="15"/>
  <c r="C6943" i="15"/>
  <c r="C6944" i="15"/>
  <c r="C6945" i="15"/>
  <c r="C6946" i="15"/>
  <c r="C6947" i="15"/>
  <c r="C6948" i="15"/>
  <c r="C6949" i="15"/>
  <c r="C6950" i="15"/>
  <c r="C6951" i="15"/>
  <c r="C6952" i="15"/>
  <c r="C6953" i="15"/>
  <c r="C6954" i="15"/>
  <c r="C6955" i="15"/>
  <c r="C6956" i="15"/>
  <c r="C6957" i="15"/>
  <c r="C6958" i="15"/>
  <c r="C6959" i="15"/>
  <c r="C6960" i="15"/>
  <c r="C6961" i="15"/>
  <c r="C6962" i="15"/>
  <c r="C6963" i="15"/>
  <c r="C6964" i="15"/>
  <c r="C6965" i="15"/>
  <c r="C6966" i="15"/>
  <c r="C6967" i="15"/>
  <c r="C6968" i="15"/>
  <c r="C6969" i="15"/>
  <c r="C6970" i="15"/>
  <c r="C6971" i="15"/>
  <c r="C6972" i="15"/>
  <c r="C6973" i="15"/>
  <c r="C6974" i="15"/>
  <c r="C6975" i="15"/>
  <c r="C6976" i="15"/>
  <c r="C6977" i="15"/>
  <c r="C6978" i="15"/>
  <c r="C6979" i="15"/>
  <c r="C6980" i="15"/>
  <c r="C6981" i="15"/>
  <c r="C6982" i="15"/>
  <c r="C6983" i="15"/>
  <c r="C6984" i="15"/>
  <c r="C6985" i="15"/>
  <c r="C6986" i="15"/>
  <c r="C6987" i="15"/>
  <c r="C6988" i="15"/>
  <c r="C6989" i="15"/>
  <c r="C6990" i="15"/>
  <c r="C6991" i="15"/>
  <c r="C6992" i="15"/>
  <c r="C6993" i="15"/>
  <c r="C6994" i="15"/>
  <c r="C6995" i="15"/>
  <c r="C6996" i="15"/>
  <c r="C6997" i="15"/>
  <c r="C6998" i="15"/>
  <c r="C6999" i="15"/>
  <c r="C7000" i="15"/>
  <c r="C7001" i="15"/>
  <c r="C7002" i="15"/>
  <c r="C7003" i="15"/>
  <c r="C7004" i="15"/>
  <c r="C7005" i="15"/>
  <c r="C7006" i="15"/>
  <c r="C7007" i="15"/>
  <c r="C7008" i="15"/>
  <c r="C7009" i="15"/>
  <c r="C7010" i="15"/>
  <c r="C7011" i="15"/>
  <c r="C7012" i="15"/>
  <c r="C7013" i="15"/>
  <c r="C7014" i="15"/>
  <c r="C7015" i="15"/>
  <c r="C7016" i="15"/>
  <c r="C7017" i="15"/>
  <c r="C7018" i="15"/>
  <c r="C7019" i="15"/>
  <c r="C7020" i="15"/>
  <c r="C7021" i="15"/>
  <c r="C7022" i="15"/>
  <c r="C7023" i="15"/>
  <c r="C7024" i="15"/>
  <c r="C7025" i="15"/>
  <c r="C7026" i="15"/>
  <c r="C7027" i="15"/>
  <c r="C7028" i="15"/>
  <c r="C7029" i="15"/>
  <c r="C7030" i="15"/>
  <c r="C7031" i="15"/>
  <c r="C7032" i="15"/>
  <c r="C7033" i="15"/>
  <c r="C7034" i="15"/>
  <c r="C7035" i="15"/>
  <c r="C7036" i="15"/>
  <c r="C7037" i="15"/>
  <c r="C7038" i="15"/>
  <c r="C7039" i="15"/>
  <c r="C7040" i="15"/>
  <c r="C7041" i="15"/>
  <c r="C7042" i="15"/>
  <c r="C7043" i="15"/>
  <c r="C7044" i="15"/>
  <c r="C7045" i="15"/>
  <c r="C7046" i="15"/>
  <c r="C7047" i="15"/>
  <c r="C7048" i="15"/>
  <c r="C7049" i="15"/>
  <c r="C7050" i="15"/>
  <c r="C7051" i="15"/>
  <c r="C7052" i="15"/>
  <c r="C7053" i="15"/>
  <c r="C7054" i="15"/>
  <c r="C7055" i="15"/>
  <c r="C7056" i="15"/>
  <c r="C7057" i="15"/>
  <c r="C7058" i="15"/>
  <c r="C7059" i="15"/>
  <c r="C7060" i="15"/>
  <c r="C7061" i="15"/>
  <c r="C7062" i="15"/>
  <c r="C7063" i="15"/>
  <c r="C7064" i="15"/>
  <c r="C7065" i="15"/>
  <c r="C7066" i="15"/>
  <c r="C7067" i="15"/>
  <c r="C7068" i="15"/>
  <c r="C7069" i="15"/>
  <c r="C7070" i="15"/>
  <c r="C7071" i="15"/>
  <c r="C7072" i="15"/>
  <c r="C7073" i="15"/>
  <c r="C7074" i="15"/>
  <c r="C7075" i="15"/>
  <c r="C7076" i="15"/>
  <c r="C7077" i="15"/>
  <c r="C7078" i="15"/>
  <c r="C7079" i="15"/>
  <c r="C7080" i="15"/>
  <c r="C7081" i="15"/>
  <c r="C7082" i="15"/>
  <c r="C7083" i="15"/>
  <c r="C7084" i="15"/>
  <c r="C7085" i="15"/>
  <c r="C7086" i="15"/>
  <c r="C7087" i="15"/>
  <c r="C7088" i="15"/>
  <c r="C7089" i="15"/>
  <c r="C7090" i="15"/>
  <c r="C7091" i="15"/>
  <c r="C7092" i="15"/>
  <c r="C7093" i="15"/>
  <c r="C7094" i="15"/>
  <c r="C7095" i="15"/>
  <c r="C7096" i="15"/>
  <c r="C7097" i="15"/>
  <c r="C7098" i="15"/>
  <c r="C7099" i="15"/>
  <c r="C7100" i="15"/>
  <c r="C7101" i="15"/>
  <c r="C7102" i="15"/>
  <c r="C7103" i="15"/>
  <c r="C7104" i="15"/>
  <c r="C7105" i="15"/>
  <c r="C7106" i="15"/>
  <c r="C7107" i="15"/>
  <c r="C7108" i="15"/>
  <c r="C7109" i="15"/>
  <c r="C7110" i="15"/>
  <c r="C7111" i="15"/>
  <c r="C7112" i="15"/>
  <c r="C7113" i="15"/>
  <c r="C7114" i="15"/>
  <c r="C7115" i="15"/>
  <c r="C7116" i="15"/>
  <c r="C7117" i="15"/>
  <c r="C7118" i="15"/>
  <c r="C7119" i="15"/>
  <c r="C7120" i="15"/>
  <c r="C7121" i="15"/>
  <c r="C7122" i="15"/>
  <c r="C7123" i="15"/>
  <c r="C7124" i="15"/>
  <c r="C7125" i="15"/>
  <c r="C7126" i="15"/>
  <c r="C7127" i="15"/>
  <c r="C7128" i="15"/>
  <c r="C7129" i="15"/>
  <c r="C7130" i="15"/>
  <c r="C7131" i="15"/>
  <c r="C7132" i="15"/>
  <c r="C7133" i="15"/>
  <c r="C7134" i="15"/>
  <c r="C7135" i="15"/>
  <c r="C7136" i="15"/>
  <c r="C7137" i="15"/>
  <c r="C7138" i="15"/>
  <c r="C7139" i="15"/>
  <c r="C7140" i="15"/>
  <c r="C7141" i="15"/>
  <c r="C7142" i="15"/>
  <c r="C7143" i="15"/>
  <c r="C7144" i="15"/>
  <c r="C7145" i="15"/>
  <c r="C7146" i="15"/>
  <c r="C7147" i="15"/>
  <c r="C7148" i="15"/>
  <c r="C7149" i="15"/>
  <c r="C7150" i="15"/>
  <c r="C7151" i="15"/>
  <c r="C7152" i="15"/>
  <c r="C7153" i="15"/>
  <c r="C7154" i="15"/>
  <c r="C7155" i="15"/>
  <c r="C7156" i="15"/>
  <c r="C7157" i="15"/>
  <c r="C7158" i="15"/>
  <c r="C7159" i="15"/>
  <c r="C7160" i="15"/>
  <c r="C7161" i="15"/>
  <c r="C7162" i="15"/>
  <c r="C7163" i="15"/>
  <c r="C7164" i="15"/>
  <c r="C7165" i="15"/>
  <c r="C7166" i="15"/>
  <c r="C7167" i="15"/>
  <c r="C7168" i="15"/>
  <c r="C7169" i="15"/>
  <c r="C7170" i="15"/>
  <c r="C7171" i="15"/>
  <c r="C7172" i="15"/>
  <c r="C7173" i="15"/>
  <c r="C7174" i="15"/>
  <c r="C7175" i="15"/>
  <c r="C7176" i="15"/>
  <c r="C7177" i="15"/>
  <c r="C7178" i="15"/>
  <c r="C7179" i="15"/>
  <c r="C7180" i="15"/>
  <c r="C7181" i="15"/>
  <c r="C7182" i="15"/>
  <c r="C7183" i="15"/>
  <c r="C7184" i="15"/>
  <c r="C7185" i="15"/>
  <c r="C7186" i="15"/>
  <c r="C7187" i="15"/>
  <c r="C7188" i="15"/>
  <c r="C7189" i="15"/>
  <c r="C7190" i="15"/>
  <c r="C7191" i="15"/>
  <c r="C7192" i="15"/>
  <c r="C7193" i="15"/>
  <c r="C7194" i="15"/>
  <c r="C7195" i="15"/>
  <c r="C7196" i="15"/>
  <c r="C7197" i="15"/>
  <c r="C7198" i="15"/>
  <c r="C7199" i="15"/>
  <c r="C7200" i="15"/>
  <c r="C7201" i="15"/>
  <c r="C7202" i="15"/>
  <c r="C7203" i="15"/>
  <c r="C7204" i="15"/>
  <c r="C7205" i="15"/>
  <c r="C7206" i="15"/>
  <c r="C7207" i="15"/>
  <c r="C7208" i="15"/>
  <c r="C7209" i="15"/>
  <c r="C7210" i="15"/>
  <c r="C7211" i="15"/>
  <c r="C7212" i="15"/>
  <c r="C7213" i="15"/>
  <c r="C7214" i="15"/>
  <c r="C7215" i="15"/>
  <c r="C7216" i="15"/>
  <c r="C7217" i="15"/>
  <c r="C7218" i="15"/>
  <c r="C7219" i="15"/>
  <c r="C7220" i="15"/>
  <c r="C7221" i="15"/>
  <c r="C7222" i="15"/>
  <c r="C7223" i="15"/>
  <c r="C7224" i="15"/>
  <c r="C7225" i="15"/>
  <c r="C7226" i="15"/>
  <c r="C7227" i="15"/>
  <c r="C7228" i="15"/>
  <c r="C7229" i="15"/>
  <c r="C7230" i="15"/>
  <c r="C7231" i="15"/>
  <c r="C7232" i="15"/>
  <c r="C7233" i="15"/>
  <c r="C7234" i="15"/>
  <c r="C7235" i="15"/>
  <c r="C7236" i="15"/>
  <c r="C7237" i="15"/>
  <c r="C7238" i="15"/>
  <c r="C7239" i="15"/>
  <c r="C7240" i="15"/>
  <c r="C7241" i="15"/>
  <c r="C7242" i="15"/>
  <c r="C7243" i="15"/>
  <c r="C7244" i="15"/>
  <c r="C7245" i="15"/>
  <c r="C7246" i="15"/>
  <c r="C7247" i="15"/>
  <c r="C7248" i="15"/>
  <c r="C7249" i="15"/>
  <c r="C7250" i="15"/>
  <c r="C7251" i="15"/>
  <c r="C7252" i="15"/>
  <c r="C7253" i="15"/>
  <c r="C7254" i="15"/>
  <c r="C7255" i="15"/>
  <c r="C7256" i="15"/>
  <c r="C7257" i="15"/>
  <c r="C7258" i="15"/>
  <c r="C7259" i="15"/>
  <c r="C7260" i="15"/>
  <c r="C7261" i="15"/>
  <c r="C7262" i="15"/>
  <c r="C7263" i="15"/>
  <c r="C7264" i="15"/>
  <c r="C7265" i="15"/>
  <c r="C7266" i="15"/>
  <c r="C7267" i="15"/>
  <c r="C7268" i="15"/>
  <c r="C7269" i="15"/>
  <c r="C7270" i="15"/>
  <c r="C7271" i="15"/>
  <c r="C7272" i="15"/>
  <c r="C7273" i="15"/>
  <c r="C7274" i="15"/>
  <c r="C7275" i="15"/>
  <c r="C7276" i="15"/>
  <c r="C7277" i="15"/>
  <c r="C7278" i="15"/>
  <c r="C7279" i="15"/>
  <c r="C7280" i="15"/>
  <c r="C7281" i="15"/>
  <c r="C7282" i="15"/>
  <c r="C7283" i="15"/>
  <c r="C7284" i="15"/>
  <c r="C7285" i="15"/>
  <c r="C7286" i="15"/>
  <c r="C7287" i="15"/>
  <c r="C7288" i="15"/>
  <c r="C7289" i="15"/>
  <c r="C7290" i="15"/>
  <c r="C7291" i="15"/>
  <c r="C7292" i="15"/>
  <c r="C7293" i="15"/>
  <c r="C7294" i="15"/>
  <c r="C7295" i="15"/>
  <c r="C7296" i="15"/>
  <c r="C7297" i="15"/>
  <c r="C7298" i="15"/>
  <c r="C7299" i="15"/>
  <c r="C7300" i="15"/>
  <c r="C7301" i="15"/>
  <c r="C7302" i="15"/>
  <c r="C7303" i="15"/>
  <c r="C7304" i="15"/>
  <c r="C7305" i="15"/>
  <c r="C7306" i="15"/>
  <c r="C7307" i="15"/>
  <c r="C7308" i="15"/>
  <c r="C7309" i="15"/>
  <c r="C7310" i="15"/>
  <c r="C7311" i="15"/>
  <c r="C7312" i="15"/>
  <c r="C7313" i="15"/>
  <c r="C7314" i="15"/>
  <c r="C7315" i="15"/>
  <c r="C7316" i="15"/>
  <c r="C7317" i="15"/>
  <c r="C7318" i="15"/>
  <c r="C7319" i="15"/>
  <c r="C7320" i="15"/>
  <c r="C7321" i="15"/>
  <c r="C7322" i="15"/>
  <c r="C7323" i="15"/>
  <c r="C7324" i="15"/>
  <c r="C7325" i="15"/>
  <c r="C7326" i="15"/>
  <c r="C7327" i="15"/>
  <c r="C7328" i="15"/>
  <c r="C7329" i="15"/>
  <c r="C7330" i="15"/>
  <c r="C7331" i="15"/>
  <c r="C7332" i="15"/>
  <c r="C7333" i="15"/>
  <c r="C7334" i="15"/>
  <c r="C7335" i="15"/>
  <c r="C7336" i="15"/>
  <c r="C7337" i="15"/>
  <c r="C7338" i="15"/>
  <c r="C7339" i="15"/>
  <c r="C7340" i="15"/>
  <c r="C7341" i="15"/>
  <c r="C7342" i="15"/>
  <c r="C7343" i="15"/>
  <c r="C7344" i="15"/>
  <c r="C7345" i="15"/>
  <c r="C7346" i="15"/>
  <c r="C7347" i="15"/>
  <c r="C7348" i="15"/>
  <c r="C7349" i="15"/>
  <c r="C7350" i="15"/>
  <c r="C7351" i="15"/>
  <c r="C7352" i="15"/>
  <c r="C7353" i="15"/>
  <c r="C7354" i="15"/>
  <c r="C7355" i="15"/>
  <c r="C7356" i="15"/>
  <c r="C7357" i="15"/>
  <c r="C7358" i="15"/>
  <c r="C7359" i="15"/>
  <c r="C7360" i="15"/>
  <c r="C7361" i="15"/>
  <c r="C7362" i="15"/>
  <c r="C7363" i="15"/>
  <c r="C7364" i="15"/>
  <c r="C7365" i="15"/>
  <c r="C7366" i="15"/>
  <c r="C7367" i="15"/>
  <c r="C7368" i="15"/>
  <c r="C7369" i="15"/>
  <c r="C7370" i="15"/>
  <c r="C7371" i="15"/>
  <c r="C7372" i="15"/>
  <c r="C7373" i="15"/>
  <c r="C7374" i="15"/>
  <c r="C7375" i="15"/>
  <c r="C7376" i="15"/>
  <c r="C7377" i="15"/>
  <c r="C7378" i="15"/>
  <c r="C7379" i="15"/>
  <c r="C7380" i="15"/>
  <c r="C7381" i="15"/>
  <c r="C7382" i="15"/>
  <c r="C7383" i="15"/>
  <c r="C7384" i="15"/>
  <c r="C7385" i="15"/>
  <c r="C7386" i="15"/>
  <c r="C7387" i="15"/>
  <c r="C7388" i="15"/>
  <c r="C7389" i="15"/>
  <c r="C7390" i="15"/>
  <c r="C7391" i="15"/>
  <c r="C7392" i="15"/>
  <c r="C7393" i="15"/>
  <c r="C7394" i="15"/>
  <c r="C7395" i="15"/>
  <c r="C7396" i="15"/>
  <c r="C7397" i="15"/>
  <c r="C7398" i="15"/>
  <c r="C7399" i="15"/>
  <c r="C7400" i="15"/>
  <c r="C7401" i="15"/>
  <c r="C7402" i="15"/>
  <c r="C7403" i="15"/>
  <c r="C7404" i="15"/>
  <c r="C7405" i="15"/>
  <c r="C7406" i="15"/>
  <c r="C7407" i="15"/>
  <c r="C7408" i="15"/>
  <c r="C7409" i="15"/>
  <c r="C7410" i="15"/>
  <c r="C7411" i="15"/>
  <c r="C7412" i="15"/>
  <c r="C7413" i="15"/>
  <c r="C7414" i="15"/>
  <c r="C7415" i="15"/>
  <c r="C7416" i="15"/>
  <c r="C7417" i="15"/>
  <c r="C7418" i="15"/>
  <c r="C7419" i="15"/>
  <c r="C7420" i="15"/>
  <c r="C7421" i="15"/>
  <c r="C7422" i="15"/>
  <c r="C7423" i="15"/>
  <c r="C7424" i="15"/>
  <c r="C7425" i="15"/>
  <c r="C7426" i="15"/>
  <c r="C7427" i="15"/>
  <c r="C7428" i="15"/>
  <c r="C7429" i="15"/>
  <c r="C7430" i="15"/>
  <c r="C7431" i="15"/>
  <c r="C7432" i="15"/>
  <c r="C7433" i="15"/>
  <c r="C7434" i="15"/>
  <c r="C7435" i="15"/>
  <c r="C7436" i="15"/>
  <c r="C7437" i="15"/>
  <c r="C7438" i="15"/>
  <c r="C7439" i="15"/>
  <c r="C7440" i="15"/>
  <c r="C7441" i="15"/>
  <c r="C7442" i="15"/>
  <c r="C7443" i="15"/>
  <c r="C7444" i="15"/>
  <c r="C7445" i="15"/>
  <c r="C7446" i="15"/>
  <c r="C7447" i="15"/>
  <c r="C7448" i="15"/>
  <c r="C7449" i="15"/>
  <c r="C7450" i="15"/>
  <c r="C7451" i="15"/>
  <c r="C7452" i="15"/>
  <c r="C7453" i="15"/>
  <c r="C7454" i="15"/>
  <c r="C7455" i="15"/>
  <c r="C7456" i="15"/>
  <c r="C7457" i="15"/>
  <c r="C7458" i="15"/>
  <c r="C7459" i="15"/>
  <c r="C7460" i="15"/>
  <c r="C7461" i="15"/>
  <c r="C7462" i="15"/>
  <c r="C7463" i="15"/>
  <c r="C7464" i="15"/>
  <c r="C7465" i="15"/>
  <c r="C7466" i="15"/>
  <c r="C7467" i="15"/>
  <c r="C7468" i="15"/>
  <c r="C7469" i="15"/>
  <c r="C7470" i="15"/>
  <c r="C7471" i="15"/>
  <c r="C7472" i="15"/>
  <c r="C7473" i="15"/>
  <c r="C7474" i="15"/>
  <c r="C7475" i="15"/>
  <c r="C7476" i="15"/>
  <c r="C7477" i="15"/>
  <c r="C7478" i="15"/>
  <c r="C7479" i="15"/>
  <c r="C7480" i="15"/>
  <c r="C7481" i="15"/>
  <c r="C7482" i="15"/>
  <c r="C7483" i="15"/>
  <c r="C7484" i="15"/>
  <c r="C7485" i="15"/>
  <c r="C7486" i="15"/>
  <c r="C7487" i="15"/>
  <c r="C7488" i="15"/>
  <c r="C7489" i="15"/>
  <c r="C7490" i="15"/>
  <c r="C7491" i="15"/>
  <c r="C7492" i="15"/>
  <c r="C7493" i="15"/>
  <c r="C7494" i="15"/>
  <c r="C7495" i="15"/>
  <c r="C7496" i="15"/>
  <c r="C7497" i="15"/>
  <c r="C7498" i="15"/>
  <c r="C7499" i="15"/>
  <c r="C7500" i="15"/>
  <c r="C7501" i="15"/>
  <c r="C7502" i="15"/>
  <c r="C7503" i="15"/>
  <c r="C7504" i="15"/>
  <c r="C7505" i="15"/>
  <c r="C7506" i="15"/>
  <c r="C7507" i="15"/>
  <c r="C7508" i="15"/>
  <c r="C7509" i="15"/>
  <c r="C7510" i="15"/>
  <c r="C7511" i="15"/>
  <c r="C7512" i="15"/>
  <c r="C7513" i="15"/>
  <c r="C7514" i="15"/>
  <c r="C7515" i="15"/>
  <c r="C7516" i="15"/>
  <c r="C7517" i="15"/>
  <c r="C7518" i="15"/>
  <c r="C7519" i="15"/>
  <c r="C7520" i="15"/>
  <c r="C7521" i="15"/>
  <c r="C7522" i="15"/>
  <c r="C7523" i="15"/>
  <c r="C7524" i="15"/>
  <c r="C7525" i="15"/>
  <c r="C7526" i="15"/>
  <c r="C7527" i="15"/>
  <c r="C7528" i="15"/>
  <c r="C7529" i="15"/>
  <c r="C7530" i="15"/>
  <c r="C7531" i="15"/>
  <c r="C7532" i="15"/>
  <c r="C7533" i="15"/>
  <c r="C7534" i="15"/>
  <c r="C7535" i="15"/>
  <c r="C7536" i="15"/>
  <c r="C7537" i="15"/>
  <c r="C7538" i="15"/>
  <c r="C7539" i="15"/>
  <c r="C7540" i="15"/>
  <c r="C7541" i="15"/>
  <c r="C7542" i="15"/>
  <c r="C7543" i="15"/>
  <c r="C7544" i="15"/>
  <c r="C7545" i="15"/>
  <c r="C7546" i="15"/>
  <c r="C7547" i="15"/>
  <c r="C7548" i="15"/>
  <c r="C7549" i="15"/>
  <c r="C7550" i="15"/>
  <c r="C7551" i="15"/>
  <c r="C7552" i="15"/>
  <c r="C7553" i="15"/>
  <c r="C7554" i="15"/>
  <c r="C7555" i="15"/>
  <c r="C7556" i="15"/>
  <c r="C7557" i="15"/>
  <c r="C7558" i="15"/>
  <c r="C7559" i="15"/>
  <c r="C7560" i="15"/>
  <c r="C7561" i="15"/>
  <c r="C7562" i="15"/>
  <c r="C7563" i="15"/>
  <c r="C7564" i="15"/>
  <c r="C7565" i="15"/>
  <c r="C7566" i="15"/>
  <c r="C7567" i="15"/>
  <c r="C7568" i="15"/>
  <c r="C7569" i="15"/>
  <c r="C7570" i="15"/>
  <c r="C7571" i="15"/>
  <c r="C7572" i="15"/>
  <c r="C7573" i="15"/>
  <c r="C7574" i="15"/>
  <c r="C7575" i="15"/>
  <c r="C7576" i="15"/>
  <c r="C7577" i="15"/>
  <c r="C7578" i="15"/>
  <c r="C7579" i="15"/>
  <c r="C7580" i="15"/>
  <c r="C7581" i="15"/>
  <c r="C7582" i="15"/>
  <c r="C7583" i="15"/>
  <c r="C7584" i="15"/>
  <c r="C7585" i="15"/>
  <c r="C7586" i="15"/>
  <c r="C7587" i="15"/>
  <c r="C7588" i="15"/>
  <c r="C7589" i="15"/>
  <c r="C7590" i="15"/>
  <c r="C7591" i="15"/>
  <c r="C7592" i="15"/>
  <c r="C7593" i="15"/>
  <c r="C7594" i="15"/>
  <c r="C7595" i="15"/>
  <c r="C7596" i="15"/>
  <c r="C7597" i="15"/>
  <c r="C7598" i="15"/>
  <c r="C7599" i="15"/>
  <c r="C7600" i="15"/>
  <c r="C7601" i="15"/>
  <c r="C7602" i="15"/>
  <c r="C7603" i="15"/>
  <c r="C7604" i="15"/>
  <c r="C7605" i="15"/>
  <c r="C7606" i="15"/>
  <c r="C7607" i="15"/>
  <c r="C7608" i="15"/>
  <c r="C7609" i="15"/>
  <c r="C7610" i="15"/>
  <c r="C7611" i="15"/>
  <c r="C7612" i="15"/>
  <c r="C7613" i="15"/>
  <c r="C7614" i="15"/>
  <c r="C7615" i="15"/>
  <c r="C7616" i="15"/>
  <c r="C7617" i="15"/>
  <c r="C7618" i="15"/>
  <c r="C7619" i="15"/>
  <c r="C7620" i="15"/>
  <c r="C7621" i="15"/>
  <c r="C7622" i="15"/>
  <c r="C7623" i="15"/>
  <c r="C7624" i="15"/>
  <c r="C7625" i="15"/>
  <c r="C7626" i="15"/>
  <c r="C7627" i="15"/>
  <c r="C7628" i="15"/>
  <c r="C7629" i="15"/>
  <c r="C7630" i="15"/>
  <c r="C7631" i="15"/>
  <c r="C7632" i="15"/>
  <c r="C7633" i="15"/>
  <c r="C7634" i="15"/>
  <c r="C7635" i="15"/>
  <c r="C7636" i="15"/>
  <c r="C7637" i="15"/>
  <c r="C7638" i="15"/>
  <c r="C7639" i="15"/>
  <c r="C7640" i="15"/>
  <c r="C7641" i="15"/>
  <c r="C7642" i="15"/>
  <c r="C7643" i="15"/>
  <c r="C7644" i="15"/>
  <c r="C7645" i="15"/>
  <c r="C7646" i="15"/>
  <c r="C7647" i="15"/>
  <c r="C7648" i="15"/>
  <c r="C7649" i="15"/>
  <c r="C7650" i="15"/>
  <c r="C7651" i="15"/>
  <c r="C7652" i="15"/>
  <c r="C7653" i="15"/>
  <c r="C7654" i="15"/>
  <c r="C7655" i="15"/>
  <c r="C7656" i="15"/>
  <c r="C7657" i="15"/>
  <c r="C7658" i="15"/>
  <c r="C7659" i="15"/>
  <c r="C7660" i="15"/>
  <c r="C7661" i="15"/>
  <c r="C7662" i="15"/>
  <c r="C7663" i="15"/>
  <c r="C7664" i="15"/>
  <c r="C7665" i="15"/>
  <c r="C7666" i="15"/>
  <c r="C7667" i="15"/>
  <c r="C7668" i="15"/>
  <c r="C7669" i="15"/>
  <c r="C7670" i="15"/>
  <c r="C7671" i="15"/>
  <c r="C7672" i="15"/>
  <c r="C7673" i="15"/>
  <c r="C7674" i="15"/>
  <c r="C7675" i="15"/>
  <c r="C7676" i="15"/>
  <c r="C7677" i="15"/>
  <c r="C7678" i="15"/>
  <c r="C7679" i="15"/>
  <c r="C7680" i="15"/>
  <c r="C7681" i="15"/>
  <c r="C7682" i="15"/>
  <c r="C7683" i="15"/>
  <c r="C7684" i="15"/>
  <c r="C7685" i="15"/>
  <c r="C7686" i="15"/>
  <c r="C7687" i="15"/>
  <c r="C7688" i="15"/>
  <c r="C7689" i="15"/>
  <c r="C7690" i="15"/>
  <c r="C7691" i="15"/>
  <c r="C7692" i="15"/>
  <c r="C7693" i="15"/>
  <c r="C7694" i="15"/>
  <c r="C7695" i="15"/>
  <c r="C7696" i="15"/>
  <c r="C7697" i="15"/>
  <c r="C7698" i="15"/>
  <c r="C7699" i="15"/>
  <c r="C7700" i="15"/>
  <c r="C7701" i="15"/>
  <c r="C7702" i="15"/>
  <c r="C7703" i="15"/>
  <c r="C7704" i="15"/>
  <c r="C7705" i="15"/>
  <c r="C7706" i="15"/>
  <c r="C7707" i="15"/>
  <c r="C7708" i="15"/>
  <c r="C7709" i="15"/>
  <c r="C7710" i="15"/>
  <c r="C7711" i="15"/>
  <c r="C7712" i="15"/>
  <c r="C7713" i="15"/>
  <c r="C7714" i="15"/>
  <c r="C7715" i="15"/>
  <c r="C7716" i="15"/>
  <c r="C7717" i="15"/>
  <c r="C7718" i="15"/>
  <c r="C7719" i="15"/>
  <c r="C7720" i="15"/>
  <c r="C7721" i="15"/>
  <c r="C7722" i="15"/>
  <c r="C7723" i="15"/>
  <c r="C7724" i="15"/>
  <c r="C7725" i="15"/>
  <c r="C7726" i="15"/>
  <c r="C7727" i="15"/>
  <c r="C7728" i="15"/>
  <c r="C7729" i="15"/>
  <c r="C7730" i="15"/>
  <c r="C7731" i="15"/>
  <c r="C7732" i="15"/>
  <c r="C7733" i="15"/>
  <c r="C7734" i="15"/>
  <c r="C7735" i="15"/>
  <c r="C7736" i="15"/>
  <c r="C7737" i="15"/>
  <c r="C7738" i="15"/>
  <c r="C7739" i="15"/>
  <c r="C7740" i="15"/>
  <c r="C7741" i="15"/>
  <c r="C7742" i="15"/>
  <c r="C7743" i="15"/>
  <c r="C7744" i="15"/>
  <c r="C7745" i="15"/>
  <c r="C7746" i="15"/>
  <c r="C7747" i="15"/>
  <c r="C7748" i="15"/>
  <c r="C7749" i="15"/>
  <c r="C7750" i="15"/>
  <c r="C7751" i="15"/>
  <c r="C7752" i="15"/>
  <c r="C7753" i="15"/>
  <c r="C7754" i="15"/>
  <c r="C7755" i="15"/>
  <c r="C7756" i="15"/>
  <c r="C7757" i="15"/>
  <c r="C7758" i="15"/>
  <c r="C7759" i="15"/>
  <c r="C7760" i="15"/>
  <c r="C7761" i="15"/>
  <c r="C7762" i="15"/>
  <c r="C7763" i="15"/>
  <c r="C7764" i="15"/>
  <c r="C7765" i="15"/>
  <c r="C7766" i="15"/>
  <c r="C7767" i="15"/>
  <c r="C7768" i="15"/>
  <c r="C7769" i="15"/>
  <c r="C7770" i="15"/>
  <c r="C7771" i="15"/>
  <c r="C7772" i="15"/>
  <c r="C7773" i="15"/>
  <c r="C7774" i="15"/>
  <c r="C7775" i="15"/>
  <c r="C7776" i="15"/>
  <c r="C7777" i="15"/>
  <c r="C7778" i="15"/>
  <c r="C7779" i="15"/>
  <c r="C7780" i="15"/>
  <c r="C7781" i="15"/>
  <c r="C7782" i="15"/>
  <c r="C7783" i="15"/>
  <c r="C7784" i="15"/>
  <c r="C7785" i="15"/>
  <c r="C7786" i="15"/>
  <c r="C7787" i="15"/>
  <c r="C7788" i="15"/>
  <c r="C7789" i="15"/>
  <c r="C7790" i="15"/>
  <c r="C7791" i="15"/>
  <c r="C7792" i="15"/>
  <c r="C7793" i="15"/>
  <c r="C7794" i="15"/>
  <c r="C7795" i="15"/>
  <c r="C7796" i="15"/>
  <c r="C7797" i="15"/>
  <c r="C7798" i="15"/>
  <c r="C7799" i="15"/>
  <c r="C7800" i="15"/>
  <c r="C7801" i="15"/>
  <c r="C7802" i="15"/>
  <c r="C7803" i="15"/>
  <c r="C7804" i="15"/>
  <c r="C7805" i="15"/>
  <c r="C7806" i="15"/>
  <c r="C7807" i="15"/>
  <c r="C7808" i="15"/>
  <c r="C7809" i="15"/>
  <c r="C7810" i="15"/>
  <c r="C7811" i="15"/>
  <c r="C7812" i="15"/>
  <c r="C7813" i="15"/>
  <c r="C7814" i="15"/>
  <c r="C7815" i="15"/>
  <c r="C7816" i="15"/>
  <c r="C7817" i="15"/>
  <c r="C7818" i="15"/>
  <c r="C7819" i="15"/>
  <c r="C7820" i="15"/>
  <c r="C7821" i="15"/>
  <c r="C7822" i="15"/>
  <c r="C7823" i="15"/>
  <c r="C7824" i="15"/>
  <c r="C7825" i="15"/>
  <c r="C7826" i="15"/>
  <c r="C7827" i="15"/>
  <c r="C7828" i="15"/>
  <c r="C7829" i="15"/>
  <c r="C7830" i="15"/>
  <c r="C7831" i="15"/>
  <c r="C7832" i="15"/>
  <c r="C7833" i="15"/>
  <c r="C7834" i="15"/>
  <c r="C7835" i="15"/>
  <c r="C7836" i="15"/>
  <c r="C7837" i="15"/>
  <c r="C7838" i="15"/>
  <c r="C7839" i="15"/>
  <c r="C7840" i="15"/>
  <c r="C7841" i="15"/>
  <c r="C7842" i="15"/>
  <c r="C7843" i="15"/>
  <c r="C7844" i="15"/>
  <c r="C7845" i="15"/>
  <c r="C7846" i="15"/>
  <c r="C7847" i="15"/>
  <c r="C7848" i="15"/>
  <c r="C7849" i="15"/>
  <c r="C7850" i="15"/>
  <c r="C7851" i="15"/>
  <c r="C7852" i="15"/>
  <c r="C7853" i="15"/>
  <c r="C7854" i="15"/>
  <c r="C7855" i="15"/>
  <c r="C7856" i="15"/>
  <c r="C7857" i="15"/>
  <c r="C7858" i="15"/>
  <c r="C7859" i="15"/>
  <c r="C7860" i="15"/>
  <c r="C7861" i="15"/>
  <c r="C7862" i="15"/>
  <c r="C7863" i="15"/>
  <c r="C7864" i="15"/>
  <c r="C7865" i="15"/>
  <c r="C7866" i="15"/>
  <c r="C7867" i="15"/>
  <c r="C7868" i="15"/>
  <c r="C7869" i="15"/>
  <c r="C7870" i="15"/>
  <c r="C7871" i="15"/>
  <c r="C7872" i="15"/>
  <c r="C7873" i="15"/>
  <c r="C7874" i="15"/>
  <c r="C7875" i="15"/>
  <c r="C7876" i="15"/>
  <c r="C7877" i="15"/>
  <c r="C7878" i="15"/>
  <c r="C7879" i="15"/>
  <c r="C7880" i="15"/>
  <c r="C7881" i="15"/>
  <c r="C7882" i="15"/>
  <c r="C7883" i="15"/>
  <c r="C7884" i="15"/>
  <c r="C7885" i="15"/>
  <c r="C7886" i="15"/>
  <c r="C7887" i="15"/>
  <c r="C7888" i="15"/>
  <c r="C7889" i="15"/>
  <c r="C7890" i="15"/>
  <c r="C7891" i="15"/>
  <c r="C7892" i="15"/>
  <c r="C7893" i="15"/>
  <c r="C7894" i="15"/>
  <c r="C7895" i="15"/>
  <c r="C7896" i="15"/>
  <c r="C7897" i="15"/>
  <c r="C7898" i="15"/>
  <c r="C7899" i="15"/>
  <c r="C7900" i="15"/>
  <c r="C7901" i="15"/>
  <c r="C7902" i="15"/>
  <c r="C7903" i="15"/>
  <c r="C7904" i="15"/>
  <c r="C7905" i="15"/>
  <c r="C7906" i="15"/>
  <c r="C7907" i="15"/>
  <c r="C7908" i="15"/>
  <c r="C7909" i="15"/>
  <c r="C7910" i="15"/>
  <c r="C7911" i="15"/>
  <c r="C7912" i="15"/>
  <c r="C7913" i="15"/>
  <c r="C7914" i="15"/>
  <c r="C7915" i="15"/>
  <c r="C7916" i="15"/>
  <c r="C7917" i="15"/>
  <c r="C7918" i="15"/>
  <c r="C7919" i="15"/>
  <c r="C7920" i="15"/>
  <c r="C7921" i="15"/>
  <c r="C7922" i="15"/>
  <c r="C7923" i="15"/>
  <c r="C7924" i="15"/>
  <c r="C7925" i="15"/>
  <c r="C7926" i="15"/>
  <c r="C7927" i="15"/>
  <c r="C7928" i="15"/>
  <c r="C7929" i="15"/>
  <c r="C7930" i="15"/>
  <c r="C7931" i="15"/>
  <c r="C7932" i="15"/>
  <c r="C7933" i="15"/>
  <c r="C7934" i="15"/>
  <c r="C7935" i="15"/>
  <c r="C7936" i="15"/>
  <c r="C7937" i="15"/>
  <c r="C7938" i="15"/>
  <c r="C7939" i="15"/>
  <c r="C7940" i="15"/>
  <c r="C7941" i="15"/>
  <c r="C7942" i="15"/>
  <c r="C7943" i="15"/>
  <c r="C7944" i="15"/>
  <c r="C7945" i="15"/>
  <c r="C7946" i="15"/>
  <c r="C7947" i="15"/>
  <c r="C7948" i="15"/>
  <c r="C7949" i="15"/>
  <c r="C7950" i="15"/>
  <c r="C7951" i="15"/>
  <c r="C7952" i="15"/>
  <c r="C7953" i="15"/>
  <c r="C7954" i="15"/>
  <c r="C7955" i="15"/>
  <c r="C7956" i="15"/>
  <c r="C7957" i="15"/>
  <c r="C7958" i="15"/>
  <c r="C7959" i="15"/>
  <c r="C7960" i="15"/>
  <c r="C7961" i="15"/>
  <c r="C7962" i="15"/>
  <c r="C7963" i="15"/>
  <c r="C7964" i="15"/>
  <c r="C7965" i="15"/>
  <c r="C7966" i="15"/>
  <c r="C7967" i="15"/>
  <c r="C7968" i="15"/>
  <c r="C7969" i="15"/>
  <c r="C7970" i="15"/>
  <c r="C7971" i="15"/>
  <c r="C7972" i="15"/>
  <c r="C7973" i="15"/>
  <c r="C7974" i="15"/>
  <c r="C7975" i="15"/>
  <c r="C7976" i="15"/>
  <c r="C7977" i="15"/>
  <c r="C7978" i="15"/>
  <c r="C7979" i="15"/>
  <c r="C7980" i="15"/>
  <c r="C7981" i="15"/>
  <c r="C7982" i="15"/>
  <c r="C7983" i="15"/>
  <c r="C7984" i="15"/>
  <c r="C7985" i="15"/>
  <c r="C7986" i="15"/>
  <c r="C7987" i="15"/>
  <c r="C7988" i="15"/>
  <c r="C7989" i="15"/>
  <c r="C7990" i="15"/>
  <c r="C7991" i="15"/>
  <c r="C7992" i="15"/>
  <c r="C7993" i="15"/>
  <c r="C7994" i="15"/>
  <c r="C7995" i="15"/>
  <c r="C7996" i="15"/>
  <c r="C7997" i="15"/>
  <c r="C7998" i="15"/>
  <c r="C7999" i="15"/>
  <c r="C8000" i="15"/>
  <c r="C8001" i="15"/>
  <c r="C8002" i="15"/>
  <c r="C8003" i="15"/>
  <c r="C8004" i="15"/>
  <c r="C8005" i="15"/>
  <c r="C8006" i="15"/>
  <c r="C8007" i="15"/>
  <c r="C8008" i="15"/>
  <c r="C8009" i="15"/>
  <c r="C8010" i="15"/>
  <c r="C8011" i="15"/>
  <c r="C8012" i="15"/>
  <c r="C8013" i="15"/>
  <c r="C8014" i="15"/>
  <c r="C8015" i="15"/>
  <c r="C8016" i="15"/>
  <c r="C8017" i="15"/>
  <c r="C8018" i="15"/>
  <c r="C8019" i="15"/>
  <c r="C8020" i="15"/>
  <c r="C8021" i="15"/>
  <c r="C8022" i="15"/>
  <c r="C8023" i="15"/>
  <c r="C8024" i="15"/>
  <c r="C8025" i="15"/>
  <c r="C8026" i="15"/>
  <c r="C8027" i="15"/>
  <c r="C8028" i="15"/>
  <c r="C8029" i="15"/>
  <c r="C8030" i="15"/>
  <c r="C8031" i="15"/>
  <c r="C8032" i="15"/>
  <c r="C8033" i="15"/>
  <c r="C8034" i="15"/>
  <c r="C8035" i="15"/>
  <c r="C8036" i="15"/>
  <c r="C8037" i="15"/>
  <c r="C8038" i="15"/>
  <c r="C8039" i="15"/>
  <c r="C8040" i="15"/>
  <c r="C8041" i="15"/>
  <c r="C8042" i="15"/>
  <c r="C8043" i="15"/>
  <c r="C8044" i="15"/>
  <c r="C8045" i="15"/>
  <c r="C8046" i="15"/>
  <c r="C8047" i="15"/>
  <c r="C8048" i="15"/>
  <c r="C8049" i="15"/>
  <c r="C8050" i="15"/>
  <c r="C8051" i="15"/>
  <c r="C8052" i="15"/>
  <c r="C8053" i="15"/>
  <c r="C8054" i="15"/>
  <c r="C8055" i="15"/>
  <c r="C8056" i="15"/>
  <c r="C8057" i="15"/>
  <c r="C8058" i="15"/>
  <c r="C8059" i="15"/>
  <c r="C8060" i="15"/>
  <c r="C8061" i="15"/>
  <c r="C8062" i="15"/>
  <c r="C8063" i="15"/>
  <c r="C8064" i="15"/>
  <c r="C8065" i="15"/>
  <c r="C8066" i="15"/>
  <c r="C8067" i="15"/>
  <c r="C8068" i="15"/>
  <c r="C8069" i="15"/>
  <c r="C8070" i="15"/>
  <c r="C8071" i="15"/>
  <c r="C8072" i="15"/>
  <c r="C8073" i="15"/>
  <c r="C8074" i="15"/>
  <c r="C8075" i="15"/>
  <c r="C8076" i="15"/>
  <c r="C8077" i="15"/>
  <c r="C8078" i="15"/>
  <c r="C8079" i="15"/>
  <c r="C8080" i="15"/>
  <c r="C8081" i="15"/>
  <c r="C8082" i="15"/>
  <c r="C8083" i="15"/>
  <c r="C8084" i="15"/>
  <c r="C8085" i="15"/>
  <c r="C8086" i="15"/>
  <c r="C8087" i="15"/>
  <c r="C8088" i="15"/>
  <c r="C8089" i="15"/>
  <c r="C8090" i="15"/>
  <c r="C8091" i="15"/>
  <c r="C8092" i="15"/>
  <c r="C8093" i="15"/>
  <c r="C8094" i="15"/>
  <c r="C8095" i="15"/>
  <c r="C8096" i="15"/>
  <c r="C8097" i="15"/>
  <c r="C8098" i="15"/>
  <c r="C8099" i="15"/>
  <c r="C8100" i="15"/>
  <c r="C8101" i="15"/>
  <c r="C8102" i="15"/>
  <c r="C8103" i="15"/>
  <c r="C8104" i="15"/>
  <c r="C8105" i="15"/>
  <c r="C8106" i="15"/>
  <c r="C8107" i="15"/>
  <c r="C8108" i="15"/>
  <c r="C8109" i="15"/>
  <c r="C8110" i="15"/>
  <c r="C8111" i="15"/>
  <c r="C8112" i="15"/>
  <c r="C8113" i="15"/>
  <c r="C8114" i="15"/>
  <c r="C8115" i="15"/>
  <c r="C8116" i="15"/>
  <c r="C8117" i="15"/>
  <c r="C8118" i="15"/>
  <c r="C8119" i="15"/>
  <c r="C8120" i="15"/>
  <c r="C8121" i="15"/>
  <c r="C8122" i="15"/>
  <c r="C8123" i="15"/>
  <c r="C8124" i="15"/>
  <c r="C8125" i="15"/>
  <c r="C8126" i="15"/>
  <c r="C8127" i="15"/>
  <c r="C8128" i="15"/>
  <c r="C8129" i="15"/>
  <c r="C8130" i="15"/>
  <c r="C8131" i="15"/>
  <c r="C8132" i="15"/>
  <c r="C8133" i="15"/>
  <c r="C8134" i="15"/>
  <c r="C8135" i="15"/>
  <c r="C8136" i="15"/>
  <c r="C8137" i="15"/>
  <c r="C8138" i="15"/>
  <c r="C8139" i="15"/>
  <c r="C8140" i="15"/>
  <c r="C8141" i="15"/>
  <c r="C8142" i="15"/>
  <c r="C8143" i="15"/>
  <c r="C8144" i="15"/>
  <c r="C8145" i="15"/>
  <c r="C8146" i="15"/>
  <c r="C8147" i="15"/>
  <c r="C8148" i="15"/>
  <c r="C8149" i="15"/>
  <c r="C8150" i="15"/>
  <c r="C8151" i="15"/>
  <c r="C8152" i="15"/>
  <c r="C8153" i="15"/>
  <c r="C8154" i="15"/>
  <c r="C8155" i="15"/>
  <c r="C8156" i="15"/>
  <c r="C8157" i="15"/>
  <c r="C8158" i="15"/>
  <c r="C8159" i="15"/>
  <c r="C8160" i="15"/>
  <c r="C8161" i="15"/>
  <c r="C8162" i="15"/>
  <c r="C8163" i="15"/>
  <c r="C8164" i="15"/>
  <c r="C8165" i="15"/>
  <c r="C8166" i="15"/>
  <c r="C8167" i="15"/>
  <c r="C8168" i="15"/>
  <c r="C8169" i="15"/>
  <c r="C8170" i="15"/>
  <c r="C8171" i="15"/>
  <c r="C8172" i="15"/>
  <c r="C8173" i="15"/>
  <c r="C8174" i="15"/>
  <c r="C8175" i="15"/>
  <c r="C8176" i="15"/>
  <c r="C8177" i="15"/>
  <c r="C8178" i="15"/>
  <c r="C8179" i="15"/>
  <c r="C8180" i="15"/>
  <c r="C8181" i="15"/>
  <c r="C8182" i="15"/>
  <c r="C8183" i="15"/>
  <c r="C8184" i="15"/>
  <c r="C8185" i="15"/>
  <c r="C8186" i="15"/>
  <c r="C8187" i="15"/>
  <c r="C8188" i="15"/>
  <c r="C8189" i="15"/>
  <c r="C8190" i="15"/>
  <c r="C8191" i="15"/>
  <c r="C8192" i="15"/>
  <c r="C8193" i="15"/>
  <c r="C8194" i="15"/>
  <c r="C8195" i="15"/>
  <c r="C8196" i="15"/>
  <c r="C8197" i="15"/>
  <c r="C8198" i="15"/>
  <c r="C8199" i="15"/>
  <c r="C8200" i="15"/>
  <c r="C8201" i="15"/>
  <c r="C8202" i="15"/>
  <c r="C8203" i="15"/>
  <c r="C8204" i="15"/>
  <c r="C8205" i="15"/>
  <c r="C8206" i="15"/>
  <c r="C8207" i="15"/>
  <c r="C8208" i="15"/>
  <c r="C8209" i="15"/>
  <c r="C8210" i="15"/>
  <c r="C8211" i="15"/>
  <c r="C8212" i="15"/>
  <c r="C8213" i="15"/>
  <c r="C8214" i="15"/>
  <c r="C8215" i="15"/>
  <c r="C8216" i="15"/>
  <c r="C8217" i="15"/>
  <c r="C8218" i="15"/>
  <c r="C8219" i="15"/>
  <c r="C8220" i="15"/>
  <c r="C8221" i="15"/>
  <c r="C8222" i="15"/>
  <c r="C8223" i="15"/>
  <c r="C8224" i="15"/>
  <c r="C8225" i="15"/>
  <c r="C8226" i="15"/>
  <c r="C8227" i="15"/>
  <c r="C8228" i="15"/>
  <c r="C8229" i="15"/>
  <c r="C8230" i="15"/>
  <c r="C8231" i="15"/>
  <c r="C8232" i="15"/>
  <c r="C8233" i="15"/>
  <c r="C8234" i="15"/>
  <c r="C8235" i="15"/>
  <c r="C8236" i="15"/>
  <c r="C8237" i="15"/>
  <c r="C8238" i="15"/>
  <c r="C8239" i="15"/>
  <c r="C8240" i="15"/>
  <c r="C8241" i="15"/>
  <c r="C8242" i="15"/>
  <c r="C8243" i="15"/>
  <c r="C8244" i="15"/>
  <c r="C8245" i="15"/>
  <c r="C8246" i="15"/>
  <c r="C8247" i="15"/>
  <c r="C8248" i="15"/>
  <c r="C8249" i="15"/>
  <c r="C8250" i="15"/>
  <c r="C8251" i="15"/>
  <c r="C8252" i="15"/>
  <c r="C8253" i="15"/>
  <c r="C8254" i="15"/>
  <c r="C8255" i="15"/>
  <c r="C8256" i="15"/>
  <c r="C8257" i="15"/>
  <c r="C8258" i="15"/>
  <c r="C8259" i="15"/>
  <c r="C8260" i="15"/>
  <c r="C8261" i="15"/>
  <c r="C8262" i="15"/>
  <c r="C8263" i="15"/>
  <c r="C8264" i="15"/>
  <c r="C8265" i="15"/>
  <c r="C8266" i="15"/>
  <c r="C8267" i="15"/>
  <c r="C8268" i="15"/>
  <c r="C8269" i="15"/>
  <c r="C8270" i="15"/>
  <c r="C8271" i="15"/>
  <c r="C8272" i="15"/>
  <c r="C8273" i="15"/>
  <c r="C8274" i="15"/>
  <c r="C8275" i="15"/>
  <c r="C8276" i="15"/>
  <c r="C8277" i="15"/>
  <c r="C8278" i="15"/>
  <c r="C8279" i="15"/>
  <c r="C8280" i="15"/>
  <c r="C8281" i="15"/>
  <c r="C8282" i="15"/>
  <c r="C8283" i="15"/>
  <c r="C8284" i="15"/>
  <c r="C8285" i="15"/>
  <c r="C8286" i="15"/>
  <c r="C8287" i="15"/>
  <c r="C8288" i="15"/>
  <c r="C8289" i="15"/>
  <c r="C8290" i="15"/>
  <c r="C8291" i="15"/>
  <c r="C8292" i="15"/>
  <c r="C8293" i="15"/>
  <c r="C8294" i="15"/>
  <c r="C8295" i="15"/>
  <c r="C8296" i="15"/>
  <c r="C8297" i="15"/>
  <c r="C8298" i="15"/>
  <c r="C8299" i="15"/>
  <c r="C8300" i="15"/>
  <c r="C8301" i="15"/>
  <c r="C8302" i="15"/>
  <c r="C8303" i="15"/>
  <c r="C8304" i="15"/>
  <c r="C8305" i="15"/>
  <c r="C8306" i="15"/>
  <c r="C8307" i="15"/>
  <c r="C8308" i="15"/>
  <c r="C8309" i="15"/>
  <c r="C8310" i="15"/>
  <c r="C8311" i="15"/>
  <c r="C8312" i="15"/>
  <c r="C8313" i="15"/>
  <c r="C8314" i="15"/>
  <c r="C8315" i="15"/>
  <c r="C8316" i="15"/>
  <c r="C8317" i="15"/>
  <c r="C8318" i="15"/>
  <c r="C8319" i="15"/>
  <c r="C8320" i="15"/>
  <c r="C8321" i="15"/>
  <c r="C8322" i="15"/>
  <c r="C8323" i="15"/>
  <c r="C8324" i="15"/>
  <c r="C8325" i="15"/>
  <c r="C8326" i="15"/>
  <c r="C8327" i="15"/>
  <c r="C8328" i="15"/>
  <c r="C8329" i="15"/>
  <c r="C8330" i="15"/>
  <c r="C8331" i="15"/>
  <c r="C8332" i="15"/>
  <c r="C8333" i="15"/>
  <c r="C8334" i="15"/>
  <c r="C8335" i="15"/>
  <c r="C8336" i="15"/>
  <c r="C8337" i="15"/>
  <c r="C8338" i="15"/>
  <c r="C8339" i="15"/>
  <c r="C8340" i="15"/>
  <c r="C8341" i="15"/>
  <c r="C8342" i="15"/>
  <c r="C8343" i="15"/>
  <c r="C8344" i="15"/>
  <c r="C8345" i="15"/>
  <c r="C8346" i="15"/>
  <c r="C8347" i="15"/>
  <c r="C8348" i="15"/>
  <c r="C8349" i="15"/>
  <c r="C8350" i="15"/>
  <c r="C8351" i="15"/>
  <c r="C8352" i="15"/>
  <c r="C8353" i="15"/>
  <c r="C8354" i="15"/>
  <c r="C8355" i="15"/>
  <c r="C8356" i="15"/>
  <c r="C8357" i="15"/>
  <c r="C8358" i="15"/>
  <c r="C8359" i="15"/>
  <c r="C8360" i="15"/>
  <c r="C8361" i="15"/>
  <c r="C8362" i="15"/>
  <c r="C8363" i="15"/>
  <c r="C8364" i="15"/>
  <c r="C8365" i="15"/>
  <c r="C8366" i="15"/>
  <c r="C8367" i="15"/>
  <c r="C8368" i="15"/>
  <c r="C8369" i="15"/>
  <c r="C8370" i="15"/>
  <c r="C8371" i="15"/>
  <c r="C8372" i="15"/>
  <c r="C8373" i="15"/>
  <c r="C8374" i="15"/>
  <c r="C8375" i="15"/>
  <c r="C8376" i="15"/>
  <c r="C8377" i="15"/>
  <c r="C8378" i="15"/>
  <c r="C8379" i="15"/>
  <c r="C8380" i="15"/>
  <c r="C8381" i="15"/>
  <c r="C8382" i="15"/>
  <c r="C8383" i="15"/>
  <c r="C8384" i="15"/>
  <c r="C8385" i="15"/>
  <c r="C8386" i="15"/>
  <c r="C8387" i="15"/>
  <c r="C8388" i="15"/>
  <c r="C8389" i="15"/>
  <c r="C8390" i="15"/>
  <c r="C8391" i="15"/>
  <c r="C8392" i="15"/>
  <c r="C8393" i="15"/>
  <c r="C8394" i="15"/>
  <c r="C8395" i="15"/>
  <c r="C8396" i="15"/>
  <c r="C8397" i="15"/>
  <c r="C8398" i="15"/>
  <c r="C8399" i="15"/>
  <c r="C8400" i="15"/>
  <c r="C8401" i="15"/>
  <c r="C8402" i="15"/>
  <c r="C8403" i="15"/>
  <c r="C8404" i="15"/>
  <c r="C8405" i="15"/>
  <c r="C8406" i="15"/>
  <c r="C8407" i="15"/>
  <c r="C8408" i="15"/>
  <c r="C8409" i="15"/>
  <c r="C8410" i="15"/>
  <c r="C8411" i="15"/>
  <c r="C8412" i="15"/>
  <c r="C8413" i="15"/>
  <c r="C8414" i="15"/>
  <c r="C8415" i="15"/>
  <c r="C8416" i="15"/>
  <c r="C8417" i="15"/>
  <c r="C8418" i="15"/>
  <c r="C8419" i="15"/>
  <c r="C8420" i="15"/>
  <c r="C8421" i="15"/>
  <c r="C8422" i="15"/>
  <c r="C8423" i="15"/>
  <c r="C8424" i="15"/>
  <c r="C8425" i="15"/>
  <c r="C8426" i="15"/>
  <c r="C8427" i="15"/>
  <c r="C8428" i="15"/>
  <c r="C8429" i="15"/>
  <c r="C8430" i="15"/>
  <c r="C8431" i="15"/>
  <c r="C8432" i="15"/>
  <c r="C8433" i="15"/>
  <c r="C8434" i="15"/>
  <c r="C8435" i="15"/>
  <c r="C8436" i="15"/>
  <c r="C8437" i="15"/>
  <c r="C8438" i="15"/>
  <c r="C8439" i="15"/>
  <c r="C8440" i="15"/>
  <c r="C8441" i="15"/>
  <c r="C8442" i="15"/>
  <c r="C8443" i="15"/>
  <c r="C8444" i="15"/>
  <c r="C8445" i="15"/>
  <c r="C8446" i="15"/>
  <c r="C8447" i="15"/>
  <c r="C8448" i="15"/>
  <c r="C8449" i="15"/>
  <c r="C8450" i="15"/>
  <c r="C8451" i="15"/>
  <c r="C8452" i="15"/>
  <c r="C8453" i="15"/>
  <c r="C8454" i="15"/>
  <c r="C8455" i="15"/>
  <c r="C8456" i="15"/>
  <c r="C8457" i="15"/>
  <c r="C8458" i="15"/>
  <c r="C8459" i="15"/>
  <c r="C8460" i="15"/>
  <c r="C8461" i="15"/>
  <c r="C8462" i="15"/>
  <c r="C8463" i="15"/>
  <c r="C8464" i="15"/>
  <c r="C8465" i="15"/>
  <c r="C8466" i="15"/>
  <c r="C8467" i="15"/>
  <c r="C8468" i="15"/>
  <c r="C8469" i="15"/>
  <c r="C8470" i="15"/>
  <c r="C8471" i="15"/>
  <c r="C8472" i="15"/>
  <c r="C8473" i="15"/>
  <c r="C8474" i="15"/>
  <c r="C8475" i="15"/>
  <c r="C8476" i="15"/>
  <c r="C8477" i="15"/>
  <c r="C8478" i="15"/>
  <c r="C8479" i="15"/>
  <c r="C8480" i="15"/>
  <c r="C8481" i="15"/>
  <c r="C8482" i="15"/>
  <c r="C8483" i="15"/>
  <c r="C8484" i="15"/>
  <c r="C8485" i="15"/>
  <c r="C8486" i="15"/>
  <c r="C8487" i="15"/>
  <c r="C8488" i="15"/>
  <c r="C8489" i="15"/>
  <c r="C8490" i="15"/>
  <c r="C8491" i="15"/>
  <c r="C8492" i="15"/>
  <c r="C8493" i="15"/>
  <c r="C8494" i="15"/>
  <c r="C8495" i="15"/>
  <c r="C8496" i="15"/>
  <c r="C8497" i="15"/>
  <c r="C8498" i="15"/>
  <c r="C8499" i="15"/>
  <c r="C8500" i="15"/>
  <c r="C8501" i="15"/>
  <c r="C8502" i="15"/>
  <c r="C8503" i="15"/>
  <c r="C8504" i="15"/>
  <c r="C8505" i="15"/>
  <c r="C8506" i="15"/>
  <c r="C8507" i="15"/>
  <c r="C8508" i="15"/>
  <c r="C8509" i="15"/>
  <c r="C8510" i="15"/>
  <c r="C8511" i="15"/>
  <c r="C8512" i="15"/>
  <c r="C8513" i="15"/>
  <c r="C8514" i="15"/>
  <c r="C8515" i="15"/>
  <c r="C8516" i="15"/>
  <c r="C8517" i="15"/>
  <c r="C8518" i="15"/>
  <c r="C8519" i="15"/>
  <c r="C8520" i="15"/>
  <c r="C8521" i="15"/>
  <c r="C8522" i="15"/>
  <c r="C8523" i="15"/>
  <c r="C8524" i="15"/>
  <c r="C8525" i="15"/>
  <c r="C8526" i="15"/>
  <c r="C8527" i="15"/>
  <c r="C8528" i="15"/>
  <c r="C8529" i="15"/>
  <c r="C8530" i="15"/>
  <c r="C8531" i="15"/>
  <c r="C8532" i="15"/>
  <c r="C8533" i="15"/>
  <c r="C8534" i="15"/>
  <c r="C8535" i="15"/>
  <c r="C8536" i="15"/>
  <c r="C8537" i="15"/>
  <c r="C8538" i="15"/>
  <c r="C8539" i="15"/>
  <c r="C8540" i="15"/>
  <c r="C8541" i="15"/>
  <c r="C8542" i="15"/>
  <c r="C8543" i="15"/>
  <c r="C8544" i="15"/>
  <c r="C8545" i="15"/>
  <c r="C8546" i="15"/>
  <c r="C8547" i="15"/>
  <c r="C8548" i="15"/>
  <c r="C8549" i="15"/>
  <c r="C8550" i="15"/>
  <c r="C8551" i="15"/>
  <c r="C8552" i="15"/>
  <c r="C8553" i="15"/>
  <c r="C8554" i="15"/>
  <c r="C8555" i="15"/>
  <c r="C8556" i="15"/>
  <c r="C8557" i="15"/>
  <c r="C8558" i="15"/>
  <c r="C8559" i="15"/>
  <c r="C8560" i="15"/>
  <c r="C8561" i="15"/>
  <c r="C8562" i="15"/>
  <c r="C8563" i="15"/>
  <c r="C8564" i="15"/>
  <c r="C8565" i="15"/>
  <c r="C8566" i="15"/>
  <c r="C8567" i="15"/>
  <c r="C8568" i="15"/>
  <c r="C8569" i="15"/>
  <c r="C8570" i="15"/>
  <c r="C8571" i="15"/>
  <c r="C8572" i="15"/>
  <c r="C8573" i="15"/>
  <c r="C8574" i="15"/>
  <c r="C8575" i="15"/>
  <c r="C8576" i="15"/>
  <c r="C8577" i="15"/>
  <c r="C8578" i="15"/>
  <c r="C8579" i="15"/>
  <c r="C8580" i="15"/>
  <c r="C8581" i="15"/>
  <c r="C8582" i="15"/>
  <c r="C8583" i="15"/>
  <c r="C8584" i="15"/>
  <c r="C8585" i="15"/>
  <c r="C8586" i="15"/>
  <c r="C8587" i="15"/>
  <c r="C8588" i="15"/>
  <c r="C8589" i="15"/>
  <c r="C8590" i="15"/>
  <c r="C8591" i="15"/>
  <c r="C8592" i="15"/>
  <c r="C8593" i="15"/>
  <c r="C8594" i="15"/>
  <c r="C8595" i="15"/>
  <c r="C8596" i="15"/>
  <c r="C8597" i="15"/>
  <c r="C8598" i="15"/>
  <c r="C8599" i="15"/>
  <c r="C8600" i="15"/>
  <c r="C8601" i="15"/>
  <c r="C8602" i="15"/>
  <c r="C8603" i="15"/>
  <c r="C8604" i="15"/>
  <c r="C8605" i="15"/>
  <c r="C8606" i="15"/>
  <c r="C8607" i="15"/>
  <c r="C8608" i="15"/>
  <c r="C8609" i="15"/>
  <c r="C8610" i="15"/>
  <c r="C8611" i="15"/>
  <c r="C8612" i="15"/>
  <c r="C8613" i="15"/>
  <c r="C8614" i="15"/>
  <c r="C8615" i="15"/>
  <c r="C8616" i="15"/>
  <c r="C8617" i="15"/>
  <c r="C8618" i="15"/>
  <c r="C8619" i="15"/>
  <c r="C8620" i="15"/>
  <c r="C8621" i="15"/>
  <c r="C8622" i="15"/>
  <c r="C8623" i="15"/>
  <c r="C8624" i="15"/>
  <c r="C8625" i="15"/>
  <c r="C8626" i="15"/>
  <c r="C8627" i="15"/>
  <c r="C8628" i="15"/>
  <c r="C8629" i="15"/>
  <c r="C8630" i="15"/>
  <c r="C8631" i="15"/>
  <c r="C8632" i="15"/>
  <c r="C8633" i="15"/>
  <c r="C8634" i="15"/>
  <c r="C8635" i="15"/>
  <c r="C8636" i="15"/>
  <c r="C8637" i="15"/>
  <c r="C8638" i="15"/>
  <c r="C8639" i="15"/>
  <c r="C8640" i="15"/>
  <c r="C8641" i="15"/>
  <c r="C8642" i="15"/>
  <c r="C8643" i="15"/>
  <c r="C8644" i="15"/>
  <c r="C8645" i="15"/>
  <c r="C8646" i="15"/>
  <c r="C8647" i="15"/>
  <c r="C8648" i="15"/>
  <c r="C8649" i="15"/>
  <c r="C8650" i="15"/>
  <c r="C8651" i="15"/>
  <c r="C8652" i="15"/>
  <c r="C8653" i="15"/>
  <c r="C8654" i="15"/>
  <c r="C8655" i="15"/>
  <c r="C8656" i="15"/>
  <c r="C8657" i="15"/>
  <c r="C8658" i="15"/>
  <c r="C8659" i="15"/>
  <c r="C8660" i="15"/>
  <c r="C8661" i="15"/>
  <c r="C8662" i="15"/>
  <c r="C8663" i="15"/>
  <c r="C8664" i="15"/>
  <c r="C8665" i="15"/>
  <c r="C8666" i="15"/>
  <c r="C8667" i="15"/>
  <c r="C8668" i="15"/>
  <c r="C8669" i="15"/>
  <c r="C8670" i="15"/>
  <c r="C8671" i="15"/>
  <c r="C8672" i="15"/>
  <c r="C8673" i="15"/>
  <c r="C8674" i="15"/>
  <c r="C8675" i="15"/>
  <c r="C8676" i="15"/>
  <c r="C8677" i="15"/>
  <c r="C8678" i="15"/>
  <c r="C8679" i="15"/>
  <c r="C8680" i="15"/>
  <c r="C8681" i="15"/>
  <c r="C8682" i="15"/>
  <c r="C8683" i="15"/>
  <c r="C8684" i="15"/>
  <c r="C8685" i="15"/>
  <c r="C8686" i="15"/>
  <c r="C8687" i="15"/>
  <c r="C8688" i="15"/>
  <c r="C8689" i="15"/>
  <c r="C8690" i="15"/>
  <c r="C8691" i="15"/>
  <c r="C8692" i="15"/>
  <c r="C8693" i="15"/>
  <c r="C8694" i="15"/>
  <c r="C8695" i="15"/>
  <c r="C8696" i="15"/>
  <c r="C8697" i="15"/>
  <c r="C8698" i="15"/>
  <c r="C8699" i="15"/>
  <c r="C8700" i="15"/>
  <c r="C8701" i="15"/>
  <c r="C8702" i="15"/>
  <c r="C8703" i="15"/>
  <c r="C8704" i="15"/>
  <c r="C8705" i="15"/>
  <c r="C8706" i="15"/>
  <c r="C8707" i="15"/>
  <c r="C8708" i="15"/>
  <c r="C8709" i="15"/>
  <c r="C8710" i="15"/>
  <c r="C8711" i="15"/>
  <c r="C8712" i="15"/>
  <c r="C8713" i="15"/>
  <c r="C8714" i="15"/>
  <c r="C8715" i="15"/>
  <c r="C8716" i="15"/>
  <c r="C8717" i="15"/>
  <c r="C8718" i="15"/>
  <c r="C8719" i="15"/>
  <c r="C8720" i="15"/>
  <c r="C8721" i="15"/>
  <c r="C8722" i="15"/>
  <c r="C8723" i="15"/>
  <c r="C8724" i="15"/>
  <c r="C8725" i="15"/>
  <c r="C8726" i="15"/>
  <c r="C8727" i="15"/>
  <c r="C8728" i="15"/>
  <c r="C8729" i="15"/>
  <c r="C8730" i="15"/>
  <c r="C8731" i="15"/>
  <c r="C8732" i="15"/>
  <c r="C8733" i="15"/>
  <c r="C8734" i="15"/>
  <c r="C8735" i="15"/>
  <c r="C8736" i="15"/>
  <c r="C8737" i="15"/>
  <c r="C8738" i="15"/>
  <c r="C8739" i="15"/>
  <c r="C8740" i="15"/>
  <c r="C8741" i="15"/>
  <c r="C8742" i="15"/>
  <c r="C8743" i="15"/>
  <c r="C8744" i="15"/>
  <c r="C8745" i="15"/>
  <c r="C8746" i="15"/>
  <c r="C8747" i="15"/>
  <c r="C8748" i="15"/>
  <c r="C8749" i="15"/>
  <c r="C8750" i="15"/>
  <c r="C8751" i="15"/>
  <c r="C8752" i="15"/>
  <c r="C8753" i="15"/>
  <c r="C8754" i="15"/>
  <c r="C8755" i="15"/>
  <c r="C8756" i="15"/>
  <c r="C8757" i="15"/>
  <c r="C8758" i="15"/>
  <c r="C8759" i="15"/>
  <c r="C8760" i="15"/>
  <c r="C8761" i="15"/>
  <c r="C8762" i="15"/>
  <c r="C8763" i="15"/>
  <c r="C8764" i="15"/>
  <c r="C8765" i="15"/>
  <c r="C8766" i="15"/>
  <c r="C8767" i="15"/>
  <c r="C8768" i="15"/>
  <c r="C8769" i="15"/>
  <c r="C8770" i="15"/>
  <c r="C8771" i="15"/>
  <c r="C8772" i="15"/>
  <c r="C8773" i="15"/>
  <c r="C8774" i="15"/>
  <c r="C8775" i="15"/>
  <c r="C8776" i="15"/>
  <c r="C8777" i="15"/>
  <c r="C8778" i="15"/>
  <c r="C8779" i="15"/>
  <c r="C8780" i="15"/>
  <c r="C8781" i="15"/>
  <c r="C8782" i="15"/>
  <c r="C8783" i="15"/>
  <c r="C8784" i="15"/>
  <c r="C8785" i="15"/>
  <c r="C8786" i="15"/>
  <c r="C8787" i="15"/>
  <c r="C8788" i="15"/>
  <c r="C8789" i="15"/>
  <c r="C8790" i="15"/>
  <c r="C8791" i="15"/>
  <c r="C8792" i="15"/>
  <c r="C8793" i="15"/>
  <c r="C8794" i="15"/>
  <c r="C8795" i="15"/>
  <c r="C8796" i="15"/>
  <c r="C8797" i="15"/>
  <c r="C8798" i="15"/>
  <c r="C8799" i="15"/>
  <c r="C8800" i="15"/>
  <c r="C8801" i="15"/>
  <c r="C8802" i="15"/>
  <c r="C8803" i="15"/>
  <c r="C8804" i="15"/>
  <c r="C8805" i="15"/>
  <c r="C8806" i="15"/>
  <c r="C8807" i="15"/>
  <c r="C8808" i="15"/>
  <c r="C8809" i="15"/>
  <c r="C8810" i="15"/>
  <c r="C8811" i="15"/>
  <c r="C8812" i="15"/>
  <c r="C8813" i="15"/>
  <c r="C8814" i="15"/>
  <c r="C8815" i="15"/>
  <c r="C8816" i="15"/>
  <c r="C8817" i="15"/>
  <c r="C8818" i="15"/>
  <c r="C8819" i="15"/>
  <c r="C8820" i="15"/>
  <c r="C8821" i="15"/>
  <c r="C8822" i="15"/>
  <c r="C8823" i="15"/>
  <c r="C8824" i="15"/>
  <c r="C8825" i="15"/>
  <c r="C8826" i="15"/>
  <c r="C8827" i="15"/>
  <c r="C8828" i="15"/>
  <c r="C8829" i="15"/>
  <c r="C8830" i="15"/>
  <c r="C8831" i="15"/>
  <c r="C8832" i="15"/>
  <c r="C8833" i="15"/>
  <c r="C8834" i="15"/>
  <c r="C8835" i="15"/>
  <c r="C8836" i="15"/>
  <c r="C8837" i="15"/>
  <c r="C8838" i="15"/>
  <c r="C8839" i="15"/>
  <c r="C8840" i="15"/>
  <c r="C8841" i="15"/>
  <c r="C8842" i="15"/>
  <c r="C8843" i="15"/>
  <c r="C8844" i="15"/>
  <c r="C8845" i="15"/>
  <c r="C8846" i="15"/>
  <c r="C8847" i="15"/>
  <c r="C8848" i="15"/>
  <c r="C8849" i="15"/>
  <c r="C8850" i="15"/>
  <c r="C8851" i="15"/>
  <c r="C8852" i="15"/>
  <c r="C8853" i="15"/>
  <c r="C8854" i="15"/>
  <c r="C8855" i="15"/>
  <c r="C8856" i="15"/>
  <c r="C8857" i="15"/>
  <c r="C8858" i="15"/>
  <c r="C8859" i="15"/>
  <c r="C8860" i="15"/>
  <c r="C8861" i="15"/>
  <c r="C8862" i="15"/>
  <c r="C8863" i="15"/>
  <c r="C8864" i="15"/>
  <c r="C8865" i="15"/>
  <c r="C8866" i="15"/>
  <c r="C8867" i="15"/>
  <c r="C8868" i="15"/>
  <c r="C8869" i="15"/>
  <c r="C8870" i="15"/>
  <c r="C8871" i="15"/>
  <c r="C8872" i="15"/>
  <c r="C8873" i="15"/>
  <c r="C8874" i="15"/>
  <c r="C8875" i="15"/>
  <c r="C8876" i="15"/>
  <c r="C8877" i="15"/>
  <c r="C8878" i="15"/>
  <c r="C8879" i="15"/>
  <c r="C8880" i="15"/>
  <c r="C8881" i="15"/>
  <c r="C8882" i="15"/>
  <c r="C8883" i="15"/>
  <c r="C8884" i="15"/>
  <c r="C8885" i="15"/>
  <c r="C8886" i="15"/>
  <c r="C8887" i="15"/>
  <c r="C8888" i="15"/>
  <c r="C8889" i="15"/>
  <c r="C8890" i="15"/>
  <c r="C8891" i="15"/>
  <c r="C8892" i="15"/>
  <c r="C8893" i="15"/>
  <c r="C8894" i="15"/>
  <c r="C8895" i="15"/>
  <c r="C8896" i="15"/>
  <c r="C8897" i="15"/>
  <c r="C8898" i="15"/>
  <c r="C8899" i="15"/>
  <c r="C8900" i="15"/>
  <c r="C8901" i="15"/>
  <c r="C8902" i="15"/>
  <c r="C8903" i="15"/>
  <c r="C8904" i="15"/>
  <c r="C8905" i="15"/>
  <c r="C8906" i="15"/>
  <c r="C8907" i="15"/>
  <c r="C8908" i="15"/>
  <c r="C8909" i="15"/>
  <c r="C8910" i="15"/>
  <c r="C8911" i="15"/>
  <c r="C8912" i="15"/>
  <c r="C8913" i="15"/>
  <c r="C8914" i="15"/>
  <c r="C8915" i="15"/>
  <c r="C8916" i="15"/>
  <c r="C8917" i="15"/>
  <c r="C8918" i="15"/>
  <c r="C8919" i="15"/>
  <c r="C8920" i="15"/>
  <c r="C8921" i="15"/>
  <c r="C8922" i="15"/>
  <c r="C8923" i="15"/>
  <c r="C8924" i="15"/>
  <c r="C8925" i="15"/>
  <c r="C8926" i="15"/>
  <c r="C8927" i="15"/>
  <c r="C8928" i="15"/>
  <c r="C8929" i="15"/>
  <c r="C8930" i="15"/>
  <c r="C8931" i="15"/>
  <c r="C8932" i="15"/>
  <c r="C8933" i="15"/>
  <c r="C8934" i="15"/>
  <c r="C8935" i="15"/>
  <c r="C8936" i="15"/>
  <c r="C8937" i="15"/>
  <c r="C8938" i="15"/>
  <c r="C8939" i="15"/>
  <c r="C8940" i="15"/>
  <c r="C8941" i="15"/>
  <c r="C8942" i="15"/>
  <c r="C8943" i="15"/>
  <c r="C8944" i="15"/>
  <c r="C8945" i="15"/>
  <c r="C8946" i="15"/>
  <c r="C8947" i="15"/>
  <c r="C8948" i="15"/>
  <c r="C8949" i="15"/>
  <c r="C8950" i="15"/>
  <c r="C8951" i="15"/>
  <c r="C8952" i="15"/>
  <c r="C8953" i="15"/>
  <c r="C8954" i="15"/>
  <c r="C8955" i="15"/>
  <c r="C8956" i="15"/>
  <c r="C8957" i="15"/>
  <c r="C8958" i="15"/>
  <c r="C8959" i="15"/>
  <c r="C8960" i="15"/>
  <c r="C8961" i="15"/>
  <c r="C8962" i="15"/>
  <c r="C8963" i="15"/>
  <c r="C8964" i="15"/>
  <c r="C8965" i="15"/>
  <c r="C8966" i="15"/>
  <c r="C8967" i="15"/>
  <c r="C8968" i="15"/>
  <c r="C8969" i="15"/>
  <c r="C8970" i="15"/>
  <c r="C8971" i="15"/>
  <c r="C8972" i="15"/>
  <c r="C8973" i="15"/>
  <c r="C8974" i="15"/>
  <c r="C8975" i="15"/>
  <c r="C8976" i="15"/>
  <c r="C8977" i="15"/>
  <c r="C8978" i="15"/>
  <c r="C8979" i="15"/>
  <c r="C8980" i="15"/>
  <c r="C8981" i="15"/>
  <c r="C8982" i="15"/>
  <c r="C8983" i="15"/>
  <c r="C8984" i="15"/>
  <c r="C8985" i="15"/>
  <c r="C8986" i="15"/>
  <c r="C8987" i="15"/>
  <c r="C8988" i="15"/>
  <c r="C8989" i="15"/>
  <c r="C8990" i="15"/>
  <c r="C8991" i="15"/>
  <c r="C8992" i="15"/>
  <c r="C8993" i="15"/>
  <c r="C8994" i="15"/>
  <c r="C8995" i="15"/>
  <c r="C8996" i="15"/>
  <c r="C8997" i="15"/>
  <c r="C8998" i="15"/>
  <c r="C8999" i="15"/>
  <c r="C9000" i="15"/>
  <c r="C9001" i="15"/>
  <c r="C9002" i="15"/>
  <c r="C9003" i="15"/>
  <c r="C9004" i="15"/>
  <c r="C9005" i="15"/>
  <c r="C9006" i="15"/>
  <c r="C9007" i="15"/>
  <c r="C9008" i="15"/>
  <c r="C9009" i="15"/>
  <c r="C9010" i="15"/>
  <c r="C9011" i="15"/>
  <c r="C9012" i="15"/>
  <c r="C9013" i="15"/>
  <c r="C9014" i="15"/>
  <c r="C9015" i="15"/>
  <c r="C9016" i="15"/>
  <c r="C9017" i="15"/>
  <c r="C9018" i="15"/>
  <c r="C9019" i="15"/>
  <c r="C9020" i="15"/>
  <c r="C9021" i="15"/>
  <c r="C9022" i="15"/>
  <c r="C9023" i="15"/>
  <c r="C9024" i="15"/>
  <c r="C9025" i="15"/>
  <c r="C9026" i="15"/>
  <c r="C9027" i="15"/>
  <c r="C9028" i="15"/>
  <c r="C9029" i="15"/>
  <c r="C9030" i="15"/>
  <c r="C9031" i="15"/>
  <c r="C9032" i="15"/>
  <c r="C9033" i="15"/>
  <c r="C9034" i="15"/>
  <c r="C9035" i="15"/>
  <c r="C9036" i="15"/>
  <c r="C9037" i="15"/>
  <c r="C9038" i="15"/>
  <c r="C9039" i="15"/>
  <c r="C9040" i="15"/>
  <c r="C9041" i="15"/>
  <c r="C9042" i="15"/>
  <c r="C9043" i="15"/>
  <c r="C9044" i="15"/>
  <c r="C9045" i="15"/>
  <c r="C9046" i="15"/>
  <c r="C9047" i="15"/>
  <c r="C9048" i="15"/>
  <c r="C9049" i="15"/>
  <c r="C9050" i="15"/>
  <c r="C9051" i="15"/>
  <c r="C9052" i="15"/>
  <c r="C9053" i="15"/>
  <c r="C9054" i="15"/>
  <c r="C9055" i="15"/>
  <c r="C9056" i="15"/>
  <c r="C9057" i="15"/>
  <c r="C9058" i="15"/>
  <c r="C9059" i="15"/>
  <c r="C9060" i="15"/>
  <c r="C9061" i="15"/>
  <c r="C9062" i="15"/>
  <c r="C9063" i="15"/>
  <c r="C9064" i="15"/>
  <c r="C9065" i="15"/>
  <c r="C9066" i="15"/>
  <c r="C9067" i="15"/>
  <c r="C9068" i="15"/>
  <c r="C9069" i="15"/>
  <c r="C9070" i="15"/>
  <c r="C9071" i="15"/>
  <c r="C9072" i="15"/>
  <c r="C9073" i="15"/>
  <c r="C9074" i="15"/>
  <c r="C9075" i="15"/>
  <c r="C9076" i="15"/>
  <c r="C9077" i="15"/>
  <c r="C9078" i="15"/>
  <c r="C9079" i="15"/>
  <c r="C9080" i="15"/>
  <c r="C9081" i="15"/>
  <c r="C9082" i="15"/>
  <c r="C9083" i="15"/>
  <c r="C9084" i="15"/>
  <c r="C9085" i="15"/>
  <c r="C9086" i="15"/>
  <c r="C9087" i="15"/>
  <c r="C9088" i="15"/>
  <c r="C9089" i="15"/>
  <c r="C9090" i="15"/>
  <c r="C9091" i="15"/>
  <c r="C9092" i="15"/>
  <c r="C9093" i="15"/>
  <c r="C9094" i="15"/>
  <c r="C9095" i="15"/>
  <c r="C9096" i="15"/>
  <c r="C9097" i="15"/>
  <c r="C9098" i="15"/>
  <c r="C9099" i="15"/>
  <c r="C9100" i="15"/>
  <c r="C9101" i="15"/>
  <c r="C9102" i="15"/>
  <c r="C9103" i="15"/>
  <c r="C9104" i="15"/>
  <c r="C9105" i="15"/>
  <c r="C9106" i="15"/>
  <c r="C9107" i="15"/>
  <c r="C9108" i="15"/>
  <c r="C9109" i="15"/>
  <c r="C9110" i="15"/>
  <c r="C9111" i="15"/>
  <c r="C9112" i="15"/>
  <c r="C9113" i="15"/>
  <c r="C9114" i="15"/>
  <c r="C9115" i="15"/>
  <c r="C9116" i="15"/>
  <c r="C9117" i="15"/>
  <c r="C9118" i="15"/>
  <c r="C9119" i="15"/>
  <c r="C9120" i="15"/>
  <c r="C9121" i="15"/>
  <c r="C9122" i="15"/>
  <c r="C9123" i="15"/>
  <c r="C9124" i="15"/>
  <c r="C9125" i="15"/>
  <c r="C9126" i="15"/>
  <c r="C9127" i="15"/>
  <c r="C9128" i="15"/>
  <c r="C9129" i="15"/>
  <c r="C9130" i="15"/>
  <c r="C9131" i="15"/>
  <c r="C9132" i="15"/>
  <c r="C9133" i="15"/>
  <c r="C9134" i="15"/>
  <c r="C9135" i="15"/>
  <c r="C9136" i="15"/>
  <c r="C9137" i="15"/>
  <c r="C9138" i="15"/>
  <c r="C9139" i="15"/>
  <c r="C9140" i="15"/>
  <c r="C9141" i="15"/>
  <c r="C9142" i="15"/>
  <c r="C9143" i="15"/>
  <c r="C9144" i="15"/>
  <c r="C9145" i="15"/>
  <c r="C9146" i="15"/>
  <c r="C9147" i="15"/>
  <c r="C9148" i="15"/>
  <c r="C9149" i="15"/>
  <c r="C9150" i="15"/>
  <c r="C9151" i="15"/>
  <c r="C9152" i="15"/>
  <c r="C9153" i="15"/>
  <c r="C9154" i="15"/>
  <c r="C9155" i="15"/>
  <c r="C9156" i="15"/>
  <c r="C9157" i="15"/>
  <c r="C9158" i="15"/>
  <c r="C9159" i="15"/>
  <c r="C9160" i="15"/>
  <c r="C9161" i="15"/>
  <c r="C9162" i="15"/>
  <c r="C9163" i="15"/>
  <c r="C9164" i="15"/>
  <c r="C9165" i="15"/>
  <c r="C9166" i="15"/>
  <c r="C9167" i="15"/>
  <c r="C9168" i="15"/>
  <c r="C9169" i="15"/>
  <c r="C9170" i="15"/>
  <c r="C9171" i="15"/>
  <c r="C9172" i="15"/>
  <c r="C9173" i="15"/>
  <c r="C9174" i="15"/>
  <c r="C9175" i="15"/>
  <c r="C9176" i="15"/>
  <c r="C9177" i="15"/>
  <c r="C9178" i="15"/>
  <c r="C9179" i="15"/>
  <c r="C9180" i="15"/>
  <c r="C9181" i="15"/>
  <c r="C9182" i="15"/>
  <c r="C9183" i="15"/>
  <c r="C9184" i="15"/>
  <c r="C9185" i="15"/>
  <c r="C9186" i="15"/>
  <c r="C9187" i="15"/>
  <c r="C9188" i="15"/>
  <c r="C9189" i="15"/>
  <c r="C9190" i="15"/>
  <c r="C9191" i="15"/>
  <c r="C9192" i="15"/>
  <c r="C9193" i="15"/>
  <c r="C9194" i="15"/>
  <c r="C9195" i="15"/>
  <c r="C9196" i="15"/>
  <c r="C9197" i="15"/>
  <c r="C9198" i="15"/>
  <c r="C9199" i="15"/>
  <c r="C9200" i="15"/>
  <c r="C9201" i="15"/>
  <c r="C9202" i="15"/>
  <c r="C9203" i="15"/>
  <c r="C9204" i="15"/>
  <c r="C9205" i="15"/>
  <c r="C9206" i="15"/>
  <c r="C9207" i="15"/>
  <c r="C9208" i="15"/>
  <c r="C9209" i="15"/>
  <c r="C9210" i="15"/>
  <c r="C9211" i="15"/>
  <c r="C9212" i="15"/>
  <c r="C9213" i="15"/>
  <c r="C9214" i="15"/>
  <c r="C9215" i="15"/>
  <c r="C9216" i="15"/>
  <c r="C9217" i="15"/>
  <c r="C9218" i="15"/>
  <c r="C9219" i="15"/>
  <c r="C9220" i="15"/>
  <c r="C9221" i="15"/>
  <c r="C9222" i="15"/>
  <c r="C9223" i="15"/>
  <c r="C9224" i="15"/>
  <c r="C9225" i="15"/>
  <c r="C9226" i="15"/>
  <c r="C9227" i="15"/>
  <c r="C9228" i="15"/>
  <c r="C9229" i="15"/>
  <c r="C9230" i="15"/>
  <c r="C9231" i="15"/>
  <c r="C9232" i="15"/>
  <c r="C9233" i="15"/>
  <c r="C9234" i="15"/>
  <c r="C9235" i="15"/>
  <c r="C9236" i="15"/>
  <c r="C9237" i="15"/>
  <c r="C9238" i="15"/>
  <c r="C9239" i="15"/>
  <c r="C9240" i="15"/>
  <c r="C9241" i="15"/>
  <c r="C9242" i="15"/>
  <c r="C9243" i="15"/>
  <c r="C9244" i="15"/>
  <c r="C9245" i="15"/>
  <c r="C9246" i="15"/>
  <c r="C9247" i="15"/>
  <c r="C9248" i="15"/>
  <c r="C9249" i="15"/>
  <c r="C9250" i="15"/>
  <c r="C9251" i="15"/>
  <c r="C9252" i="15"/>
  <c r="C9253" i="15"/>
  <c r="C9254" i="15"/>
  <c r="C9255" i="15"/>
  <c r="C9256" i="15"/>
  <c r="C9257" i="15"/>
  <c r="C9258" i="15"/>
  <c r="C9259" i="15"/>
  <c r="C9260" i="15"/>
  <c r="C9261" i="15"/>
  <c r="C9262" i="15"/>
  <c r="C9263" i="15"/>
  <c r="C9264" i="15"/>
  <c r="C9265" i="15"/>
  <c r="C9266" i="15"/>
  <c r="C9267" i="15"/>
  <c r="C9268" i="15"/>
  <c r="C9269" i="15"/>
  <c r="C9270" i="15"/>
  <c r="C9271" i="15"/>
  <c r="C9272" i="15"/>
  <c r="C9273" i="15"/>
  <c r="C9274" i="15"/>
  <c r="C9275" i="15"/>
  <c r="C9276" i="15"/>
  <c r="C9277" i="15"/>
  <c r="C9278" i="15"/>
  <c r="C9279" i="15"/>
  <c r="C9280" i="15"/>
  <c r="C9281" i="15"/>
  <c r="C9282" i="15"/>
  <c r="C9283" i="15"/>
  <c r="C9284" i="15"/>
  <c r="C9285" i="15"/>
  <c r="C9286" i="15"/>
  <c r="C9287" i="15"/>
  <c r="C9288" i="15"/>
  <c r="C9289" i="15"/>
  <c r="C9290" i="15"/>
  <c r="C9291" i="15"/>
  <c r="C9292" i="15"/>
  <c r="C9293" i="15"/>
  <c r="C9294" i="15"/>
  <c r="C9295" i="15"/>
  <c r="C9296" i="15"/>
  <c r="C9297" i="15"/>
  <c r="C9298" i="15"/>
  <c r="C9299" i="15"/>
  <c r="C9300" i="15"/>
  <c r="C9301" i="15"/>
  <c r="C9302" i="15"/>
  <c r="C9303" i="15"/>
  <c r="C9304" i="15"/>
  <c r="C9305" i="15"/>
  <c r="C9306" i="15"/>
  <c r="C9307" i="15"/>
  <c r="C9308" i="15"/>
  <c r="C9309" i="15"/>
  <c r="C9310" i="15"/>
  <c r="C9311" i="15"/>
  <c r="C9312" i="15"/>
  <c r="C9313" i="15"/>
  <c r="C9314" i="15"/>
  <c r="C9315" i="15"/>
  <c r="C9316" i="15"/>
  <c r="C9317" i="15"/>
  <c r="C9318" i="15"/>
  <c r="C9319" i="15"/>
  <c r="C9320" i="15"/>
  <c r="C9321" i="15"/>
  <c r="C9322" i="15"/>
  <c r="C9323" i="15"/>
  <c r="C9324" i="15"/>
  <c r="C9325" i="15"/>
  <c r="C9326" i="15"/>
  <c r="C9327" i="15"/>
  <c r="C9328" i="15"/>
  <c r="C9329" i="15"/>
  <c r="C9330" i="15"/>
  <c r="C9331" i="15"/>
  <c r="C9332" i="15"/>
  <c r="C9333" i="15"/>
  <c r="C9334" i="15"/>
  <c r="C9335" i="15"/>
  <c r="C9336" i="15"/>
  <c r="C9337" i="15"/>
  <c r="C9338" i="15"/>
  <c r="C9339" i="15"/>
  <c r="C9340" i="15"/>
  <c r="C9341" i="15"/>
  <c r="C9342" i="15"/>
  <c r="C9343" i="15"/>
  <c r="C9344" i="15"/>
  <c r="C9345" i="15"/>
  <c r="C9346" i="15"/>
  <c r="C9347" i="15"/>
  <c r="C9348" i="15"/>
  <c r="C9349" i="15"/>
  <c r="C9350" i="15"/>
  <c r="C9351" i="15"/>
  <c r="C9352" i="15"/>
  <c r="C9353" i="15"/>
  <c r="C9354" i="15"/>
  <c r="C9355" i="15"/>
  <c r="C9356" i="15"/>
  <c r="C9357" i="15"/>
  <c r="C9358" i="15"/>
  <c r="C9359" i="15"/>
  <c r="C9360" i="15"/>
  <c r="C9361" i="15"/>
  <c r="C9362" i="15"/>
  <c r="C9363" i="15"/>
  <c r="C9364" i="15"/>
  <c r="C9365" i="15"/>
  <c r="C9366" i="15"/>
  <c r="C9367" i="15"/>
  <c r="C9368" i="15"/>
  <c r="C9369" i="15"/>
  <c r="C9370" i="15"/>
  <c r="C9371" i="15"/>
  <c r="C9372" i="15"/>
  <c r="C9373" i="15"/>
  <c r="C9374" i="15"/>
  <c r="C9375" i="15"/>
  <c r="C9376" i="15"/>
  <c r="C9377" i="15"/>
  <c r="C9378" i="15"/>
  <c r="C9379" i="15"/>
  <c r="C9380" i="15"/>
  <c r="C9381" i="15"/>
  <c r="C9382" i="15"/>
  <c r="C9383" i="15"/>
  <c r="C9384" i="15"/>
  <c r="C9385" i="15"/>
  <c r="C9386" i="15"/>
  <c r="C9387" i="15"/>
  <c r="C9388" i="15"/>
  <c r="C9389" i="15"/>
  <c r="C9390" i="15"/>
  <c r="C9391" i="15"/>
  <c r="C9392" i="15"/>
  <c r="C9393" i="15"/>
  <c r="C9394" i="15"/>
  <c r="C9395" i="15"/>
  <c r="C9396" i="15"/>
  <c r="C9397" i="15"/>
  <c r="C9398" i="15"/>
  <c r="C9399" i="15"/>
  <c r="C9400" i="15"/>
  <c r="C9401" i="15"/>
  <c r="C9402" i="15"/>
  <c r="C9403" i="15"/>
  <c r="C9404" i="15"/>
  <c r="C9405" i="15"/>
  <c r="C9406" i="15"/>
  <c r="C9407" i="15"/>
  <c r="C9408" i="15"/>
  <c r="C9409" i="15"/>
  <c r="C9410" i="15"/>
  <c r="C9411" i="15"/>
  <c r="C9412" i="15"/>
  <c r="C9413" i="15"/>
  <c r="C9414" i="15"/>
  <c r="C9415" i="15"/>
  <c r="C9416" i="15"/>
  <c r="C9417" i="15"/>
  <c r="C9418" i="15"/>
  <c r="C9419" i="15"/>
  <c r="C9420" i="15"/>
  <c r="C9421" i="15"/>
  <c r="C9422" i="15"/>
  <c r="C9423" i="15"/>
  <c r="C9424" i="15"/>
  <c r="C9425" i="15"/>
  <c r="C9426" i="15"/>
  <c r="C9427" i="15"/>
  <c r="C9428" i="15"/>
  <c r="C9429" i="15"/>
  <c r="C9430" i="15"/>
  <c r="C9431" i="15"/>
  <c r="C9432" i="15"/>
  <c r="C9433" i="15"/>
  <c r="C9434" i="15"/>
  <c r="C9435" i="15"/>
  <c r="C9436" i="15"/>
  <c r="C9437" i="15"/>
  <c r="C9438" i="15"/>
  <c r="C9439" i="15"/>
  <c r="C9440" i="15"/>
  <c r="C9441" i="15"/>
  <c r="C9442" i="15"/>
  <c r="C9443" i="15"/>
  <c r="C9444" i="15"/>
  <c r="C9445" i="15"/>
  <c r="C9446" i="15"/>
  <c r="C9447" i="15"/>
  <c r="C9448" i="15"/>
  <c r="C9449" i="15"/>
  <c r="C9450" i="15"/>
  <c r="C9451" i="15"/>
  <c r="C9452" i="15"/>
  <c r="C9453" i="15"/>
  <c r="C9454" i="15"/>
  <c r="C9455" i="15"/>
  <c r="C9456" i="15"/>
  <c r="C9457" i="15"/>
  <c r="C9458" i="15"/>
  <c r="C9459" i="15"/>
  <c r="C9460" i="15"/>
  <c r="C9461" i="15"/>
  <c r="C9462" i="15"/>
  <c r="C9463" i="15"/>
  <c r="C9464" i="15"/>
  <c r="C9465" i="15"/>
  <c r="C9466" i="15"/>
  <c r="C9467" i="15"/>
  <c r="C9468" i="15"/>
  <c r="C9469" i="15"/>
  <c r="C9470" i="15"/>
  <c r="C9471" i="15"/>
  <c r="C9472" i="15"/>
  <c r="C9473" i="15"/>
  <c r="C9474" i="15"/>
  <c r="C9475" i="15"/>
  <c r="C9476" i="15"/>
  <c r="C9477" i="15"/>
  <c r="C9478" i="15"/>
  <c r="C9479" i="15"/>
  <c r="C9480" i="15"/>
  <c r="C9481" i="15"/>
  <c r="C9482" i="15"/>
  <c r="C9483" i="15"/>
  <c r="C9484" i="15"/>
  <c r="C9485" i="15"/>
  <c r="C9486" i="15"/>
  <c r="C9487" i="15"/>
  <c r="C9488" i="15"/>
  <c r="C9489" i="15"/>
  <c r="C9490" i="15"/>
  <c r="C9491" i="15"/>
  <c r="C9492" i="15"/>
  <c r="C9493" i="15"/>
  <c r="C9494" i="15"/>
  <c r="C9495" i="15"/>
  <c r="C9496" i="15"/>
  <c r="C9497" i="15"/>
  <c r="C9498" i="15"/>
  <c r="C9499" i="15"/>
  <c r="C9500" i="15"/>
  <c r="C9501" i="15"/>
  <c r="C9502" i="15"/>
  <c r="C9503" i="15"/>
  <c r="C9504" i="15"/>
  <c r="C9505" i="15"/>
  <c r="C9506" i="15"/>
  <c r="C9507" i="15"/>
  <c r="C9508" i="15"/>
  <c r="C9509" i="15"/>
  <c r="C9510" i="15"/>
  <c r="C9511" i="15"/>
  <c r="C9512" i="15"/>
  <c r="C9513" i="15"/>
  <c r="C9514" i="15"/>
  <c r="C9515" i="15"/>
  <c r="C9516" i="15"/>
  <c r="C9517" i="15"/>
  <c r="C9518" i="15"/>
  <c r="C9519" i="15"/>
  <c r="C9520" i="15"/>
  <c r="C9521" i="15"/>
  <c r="C9522" i="15"/>
  <c r="C9523" i="15"/>
  <c r="C9524" i="15"/>
  <c r="C9525" i="15"/>
  <c r="C9526" i="15"/>
  <c r="C9527" i="15"/>
  <c r="C9528" i="15"/>
  <c r="C9529" i="15"/>
  <c r="C9530" i="15"/>
  <c r="C9531" i="15"/>
  <c r="C9532" i="15"/>
  <c r="C9533" i="15"/>
  <c r="C9534" i="15"/>
  <c r="C9535" i="15"/>
  <c r="C9536" i="15"/>
  <c r="C9537" i="15"/>
  <c r="C9538" i="15"/>
  <c r="C9539" i="15"/>
  <c r="C9540" i="15"/>
  <c r="C9541" i="15"/>
  <c r="C9542" i="15"/>
  <c r="C9543" i="15"/>
  <c r="C9544" i="15"/>
  <c r="C9545" i="15"/>
  <c r="C9546" i="15"/>
  <c r="C9547" i="15"/>
  <c r="C9548" i="15"/>
  <c r="C9549" i="15"/>
  <c r="C9550" i="15"/>
  <c r="C9551" i="15"/>
  <c r="C9552" i="15"/>
  <c r="C9553" i="15"/>
  <c r="C9554" i="15"/>
  <c r="C9555" i="15"/>
  <c r="C9556" i="15"/>
  <c r="C9557" i="15"/>
  <c r="C9558" i="15"/>
  <c r="C9559" i="15"/>
  <c r="C9560" i="15"/>
  <c r="C9561" i="15"/>
  <c r="C9562" i="15"/>
  <c r="C9563" i="15"/>
  <c r="C9564" i="15"/>
  <c r="C9565" i="15"/>
  <c r="C9566" i="15"/>
  <c r="C9567" i="15"/>
  <c r="C9568" i="15"/>
  <c r="C9569" i="15"/>
  <c r="C9570" i="15"/>
  <c r="C9571" i="15"/>
  <c r="C9572" i="15"/>
  <c r="C9573" i="15"/>
  <c r="C9574" i="15"/>
  <c r="C9575" i="15"/>
  <c r="C9576" i="15"/>
  <c r="C9577" i="15"/>
  <c r="C9578" i="15"/>
  <c r="C9579" i="15"/>
  <c r="C9580" i="15"/>
  <c r="C9581" i="15"/>
  <c r="C9582" i="15"/>
  <c r="C9583" i="15"/>
  <c r="C9584" i="15"/>
  <c r="C9585" i="15"/>
  <c r="C9586" i="15"/>
  <c r="C9587" i="15"/>
  <c r="C9588" i="15"/>
  <c r="C9589" i="15"/>
  <c r="C9590" i="15"/>
  <c r="C9591" i="15"/>
  <c r="C9592" i="15"/>
  <c r="C9593" i="15"/>
  <c r="C9594" i="15"/>
  <c r="C9595" i="15"/>
  <c r="C9596" i="15"/>
  <c r="C9597" i="15"/>
  <c r="C9598" i="15"/>
  <c r="C9599" i="15"/>
  <c r="C9600" i="15"/>
  <c r="C9601" i="15"/>
  <c r="C9602" i="15"/>
  <c r="C9603" i="15"/>
  <c r="C9604" i="15"/>
  <c r="C9605" i="15"/>
  <c r="C9606" i="15"/>
  <c r="C9607" i="15"/>
  <c r="C9608" i="15"/>
  <c r="C9609" i="15"/>
  <c r="C9610" i="15"/>
  <c r="C9611" i="15"/>
  <c r="C9612" i="15"/>
  <c r="C9613" i="15"/>
  <c r="C9614" i="15"/>
  <c r="C9615" i="15"/>
  <c r="C9616" i="15"/>
  <c r="C9617" i="15"/>
  <c r="C9618" i="15"/>
  <c r="C9619" i="15"/>
  <c r="C9620" i="15"/>
  <c r="C9621" i="15"/>
  <c r="C9622" i="15"/>
  <c r="C9623" i="15"/>
  <c r="C9624" i="15"/>
  <c r="C9625" i="15"/>
  <c r="C9626" i="15"/>
  <c r="C9627" i="15"/>
  <c r="C9628" i="15"/>
  <c r="C9629" i="15"/>
  <c r="C9630" i="15"/>
  <c r="C9631" i="15"/>
  <c r="C9632" i="15"/>
  <c r="C9633" i="15"/>
  <c r="C9634" i="15"/>
  <c r="C9635" i="15"/>
  <c r="C9636" i="15"/>
  <c r="C9637" i="15"/>
  <c r="C9638" i="15"/>
  <c r="C9639" i="15"/>
  <c r="C9640" i="15"/>
  <c r="C9641" i="15"/>
  <c r="C9642" i="15"/>
  <c r="C9643" i="15"/>
  <c r="C9644" i="15"/>
  <c r="C9645" i="15"/>
  <c r="C9646" i="15"/>
  <c r="C9647" i="15"/>
  <c r="C9648" i="15"/>
  <c r="C9649" i="15"/>
  <c r="C9650" i="15"/>
  <c r="C9651" i="15"/>
  <c r="C9652" i="15"/>
  <c r="C9653" i="15"/>
  <c r="C9654" i="15"/>
  <c r="C9655" i="15"/>
  <c r="C9656" i="15"/>
  <c r="C9657" i="15"/>
  <c r="C9658" i="15"/>
  <c r="C9659" i="15"/>
  <c r="C9660" i="15"/>
  <c r="C9661" i="15"/>
  <c r="C9662" i="15"/>
  <c r="C9663" i="15"/>
  <c r="C9664" i="15"/>
  <c r="C9665" i="15"/>
  <c r="C9666" i="15"/>
  <c r="C9667" i="15"/>
  <c r="C9668" i="15"/>
  <c r="C9669" i="15"/>
  <c r="C9670" i="15"/>
  <c r="C9671" i="15"/>
  <c r="C9672" i="15"/>
  <c r="C9673" i="15"/>
  <c r="C9674" i="15"/>
  <c r="C9675" i="15"/>
  <c r="C9676" i="15"/>
  <c r="C9677" i="15"/>
  <c r="C9678" i="15"/>
  <c r="C9679" i="15"/>
  <c r="C9680" i="15"/>
  <c r="C9681" i="15"/>
  <c r="C9682" i="15"/>
  <c r="C9683" i="15"/>
  <c r="C9684" i="15"/>
  <c r="C9685" i="15"/>
  <c r="C9686" i="15"/>
  <c r="C9687" i="15"/>
  <c r="C9688" i="15"/>
  <c r="C9689" i="15"/>
  <c r="C9690" i="15"/>
  <c r="C9691" i="15"/>
  <c r="C9692" i="15"/>
  <c r="C9693" i="15"/>
  <c r="C9694" i="15"/>
  <c r="C9695" i="15"/>
  <c r="C9696" i="15"/>
  <c r="C9697" i="15"/>
  <c r="C9698" i="15"/>
  <c r="C9699" i="15"/>
  <c r="C9700" i="15"/>
  <c r="C9701" i="15"/>
  <c r="C9702" i="15"/>
  <c r="C9703" i="15"/>
  <c r="C9704" i="15"/>
  <c r="C9705" i="15"/>
  <c r="C9706" i="15"/>
  <c r="C9707" i="15"/>
  <c r="C9708" i="15"/>
  <c r="C9709" i="15"/>
  <c r="C9710" i="15"/>
  <c r="C9711" i="15"/>
  <c r="C9712" i="15"/>
  <c r="C9713" i="15"/>
  <c r="C9714" i="15"/>
  <c r="C9715" i="15"/>
  <c r="C9716" i="15"/>
  <c r="C9717" i="15"/>
  <c r="C9718" i="15"/>
  <c r="C9719" i="15"/>
  <c r="C9720" i="15"/>
  <c r="C9721" i="15"/>
  <c r="C9722" i="15"/>
  <c r="C9723" i="15"/>
  <c r="C9724" i="15"/>
  <c r="C9725" i="15"/>
  <c r="C9726" i="15"/>
  <c r="C9727" i="15"/>
  <c r="C9728" i="15"/>
  <c r="C9729" i="15"/>
  <c r="C9730" i="15"/>
  <c r="C9731" i="15"/>
  <c r="C9732" i="15"/>
  <c r="C9733" i="15"/>
  <c r="C9734" i="15"/>
  <c r="C9735" i="15"/>
  <c r="C9736" i="15"/>
  <c r="C9737" i="15"/>
  <c r="C9738" i="15"/>
  <c r="C9739" i="15"/>
  <c r="C9740" i="15"/>
  <c r="C9741" i="15"/>
  <c r="C9742" i="15"/>
  <c r="C9743" i="15"/>
  <c r="C9744" i="15"/>
  <c r="C9745" i="15"/>
  <c r="C9746" i="15"/>
  <c r="C9747" i="15"/>
  <c r="C9748" i="15"/>
  <c r="C9749" i="15"/>
  <c r="C9750" i="15"/>
  <c r="C9751" i="15"/>
  <c r="C9752" i="15"/>
  <c r="C9753" i="15"/>
  <c r="C9754" i="15"/>
  <c r="C9755" i="15"/>
  <c r="C9756" i="15"/>
  <c r="C9757" i="15"/>
  <c r="C9758" i="15"/>
  <c r="C9759" i="15"/>
  <c r="C9760" i="15"/>
  <c r="C9761" i="15"/>
  <c r="C9762" i="15"/>
  <c r="C9763" i="15"/>
  <c r="C9764" i="15"/>
  <c r="C9765" i="15"/>
  <c r="C9766" i="15"/>
  <c r="C9767" i="15"/>
  <c r="C9768" i="15"/>
  <c r="C9769" i="15"/>
  <c r="C9770" i="15"/>
  <c r="C9771" i="15"/>
  <c r="C9772" i="15"/>
  <c r="C9773" i="15"/>
  <c r="C9774" i="15"/>
  <c r="C9775" i="15"/>
  <c r="C9776" i="15"/>
  <c r="C9777" i="15"/>
  <c r="C9778" i="15"/>
  <c r="C9779" i="15"/>
  <c r="C9780" i="15"/>
  <c r="C9781" i="15"/>
  <c r="C9782" i="15"/>
  <c r="C9783" i="15"/>
  <c r="C9784" i="15"/>
  <c r="C9785" i="15"/>
  <c r="C9786" i="15"/>
  <c r="C9787" i="15"/>
  <c r="C9788" i="15"/>
  <c r="C9789" i="15"/>
  <c r="C9790" i="15"/>
  <c r="C9791" i="15"/>
  <c r="C9792" i="15"/>
  <c r="C9793" i="15"/>
  <c r="C9794" i="15"/>
  <c r="C9795" i="15"/>
  <c r="C9796" i="15"/>
  <c r="C9797" i="15"/>
  <c r="C9798" i="15"/>
  <c r="C9799" i="15"/>
  <c r="C9800" i="15"/>
  <c r="C9801" i="15"/>
  <c r="C9802" i="15"/>
  <c r="C9803" i="15"/>
  <c r="C9804" i="15"/>
  <c r="C9805" i="15"/>
  <c r="C9806" i="15"/>
  <c r="C9807" i="15"/>
  <c r="C9808" i="15"/>
  <c r="C9809" i="15"/>
  <c r="C9810" i="15"/>
  <c r="C9811" i="15"/>
  <c r="C9812" i="15"/>
  <c r="C9813" i="15"/>
  <c r="C9814" i="15"/>
  <c r="C9815" i="15"/>
  <c r="C9816" i="15"/>
  <c r="C9817" i="15"/>
  <c r="C9818" i="15"/>
  <c r="C9819" i="15"/>
  <c r="C9820" i="15"/>
  <c r="C9821" i="15"/>
  <c r="C9822" i="15"/>
  <c r="C9823" i="15"/>
  <c r="C9824" i="15"/>
  <c r="C9825" i="15"/>
  <c r="C9826" i="15"/>
  <c r="C9827" i="15"/>
  <c r="C9828" i="15"/>
  <c r="C9829" i="15"/>
  <c r="C9830" i="15"/>
  <c r="C9831" i="15"/>
  <c r="C9832" i="15"/>
  <c r="C9833" i="15"/>
  <c r="C9834" i="15"/>
  <c r="C9835" i="15"/>
  <c r="C9836" i="15"/>
  <c r="C9837" i="15"/>
  <c r="C9838" i="15"/>
  <c r="C9839" i="15"/>
  <c r="C9840" i="15"/>
  <c r="C9841" i="15"/>
  <c r="C9842" i="15"/>
  <c r="C9843" i="15"/>
  <c r="C9844" i="15"/>
  <c r="C9845" i="15"/>
  <c r="C9846" i="15"/>
  <c r="C9847" i="15"/>
  <c r="C9848" i="15"/>
  <c r="C9849" i="15"/>
  <c r="C9850" i="15"/>
  <c r="C9851" i="15"/>
  <c r="C9852" i="15"/>
  <c r="C9853" i="15"/>
  <c r="C9854" i="15"/>
  <c r="C9855" i="15"/>
  <c r="C9856" i="15"/>
  <c r="C9857" i="15"/>
  <c r="C9858" i="15"/>
  <c r="C9859" i="15"/>
  <c r="C9860" i="15"/>
  <c r="C9861" i="15"/>
  <c r="C9862" i="15"/>
  <c r="C9863" i="15"/>
  <c r="C9864" i="15"/>
  <c r="C9865" i="15"/>
  <c r="C9866" i="15"/>
  <c r="C9867" i="15"/>
  <c r="C9868" i="15"/>
  <c r="C9869" i="15"/>
  <c r="C9870" i="15"/>
  <c r="C9871" i="15"/>
  <c r="C9872" i="15"/>
  <c r="C9873" i="15"/>
  <c r="C9874" i="15"/>
  <c r="C9875" i="15"/>
  <c r="C9876" i="15"/>
  <c r="C9877" i="15"/>
  <c r="C9878" i="15"/>
  <c r="C9879" i="15"/>
  <c r="C9880" i="15"/>
  <c r="C9881" i="15"/>
  <c r="C9882" i="15"/>
  <c r="C9883" i="15"/>
  <c r="C9884" i="15"/>
  <c r="C9885" i="15"/>
  <c r="C9886" i="15"/>
  <c r="C9887" i="15"/>
  <c r="C9888" i="15"/>
  <c r="C9889" i="15"/>
  <c r="C9890" i="15"/>
  <c r="C9891" i="15"/>
  <c r="C9892" i="15"/>
  <c r="C9893" i="15"/>
  <c r="C9894" i="15"/>
  <c r="C9895" i="15"/>
  <c r="C9896" i="15"/>
  <c r="C9897" i="15"/>
  <c r="C9898" i="15"/>
  <c r="C9899" i="15"/>
  <c r="C9900" i="15"/>
  <c r="C9901" i="15"/>
  <c r="C9902" i="15"/>
  <c r="C9903" i="15"/>
  <c r="C9904" i="15"/>
  <c r="C9905" i="15"/>
  <c r="C9906" i="15"/>
  <c r="C9907" i="15"/>
  <c r="C9908" i="15"/>
  <c r="C9909" i="15"/>
  <c r="C9910" i="15"/>
  <c r="C9911" i="15"/>
  <c r="C9912" i="15"/>
  <c r="C9913" i="15"/>
  <c r="C9914" i="15"/>
  <c r="C9915" i="15"/>
  <c r="C9916" i="15"/>
  <c r="C9917" i="15"/>
  <c r="C9918" i="15"/>
  <c r="C9919" i="15"/>
  <c r="C9920" i="15"/>
  <c r="C9921" i="15"/>
  <c r="C9922" i="15"/>
  <c r="C9923" i="15"/>
  <c r="C9924" i="15"/>
  <c r="C9925" i="15"/>
  <c r="C9926" i="15"/>
  <c r="C9927" i="15"/>
  <c r="C9928" i="15"/>
  <c r="C9929" i="15"/>
  <c r="C9930" i="15"/>
  <c r="C9931" i="15"/>
  <c r="C9932" i="15"/>
  <c r="C9933" i="15"/>
  <c r="C9934" i="15"/>
  <c r="C9935" i="15"/>
  <c r="C9936" i="15"/>
  <c r="C9937" i="15"/>
  <c r="C9938" i="15"/>
  <c r="C9939" i="15"/>
  <c r="C9940" i="15"/>
  <c r="C9941" i="15"/>
  <c r="C9942" i="15"/>
  <c r="C9943" i="15"/>
  <c r="C9944" i="15"/>
  <c r="C9945" i="15"/>
  <c r="C9946" i="15"/>
  <c r="C9947" i="15"/>
  <c r="C9948" i="15"/>
  <c r="C9949" i="15"/>
  <c r="C9950" i="15"/>
  <c r="C9951" i="15"/>
  <c r="C9952" i="15"/>
  <c r="C9953" i="15"/>
  <c r="C9954" i="15"/>
  <c r="C9955" i="15"/>
  <c r="C9956" i="15"/>
  <c r="C9957" i="15"/>
  <c r="C9958" i="15"/>
  <c r="C9959" i="15"/>
  <c r="C9960" i="15"/>
  <c r="C9961" i="15"/>
  <c r="C9962" i="15"/>
  <c r="C9963" i="15"/>
  <c r="C9964" i="15"/>
  <c r="C9965" i="15"/>
  <c r="C9966" i="15"/>
  <c r="C9967" i="15"/>
  <c r="C9968" i="15"/>
  <c r="C9969" i="15"/>
  <c r="C9970" i="15"/>
  <c r="C9971" i="15"/>
  <c r="C9972" i="15"/>
  <c r="C9973" i="15"/>
  <c r="C9974" i="15"/>
  <c r="C9975" i="15"/>
  <c r="C9976" i="15"/>
  <c r="C9977" i="15"/>
  <c r="C9978" i="15"/>
  <c r="C9979" i="15"/>
  <c r="C9980" i="15"/>
  <c r="C9981" i="15"/>
  <c r="C9982" i="15"/>
  <c r="C9983" i="15"/>
  <c r="C9984" i="15"/>
  <c r="C9985" i="15"/>
  <c r="C9986" i="15"/>
  <c r="C9987" i="15"/>
  <c r="C9988" i="15"/>
  <c r="C9989" i="15"/>
  <c r="C9990" i="15"/>
  <c r="C9991" i="15"/>
  <c r="C9992" i="15"/>
  <c r="C9993" i="15"/>
  <c r="C9994" i="15"/>
  <c r="C9995" i="15"/>
  <c r="C9996" i="15"/>
  <c r="C9997" i="15"/>
  <c r="C9998" i="15"/>
  <c r="C9999" i="15"/>
  <c r="C10000" i="15"/>
  <c r="C10001" i="15"/>
  <c r="C10002" i="15"/>
  <c r="C10003" i="15"/>
  <c r="C10004" i="15"/>
  <c r="C10005" i="15"/>
  <c r="C10006" i="15"/>
  <c r="C10007" i="15"/>
  <c r="C10008" i="15"/>
  <c r="C10009" i="15"/>
  <c r="C10010" i="15"/>
  <c r="C10011" i="15"/>
  <c r="C10012" i="15"/>
  <c r="C10013" i="15"/>
  <c r="C10014" i="15"/>
  <c r="C10015" i="15"/>
  <c r="C10016" i="15"/>
  <c r="C10017" i="15"/>
  <c r="C10018" i="15"/>
  <c r="C10019" i="15"/>
  <c r="C10020" i="15"/>
  <c r="C10021" i="15"/>
  <c r="C10022" i="15"/>
  <c r="C10023" i="15"/>
  <c r="C10024" i="15"/>
  <c r="C10025" i="15"/>
  <c r="C10026" i="15"/>
  <c r="C10027" i="15"/>
  <c r="C10028" i="15"/>
  <c r="C10029" i="15"/>
  <c r="C10030" i="15"/>
  <c r="C10031" i="15"/>
  <c r="C10032" i="15"/>
  <c r="C10033" i="15"/>
  <c r="C10034" i="15"/>
  <c r="C10035" i="15"/>
  <c r="C10036" i="15"/>
  <c r="C10037" i="15"/>
  <c r="C10038" i="15"/>
  <c r="C10039" i="15"/>
  <c r="C10040" i="15"/>
  <c r="C10041" i="15"/>
  <c r="C10042" i="15"/>
  <c r="C10043" i="15"/>
  <c r="C10044" i="15"/>
  <c r="C10045" i="15"/>
  <c r="C10046" i="15"/>
  <c r="C10047" i="15"/>
  <c r="C10048" i="15"/>
  <c r="C10049" i="15"/>
  <c r="C10050" i="15"/>
  <c r="C10051" i="15"/>
  <c r="C10052" i="15"/>
  <c r="C10053" i="15"/>
  <c r="C10054" i="15"/>
  <c r="C10055" i="15"/>
  <c r="C10056" i="15"/>
  <c r="C10057" i="15"/>
  <c r="C10058" i="15"/>
  <c r="C10059" i="15"/>
  <c r="C10060" i="15"/>
  <c r="C10061" i="15"/>
  <c r="C10062" i="15"/>
  <c r="C10063" i="15"/>
  <c r="C10064" i="15"/>
  <c r="C10065" i="15"/>
  <c r="C10066" i="15"/>
  <c r="C10067" i="15"/>
  <c r="C10068" i="15"/>
  <c r="C10069" i="15"/>
  <c r="C10070" i="15"/>
  <c r="C10071" i="15"/>
  <c r="C10072" i="15"/>
  <c r="C10073" i="15"/>
  <c r="C10074" i="15"/>
  <c r="C10075" i="15"/>
  <c r="C10076" i="15"/>
  <c r="C10077" i="15"/>
  <c r="C10078" i="15"/>
  <c r="C10079" i="15"/>
  <c r="C10080" i="15"/>
  <c r="C10081" i="15"/>
  <c r="C10082" i="15"/>
  <c r="C10083" i="15"/>
  <c r="C10084" i="15"/>
  <c r="C10085" i="15"/>
  <c r="C10086" i="15"/>
  <c r="C10087" i="15"/>
  <c r="C10088" i="15"/>
  <c r="C10089" i="15"/>
  <c r="C10090" i="15"/>
  <c r="C10091" i="15"/>
  <c r="C10092" i="15"/>
  <c r="C10093" i="15"/>
  <c r="C10094" i="15"/>
  <c r="C10095" i="15"/>
  <c r="C10096" i="15"/>
  <c r="C10097" i="15"/>
  <c r="C10098" i="15"/>
  <c r="C10099" i="15"/>
  <c r="C10100" i="15"/>
  <c r="C10101" i="15"/>
  <c r="C10102" i="15"/>
  <c r="C10103" i="15"/>
  <c r="C10104" i="15"/>
  <c r="C10105" i="15"/>
  <c r="C10106" i="15"/>
  <c r="C10107" i="15"/>
  <c r="C10108" i="15"/>
  <c r="C10109" i="15"/>
  <c r="C10110" i="15"/>
  <c r="C10111" i="15"/>
  <c r="C10112" i="15"/>
  <c r="C10113" i="15"/>
  <c r="C10114" i="15"/>
  <c r="C10115" i="15"/>
  <c r="C10116" i="15"/>
  <c r="C10117" i="15"/>
  <c r="C10118" i="15"/>
  <c r="C10119" i="15"/>
  <c r="C10120" i="15"/>
  <c r="C10121" i="15"/>
  <c r="C10122" i="15"/>
  <c r="C10123" i="15"/>
  <c r="C10124" i="15"/>
  <c r="C10125" i="15"/>
  <c r="C10126" i="15"/>
  <c r="C10127" i="15"/>
  <c r="C10128" i="15"/>
  <c r="C10129" i="15"/>
  <c r="C10130" i="15"/>
  <c r="C10131" i="15"/>
  <c r="C10132" i="15"/>
  <c r="C10133" i="15"/>
  <c r="C10134" i="15"/>
  <c r="C10135" i="15"/>
  <c r="C10136" i="15"/>
  <c r="C10137" i="15"/>
  <c r="C10138" i="15"/>
  <c r="C10139" i="15"/>
  <c r="C10140" i="15"/>
  <c r="C10141" i="15"/>
  <c r="C10142" i="15"/>
  <c r="C10143" i="15"/>
  <c r="C10144" i="15"/>
  <c r="C10145" i="15"/>
  <c r="C10146" i="15"/>
  <c r="C10147" i="15"/>
  <c r="C10148" i="15"/>
  <c r="C10149" i="15"/>
  <c r="C10150" i="15"/>
  <c r="C10151" i="15"/>
  <c r="C10152" i="15"/>
  <c r="C10153" i="15"/>
  <c r="C10154" i="15"/>
  <c r="C10155" i="15"/>
  <c r="C10156" i="15"/>
  <c r="C10157" i="15"/>
  <c r="C10158" i="15"/>
  <c r="C10159" i="15"/>
  <c r="C10160" i="15"/>
  <c r="C10161" i="15"/>
  <c r="C10162" i="15"/>
  <c r="C10163" i="15"/>
  <c r="C10164" i="15"/>
  <c r="C10165" i="15"/>
  <c r="C10166" i="15"/>
  <c r="C10167" i="15"/>
  <c r="C10168" i="15"/>
  <c r="C10169" i="15"/>
  <c r="C10170" i="15"/>
  <c r="C10171" i="15"/>
  <c r="C10172" i="15"/>
  <c r="C10173" i="15"/>
  <c r="C10174" i="15"/>
  <c r="C10175" i="15"/>
  <c r="C10176" i="15"/>
  <c r="C10177" i="15"/>
  <c r="C10178" i="15"/>
  <c r="C10179" i="15"/>
  <c r="C10180" i="15"/>
  <c r="C10181" i="15"/>
  <c r="C10182" i="15"/>
  <c r="C10183" i="15"/>
  <c r="C10184" i="15"/>
  <c r="C10185" i="15"/>
  <c r="C10186" i="15"/>
  <c r="C10187" i="15"/>
  <c r="C10188" i="15"/>
  <c r="C10189" i="15"/>
  <c r="C10190" i="15"/>
  <c r="C10191" i="15"/>
  <c r="C10192" i="15"/>
  <c r="C10193" i="15"/>
  <c r="C10194" i="15"/>
  <c r="C10195" i="15"/>
  <c r="C10196" i="15"/>
  <c r="C10197" i="15"/>
  <c r="C10198" i="15"/>
  <c r="C10199" i="15"/>
  <c r="C10200" i="15"/>
  <c r="C10201" i="15"/>
  <c r="C10202" i="15"/>
  <c r="C10203" i="15"/>
  <c r="C10204" i="15"/>
  <c r="C10205" i="15"/>
  <c r="C10206" i="15"/>
  <c r="C10207" i="15"/>
  <c r="C10208" i="15"/>
  <c r="C10209" i="15"/>
  <c r="C10210" i="15"/>
  <c r="C10211" i="15"/>
  <c r="C10212" i="15"/>
  <c r="C10213" i="15"/>
  <c r="C10214" i="15"/>
  <c r="C10215" i="15"/>
  <c r="C10216" i="15"/>
  <c r="C10217" i="15"/>
  <c r="C10218" i="15"/>
  <c r="C10219" i="15"/>
  <c r="C10220" i="15"/>
  <c r="C10221" i="15"/>
  <c r="C10222" i="15"/>
  <c r="C10223" i="15"/>
  <c r="C10224" i="15"/>
  <c r="C10225" i="15"/>
  <c r="C10226" i="15"/>
  <c r="C10227" i="15"/>
  <c r="C10228" i="15"/>
  <c r="C10229" i="15"/>
  <c r="C10230" i="15"/>
  <c r="C10231" i="15"/>
  <c r="C10232" i="15"/>
  <c r="C10233" i="15"/>
  <c r="C10234" i="15"/>
  <c r="C10235" i="15"/>
  <c r="C10236" i="15"/>
  <c r="C10237" i="15"/>
  <c r="C10238" i="15"/>
  <c r="C10239" i="15"/>
  <c r="C10240" i="15"/>
  <c r="C10241" i="15"/>
  <c r="C10242" i="15"/>
  <c r="C10243" i="15"/>
  <c r="C10244" i="15"/>
  <c r="C10245" i="15"/>
  <c r="C10246" i="15"/>
  <c r="C10247" i="15"/>
  <c r="C10248" i="15"/>
  <c r="C10249" i="15"/>
  <c r="C10250" i="15"/>
  <c r="C10251" i="15"/>
  <c r="C10252" i="15"/>
  <c r="C10253" i="15"/>
  <c r="C10254" i="15"/>
  <c r="C10255" i="15"/>
  <c r="C10256" i="15"/>
  <c r="C10257" i="15"/>
  <c r="C10258" i="15"/>
  <c r="C10259" i="15"/>
  <c r="C10260" i="15"/>
  <c r="C10261" i="15"/>
  <c r="C10262" i="15"/>
  <c r="C10263" i="15"/>
  <c r="C10264" i="15"/>
  <c r="C10265" i="15"/>
  <c r="C10266" i="15"/>
  <c r="C10267" i="15"/>
  <c r="C10268" i="15"/>
  <c r="C10269" i="15"/>
  <c r="C10270" i="15"/>
  <c r="C10271" i="15"/>
  <c r="C10272" i="15"/>
  <c r="C10273" i="15"/>
  <c r="C10274" i="15"/>
  <c r="C10275" i="15"/>
  <c r="C10276" i="15"/>
  <c r="C10277" i="15"/>
  <c r="C10278" i="15"/>
  <c r="C10279" i="15"/>
  <c r="C10280" i="15"/>
  <c r="C10281" i="15"/>
  <c r="C10282" i="15"/>
  <c r="C10283" i="15"/>
  <c r="C10284" i="15"/>
  <c r="C10285" i="15"/>
  <c r="C10286" i="15"/>
  <c r="C10287" i="15"/>
  <c r="C10288" i="15"/>
  <c r="C10289" i="15"/>
  <c r="C10290" i="15"/>
  <c r="C10291" i="15"/>
  <c r="C10292" i="15"/>
  <c r="C10293" i="15"/>
  <c r="C10294" i="15"/>
  <c r="C10295" i="15"/>
  <c r="C10296" i="15"/>
  <c r="C10297" i="15"/>
  <c r="C10298" i="15"/>
  <c r="C10299" i="15"/>
  <c r="C10300" i="15"/>
  <c r="C10301" i="15"/>
  <c r="C10302" i="15"/>
  <c r="C10303" i="15"/>
  <c r="C10304" i="15"/>
  <c r="C10305" i="15"/>
  <c r="C10306" i="15"/>
  <c r="C10307" i="15"/>
  <c r="C10308" i="15"/>
  <c r="C10309" i="15"/>
  <c r="C10310" i="15"/>
  <c r="C10311" i="15"/>
  <c r="C10312" i="15"/>
  <c r="C10313" i="15"/>
  <c r="C10314" i="15"/>
  <c r="C10315" i="15"/>
  <c r="C10316" i="15"/>
  <c r="C10317" i="15"/>
  <c r="C10318" i="15"/>
  <c r="C10319" i="15"/>
  <c r="C10320" i="15"/>
  <c r="C10321" i="15"/>
  <c r="C10322" i="15"/>
  <c r="C10323" i="15"/>
  <c r="C10324" i="15"/>
  <c r="C10325" i="15"/>
  <c r="C10326" i="15"/>
  <c r="C10327" i="15"/>
  <c r="C10328" i="15"/>
  <c r="C10329" i="15"/>
  <c r="C10330" i="15"/>
  <c r="C10331" i="15"/>
  <c r="C10332" i="15"/>
  <c r="C10333" i="15"/>
  <c r="C10334" i="15"/>
  <c r="C10335" i="15"/>
  <c r="C10336" i="15"/>
  <c r="C10337" i="15"/>
  <c r="C10338" i="15"/>
  <c r="C10339" i="15"/>
  <c r="C10340" i="15"/>
  <c r="C10341" i="15"/>
  <c r="C10342" i="15"/>
  <c r="C10343" i="15"/>
  <c r="C10344" i="15"/>
  <c r="C10345" i="15"/>
  <c r="C10346" i="15"/>
  <c r="C10347" i="15"/>
  <c r="C10348" i="15"/>
  <c r="C10349" i="15"/>
  <c r="C10350" i="15"/>
  <c r="C10351" i="15"/>
  <c r="C10352" i="15"/>
  <c r="C10353" i="15"/>
  <c r="C10354" i="15"/>
  <c r="C10355" i="15"/>
  <c r="C10356" i="15"/>
  <c r="C10357" i="15"/>
  <c r="C10358" i="15"/>
  <c r="C10359" i="15"/>
  <c r="C10360" i="15"/>
  <c r="C10361" i="15"/>
  <c r="C10362" i="15"/>
  <c r="C10363" i="15"/>
  <c r="C10364" i="15"/>
  <c r="C10365" i="15"/>
  <c r="C10366" i="15"/>
  <c r="C10367" i="15"/>
  <c r="C10368" i="15"/>
  <c r="C10369" i="15"/>
  <c r="C10370" i="15"/>
  <c r="C10371" i="15"/>
  <c r="C10372" i="15"/>
  <c r="C10373" i="15"/>
  <c r="C10374" i="15"/>
  <c r="C10375" i="15"/>
  <c r="C10376" i="15"/>
  <c r="C10377" i="15"/>
  <c r="C10378" i="15"/>
  <c r="C10379" i="15"/>
  <c r="C10380" i="15"/>
  <c r="C10381" i="15"/>
  <c r="C10382" i="15"/>
  <c r="C10383" i="15"/>
  <c r="C10384" i="15"/>
  <c r="C10385" i="15"/>
  <c r="C10386" i="15"/>
  <c r="C10387" i="15"/>
  <c r="C10388" i="15"/>
  <c r="C10389" i="15"/>
  <c r="C10390" i="15"/>
  <c r="C10391" i="15"/>
  <c r="C10392" i="15"/>
  <c r="C10393" i="15"/>
  <c r="C10394" i="15"/>
  <c r="C10395" i="15"/>
  <c r="C10396" i="15"/>
  <c r="C10397" i="15"/>
  <c r="C10398" i="15"/>
  <c r="C10399" i="15"/>
  <c r="C10400" i="15"/>
  <c r="C10401" i="15"/>
  <c r="C10402" i="15"/>
  <c r="C10403" i="15"/>
  <c r="C10404" i="15"/>
  <c r="C10405" i="15"/>
  <c r="C10406" i="15"/>
  <c r="C10407" i="15"/>
  <c r="C10408" i="15"/>
  <c r="C10409" i="15"/>
  <c r="C10410" i="15"/>
  <c r="C10411" i="15"/>
  <c r="C10412" i="15"/>
  <c r="C10413" i="15"/>
  <c r="C10414" i="15"/>
  <c r="C10415" i="15"/>
  <c r="C10416" i="15"/>
  <c r="C10417" i="15"/>
  <c r="C10418" i="15"/>
  <c r="C10419" i="15"/>
  <c r="C10420" i="15"/>
  <c r="C10421" i="15"/>
  <c r="C10422" i="15"/>
  <c r="C10423" i="15"/>
  <c r="C10424" i="15"/>
  <c r="C10425" i="15"/>
  <c r="C10426" i="15"/>
  <c r="C10427" i="15"/>
  <c r="C10428" i="15"/>
  <c r="C10429" i="15"/>
  <c r="C10430" i="15"/>
  <c r="C10431" i="15"/>
  <c r="C10432" i="15"/>
  <c r="C10433" i="15"/>
  <c r="C10434" i="15"/>
  <c r="C10435" i="15"/>
  <c r="C10436" i="15"/>
  <c r="C10437" i="15"/>
  <c r="C10438" i="15"/>
  <c r="C10439" i="15"/>
  <c r="C10440" i="15"/>
  <c r="C10441" i="15"/>
  <c r="C10442" i="15"/>
  <c r="C10443" i="15"/>
  <c r="C10444" i="15"/>
  <c r="C10445" i="15"/>
  <c r="C10446" i="15"/>
  <c r="C10447" i="15"/>
  <c r="C10448" i="15"/>
  <c r="C10449" i="15"/>
  <c r="C10450" i="15"/>
  <c r="C10451" i="15"/>
  <c r="C10452" i="15"/>
  <c r="C10453" i="15"/>
  <c r="C10454" i="15"/>
  <c r="C10455" i="15"/>
  <c r="C10456" i="15"/>
  <c r="C10457" i="15"/>
  <c r="C10458" i="15"/>
  <c r="C10459" i="15"/>
  <c r="C10460" i="15"/>
  <c r="C10461" i="15"/>
  <c r="C10462" i="15"/>
  <c r="C10463" i="15"/>
  <c r="C10464" i="15"/>
  <c r="C10465" i="15"/>
  <c r="C10466" i="15"/>
  <c r="C10467" i="15"/>
  <c r="C10468" i="15"/>
  <c r="C10469" i="15"/>
  <c r="C10470" i="15"/>
  <c r="C10471" i="15"/>
  <c r="C10472" i="15"/>
  <c r="C10473" i="15"/>
  <c r="C10474" i="15"/>
  <c r="C10475" i="15"/>
  <c r="C10476" i="15"/>
  <c r="C10477" i="15"/>
  <c r="C10478" i="15"/>
  <c r="C10479" i="15"/>
  <c r="C10480" i="15"/>
  <c r="C10481" i="15"/>
  <c r="C10482" i="15"/>
  <c r="C10483" i="15"/>
  <c r="C10484" i="15"/>
  <c r="C10485" i="15"/>
  <c r="C10486" i="15"/>
  <c r="C10487" i="15"/>
  <c r="C10488" i="15"/>
  <c r="C10489" i="15"/>
  <c r="C10490" i="15"/>
  <c r="C10491" i="15"/>
  <c r="C10492" i="15"/>
  <c r="C10493" i="15"/>
  <c r="C10494" i="15"/>
  <c r="C10495" i="15"/>
  <c r="C10496" i="15"/>
  <c r="C10497" i="15"/>
  <c r="C10498" i="15"/>
  <c r="C10499" i="15"/>
  <c r="C10500" i="15"/>
  <c r="C10501" i="15"/>
  <c r="C10502" i="15"/>
  <c r="C10503" i="15"/>
  <c r="C10504" i="15"/>
  <c r="C10505" i="15"/>
  <c r="C10506" i="15"/>
  <c r="C10507" i="15"/>
  <c r="C10508" i="15"/>
  <c r="C10509" i="15"/>
  <c r="C10510" i="15"/>
  <c r="C10511" i="15"/>
  <c r="C10512" i="15"/>
  <c r="C10513" i="15"/>
  <c r="C10514" i="15"/>
  <c r="C10515" i="15"/>
  <c r="C10516" i="15"/>
  <c r="C10517" i="15"/>
  <c r="C10518" i="15"/>
  <c r="C10519" i="15"/>
  <c r="C10520" i="15"/>
  <c r="C10521" i="15"/>
  <c r="C10522" i="15"/>
  <c r="C10523" i="15"/>
  <c r="C10524" i="15"/>
  <c r="C10525" i="15"/>
  <c r="C10526" i="15"/>
  <c r="C10527" i="15"/>
  <c r="C10528" i="15"/>
  <c r="C10529" i="15"/>
  <c r="C10530" i="15"/>
  <c r="C10531" i="15"/>
  <c r="C10532" i="15"/>
  <c r="C10533" i="15"/>
  <c r="C10534" i="15"/>
  <c r="C10535" i="15"/>
  <c r="C10536" i="15"/>
  <c r="C10537" i="15"/>
  <c r="C10538" i="15"/>
  <c r="C10539" i="15"/>
  <c r="C10540" i="15"/>
  <c r="C10541" i="15"/>
  <c r="C10542" i="15"/>
  <c r="C10543" i="15"/>
  <c r="C10544" i="15"/>
  <c r="C10545" i="15"/>
  <c r="C10546" i="15"/>
  <c r="C10547" i="15"/>
  <c r="C10548" i="15"/>
  <c r="C10549" i="15"/>
  <c r="C10550" i="15"/>
  <c r="C10551" i="15"/>
  <c r="C10552" i="15"/>
  <c r="C10553" i="15"/>
  <c r="C10554" i="15"/>
  <c r="C10555" i="15"/>
  <c r="C10556" i="15"/>
  <c r="C10557" i="15"/>
  <c r="C10558" i="15"/>
  <c r="C10559" i="15"/>
  <c r="C10560" i="15"/>
  <c r="C10561" i="15"/>
  <c r="C10562" i="15"/>
  <c r="C10563" i="15"/>
  <c r="C10564" i="15"/>
  <c r="C10565" i="15"/>
  <c r="C10566" i="15"/>
  <c r="C10567" i="15"/>
  <c r="C10568" i="15"/>
  <c r="C10569" i="15"/>
  <c r="C10570" i="15"/>
  <c r="C10571" i="15"/>
  <c r="C10572" i="15"/>
  <c r="C10573" i="15"/>
  <c r="C10574" i="15"/>
  <c r="C10575" i="15"/>
  <c r="C10576" i="15"/>
  <c r="C10577" i="15"/>
  <c r="C10578" i="15"/>
  <c r="C10579" i="15"/>
  <c r="C10580" i="15"/>
  <c r="C10581" i="15"/>
  <c r="C10582" i="15"/>
  <c r="C10583" i="15"/>
  <c r="C10584" i="15"/>
  <c r="C10585" i="15"/>
  <c r="C10586" i="15"/>
  <c r="C10587" i="15"/>
  <c r="C10588" i="15"/>
  <c r="C10589" i="15"/>
  <c r="C10590" i="15"/>
  <c r="C10591" i="15"/>
  <c r="C10592" i="15"/>
  <c r="C10593" i="15"/>
  <c r="C10594" i="15"/>
  <c r="C10595" i="15"/>
  <c r="C10596" i="15"/>
  <c r="C10597" i="15"/>
  <c r="C10598" i="15"/>
  <c r="C10599" i="15"/>
  <c r="C10600" i="15"/>
  <c r="C10601" i="15"/>
  <c r="C10602" i="15"/>
  <c r="C10603" i="15"/>
  <c r="C10604" i="15"/>
  <c r="C10605" i="15"/>
  <c r="C10606" i="15"/>
  <c r="C10607" i="15"/>
  <c r="C10608" i="15"/>
  <c r="C10609" i="15"/>
  <c r="C10610" i="15"/>
  <c r="C10611" i="15"/>
  <c r="C10612" i="15"/>
  <c r="C10613" i="15"/>
  <c r="C10614" i="15"/>
  <c r="C10615" i="15"/>
  <c r="C10616" i="15"/>
  <c r="C10617" i="15"/>
  <c r="C10618" i="15"/>
  <c r="C10619" i="15"/>
  <c r="C10620" i="15"/>
  <c r="C10621" i="15"/>
  <c r="C10622" i="15"/>
  <c r="C10623" i="15"/>
  <c r="C10624" i="15"/>
  <c r="C10625" i="15"/>
  <c r="C10626" i="15"/>
  <c r="C10627" i="15"/>
  <c r="C10628" i="15"/>
  <c r="C10629" i="15"/>
  <c r="C10630" i="15"/>
  <c r="C10631" i="15"/>
  <c r="C10632" i="15"/>
  <c r="C10633" i="15"/>
  <c r="C10634" i="15"/>
  <c r="C10635" i="15"/>
  <c r="C10636" i="15"/>
  <c r="C10637" i="15"/>
  <c r="C10638" i="15"/>
  <c r="C10639" i="15"/>
  <c r="C10640" i="15"/>
  <c r="C10641" i="15"/>
  <c r="C10642" i="15"/>
  <c r="C10643" i="15"/>
  <c r="C10644" i="15"/>
  <c r="C10645" i="15"/>
  <c r="C10646" i="15"/>
  <c r="C10647" i="15"/>
  <c r="C10648" i="15"/>
  <c r="C10649" i="15"/>
  <c r="C10650" i="15"/>
  <c r="C10651" i="15"/>
  <c r="C10652" i="15"/>
  <c r="C10653" i="15"/>
  <c r="C10654" i="15"/>
  <c r="C10655" i="15"/>
  <c r="C10656" i="15"/>
  <c r="C10657" i="15"/>
  <c r="C10658" i="15"/>
  <c r="C10659" i="15"/>
  <c r="C10660" i="15"/>
  <c r="C10661" i="15"/>
  <c r="C10662" i="15"/>
  <c r="C10663" i="15"/>
  <c r="C10664" i="15"/>
  <c r="C10665" i="15"/>
  <c r="C10666" i="15"/>
  <c r="C10667" i="15"/>
  <c r="C10668" i="15"/>
  <c r="C10669" i="15"/>
  <c r="C10670" i="15"/>
  <c r="C10671" i="15"/>
  <c r="C10672" i="15"/>
  <c r="C10673" i="15"/>
  <c r="C10674" i="15"/>
  <c r="C10675" i="15"/>
  <c r="C10676" i="15"/>
  <c r="C10677" i="15"/>
  <c r="C10678" i="15"/>
  <c r="C10679" i="15"/>
  <c r="C10680" i="15"/>
  <c r="C10681" i="15"/>
  <c r="C10682" i="15"/>
  <c r="C10683" i="15"/>
  <c r="C10684" i="15"/>
  <c r="C10685" i="15"/>
  <c r="C10686" i="15"/>
  <c r="C10687" i="15"/>
  <c r="C10688" i="15"/>
  <c r="C10689" i="15"/>
  <c r="C10690" i="15"/>
  <c r="C10691" i="15"/>
  <c r="C10692" i="15"/>
  <c r="C10693" i="15"/>
  <c r="C10694" i="15"/>
  <c r="C10695" i="15"/>
  <c r="C10696" i="15"/>
  <c r="C10697" i="15"/>
  <c r="C10698" i="15"/>
  <c r="C10699" i="15"/>
  <c r="C10700" i="15"/>
  <c r="C10701" i="15"/>
  <c r="C10702" i="15"/>
  <c r="C10703" i="15"/>
  <c r="C10704" i="15"/>
  <c r="C10705" i="15"/>
  <c r="C10706" i="15"/>
  <c r="C10707" i="15"/>
  <c r="C10708" i="15"/>
  <c r="C10709" i="15"/>
  <c r="C10710" i="15"/>
  <c r="C10711" i="15"/>
  <c r="C10712" i="15"/>
  <c r="C10713" i="15"/>
  <c r="C10714" i="15"/>
  <c r="C10715" i="15"/>
  <c r="C10716" i="15"/>
  <c r="C10717" i="15"/>
  <c r="C10718" i="15"/>
  <c r="C10719" i="15"/>
  <c r="C10720" i="15"/>
  <c r="C10721" i="15"/>
  <c r="C10722" i="15"/>
  <c r="C10723" i="15"/>
  <c r="C10724" i="15"/>
  <c r="C10725" i="15"/>
  <c r="C10726" i="15"/>
  <c r="C10727" i="15"/>
  <c r="C10728" i="15"/>
  <c r="C10729" i="15"/>
  <c r="C10730" i="15"/>
  <c r="C10731" i="15"/>
  <c r="C10732" i="15"/>
  <c r="C10733" i="15"/>
  <c r="C10734" i="15"/>
  <c r="C10735" i="15"/>
  <c r="C10736" i="15"/>
  <c r="C10737" i="15"/>
  <c r="C10738" i="15"/>
  <c r="C10739" i="15"/>
  <c r="C10740" i="15"/>
  <c r="C10741" i="15"/>
  <c r="C10742" i="15"/>
  <c r="C10743" i="15"/>
  <c r="C10744" i="15"/>
  <c r="C10745" i="15"/>
  <c r="C10746" i="15"/>
  <c r="C10747" i="15"/>
  <c r="C10748" i="15"/>
  <c r="C10749" i="15"/>
  <c r="C10750" i="15"/>
  <c r="C10751" i="15"/>
  <c r="C10752" i="15"/>
  <c r="C10753" i="15"/>
  <c r="C10754" i="15"/>
  <c r="C10755" i="15"/>
  <c r="C10756" i="15"/>
  <c r="C10757" i="15"/>
  <c r="C10758" i="15"/>
  <c r="C10759" i="15"/>
  <c r="C10760" i="15"/>
  <c r="C10761" i="15"/>
  <c r="C10762" i="15"/>
  <c r="C10763" i="15"/>
  <c r="C10764" i="15"/>
  <c r="C10765" i="15"/>
  <c r="C10766" i="15"/>
  <c r="C10767" i="15"/>
  <c r="C10768" i="15"/>
  <c r="C10769" i="15"/>
  <c r="C10770" i="15"/>
  <c r="C10771" i="15"/>
  <c r="C10772" i="15"/>
  <c r="C10773" i="15"/>
  <c r="C10774" i="15"/>
  <c r="C10775" i="15"/>
  <c r="C10776" i="15"/>
  <c r="C10777" i="15"/>
  <c r="C10778" i="15"/>
  <c r="C10779" i="15"/>
  <c r="C10780" i="15"/>
  <c r="C10781" i="15"/>
  <c r="C10782" i="15"/>
  <c r="C10783" i="15"/>
  <c r="C10784" i="15"/>
  <c r="C10785" i="15"/>
  <c r="C10786" i="15"/>
  <c r="C10787" i="15"/>
  <c r="C10788" i="15"/>
  <c r="C10789" i="15"/>
  <c r="C10790" i="15"/>
  <c r="C10791" i="15"/>
  <c r="C10792" i="15"/>
  <c r="C10793" i="15"/>
  <c r="C10794" i="15"/>
  <c r="C10795" i="15"/>
  <c r="C10796" i="15"/>
  <c r="C10797" i="15"/>
  <c r="C10798" i="15"/>
  <c r="C10799" i="15"/>
  <c r="C10800" i="15"/>
  <c r="C10801" i="15"/>
  <c r="C10802" i="15"/>
  <c r="C10803" i="15"/>
  <c r="C10804" i="15"/>
  <c r="C10805" i="15"/>
  <c r="C10806" i="15"/>
  <c r="C10807" i="15"/>
  <c r="C10808" i="15"/>
  <c r="C10809" i="15"/>
  <c r="C10810" i="15"/>
  <c r="C10811" i="15"/>
  <c r="C10812" i="15"/>
  <c r="C10813" i="15"/>
  <c r="C10814" i="15"/>
  <c r="C10815" i="15"/>
  <c r="C10816" i="15"/>
  <c r="C10817" i="15"/>
  <c r="C10818" i="15"/>
  <c r="C10819" i="15"/>
  <c r="C10820" i="15"/>
  <c r="C10821" i="15"/>
  <c r="C10822" i="15"/>
  <c r="C10823" i="15"/>
  <c r="C10824" i="15"/>
  <c r="C10825" i="15"/>
  <c r="C10826" i="15"/>
  <c r="C10827" i="15"/>
  <c r="C10828" i="15"/>
  <c r="C10829" i="15"/>
  <c r="C10830" i="15"/>
  <c r="C10831" i="15"/>
  <c r="C10832" i="15"/>
  <c r="C10833" i="15"/>
  <c r="C10834" i="15"/>
  <c r="C10835" i="15"/>
  <c r="C10836" i="15"/>
  <c r="C10837" i="15"/>
  <c r="C10838" i="15"/>
  <c r="C10839" i="15"/>
  <c r="C10840" i="15"/>
  <c r="C10841" i="15"/>
  <c r="C10842" i="15"/>
  <c r="C10843" i="15"/>
  <c r="C10844" i="15"/>
  <c r="C10845" i="15"/>
  <c r="C10846" i="15"/>
  <c r="C10847" i="15"/>
  <c r="C10848" i="15"/>
  <c r="C10849" i="15"/>
  <c r="C10850" i="15"/>
  <c r="C10851" i="15"/>
  <c r="C10852" i="15"/>
  <c r="C10853" i="15"/>
  <c r="C10854" i="15"/>
  <c r="C10855" i="15"/>
  <c r="C10856" i="15"/>
  <c r="C10857" i="15"/>
  <c r="C10858" i="15"/>
  <c r="C10859" i="15"/>
  <c r="C10860" i="15"/>
  <c r="C10861" i="15"/>
  <c r="C10862" i="15"/>
  <c r="C10863" i="15"/>
  <c r="C10864" i="15"/>
  <c r="C10865" i="15"/>
  <c r="C10866" i="15"/>
  <c r="C10867" i="15"/>
  <c r="C10868" i="15"/>
  <c r="C10869" i="15"/>
  <c r="C10870" i="15"/>
  <c r="C10871" i="15"/>
  <c r="C10872" i="15"/>
  <c r="C10873" i="15"/>
  <c r="C10874" i="15"/>
  <c r="C10875" i="15"/>
  <c r="C10876" i="15"/>
  <c r="C10877" i="15"/>
  <c r="C10878" i="15"/>
  <c r="C10879" i="15"/>
  <c r="C10880" i="15"/>
  <c r="C10881" i="15"/>
  <c r="C10882" i="15"/>
  <c r="C10883" i="15"/>
  <c r="C10884" i="15"/>
  <c r="C10885" i="15"/>
  <c r="C10886" i="15"/>
  <c r="C10887" i="15"/>
  <c r="C10888" i="15"/>
  <c r="C10889" i="15"/>
  <c r="C10890" i="15"/>
  <c r="C10891" i="15"/>
  <c r="C10892" i="15"/>
  <c r="C10893" i="15"/>
  <c r="C10894" i="15"/>
  <c r="C10895" i="15"/>
  <c r="C10896" i="15"/>
  <c r="C10897" i="15"/>
  <c r="C10898" i="15"/>
  <c r="C10899" i="15"/>
  <c r="C10900" i="15"/>
  <c r="C10901" i="15"/>
  <c r="C10902" i="15"/>
  <c r="C10903" i="15"/>
  <c r="C10904" i="15"/>
  <c r="C10905" i="15"/>
  <c r="C10906" i="15"/>
  <c r="C10907" i="15"/>
  <c r="C10908" i="15"/>
  <c r="C10909" i="15"/>
  <c r="C10910" i="15"/>
  <c r="C10911" i="15"/>
  <c r="C10912" i="15"/>
  <c r="C10913" i="15"/>
  <c r="C10914" i="15"/>
  <c r="C10915" i="15"/>
  <c r="C10916" i="15"/>
  <c r="C10917" i="15"/>
  <c r="C10918" i="15"/>
  <c r="C10919" i="15"/>
  <c r="C10920" i="15"/>
  <c r="C10921" i="15"/>
  <c r="C10922" i="15"/>
  <c r="C10923" i="15"/>
  <c r="C10924" i="15"/>
  <c r="C10925" i="15"/>
  <c r="C10926" i="15"/>
  <c r="C10927" i="15"/>
  <c r="C10928" i="15"/>
  <c r="C10929" i="15"/>
  <c r="C10930" i="15"/>
  <c r="C10931" i="15"/>
  <c r="C10932" i="15"/>
  <c r="C10933" i="15"/>
  <c r="C10934" i="15"/>
  <c r="C10935" i="15"/>
  <c r="C10936" i="15"/>
  <c r="C10937" i="15"/>
  <c r="C10938" i="15"/>
  <c r="C10939" i="15"/>
  <c r="C10940" i="15"/>
  <c r="C10941" i="15"/>
  <c r="C10942" i="15"/>
  <c r="C10943" i="15"/>
  <c r="C10944" i="15"/>
  <c r="C10945" i="15"/>
  <c r="C10946" i="15"/>
  <c r="C10947" i="15"/>
  <c r="C10948" i="15"/>
  <c r="C10949" i="15"/>
  <c r="C10950" i="15"/>
  <c r="C10951" i="15"/>
  <c r="C10952" i="15"/>
  <c r="C10953" i="15"/>
  <c r="C10954" i="15"/>
  <c r="C10955" i="15"/>
  <c r="C10956" i="15"/>
  <c r="C10957" i="15"/>
  <c r="C10958" i="15"/>
  <c r="C10959" i="15"/>
  <c r="C10960" i="15"/>
  <c r="C10961" i="15"/>
  <c r="C10962" i="15"/>
  <c r="C10963" i="15"/>
  <c r="C10964" i="15"/>
  <c r="C10965" i="15"/>
  <c r="C10966" i="15"/>
  <c r="C10967" i="15"/>
  <c r="C10968" i="15"/>
  <c r="C10969" i="15"/>
  <c r="C10970" i="15"/>
  <c r="C10971" i="15"/>
  <c r="C10972" i="15"/>
  <c r="C10973" i="15"/>
  <c r="C10974" i="15"/>
  <c r="C10975" i="15"/>
  <c r="C10976" i="15"/>
  <c r="C10977" i="15"/>
  <c r="C10978" i="15"/>
  <c r="C10979" i="15"/>
  <c r="C10980" i="15"/>
  <c r="C10981" i="15"/>
  <c r="C10982" i="15"/>
  <c r="C10983" i="15"/>
  <c r="C10984" i="15"/>
  <c r="C10985" i="15"/>
  <c r="C10986" i="15"/>
  <c r="C10987" i="15"/>
  <c r="C10988" i="15"/>
  <c r="C10989" i="15"/>
  <c r="C10990" i="15"/>
  <c r="C10991" i="15"/>
  <c r="C10992" i="15"/>
  <c r="C10993" i="15"/>
  <c r="C10994" i="15"/>
  <c r="C10995" i="15"/>
  <c r="C10996" i="15"/>
  <c r="C10997" i="15"/>
  <c r="C10998" i="15"/>
  <c r="C10999" i="15"/>
  <c r="C11000" i="15"/>
  <c r="C11001" i="15"/>
  <c r="C11002" i="15"/>
  <c r="C11003" i="15"/>
  <c r="C11004" i="15"/>
  <c r="C11005" i="15"/>
  <c r="C11006" i="15"/>
  <c r="C11007" i="15"/>
  <c r="C11008" i="15"/>
  <c r="C11009" i="15"/>
  <c r="C11010" i="15"/>
  <c r="C11011" i="15"/>
  <c r="C11012" i="15"/>
  <c r="C11013" i="15"/>
  <c r="C11014" i="15"/>
  <c r="C11015" i="15"/>
  <c r="C11016" i="15"/>
  <c r="C11017" i="15"/>
  <c r="C11018" i="15"/>
  <c r="C11019" i="15"/>
  <c r="C11020" i="15"/>
  <c r="C11021" i="15"/>
  <c r="C11022" i="15"/>
  <c r="C11023" i="15"/>
  <c r="C11024" i="15"/>
  <c r="C11025" i="15"/>
  <c r="C11026" i="15"/>
  <c r="C11027" i="15"/>
  <c r="C11028" i="15"/>
  <c r="C11029" i="15"/>
  <c r="C11030" i="15"/>
  <c r="C11031" i="15"/>
  <c r="C11032" i="15"/>
  <c r="C11033" i="15"/>
  <c r="C11034" i="15"/>
  <c r="C11035" i="15"/>
  <c r="C11036" i="15"/>
  <c r="C11037" i="15"/>
  <c r="C11038" i="15"/>
  <c r="C11039" i="15"/>
  <c r="C11040" i="15"/>
  <c r="C11041" i="15"/>
  <c r="C11042" i="15"/>
  <c r="C11043" i="15"/>
  <c r="C11044" i="15"/>
  <c r="C11045" i="15"/>
  <c r="C11046" i="15"/>
  <c r="C11047" i="15"/>
  <c r="C11048" i="15"/>
  <c r="C11049" i="15"/>
  <c r="C11050" i="15"/>
  <c r="C11051" i="15"/>
  <c r="C11052" i="15"/>
  <c r="C11053" i="15"/>
  <c r="C11054" i="15"/>
  <c r="C11055" i="15"/>
  <c r="C11056" i="15"/>
  <c r="C11057" i="15"/>
  <c r="C11058" i="15"/>
  <c r="C11059" i="15"/>
  <c r="C11060" i="15"/>
  <c r="C11061" i="15"/>
  <c r="C11062" i="15"/>
  <c r="C11063" i="15"/>
  <c r="C11064" i="15"/>
  <c r="C11065" i="15"/>
  <c r="C11066" i="15"/>
  <c r="C11067" i="15"/>
  <c r="C11068" i="15"/>
  <c r="C11069" i="15"/>
  <c r="C11070" i="15"/>
  <c r="C11071" i="15"/>
  <c r="C11072" i="15"/>
  <c r="C11073" i="15"/>
  <c r="C11074" i="15"/>
  <c r="C11075" i="15"/>
  <c r="C11076" i="15"/>
  <c r="C11077" i="15"/>
  <c r="C11078" i="15"/>
  <c r="C11079" i="15"/>
  <c r="C11080" i="15"/>
  <c r="C11081" i="15"/>
  <c r="C11082" i="15"/>
  <c r="C11083" i="15"/>
  <c r="C11084" i="15"/>
  <c r="C11085" i="15"/>
  <c r="C11086" i="15"/>
  <c r="C11087" i="15"/>
  <c r="C11088" i="15"/>
  <c r="C11089" i="15"/>
  <c r="C11090" i="15"/>
  <c r="C11091" i="15"/>
  <c r="C11092" i="15"/>
  <c r="C11093" i="15"/>
  <c r="C11094" i="15"/>
  <c r="C11095" i="15"/>
  <c r="C11096" i="15"/>
  <c r="C11097" i="15"/>
  <c r="C11098" i="15"/>
  <c r="C11099" i="15"/>
  <c r="C11100" i="15"/>
  <c r="C11101" i="15"/>
  <c r="C11102" i="15"/>
  <c r="C11103" i="15"/>
  <c r="C11104" i="15"/>
  <c r="C11105" i="15"/>
  <c r="C11106" i="15"/>
  <c r="C11107" i="15"/>
  <c r="C11108" i="15"/>
  <c r="C11109" i="15"/>
  <c r="C11110" i="15"/>
  <c r="C11111" i="15"/>
  <c r="C11112" i="15"/>
  <c r="C11113" i="15"/>
  <c r="C11114" i="15"/>
  <c r="C11115" i="15"/>
  <c r="C11116" i="15"/>
  <c r="C11117" i="15"/>
  <c r="C11118" i="15"/>
  <c r="C11119" i="15"/>
  <c r="C11120" i="15"/>
  <c r="C11121" i="15"/>
  <c r="C11122" i="15"/>
  <c r="C11123" i="15"/>
  <c r="C11124" i="15"/>
  <c r="C11125" i="15"/>
  <c r="C11126" i="15"/>
  <c r="C11127" i="15"/>
  <c r="C11128" i="15"/>
  <c r="C11129" i="15"/>
  <c r="C11130" i="15"/>
  <c r="C11131" i="15"/>
  <c r="C11132" i="15"/>
  <c r="C11133" i="15"/>
  <c r="C11134" i="15"/>
  <c r="C11135" i="15"/>
  <c r="C11136" i="15"/>
  <c r="C11137" i="15"/>
  <c r="C11138" i="15"/>
  <c r="C11139" i="15"/>
  <c r="C11140" i="15"/>
  <c r="C11141" i="15"/>
  <c r="C11142" i="15"/>
  <c r="C11143" i="15"/>
  <c r="C11144" i="15"/>
  <c r="C11145" i="15"/>
  <c r="C11146" i="15"/>
  <c r="C11147" i="15"/>
  <c r="C11148" i="15"/>
  <c r="C11149" i="15"/>
  <c r="C11150" i="15"/>
  <c r="C11151" i="15"/>
  <c r="C11152" i="15"/>
  <c r="C11153" i="15"/>
  <c r="C11154" i="15"/>
  <c r="C11155" i="15"/>
  <c r="C11156" i="15"/>
  <c r="C11157" i="15"/>
  <c r="C11158" i="15"/>
  <c r="C11159" i="15"/>
  <c r="C11160" i="15"/>
  <c r="C11161" i="15"/>
  <c r="C11162" i="15"/>
  <c r="C11163" i="15"/>
  <c r="C11164" i="15"/>
  <c r="C11165" i="15"/>
  <c r="C11166" i="15"/>
  <c r="C11167" i="15"/>
  <c r="C11168" i="15"/>
  <c r="C11169" i="15"/>
  <c r="C11170" i="15"/>
  <c r="C11171" i="15"/>
  <c r="C11172" i="15"/>
  <c r="C11173" i="15"/>
  <c r="C11174" i="15"/>
  <c r="C11175" i="15"/>
  <c r="C11176" i="15"/>
  <c r="C11177" i="15"/>
  <c r="C11178" i="15"/>
  <c r="C11179" i="15"/>
  <c r="C11180" i="15"/>
  <c r="C11181" i="15"/>
  <c r="C11182" i="15"/>
  <c r="C11183" i="15"/>
  <c r="C11184" i="15"/>
  <c r="C11185" i="15"/>
  <c r="C11186" i="15"/>
  <c r="C11187" i="15"/>
  <c r="C11188" i="15"/>
  <c r="C11189" i="15"/>
  <c r="C11190" i="15"/>
  <c r="C11191" i="15"/>
  <c r="C11192" i="15"/>
  <c r="C11193" i="15"/>
  <c r="C11194" i="15"/>
  <c r="C11195" i="15"/>
  <c r="C11196" i="15"/>
  <c r="C11197" i="15"/>
  <c r="C11198" i="15"/>
  <c r="C11199" i="15"/>
  <c r="C11200" i="15"/>
  <c r="C11201" i="15"/>
  <c r="C11202" i="15"/>
  <c r="C11203" i="15"/>
  <c r="C11204" i="15"/>
  <c r="C11205" i="15"/>
  <c r="C11206" i="15"/>
  <c r="C11207" i="15"/>
  <c r="C11208" i="15"/>
  <c r="C11209" i="15"/>
  <c r="C11210" i="15"/>
  <c r="C11211" i="15"/>
  <c r="C11212" i="15"/>
  <c r="C11213" i="15"/>
  <c r="C11214" i="15"/>
  <c r="C11215" i="15"/>
  <c r="C11216" i="15"/>
  <c r="C11217" i="15"/>
  <c r="C11218" i="15"/>
  <c r="C11219" i="15"/>
  <c r="C11220" i="15"/>
  <c r="C11221" i="15"/>
  <c r="C11222" i="15"/>
  <c r="C11223" i="15"/>
  <c r="C11224" i="15"/>
  <c r="C11225" i="15"/>
  <c r="C11226" i="15"/>
  <c r="C11227" i="15"/>
  <c r="C11228" i="15"/>
  <c r="C11229" i="15"/>
  <c r="C11230" i="15"/>
  <c r="C11231" i="15"/>
  <c r="C11232" i="15"/>
  <c r="C11233" i="15"/>
  <c r="C11234" i="15"/>
  <c r="C11235" i="15"/>
  <c r="C11236" i="15"/>
  <c r="C11237" i="15"/>
  <c r="C11238" i="15"/>
  <c r="C11239" i="15"/>
  <c r="C11240" i="15"/>
  <c r="C11241" i="15"/>
  <c r="C11242" i="15"/>
  <c r="C11243" i="15"/>
  <c r="C11244" i="15"/>
  <c r="C11245" i="15"/>
  <c r="C11246" i="15"/>
  <c r="C11247" i="15"/>
  <c r="C11248" i="15"/>
  <c r="C11249" i="15"/>
  <c r="C11250" i="15"/>
  <c r="C11251" i="15"/>
  <c r="C11252" i="15"/>
  <c r="C11253" i="15"/>
  <c r="C11254" i="15"/>
  <c r="C11255" i="15"/>
  <c r="C11256" i="15"/>
  <c r="C11257" i="15"/>
  <c r="C11258" i="15"/>
  <c r="C11259" i="15"/>
  <c r="C11260" i="15"/>
  <c r="C11261" i="15"/>
  <c r="C11262" i="15"/>
  <c r="C11263" i="15"/>
  <c r="C11264" i="15"/>
  <c r="C11265" i="15"/>
  <c r="C11266" i="15"/>
  <c r="C11267" i="15"/>
  <c r="C11268" i="15"/>
  <c r="C11269" i="15"/>
  <c r="C11270" i="15"/>
  <c r="C11271" i="15"/>
  <c r="C11272" i="15"/>
  <c r="C11273" i="15"/>
  <c r="C11274" i="15"/>
  <c r="C11275" i="15"/>
  <c r="C11276" i="15"/>
  <c r="C11277" i="15"/>
  <c r="C11278" i="15"/>
  <c r="C11279" i="15"/>
  <c r="C11280" i="15"/>
  <c r="C11281" i="15"/>
  <c r="C11282" i="15"/>
  <c r="C11283" i="15"/>
  <c r="C11284" i="15"/>
  <c r="C11285" i="15"/>
  <c r="C11286" i="15"/>
  <c r="C11287" i="15"/>
  <c r="C11288" i="15"/>
  <c r="C11289" i="15"/>
  <c r="C11290" i="15"/>
  <c r="C11291" i="15"/>
  <c r="C11292" i="15"/>
  <c r="C11293" i="15"/>
  <c r="C11294" i="15"/>
  <c r="C11295" i="15"/>
  <c r="C11296" i="15"/>
  <c r="C11297" i="15"/>
  <c r="C11298" i="15"/>
  <c r="C11299" i="15"/>
  <c r="C11300" i="15"/>
  <c r="C11301" i="15"/>
  <c r="C11302" i="15"/>
  <c r="C11303" i="15"/>
  <c r="C11304" i="15"/>
  <c r="C11305" i="15"/>
  <c r="C11306" i="15"/>
  <c r="C11307" i="15"/>
  <c r="C11308" i="15"/>
  <c r="C11309" i="15"/>
  <c r="C11310" i="15"/>
  <c r="C11311" i="15"/>
  <c r="C11312" i="15"/>
  <c r="C11313" i="15"/>
  <c r="C11314" i="15"/>
  <c r="C11315" i="15"/>
  <c r="C11316" i="15"/>
  <c r="C11317" i="15"/>
  <c r="C11318" i="15"/>
  <c r="C11319" i="15"/>
  <c r="C11320" i="15"/>
  <c r="C11321" i="15"/>
  <c r="C11322" i="15"/>
  <c r="C11323" i="15"/>
  <c r="C11324" i="15"/>
  <c r="C11325" i="15"/>
  <c r="C11326" i="15"/>
  <c r="C11327" i="15"/>
  <c r="C11328" i="15"/>
  <c r="C11329" i="15"/>
  <c r="C11330" i="15"/>
  <c r="C11331" i="15"/>
  <c r="C11332" i="15"/>
  <c r="C11333" i="15"/>
  <c r="C11334" i="15"/>
  <c r="C11335" i="15"/>
  <c r="C11336" i="15"/>
  <c r="C11337" i="15"/>
  <c r="C11338" i="15"/>
  <c r="C11339" i="15"/>
  <c r="C11340" i="15"/>
  <c r="C11341" i="15"/>
  <c r="C11342" i="15"/>
  <c r="C11343" i="15"/>
  <c r="C11344" i="15"/>
  <c r="C11345" i="15"/>
  <c r="C11346" i="15"/>
  <c r="C11347" i="15"/>
  <c r="C11348" i="15"/>
  <c r="C11349" i="15"/>
  <c r="C11350" i="15"/>
  <c r="C11351" i="15"/>
  <c r="C11352" i="15"/>
  <c r="C11353" i="15"/>
  <c r="C11354" i="15"/>
  <c r="C11355" i="15"/>
  <c r="C11356" i="15"/>
  <c r="C11357" i="15"/>
  <c r="C11358" i="15"/>
  <c r="C11359" i="15"/>
  <c r="C11360" i="15"/>
  <c r="C11361" i="15"/>
  <c r="C11362" i="15"/>
  <c r="C11363" i="15"/>
  <c r="C11364" i="15"/>
  <c r="C11365" i="15"/>
  <c r="C11366" i="15"/>
  <c r="C11367" i="15"/>
  <c r="C11368" i="15"/>
  <c r="C11369" i="15"/>
  <c r="C11370" i="15"/>
  <c r="C11371" i="15"/>
  <c r="C11372" i="15"/>
  <c r="C11373" i="15"/>
  <c r="C11374" i="15"/>
  <c r="C11375" i="15"/>
  <c r="C11376" i="15"/>
  <c r="C11377" i="15"/>
  <c r="C11378" i="15"/>
  <c r="C11379" i="15"/>
  <c r="C11380" i="15"/>
  <c r="C11381" i="15"/>
  <c r="C11382" i="15"/>
  <c r="C11383" i="15"/>
  <c r="C11384" i="15"/>
  <c r="C11385" i="15"/>
  <c r="C11386" i="15"/>
  <c r="C11387" i="15"/>
  <c r="C11388" i="15"/>
  <c r="C11389" i="15"/>
  <c r="C11390" i="15"/>
  <c r="C11391" i="15"/>
  <c r="C11392" i="15"/>
  <c r="C11393" i="15"/>
  <c r="C11394" i="15"/>
  <c r="C11395" i="15"/>
  <c r="C11396" i="15"/>
  <c r="C11397" i="15"/>
  <c r="C11398" i="15"/>
  <c r="C11399" i="15"/>
  <c r="C11400" i="15"/>
  <c r="C11401" i="15"/>
  <c r="C11402" i="15"/>
  <c r="C11403" i="15"/>
  <c r="C11404" i="15"/>
  <c r="C11405" i="15"/>
  <c r="C11406" i="15"/>
  <c r="C11407" i="15"/>
  <c r="C11408" i="15"/>
  <c r="C11409" i="15"/>
  <c r="C11410" i="15"/>
  <c r="C11411" i="15"/>
  <c r="C11412" i="15"/>
  <c r="C11413" i="15"/>
  <c r="C11414" i="15"/>
  <c r="C11415" i="15"/>
  <c r="C11416" i="15"/>
  <c r="C11417" i="15"/>
  <c r="C11418" i="15"/>
  <c r="C11419" i="15"/>
  <c r="C11420" i="15"/>
  <c r="C11421" i="15"/>
  <c r="C11422" i="15"/>
  <c r="C11423" i="15"/>
  <c r="C11424" i="15"/>
  <c r="C11425" i="15"/>
  <c r="C11426" i="15"/>
  <c r="C11427" i="15"/>
  <c r="C11428" i="15"/>
  <c r="C11429" i="15"/>
  <c r="C11430" i="15"/>
  <c r="C11431" i="15"/>
  <c r="C11432" i="15"/>
  <c r="C11433" i="15"/>
  <c r="C11434" i="15"/>
  <c r="C11435" i="15"/>
  <c r="C11436" i="15"/>
  <c r="C11437" i="15"/>
  <c r="C11438" i="15"/>
  <c r="C11439" i="15"/>
  <c r="C11440" i="15"/>
  <c r="C11441" i="15"/>
  <c r="C11442" i="15"/>
  <c r="C11443" i="15"/>
  <c r="C11444" i="15"/>
  <c r="C11445" i="15"/>
  <c r="C11446" i="15"/>
  <c r="C11447" i="15"/>
  <c r="C11448" i="15"/>
  <c r="C11449" i="15"/>
  <c r="C11450" i="15"/>
  <c r="C11451" i="15"/>
  <c r="C11452" i="15"/>
  <c r="C11453" i="15"/>
  <c r="C11454" i="15"/>
  <c r="C11455" i="15"/>
  <c r="C11456" i="15"/>
  <c r="C11457" i="15"/>
  <c r="C11458" i="15"/>
  <c r="C11459" i="15"/>
  <c r="C11460" i="15"/>
  <c r="C11461" i="15"/>
  <c r="C11462" i="15"/>
  <c r="C11463" i="15"/>
  <c r="C11464" i="15"/>
  <c r="C11465" i="15"/>
  <c r="C11466" i="15"/>
  <c r="C11467" i="15"/>
  <c r="C11468" i="15"/>
  <c r="C11469" i="15"/>
  <c r="C11470" i="15"/>
  <c r="C11471" i="15"/>
  <c r="C11472" i="15"/>
  <c r="C11473" i="15"/>
  <c r="C11474" i="15"/>
  <c r="C11475" i="15"/>
  <c r="C11476" i="15"/>
  <c r="C11477" i="15"/>
  <c r="C11478" i="15"/>
  <c r="C11479" i="15"/>
  <c r="C11480" i="15"/>
  <c r="C11481" i="15"/>
  <c r="C11482" i="15"/>
  <c r="C11483" i="15"/>
  <c r="C11484" i="15"/>
  <c r="C11485" i="15"/>
  <c r="C11486" i="15"/>
  <c r="C11487" i="15"/>
  <c r="C11488" i="15"/>
  <c r="C11489" i="15"/>
  <c r="C11490" i="15"/>
  <c r="C11491" i="15"/>
  <c r="C11492" i="15"/>
  <c r="C11493" i="15"/>
  <c r="C11494" i="15"/>
  <c r="C11495" i="15"/>
  <c r="C11496" i="15"/>
  <c r="C11497" i="15"/>
  <c r="C11498" i="15"/>
  <c r="C11499" i="15"/>
  <c r="C11500" i="15"/>
  <c r="C11501" i="15"/>
  <c r="C11502" i="15"/>
  <c r="C11503" i="15"/>
  <c r="C11504" i="15"/>
  <c r="C11505" i="15"/>
  <c r="C11506" i="15"/>
  <c r="C11507" i="15"/>
  <c r="C11508" i="15"/>
  <c r="C11509" i="15"/>
  <c r="C11510" i="15"/>
  <c r="C11511" i="15"/>
  <c r="C11512" i="15"/>
  <c r="C11513" i="15"/>
  <c r="C11514" i="15"/>
  <c r="C11515" i="15"/>
  <c r="C11516" i="15"/>
  <c r="C11517" i="15"/>
  <c r="C11518" i="15"/>
  <c r="C11519" i="15"/>
  <c r="C11520" i="15"/>
  <c r="C11521" i="15"/>
  <c r="C11522" i="15"/>
  <c r="C11523" i="15"/>
  <c r="C11524" i="15"/>
  <c r="C11525" i="15"/>
  <c r="C11526" i="15"/>
  <c r="C11527" i="15"/>
  <c r="C11528" i="15"/>
  <c r="C11529" i="15"/>
  <c r="C11530" i="15"/>
  <c r="C11531" i="15"/>
  <c r="C11532" i="15"/>
  <c r="C11533" i="15"/>
  <c r="C11534" i="15"/>
  <c r="C11535" i="15"/>
  <c r="C11536" i="15"/>
  <c r="C11537" i="15"/>
  <c r="C11538" i="15"/>
  <c r="C11539" i="15"/>
  <c r="C11540" i="15"/>
  <c r="C11541" i="15"/>
  <c r="C11542" i="15"/>
  <c r="C11543" i="15"/>
  <c r="C11544" i="15"/>
  <c r="C11545" i="15"/>
  <c r="C11546" i="15"/>
  <c r="C11547" i="15"/>
  <c r="C11548" i="15"/>
  <c r="C11549" i="15"/>
  <c r="C11550" i="15"/>
  <c r="C11551" i="15"/>
  <c r="C11552" i="15"/>
  <c r="C11553" i="15"/>
  <c r="C11554" i="15"/>
  <c r="C11555" i="15"/>
  <c r="C11556" i="15"/>
  <c r="C11557" i="15"/>
  <c r="C11558" i="15"/>
  <c r="C11559" i="15"/>
  <c r="C11560" i="15"/>
  <c r="C11561" i="15"/>
  <c r="C11562" i="15"/>
  <c r="C11563" i="15"/>
  <c r="C11564" i="15"/>
  <c r="C11565" i="15"/>
  <c r="C11566" i="15"/>
  <c r="C11567" i="15"/>
  <c r="C11568" i="15"/>
  <c r="C11569" i="15"/>
  <c r="C11570" i="15"/>
  <c r="C11571" i="15"/>
  <c r="C11572" i="15"/>
  <c r="C11573" i="15"/>
  <c r="C11574" i="15"/>
  <c r="C11575" i="15"/>
  <c r="C11576" i="15"/>
  <c r="C11577" i="15"/>
  <c r="C11578" i="15"/>
  <c r="C11579" i="15"/>
  <c r="C11580" i="15"/>
  <c r="C11581" i="15"/>
  <c r="C11582" i="15"/>
  <c r="C11583" i="15"/>
  <c r="C11584" i="15"/>
  <c r="C11585" i="15"/>
  <c r="C11586" i="15"/>
  <c r="C11587" i="15"/>
  <c r="C11588" i="15"/>
  <c r="C11589" i="15"/>
  <c r="C11590" i="15"/>
  <c r="C11591" i="15"/>
  <c r="C11592" i="15"/>
  <c r="C11593" i="15"/>
  <c r="C11594" i="15"/>
  <c r="C11595" i="15"/>
  <c r="C11596" i="15"/>
  <c r="C11597" i="15"/>
  <c r="C11598" i="15"/>
  <c r="C11599" i="15"/>
  <c r="C11600" i="15"/>
  <c r="C11601" i="15"/>
  <c r="C11602" i="15"/>
  <c r="C11603" i="15"/>
  <c r="C11604" i="15"/>
  <c r="C11605" i="15"/>
  <c r="C11606" i="15"/>
  <c r="C11607" i="15"/>
  <c r="C11608" i="15"/>
  <c r="C11609" i="15"/>
  <c r="C11610" i="15"/>
  <c r="C11611" i="15"/>
  <c r="C11612" i="15"/>
  <c r="C11613" i="15"/>
  <c r="C11614" i="15"/>
  <c r="C11615" i="15"/>
  <c r="C11616" i="15"/>
  <c r="C11617" i="15"/>
  <c r="C11618" i="15"/>
  <c r="C11619" i="15"/>
  <c r="C11620" i="15"/>
  <c r="C11621" i="15"/>
  <c r="C11622" i="15"/>
  <c r="C11623" i="15"/>
  <c r="C11624" i="15"/>
  <c r="C11625" i="15"/>
  <c r="C11626" i="15"/>
  <c r="C11627" i="15"/>
  <c r="C11628" i="15"/>
  <c r="C11629" i="15"/>
  <c r="C11630" i="15"/>
  <c r="C11631" i="15"/>
  <c r="C11632" i="15"/>
  <c r="C11633" i="15"/>
  <c r="C11634" i="15"/>
  <c r="C11635" i="15"/>
  <c r="C11636" i="15"/>
  <c r="C11637" i="15"/>
  <c r="C11638" i="15"/>
  <c r="C11639" i="15"/>
  <c r="C11640" i="15"/>
  <c r="C11641" i="15"/>
  <c r="C11642" i="15"/>
  <c r="C11643" i="15"/>
  <c r="C11644" i="15"/>
  <c r="C11645" i="15"/>
  <c r="C11646" i="15"/>
  <c r="C11647" i="15"/>
  <c r="C11648" i="15"/>
  <c r="C11649" i="15"/>
  <c r="C11650" i="15"/>
  <c r="C11651" i="15"/>
  <c r="C11652" i="15"/>
  <c r="C11653" i="15"/>
  <c r="C11654" i="15"/>
  <c r="C11655" i="15"/>
  <c r="C11656" i="15"/>
  <c r="C11657" i="15"/>
  <c r="C11658" i="15"/>
  <c r="C11659" i="15"/>
  <c r="C11660" i="15"/>
  <c r="C11661" i="15"/>
  <c r="C11662" i="15"/>
  <c r="C11663" i="15"/>
  <c r="C11664" i="15"/>
  <c r="C11665" i="15"/>
  <c r="C11666" i="15"/>
  <c r="C11667" i="15"/>
  <c r="C11668" i="15"/>
  <c r="C11669" i="15"/>
  <c r="C11670" i="15"/>
  <c r="C11671" i="15"/>
  <c r="C11672" i="15"/>
  <c r="C11673" i="15"/>
  <c r="C11674" i="15"/>
  <c r="C11675" i="15"/>
  <c r="C11676" i="15"/>
  <c r="C11677" i="15"/>
  <c r="C11678" i="15"/>
  <c r="C11679" i="15"/>
  <c r="C11680" i="15"/>
  <c r="C11681" i="15"/>
  <c r="C11682" i="15"/>
  <c r="C11683" i="15"/>
  <c r="C11684" i="15"/>
  <c r="C11685" i="15"/>
  <c r="C11686" i="15"/>
  <c r="C11687" i="15"/>
  <c r="C11688" i="15"/>
  <c r="C11689" i="15"/>
  <c r="C11690" i="15"/>
  <c r="C11691" i="15"/>
  <c r="C11692" i="15"/>
  <c r="C11693" i="15"/>
  <c r="C11694" i="15"/>
  <c r="C11695" i="15"/>
  <c r="C11696" i="15"/>
  <c r="C11697" i="15"/>
  <c r="C11698" i="15"/>
  <c r="C11699" i="15"/>
  <c r="C11700" i="15"/>
  <c r="C11701" i="15"/>
  <c r="C11702" i="15"/>
  <c r="C11703" i="15"/>
  <c r="C11704" i="15"/>
  <c r="C11705" i="15"/>
  <c r="C11706" i="15"/>
  <c r="C11707" i="15"/>
  <c r="C11708" i="15"/>
  <c r="C11709" i="15"/>
  <c r="C11710" i="15"/>
  <c r="C11711" i="15"/>
  <c r="C11712" i="15"/>
  <c r="C11713" i="15"/>
  <c r="C11714" i="15"/>
  <c r="C11715" i="15"/>
  <c r="C11716" i="15"/>
  <c r="C11717" i="15"/>
  <c r="C11718" i="15"/>
  <c r="C11719" i="15"/>
  <c r="C11720" i="15"/>
  <c r="C11721" i="15"/>
  <c r="C11722" i="15"/>
  <c r="C11723" i="15"/>
  <c r="C11724" i="15"/>
  <c r="C11725" i="15"/>
  <c r="C11726" i="15"/>
  <c r="C11727" i="15"/>
  <c r="C11728" i="15"/>
  <c r="C11729" i="15"/>
  <c r="C11730" i="15"/>
  <c r="C11731" i="15"/>
  <c r="C11732" i="15"/>
  <c r="C11733" i="15"/>
  <c r="C11734" i="15"/>
  <c r="C11735" i="15"/>
  <c r="C11736" i="15"/>
  <c r="C11737" i="15"/>
  <c r="C11738" i="15"/>
  <c r="C11739" i="15"/>
  <c r="C11740" i="15"/>
  <c r="C11741" i="15"/>
  <c r="C11742" i="15"/>
  <c r="C11743" i="15"/>
  <c r="C11744" i="15"/>
  <c r="C11745" i="15"/>
  <c r="C11746" i="15"/>
  <c r="C11747" i="15"/>
  <c r="C11748" i="15"/>
  <c r="C11749" i="15"/>
  <c r="C11750" i="15"/>
  <c r="C11751" i="15"/>
  <c r="C11752" i="15"/>
  <c r="C11753" i="15"/>
  <c r="C11754" i="15"/>
  <c r="C11755" i="15"/>
  <c r="C11756" i="15"/>
  <c r="C11757" i="15"/>
  <c r="C11758" i="15"/>
  <c r="C11759" i="15"/>
  <c r="C11760" i="15"/>
  <c r="C11761" i="15"/>
  <c r="C11762" i="15"/>
  <c r="C11763" i="15"/>
  <c r="C11764" i="15"/>
  <c r="C11765" i="15"/>
  <c r="C11766" i="15"/>
  <c r="C11767" i="15"/>
  <c r="C11768" i="15"/>
  <c r="C11769" i="15"/>
  <c r="C11770" i="15"/>
  <c r="C11771" i="15"/>
  <c r="C11772" i="15"/>
  <c r="C11773" i="15"/>
  <c r="C11774" i="15"/>
  <c r="C11775" i="15"/>
  <c r="C11776" i="15"/>
  <c r="C11777" i="15"/>
  <c r="C11778" i="15"/>
  <c r="C11779" i="15"/>
  <c r="C11780" i="15"/>
  <c r="C11781" i="15"/>
  <c r="C11782" i="15"/>
  <c r="C11783" i="15"/>
  <c r="C11784" i="15"/>
  <c r="C11785" i="15"/>
  <c r="C11786" i="15"/>
  <c r="C11787" i="15"/>
  <c r="C11788" i="15"/>
  <c r="C11789" i="15"/>
  <c r="C11790" i="15"/>
  <c r="C11791" i="15"/>
  <c r="C11792" i="15"/>
  <c r="C11793" i="15"/>
  <c r="C11794" i="15"/>
  <c r="C11795" i="15"/>
  <c r="C11796" i="15"/>
  <c r="C11797" i="15"/>
  <c r="C11798" i="15"/>
  <c r="C11799" i="15"/>
  <c r="C11800" i="15"/>
  <c r="C11801" i="15"/>
  <c r="C11802" i="15"/>
  <c r="C11803" i="15"/>
  <c r="C11804" i="15"/>
  <c r="C11805" i="15"/>
  <c r="C11806" i="15"/>
  <c r="C11807" i="15"/>
  <c r="C11808" i="15"/>
  <c r="C11809" i="15"/>
  <c r="C11810" i="15"/>
  <c r="C11811" i="15"/>
  <c r="C11812" i="15"/>
  <c r="C11813" i="15"/>
  <c r="C11814" i="15"/>
  <c r="C11815" i="15"/>
  <c r="C11816" i="15"/>
  <c r="C11817" i="15"/>
  <c r="C11818" i="15"/>
  <c r="C11819" i="15"/>
  <c r="C11820" i="15"/>
  <c r="C11821" i="15"/>
  <c r="C11822" i="15"/>
  <c r="C11823" i="15"/>
  <c r="C11824" i="15"/>
  <c r="C11825" i="15"/>
  <c r="C11826" i="15"/>
  <c r="C11827" i="15"/>
  <c r="C11828" i="15"/>
  <c r="C11829" i="15"/>
  <c r="C11830" i="15"/>
  <c r="C11831" i="15"/>
  <c r="C11832" i="15"/>
  <c r="C11833" i="15"/>
  <c r="C11834" i="15"/>
  <c r="C11835" i="15"/>
  <c r="C11836" i="15"/>
  <c r="C11837" i="15"/>
  <c r="C11838" i="15"/>
  <c r="C11839" i="15"/>
  <c r="C11840" i="15"/>
  <c r="C11841" i="15"/>
  <c r="C11842" i="15"/>
  <c r="C11843" i="15"/>
  <c r="C11844" i="15"/>
  <c r="C11845" i="15"/>
  <c r="C11846" i="15"/>
  <c r="C11847" i="15"/>
  <c r="C11848" i="15"/>
  <c r="C11849" i="15"/>
  <c r="C11850" i="15"/>
  <c r="C11851" i="15"/>
  <c r="C11852" i="15"/>
  <c r="C11853" i="15"/>
  <c r="C11854" i="15"/>
  <c r="C11855" i="15"/>
  <c r="C11856" i="15"/>
  <c r="C11857" i="15"/>
  <c r="C11858" i="15"/>
  <c r="C11859" i="15"/>
  <c r="C11860" i="15"/>
  <c r="C11861" i="15"/>
  <c r="C11862" i="15"/>
  <c r="C11863" i="15"/>
  <c r="C11864" i="15"/>
  <c r="C11865" i="15"/>
  <c r="C11866" i="15"/>
  <c r="C11867" i="15"/>
  <c r="C11868" i="15"/>
  <c r="C11869" i="15"/>
  <c r="C11870" i="15"/>
  <c r="C11871" i="15"/>
  <c r="C11872" i="15"/>
  <c r="C11873" i="15"/>
  <c r="C11874" i="15"/>
  <c r="C11875" i="15"/>
  <c r="C11876" i="15"/>
  <c r="C11877" i="15"/>
  <c r="C11878" i="15"/>
  <c r="C11879" i="15"/>
  <c r="C11880" i="15"/>
  <c r="C11881" i="15"/>
  <c r="C11882" i="15"/>
  <c r="C11883" i="15"/>
  <c r="C11884" i="15"/>
  <c r="C11885" i="15"/>
  <c r="C11886" i="15"/>
  <c r="C11887" i="15"/>
  <c r="C11888" i="15"/>
  <c r="C11889" i="15"/>
  <c r="C11890" i="15"/>
  <c r="C11891" i="15"/>
  <c r="C11892" i="15"/>
  <c r="C11893" i="15"/>
  <c r="C11894" i="15"/>
  <c r="C11895" i="15"/>
  <c r="C11896" i="15"/>
  <c r="C11897" i="15"/>
  <c r="C11898" i="15"/>
  <c r="C11899" i="15"/>
  <c r="C11900" i="15"/>
  <c r="C11901" i="15"/>
  <c r="C11902" i="15"/>
  <c r="C11903" i="15"/>
  <c r="C11904" i="15"/>
  <c r="C11905" i="15"/>
  <c r="C11906" i="15"/>
  <c r="C11907" i="15"/>
  <c r="C11908" i="15"/>
  <c r="C11909" i="15"/>
  <c r="C11910" i="15"/>
  <c r="C11911" i="15"/>
  <c r="C11912" i="15"/>
  <c r="C11913" i="15"/>
  <c r="C11914" i="15"/>
  <c r="C11915" i="15"/>
  <c r="C11916" i="15"/>
  <c r="C11917" i="15"/>
  <c r="C11918" i="15"/>
  <c r="C11919" i="15"/>
  <c r="C11920" i="15"/>
  <c r="C11921" i="15"/>
  <c r="C11922" i="15"/>
  <c r="C11923" i="15"/>
  <c r="C11924" i="15"/>
  <c r="C11925" i="15"/>
  <c r="C11926" i="15"/>
  <c r="C11927" i="15"/>
  <c r="C11928" i="15"/>
  <c r="C11929" i="15"/>
  <c r="C11930" i="15"/>
  <c r="C11931" i="15"/>
  <c r="C11932" i="15"/>
  <c r="C11933" i="15"/>
  <c r="C11934" i="15"/>
  <c r="C11935" i="15"/>
  <c r="C11936" i="15"/>
  <c r="C11937" i="15"/>
  <c r="C11938" i="15"/>
  <c r="C11939" i="15"/>
  <c r="C11940" i="15"/>
  <c r="C11941" i="15"/>
  <c r="C11942" i="15"/>
  <c r="C11943" i="15"/>
  <c r="C11944" i="15"/>
  <c r="C11945" i="15"/>
  <c r="C11946" i="15"/>
  <c r="C11947" i="15"/>
  <c r="C11948" i="15"/>
  <c r="C11949" i="15"/>
  <c r="C11950" i="15"/>
  <c r="C11951" i="15"/>
  <c r="C11952" i="15"/>
  <c r="C11953" i="15"/>
  <c r="C11954" i="15"/>
  <c r="C11955" i="15"/>
  <c r="C11956" i="15"/>
  <c r="C11957" i="15"/>
  <c r="C11958" i="15"/>
  <c r="C11959" i="15"/>
  <c r="C11960" i="15"/>
  <c r="C11961" i="15"/>
  <c r="C11962" i="15"/>
  <c r="C11963" i="15"/>
  <c r="C11964" i="15"/>
  <c r="C11965" i="15"/>
  <c r="C11966" i="15"/>
  <c r="C11967" i="15"/>
  <c r="C11968" i="15"/>
  <c r="C11969" i="15"/>
  <c r="C11970" i="15"/>
  <c r="C11971" i="15"/>
  <c r="C11972" i="15"/>
  <c r="C11973" i="15"/>
  <c r="C11974" i="15"/>
  <c r="C11975" i="15"/>
  <c r="C11976" i="15"/>
  <c r="C11977" i="15"/>
  <c r="C11978" i="15"/>
  <c r="C11979" i="15"/>
  <c r="C11980" i="15"/>
  <c r="C11981" i="15"/>
  <c r="C11982" i="15"/>
  <c r="C11983" i="15"/>
  <c r="C11984" i="15"/>
  <c r="C11985" i="15"/>
  <c r="C11986" i="15"/>
  <c r="C11987" i="15"/>
  <c r="C11988" i="15"/>
  <c r="C11989" i="15"/>
  <c r="C11990" i="15"/>
  <c r="C11991" i="15"/>
  <c r="C11992" i="15"/>
  <c r="C11993" i="15"/>
  <c r="C11994" i="15"/>
  <c r="C11995" i="15"/>
  <c r="C11996" i="15"/>
  <c r="C11997" i="15"/>
  <c r="C11998" i="15"/>
  <c r="C11999" i="15"/>
  <c r="C12000" i="15"/>
  <c r="C12001" i="15"/>
  <c r="C12002" i="15"/>
  <c r="C12003" i="15"/>
  <c r="C12004" i="15"/>
  <c r="C12005" i="15"/>
  <c r="C12006" i="15"/>
  <c r="C12007" i="15"/>
  <c r="C12008" i="15"/>
  <c r="C12009" i="15"/>
  <c r="C12010" i="15"/>
  <c r="C12011" i="15"/>
  <c r="C12012" i="15"/>
  <c r="C12013" i="15"/>
  <c r="C12014" i="15"/>
  <c r="C12015" i="15"/>
  <c r="C12016" i="15"/>
  <c r="C12017" i="15"/>
  <c r="C12018" i="15"/>
  <c r="C12019" i="15"/>
  <c r="C12020" i="15"/>
  <c r="C12021" i="15"/>
  <c r="C12022" i="15"/>
  <c r="C12023" i="15"/>
  <c r="C12024" i="15"/>
  <c r="C12025" i="15"/>
  <c r="C12026" i="15"/>
  <c r="C12027" i="15"/>
  <c r="C12028" i="15"/>
  <c r="C12029" i="15"/>
  <c r="C12030" i="15"/>
  <c r="C12031" i="15"/>
  <c r="C12032" i="15"/>
  <c r="C12033" i="15"/>
  <c r="C12034" i="15"/>
  <c r="C12035" i="15"/>
  <c r="C12036" i="15"/>
  <c r="C12037" i="15"/>
  <c r="C12038" i="15"/>
  <c r="C12039" i="15"/>
  <c r="C12040" i="15"/>
  <c r="C12041" i="15"/>
  <c r="C12042" i="15"/>
  <c r="C12043" i="15"/>
  <c r="C12044" i="15"/>
  <c r="C12045" i="15"/>
  <c r="C12046" i="15"/>
  <c r="C12047" i="15"/>
  <c r="C12048" i="15"/>
  <c r="C12049" i="15"/>
  <c r="C12050" i="15"/>
  <c r="C12051" i="15"/>
  <c r="C12052" i="15"/>
  <c r="C12053" i="15"/>
  <c r="C12054" i="15"/>
  <c r="C12055" i="15"/>
  <c r="C12056" i="15"/>
  <c r="C12057" i="15"/>
  <c r="C12058" i="15"/>
  <c r="C12059" i="15"/>
  <c r="C12060" i="15"/>
  <c r="C12061" i="15"/>
  <c r="C12062" i="15"/>
  <c r="C12063" i="15"/>
  <c r="C12064" i="15"/>
  <c r="C12065" i="15"/>
  <c r="C12066" i="15"/>
  <c r="C12067" i="15"/>
  <c r="C12068" i="15"/>
  <c r="C12069" i="15"/>
  <c r="C12070" i="15"/>
  <c r="C12071" i="15"/>
  <c r="C12072" i="15"/>
  <c r="C12073" i="15"/>
  <c r="C12074" i="15"/>
  <c r="C12075" i="15"/>
  <c r="C12076" i="15"/>
  <c r="C12077" i="15"/>
  <c r="C12078" i="15"/>
  <c r="C12079" i="15"/>
  <c r="C12080" i="15"/>
  <c r="C12081" i="15"/>
  <c r="C12082" i="15"/>
  <c r="C12083" i="15"/>
  <c r="C12084" i="15"/>
  <c r="C12085" i="15"/>
  <c r="C12086" i="15"/>
  <c r="C12087" i="15"/>
  <c r="C12088" i="15"/>
  <c r="C12089" i="15"/>
  <c r="C12090" i="15"/>
  <c r="C12091" i="15"/>
  <c r="C12092" i="15"/>
  <c r="C12093" i="15"/>
  <c r="C12094" i="15"/>
  <c r="C12095" i="15"/>
  <c r="C12096" i="15"/>
  <c r="C12097" i="15"/>
  <c r="C12098" i="15"/>
  <c r="C12099" i="15"/>
  <c r="C12100" i="15"/>
  <c r="C12101" i="15"/>
  <c r="C12102" i="15"/>
  <c r="C12103" i="15"/>
  <c r="C12104" i="15"/>
  <c r="C12105" i="15"/>
  <c r="C12106" i="15"/>
  <c r="C12107" i="15"/>
  <c r="C12108" i="15"/>
  <c r="C12109" i="15"/>
  <c r="C12110" i="15"/>
  <c r="C12111" i="15"/>
  <c r="C12112" i="15"/>
  <c r="C12113" i="15"/>
  <c r="C12114" i="15"/>
  <c r="C12115" i="15"/>
  <c r="C12116" i="15"/>
  <c r="C12117" i="15"/>
  <c r="C12118" i="15"/>
  <c r="C12119" i="15"/>
  <c r="C12120" i="15"/>
  <c r="C12121" i="15"/>
  <c r="C12122" i="15"/>
  <c r="C12123" i="15"/>
  <c r="C12124" i="15"/>
  <c r="C12125" i="15"/>
  <c r="C12126" i="15"/>
  <c r="C12127" i="15"/>
  <c r="C12128" i="15"/>
  <c r="C12129" i="15"/>
  <c r="C12130" i="15"/>
  <c r="C12131" i="15"/>
  <c r="C12132" i="15"/>
  <c r="C12133" i="15"/>
  <c r="C12134" i="15"/>
  <c r="C12135" i="15"/>
  <c r="C12136" i="15"/>
  <c r="C12137" i="15"/>
  <c r="C12138" i="15"/>
  <c r="C12139" i="15"/>
  <c r="C12140" i="15"/>
  <c r="C12141" i="15"/>
  <c r="C12142" i="15"/>
  <c r="C12143" i="15"/>
  <c r="C12144" i="15"/>
  <c r="C12145" i="15"/>
  <c r="C12146" i="15"/>
  <c r="C12147" i="15"/>
  <c r="C12148" i="15"/>
  <c r="C12149" i="15"/>
  <c r="C12150" i="15"/>
  <c r="C12151" i="15"/>
  <c r="C12152" i="15"/>
  <c r="C12153" i="15"/>
  <c r="C12154" i="15"/>
  <c r="C12155" i="15"/>
  <c r="C12156" i="15"/>
  <c r="C12157" i="15"/>
  <c r="C12158" i="15"/>
  <c r="C12159" i="15"/>
  <c r="C12160" i="15"/>
  <c r="C12161" i="15"/>
  <c r="C12162" i="15"/>
  <c r="C12163" i="15"/>
  <c r="C12164" i="15"/>
  <c r="C12165" i="15"/>
  <c r="C12166" i="15"/>
  <c r="C12167" i="15"/>
  <c r="C12168" i="15"/>
  <c r="C12169" i="15"/>
  <c r="C12170" i="15"/>
  <c r="C12171" i="15"/>
  <c r="C12172" i="15"/>
  <c r="C12173" i="15"/>
  <c r="C12174" i="15"/>
  <c r="C12175" i="15"/>
  <c r="C12176" i="15"/>
  <c r="C12177" i="15"/>
  <c r="C12178" i="15"/>
  <c r="C12179" i="15"/>
  <c r="C12180" i="15"/>
  <c r="C12181" i="15"/>
  <c r="C12182" i="15"/>
  <c r="C12183" i="15"/>
  <c r="C12184" i="15"/>
  <c r="C12185" i="15"/>
  <c r="C12186" i="15"/>
  <c r="C12187" i="15"/>
  <c r="C12188" i="15"/>
  <c r="C12189" i="15"/>
  <c r="C12190" i="15"/>
  <c r="C12191" i="15"/>
  <c r="C12192" i="15"/>
  <c r="C12193" i="15"/>
  <c r="C12194" i="15"/>
  <c r="C12195" i="15"/>
  <c r="C12196" i="15"/>
  <c r="C12197" i="15"/>
  <c r="C12198" i="15"/>
  <c r="C12199" i="15"/>
  <c r="C12200" i="15"/>
  <c r="C12201" i="15"/>
  <c r="C12202" i="15"/>
  <c r="C12203" i="15"/>
  <c r="C12204" i="15"/>
  <c r="C12205" i="15"/>
  <c r="C12206" i="15"/>
  <c r="C12207" i="15"/>
  <c r="C12208" i="15"/>
  <c r="C12209" i="15"/>
  <c r="C12210" i="15"/>
  <c r="C12211" i="15"/>
  <c r="C12212" i="15"/>
  <c r="C12213" i="15"/>
  <c r="C12214" i="15"/>
  <c r="C12215" i="15"/>
  <c r="C12216" i="15"/>
  <c r="C12217" i="15"/>
  <c r="C12218" i="15"/>
  <c r="C12219" i="15"/>
  <c r="C12220" i="15"/>
  <c r="C12221" i="15"/>
  <c r="C12222" i="15"/>
  <c r="C12223" i="15"/>
  <c r="C12224" i="15"/>
  <c r="C12225" i="15"/>
  <c r="C12226" i="15"/>
  <c r="C12227" i="15"/>
  <c r="C12228" i="15"/>
  <c r="C12229" i="15"/>
  <c r="C12230" i="15"/>
  <c r="C12231" i="15"/>
  <c r="C12232" i="15"/>
  <c r="C12233" i="15"/>
  <c r="C12234" i="15"/>
  <c r="C12235" i="15"/>
  <c r="C12236" i="15"/>
  <c r="C12237" i="15"/>
  <c r="C12238" i="15"/>
  <c r="C12239" i="15"/>
  <c r="C12240" i="15"/>
  <c r="C12241" i="15"/>
  <c r="C12242" i="15"/>
  <c r="C12243" i="15"/>
  <c r="C12244" i="15"/>
  <c r="C12245" i="15"/>
  <c r="C12246" i="15"/>
  <c r="C12247" i="15"/>
  <c r="C12248" i="15"/>
  <c r="C12249" i="15"/>
  <c r="C12250" i="15"/>
  <c r="C12251" i="15"/>
  <c r="C12252" i="15"/>
  <c r="C12253" i="15"/>
  <c r="C12254" i="15"/>
  <c r="C12255" i="15"/>
  <c r="C12256" i="15"/>
  <c r="C12257" i="15"/>
  <c r="C12258" i="15"/>
  <c r="C12259" i="15"/>
  <c r="C12260" i="15"/>
  <c r="C12261" i="15"/>
  <c r="C12262" i="15"/>
  <c r="C12263" i="15"/>
  <c r="C12264" i="15"/>
  <c r="C12265" i="15"/>
  <c r="C12266" i="15"/>
  <c r="C12267" i="15"/>
  <c r="C12268" i="15"/>
  <c r="C12269" i="15"/>
  <c r="C12270" i="15"/>
  <c r="C12271" i="15"/>
  <c r="C12272" i="15"/>
  <c r="C12273" i="15"/>
  <c r="C12274" i="15"/>
  <c r="C12275" i="15"/>
  <c r="C12276" i="15"/>
  <c r="C12277" i="15"/>
  <c r="C12278" i="15"/>
  <c r="C12279" i="15"/>
  <c r="C12280" i="15"/>
  <c r="C12281" i="15"/>
  <c r="C12282" i="15"/>
  <c r="C12283" i="15"/>
  <c r="C12284" i="15"/>
  <c r="C12285" i="15"/>
  <c r="C12286" i="15"/>
  <c r="C12287" i="15"/>
  <c r="C12288" i="15"/>
  <c r="C12289" i="15"/>
  <c r="C12290" i="15"/>
  <c r="C12291" i="15"/>
  <c r="C12292" i="15"/>
  <c r="C12293" i="15"/>
  <c r="C12294" i="15"/>
  <c r="C12295" i="15"/>
  <c r="C12296" i="15"/>
  <c r="C12297" i="15"/>
  <c r="C12298" i="15"/>
  <c r="C12299" i="15"/>
  <c r="C12300" i="15"/>
  <c r="C12301" i="15"/>
  <c r="C12302" i="15"/>
  <c r="C12303" i="15"/>
  <c r="C12304" i="15"/>
  <c r="C12305" i="15"/>
  <c r="C12306" i="15"/>
  <c r="C12307" i="15"/>
  <c r="C12308" i="15"/>
  <c r="C12309" i="15"/>
  <c r="C12310" i="15"/>
  <c r="C12311" i="15"/>
  <c r="C12312" i="15"/>
  <c r="C12313" i="15"/>
  <c r="C12314" i="15"/>
  <c r="C12315" i="15"/>
  <c r="C12316" i="15"/>
  <c r="C12317" i="15"/>
  <c r="C12318" i="15"/>
  <c r="C12319" i="15"/>
  <c r="C12320" i="15"/>
  <c r="C12321" i="15"/>
  <c r="C12322" i="15"/>
  <c r="C12323" i="15"/>
  <c r="C12324" i="15"/>
  <c r="C12325" i="15"/>
  <c r="C12326" i="15"/>
  <c r="C12327" i="15"/>
  <c r="C12328" i="15"/>
  <c r="C12329" i="15"/>
  <c r="C12330" i="15"/>
  <c r="C12331" i="15"/>
  <c r="C12332" i="15"/>
  <c r="C12333" i="15"/>
  <c r="C12334" i="15"/>
  <c r="C12335" i="15"/>
  <c r="C12336" i="15"/>
  <c r="C12337" i="15"/>
  <c r="C12338" i="15"/>
  <c r="C12339" i="15"/>
  <c r="C12340" i="15"/>
  <c r="C12341" i="15"/>
  <c r="C12342" i="15"/>
  <c r="C12343" i="15"/>
  <c r="C12344" i="15"/>
  <c r="C12345" i="15"/>
  <c r="C12346" i="15"/>
  <c r="C12347" i="15"/>
  <c r="C12348" i="15"/>
  <c r="C12349" i="15"/>
  <c r="C12350" i="15"/>
  <c r="C12351" i="15"/>
  <c r="C12352" i="15"/>
  <c r="C12353" i="15"/>
  <c r="C12354" i="15"/>
  <c r="C12355" i="15"/>
  <c r="C12356" i="15"/>
  <c r="C12357" i="15"/>
  <c r="C12358" i="15"/>
  <c r="C12359" i="15"/>
  <c r="C12360" i="15"/>
  <c r="C12361" i="15"/>
  <c r="C12362" i="15"/>
  <c r="C12363" i="15"/>
  <c r="C12364" i="15"/>
  <c r="C12365" i="15"/>
  <c r="C12366" i="15"/>
  <c r="C12367" i="15"/>
  <c r="C12368" i="15"/>
  <c r="C12369" i="15"/>
  <c r="C12370" i="15"/>
  <c r="C12371" i="15"/>
  <c r="C12372" i="15"/>
  <c r="C12373" i="15"/>
  <c r="C12374" i="15"/>
  <c r="C12375" i="15"/>
  <c r="C12376" i="15"/>
  <c r="C12377" i="15"/>
  <c r="C12378" i="15"/>
  <c r="C12379" i="15"/>
  <c r="C12380" i="15"/>
  <c r="C12381" i="15"/>
  <c r="C12382" i="15"/>
  <c r="C12383" i="15"/>
  <c r="C12384" i="15"/>
  <c r="C12385" i="15"/>
  <c r="C12386" i="15"/>
  <c r="C12387" i="15"/>
  <c r="C12388" i="15"/>
  <c r="C12389" i="15"/>
  <c r="C12390" i="15"/>
  <c r="C12391" i="15"/>
  <c r="C12392" i="15"/>
  <c r="C12393" i="15"/>
  <c r="C12394" i="15"/>
  <c r="C12395" i="15"/>
  <c r="C12396" i="15"/>
  <c r="C12397" i="15"/>
  <c r="C12398" i="15"/>
  <c r="C12399" i="15"/>
  <c r="C12400" i="15"/>
  <c r="C12401" i="15"/>
  <c r="C12402" i="15"/>
  <c r="C12403" i="15"/>
  <c r="C12404" i="15"/>
  <c r="C12405" i="15"/>
  <c r="C12406" i="15"/>
  <c r="C12407" i="15"/>
  <c r="C12408" i="15"/>
  <c r="C12409" i="15"/>
  <c r="C12410" i="15"/>
  <c r="C12411" i="15"/>
  <c r="C12412" i="15"/>
  <c r="C12413" i="15"/>
  <c r="C12414" i="15"/>
  <c r="C12415" i="15"/>
  <c r="C12416" i="15"/>
  <c r="C12417" i="15"/>
  <c r="C12418" i="15"/>
  <c r="C12419" i="15"/>
  <c r="C12420" i="15"/>
  <c r="C12421" i="15"/>
  <c r="C12422" i="15"/>
  <c r="C12423" i="15"/>
  <c r="C2" i="15"/>
  <c r="D9" i="11" l="1"/>
  <c r="G15" i="11" l="1"/>
  <c r="G15" i="9"/>
  <c r="D15" i="9"/>
  <c r="B13" i="11"/>
  <c r="B11" i="11"/>
  <c r="B13" i="9"/>
  <c r="B11" i="9"/>
  <c r="D9" i="9"/>
  <c r="G9" i="11"/>
  <c r="G9" i="9"/>
</calcChain>
</file>

<file path=xl/comments1.xml><?xml version="1.0" encoding="utf-8"?>
<comments xmlns="http://schemas.openxmlformats.org/spreadsheetml/2006/main">
  <authors>
    <author>user</author>
  </authors>
  <commentList>
    <comment ref="B9" authorId="0" shapeId="0">
      <text>
        <r>
          <rPr>
            <sz val="9"/>
            <color indexed="81"/>
            <rFont val="Tahoma"/>
            <charset val="1"/>
          </rPr>
          <t xml:space="preserve">Seleccionar de una lista de contacto.
</t>
        </r>
      </text>
    </comment>
    <comment ref="H9" authorId="0" shapeId="0">
      <text>
        <r>
          <rPr>
            <b/>
            <sz val="9"/>
            <color indexed="81"/>
            <rFont val="Tahoma"/>
            <charset val="1"/>
          </rPr>
          <t>boton para agregar en caso de que sea un nuevo contacto. Este boton remite al formulario admision.</t>
        </r>
      </text>
    </comment>
    <comment ref="B11" authorId="0" shapeId="0">
      <text>
        <r>
          <rPr>
            <b/>
            <sz val="9"/>
            <color indexed="81"/>
            <rFont val="Tahoma"/>
            <charset val="1"/>
          </rPr>
          <t>PROFESIONAL QUE LO ATENDERÁ Y A QUIEN SERA ASOCIADA LA CITA.</t>
        </r>
      </text>
    </comment>
    <comment ref="B13" authorId="0" shapeId="0">
      <text>
        <r>
          <rPr>
            <b/>
            <sz val="9"/>
            <color indexed="81"/>
            <rFont val="Tahoma"/>
            <charset val="1"/>
          </rPr>
          <t>TIPO DE SERVICIO QUE SE ESTA AGENDANDO</t>
        </r>
      </text>
    </comment>
  </commentList>
</comments>
</file>

<file path=xl/comments2.xml><?xml version="1.0" encoding="utf-8"?>
<comments xmlns="http://schemas.openxmlformats.org/spreadsheetml/2006/main">
  <authors>
    <author>ExpeUEW7</author>
    <author>user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Identificador para determinar la condición del usuario en relación con el SGSSS  
1 = Contributivo
2 = Subsidiado
3 = Vinculado
4 = Particular
5 = Otro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No. De historia clinica es igual al numero de documento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Tipo de documento de identificación del usuario 
CC  = Cédula ciudadanía
CE  = Cédula de extranjería
PA  = Pasaporte
RC  = Registro civil
TI   = Tarjeta de  identidad
AS  = Adulto sin identificación
MS = Menor sin identificación
NU  = Número único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</rPr>
          <t>No. De historia clinica es igual al numero de documento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0" shapeId="0">
      <text>
        <r>
          <rPr>
            <b/>
            <sz val="9"/>
            <color indexed="81"/>
            <rFont val="Tahoma"/>
            <family val="2"/>
          </rPr>
          <t>Identificador para determinar la medida de la edad. Diligenciable obligatoriamente cuando los servicios se hayan prestado a población vinculada
1 = Años
2 = Meses
3 = Días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Identificador para determinar la zona de residencia del usuario. Diligenciable obligatoriamente cuando los servicios se hayan prestado a población vinculada
U = Urbana
R = Rural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1" shapeId="0">
      <text>
        <r>
          <rPr>
            <sz val="9"/>
            <color indexed="81"/>
            <rFont val="Tahoma"/>
            <charset val="1"/>
          </rPr>
          <t>SI
NO</t>
        </r>
      </text>
    </comment>
  </commentList>
</comments>
</file>

<file path=xl/comments3.xml><?xml version="1.0" encoding="utf-8"?>
<comments xmlns="http://schemas.openxmlformats.org/spreadsheetml/2006/main">
  <authors>
    <author>ExpeUEW7</author>
    <author>DISAN - DANIEL GARCIA BODAÑO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Identificador para determinar la condición del usuario en relación con el SGSSS  
1 = Contributivo
2 = Subsidiado
3 = Vinculado
4 = Particular
5 = Otro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Tipo de documento de identificación del usuario 
CC  = Cédula ciudadanía
CE  = Cédula de extranjería
PA  = Pasaporte
RC  = Registro civil
TI   = Tarjeta de  identidad
AS  = Adulto sin identificación
MS = Menor sin identificación
NU  = Número único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 xml:space="preserve">Objetivo con el cual se realiza la consulta.  Aplicable solo para las consultas relacionadas con promoción y prevención
01  = Atención del parto (puerperio)
02  = Atención del recién nacido
03  = Atención en planificación familiar 
04  = Detección de alteraciones de crecimiento y  desarrollo
           del menor de diez años
05  = Detección de alteración del desarrollo joven 
06  = Detección de alteraciones del embarazo
07  = Detección de alteraciones del adulto
08  = Detección de alteraciones de agudeza visual
09  = Detección de enfermedad profesional
10  = No aplica
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 xml:space="preserve">Identificador de la causa externa que origina el servicio de salud
01  = Accidente  de trabajo
02 = Accidente  de tránsito
03 = Accidente rábico
04 = Accidente ofídico
05  = Otro tipo de accidente 
06  = Evento catastrófico
07  = Lesión por agresión 
08  = Lesión auto infligida
09  = Sospecha de maltrato físico
10  = Sospecha de abuso sexual
11  = Sospecha de violencia sexual
12  = Sospecha de maltrato emocional
13 = Enfermedad general
14 = Enfermedad profesional
15 = Otra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" authorId="0" shapeId="0">
      <text>
        <r>
          <rPr>
            <b/>
            <sz val="9"/>
            <color indexed="81"/>
            <rFont val="Tahoma"/>
            <family val="2"/>
          </rPr>
          <t>Al escribir el codigo en una casilla contigua debe aparecerl el nombre del diagnostico, en este el diagnostico principal como en los disgnosticos relacionados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Identificador para determinar si el diagnóstico es confirmado ó presuntivo
1 = Impresión diagnóstica
2 = Confirmado nuevo
3 =  Confirmado repetido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9" authorId="1" shapeId="0">
      <text>
        <r>
          <rPr>
            <b/>
            <sz val="9"/>
            <color indexed="81"/>
            <rFont val="Tahoma"/>
            <family val="2"/>
          </rPr>
          <t>DANIEL GARCIA BODAÑO:
Por favor que este codigo despliegue una casilla para el nombre ver hoja BASE DATOS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3" authorId="0" shapeId="0">
      <text>
        <r>
          <rPr>
            <b/>
            <sz val="9"/>
            <color indexed="81"/>
            <rFont val="Tahoma"/>
            <family val="2"/>
          </rPr>
          <t xml:space="preserve">Identificador del tipo de procedimiento
1 = Unico o unilateral
2 = Múltiple o bilateral, misma vía, diferente especialidad
3 = Múltiple o bilateral, misma vía, igual especialidad
4 = Múltiple o bilateral, diferente vía, diferente especialidad
5 = Múltiple o bilateral, diferente vía, igual especialidad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ExpeUEW7</author>
    <author>DISAN - DANIEL GARCIA BODAÑO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Identificador para determinar la condición del usuario en relación con el SGSSS  
1 = Contributivo
2 = Subsidiado
3 = Vinculado
4 = Particular
5 = Otro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Tipo de documento de identificación del usuario 
CC  = Cédula ciudadanía
CE  = Cédula de extranjería
PA  = Pasaporte
RC  = Registro civil
TI   = Tarjeta de  identidad
AS  = Adulto sin identificación
MS = Menor sin identificación
NU  = Número único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 xml:space="preserve">Objetivo con el cual se realiza la consulta.  Aplicable solo para las consultas relacionadas con promoción y prevención
01  = Atención del parto (puerperio)
02  = Atención del recién nacido
03  = Atención en planificación familiar 
04  = Detección de alteraciones de crecimiento y  desarrollo
           del menor de diez años
05  = Detección de alteración del desarrollo joven 
06  = Detección de alteraciones del embarazo
07  = Detección de alteraciones del adulto
08  = Detección de alteraciones de agudeza visual
09  = Detección de enfermedad profesional
10  = No aplica
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 xml:space="preserve">Identificador de la causa externa que origina el servicio de salud
01  = Accidente  de trabajo
02 = Accidente  de tránsito
03 = Accidente rábico
04 = Accidente ofídico
05  = Otro tipo de accidente 
06  = Evento catastrófico
07  = Lesión por agresión 
08  = Lesión auto infligida
09  = Sospecha de maltrato físico
10  = Sospecha de abuso sexual
11  = Sospecha de violencia sexual
12  = Sospecha de maltrato emocional
13 = Enfermedad general
14 = Enfermedad profesional
15 = Otra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" authorId="0" shapeId="0">
      <text>
        <r>
          <rPr>
            <b/>
            <sz val="9"/>
            <color indexed="81"/>
            <rFont val="Tahoma"/>
            <family val="2"/>
          </rPr>
          <t>Al escribir el codigo en una casilla contigua debe aparecerl el nombre del diagnostico, en este el diagnostico principal como en los disgnosticos relacionados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Identificador para determinar si el diagnóstico es confirmado ó presuntivo
1 = Impresión diagnóstica
2 = Confirmado nuevo
3 =  Confirmado repetido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6" authorId="1" shapeId="0">
      <text>
        <r>
          <rPr>
            <b/>
            <sz val="9"/>
            <color indexed="81"/>
            <rFont val="Tahoma"/>
            <family val="2"/>
          </rPr>
          <t>DANIEL GARCIA BODAÑO:
Por favor que este codigo despliegue una casilla para el nombre ver hoja BASE DATOS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0" shapeId="0">
      <text>
        <r>
          <rPr>
            <b/>
            <sz val="9"/>
            <color indexed="81"/>
            <rFont val="Tahoma"/>
            <family val="2"/>
          </rPr>
          <t xml:space="preserve">Identificador del tipo de procedimiento
1 = Unico o unilateral
2 = Múltiple o bilateral, misma vía, diferente especialidad
3 = Múltiple o bilateral, misma vía, igual especialidad
4 = Múltiple o bilateral, diferente vía, diferente especialidad
5 = Múltiple o bilateral, diferente vía, igual especialidad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ExpeUEW7</author>
    <author>DISAN - DANIEL GARCIA BODAÑO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Identificador para determinar la condición del usuario en relación con el SGSSS  
1 = Contributivo
2 = Subsidiado
3 = Vinculado
4 = Particular
5 = Otro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Tipo de documento de identificación del usuario 
CC  = Cédula ciudadanía
CE  = Cédula de extranjería
PA  = Pasaporte
RC  = Registro civil
TI   = Tarjeta de  identidad
AS  = Adulto sin identificación
MS = Menor sin identificación
NU  = Número único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 xml:space="preserve">Objetivo con el cual se realiza la consulta.  Aplicable solo para las consultas relacionadas con promoción y prevención
01  = Atención del parto (puerperio)
02  = Atención del recién nacido
03  = Atención en planificación familiar 
04  = Detección de alteraciones de crecimiento y  desarrollo
           del menor de diez años
05  = Detección de alteración del desarrollo joven 
06  = Detección de alteraciones del embarazo
07  = Detección de alteraciones del adulto
08  = Detección de alteraciones de agudeza visual
09  = Detección de enfermedad profesional
10  = No aplica
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 xml:space="preserve">Identificador de la causa externa que origina el servicio de salud
01  = Accidente  de trabajo
02 = Accidente  de tránsito
03 = Accidente rábico
04 = Accidente ofídico
05  = Otro tipo de accidente 
06  = Evento catastrófico
07  = Lesión por agresión 
08  = Lesión auto infligida
09  = Sospecha de maltrato físico
10  = Sospecha de abuso sexual
11  = Sospecha de violencia sexual
12  = Sospecha de maltrato emocional
13 = Enfermedad general
14 = Enfermedad profesional
15 = Otra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" authorId="0" shapeId="0">
      <text>
        <r>
          <rPr>
            <b/>
            <sz val="9"/>
            <color indexed="81"/>
            <rFont val="Tahoma"/>
            <family val="2"/>
          </rPr>
          <t>Al escribir el codigo en una casilla contigua debe aparecerl el nombre del diagnostico, en este el diagnostico principal como en los disgnosticos relacionados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Identificador para determinar si el diagnóstico es confirmado ó presuntivo
1 = Impresión diagnóstica
2 = Confirmado nuevo
3 =  Confirmado repetido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2" authorId="1" shapeId="0">
      <text>
        <r>
          <rPr>
            <b/>
            <sz val="9"/>
            <color indexed="81"/>
            <rFont val="Tahoma"/>
            <family val="2"/>
          </rPr>
          <t>DANIEL GARCIA BODAÑO:
Por favor que este codigo despliegue una casilla para el nombre ver hoja BASE DATOS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6" authorId="0" shapeId="0">
      <text>
        <r>
          <rPr>
            <b/>
            <sz val="9"/>
            <color indexed="81"/>
            <rFont val="Tahoma"/>
            <family val="2"/>
          </rPr>
          <t xml:space="preserve">Identificador del tipo de procedimiento
1 = Unico o unilateral
2 = Múltiple o bilateral, misma vía, diferente especialidad
3 = Múltiple o bilateral, misma vía, igual especialidad
4 = Múltiple o bilateral, diferente vía, diferente especialidad
5 = Múltiple o bilateral, diferente vía, igual especialidad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ExpeUEW7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Identificador para determinar la condición del usuario en relación con el SGSSS  
1 = Contributivo
2 = Subsidiado
3 = Vinculado
4 = Particular
5 = Otro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Identificador para determinar la medida de la edad. Diligenciable obligatoriamente cuando los servicios se hayan prestado a población vinculada
1 = Años
2 = Meses
3 = Días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0" shapeId="0">
      <text>
        <r>
          <rPr>
            <b/>
            <sz val="9"/>
            <color indexed="81"/>
            <rFont val="Tahoma"/>
            <family val="2"/>
          </rPr>
          <t>Tipo de documento de identificación del usuario 
CC  = Cédula ciudadanía
CE  = Cédula de extranjería
PA  = Pasaporte
RC  = Registro civil
TI   = Tarjeta de  identidad
AS  = Adulto sin identificación
MS = Menor sin identificación
NU  = Número único de identificación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TODO LO ESCRITO EN SU HISTORIA CLINICA DESDE LA FECHA SELECCIONADA, PARA IMPRIMIR AL PACIENTE.</t>
        </r>
      </text>
    </comment>
  </commentList>
</comments>
</file>

<file path=xl/sharedStrings.xml><?xml version="1.0" encoding="utf-8"?>
<sst xmlns="http://schemas.openxmlformats.org/spreadsheetml/2006/main" count="25172" uniqueCount="22562">
  <si>
    <t>No. Historia</t>
  </si>
  <si>
    <t>Nombres</t>
  </si>
  <si>
    <t>Apellidos</t>
  </si>
  <si>
    <t>Fecha de nacimiento</t>
  </si>
  <si>
    <t>Dirección</t>
  </si>
  <si>
    <t>Barrio</t>
  </si>
  <si>
    <t>Teléfono</t>
  </si>
  <si>
    <t>Nivel Educativo</t>
  </si>
  <si>
    <t>Estado civil</t>
  </si>
  <si>
    <t>Ocupación</t>
  </si>
  <si>
    <t>Sexo</t>
  </si>
  <si>
    <t>Acompañante</t>
  </si>
  <si>
    <t xml:space="preserve">Nombres </t>
  </si>
  <si>
    <t>Parentesco</t>
  </si>
  <si>
    <t>Cuidad</t>
  </si>
  <si>
    <t>Departamento</t>
  </si>
  <si>
    <t>Fecha de creación</t>
  </si>
  <si>
    <t>Observaciones:</t>
  </si>
  <si>
    <t>Doc. de identificación</t>
  </si>
  <si>
    <t>Tipo de Documento de identificcion</t>
  </si>
  <si>
    <t xml:space="preserve">Edad </t>
  </si>
  <si>
    <t>Zona</t>
  </si>
  <si>
    <t>Tipo de usuario</t>
  </si>
  <si>
    <t>Fecha de consulta</t>
  </si>
  <si>
    <t>Código de consulta</t>
  </si>
  <si>
    <t>Finalidad de la consulta</t>
  </si>
  <si>
    <t>Causa externa</t>
  </si>
  <si>
    <t xml:space="preserve">Tipo de diagnóstico principal </t>
  </si>
  <si>
    <t>Código del diagnóstico relacionado</t>
  </si>
  <si>
    <t>Código del procedimiento</t>
  </si>
  <si>
    <t xml:space="preserve">Ambito de realización del procedimiento </t>
  </si>
  <si>
    <t xml:space="preserve">Finalidad del procedimiento </t>
  </si>
  <si>
    <t>Forma de realización del procedimiento</t>
  </si>
  <si>
    <t>Profesional tratante</t>
  </si>
  <si>
    <t>Fecha de pruebas</t>
  </si>
  <si>
    <t>No. De Factura</t>
  </si>
  <si>
    <t xml:space="preserve">Tipo de diagn principal </t>
  </si>
  <si>
    <t>Observaciones</t>
  </si>
  <si>
    <t>foto</t>
  </si>
  <si>
    <t xml:space="preserve">               </t>
  </si>
  <si>
    <t>F</t>
  </si>
  <si>
    <t>URBANA</t>
  </si>
  <si>
    <t>DANIEL GARCIA BODAÑO</t>
  </si>
  <si>
    <t>F429</t>
  </si>
  <si>
    <t>PROCEDIMIENTOS</t>
  </si>
  <si>
    <t>Subsidiado</t>
  </si>
  <si>
    <t>Vinculado</t>
  </si>
  <si>
    <t>Particular</t>
  </si>
  <si>
    <t>Otro</t>
  </si>
  <si>
    <t>Contributivo</t>
  </si>
  <si>
    <t xml:space="preserve">CC </t>
  </si>
  <si>
    <t xml:space="preserve">CE </t>
  </si>
  <si>
    <t xml:space="preserve">PA </t>
  </si>
  <si>
    <t xml:space="preserve">RC </t>
  </si>
  <si>
    <t xml:space="preserve">TI  </t>
  </si>
  <si>
    <t xml:space="preserve">AS  </t>
  </si>
  <si>
    <t xml:space="preserve">MS </t>
  </si>
  <si>
    <t xml:space="preserve">NU  </t>
  </si>
  <si>
    <t>Tipo de Documento de identificacion</t>
  </si>
  <si>
    <t>F320</t>
  </si>
  <si>
    <t>F321</t>
  </si>
  <si>
    <t>Años</t>
  </si>
  <si>
    <t>Meses</t>
  </si>
  <si>
    <t>Días</t>
  </si>
  <si>
    <t>fecha</t>
  </si>
  <si>
    <t>890108 ATENCION [VISITA] DOMICILIARIA, POR PSICOLOGIA</t>
  </si>
  <si>
    <t>890208 CONSULTA DE PRIMERA VEZ POR PSICOLOGIA</t>
  </si>
  <si>
    <t>890215 CONSULTA DE PRIMERA VEZ POR EQUIPO INTERDISCIPLINARIO</t>
  </si>
  <si>
    <t>890308 CONSULTA DE CONTROL O DE SEGUIMIENTO POR PSICOLOGIA</t>
  </si>
  <si>
    <t>890315 CONSULTA INTEGRAL DE CONTROL O DE SEGUIMIENTO POR EQUIPO INTERDISCIPLINARIO</t>
  </si>
  <si>
    <t>890408 INTERCONSULTA POR PSICOLOGÍA õ</t>
  </si>
  <si>
    <t>890608 ASISTENCIA INTRAHOSPITALARIA POR PSICOLOGIA</t>
  </si>
  <si>
    <t>940100 ADMINISTRACION [APLICACION] DE PRUEBA DE INTELIGENCIA (CUALQUIERA)</t>
  </si>
  <si>
    <t>940200 ADMINISTRACION [APLICACION] DE PRUEBA DE PERSONALIDAD (CUALQUIER TIPO) SOD</t>
  </si>
  <si>
    <t>940301 EVALUACION EN ALTERACIONES EMOCIONALES Y/O DE CONDUCTA õ</t>
  </si>
  <si>
    <t>940700 ADMINISTRACION [APLICACION] DE PRUEBA NEUROPSICOLOGICA (CUALQUIER TIPO) SOD</t>
  </si>
  <si>
    <t>940900 DETERMINACIÓN DEL ESTADO MENTAL POR PSICOLOGÍA SOD</t>
  </si>
  <si>
    <t>941400 EVALUACION DE SALUD MENTAL POR EQUIPO INTERDISCIPLINARIO SOD</t>
  </si>
  <si>
    <t>943102 PSICOTERAPIA INDIVIDUAL POR PSICOLOGIA</t>
  </si>
  <si>
    <t>943500 INTERVENCION EN CRISIS SOD</t>
  </si>
  <si>
    <t>944002 PSICOTERAPIA DE PAREJA POR PSICOLOGIA</t>
  </si>
  <si>
    <t>944102 PSICOTERAPIA FAMILIAR POR PSICOLOGIA</t>
  </si>
  <si>
    <t>944202 PSICOTERAPIA DE GRUPO POR PSICOLOGIA+</t>
  </si>
  <si>
    <t>944904 INTERVENCION EN SALUD MENTAL COMUNITARIA, POR PSICOLOGIA +</t>
  </si>
  <si>
    <t>990106 EDUCACION GRUPAL EN SALUD, POR PSICOLOGIA</t>
  </si>
  <si>
    <t>990206 EDUCACION INDIVIDUAL EN SALUD, POR PSICOLOGIA</t>
  </si>
  <si>
    <t>944915  INTERVENCION EN SALUD MENTAL COMUNITARIA, POR EQUIPO</t>
  </si>
  <si>
    <t>Tipo de diagnostico principal</t>
  </si>
  <si>
    <t>Diagnostico principal</t>
  </si>
  <si>
    <t>Diagnóstico principal</t>
  </si>
  <si>
    <t>Impresión diagnóstica</t>
  </si>
  <si>
    <t>Confirmado nuevo</t>
  </si>
  <si>
    <t>Confirmado repetido</t>
  </si>
  <si>
    <t>T diagnostico</t>
  </si>
  <si>
    <t>Finadilad del procediemto</t>
  </si>
  <si>
    <t>Diagnóstico</t>
  </si>
  <si>
    <t>Terapéutico</t>
  </si>
  <si>
    <t>Protección específica</t>
  </si>
  <si>
    <t>Detección temprana de enfermedad general</t>
  </si>
  <si>
    <t>Detección temprana de enfermedad profesional</t>
  </si>
  <si>
    <t>Atención del parto (puerperio)</t>
  </si>
  <si>
    <t>Atención del recién nacido</t>
  </si>
  <si>
    <t xml:space="preserve">Atención en planificación familiar </t>
  </si>
  <si>
    <t>Detección de alteraciones de crecimiento y  desarrollo del menor de diez años</t>
  </si>
  <si>
    <t xml:space="preserve">Detección de alteración del desarrollo joven </t>
  </si>
  <si>
    <t>Detección de alteraciones del embarazo</t>
  </si>
  <si>
    <t>Detección de alteraciones del adulto</t>
  </si>
  <si>
    <t>Detección de alteraciones de agudeza visual</t>
  </si>
  <si>
    <t>Detección de enfermedad profesional</t>
  </si>
  <si>
    <t>No aplica</t>
  </si>
  <si>
    <t>Accidente  de trabajo</t>
  </si>
  <si>
    <t>Accidente  de tránsito</t>
  </si>
  <si>
    <t>Accidente rábico</t>
  </si>
  <si>
    <t>Accidente ofídico</t>
  </si>
  <si>
    <t xml:space="preserve">Otro tipo de accidente </t>
  </si>
  <si>
    <t>Evento catastrófico</t>
  </si>
  <si>
    <t xml:space="preserve">Lesión por agresión </t>
  </si>
  <si>
    <t>Lesión auto infligida</t>
  </si>
  <si>
    <t>Sospecha de maltrato físico</t>
  </si>
  <si>
    <t>Sospecha de abuso sexual</t>
  </si>
  <si>
    <t>Sospecha de violencia sexual</t>
  </si>
  <si>
    <t>Sospecha de maltrato emocional</t>
  </si>
  <si>
    <t>Enfermedad general</t>
  </si>
  <si>
    <t>Enfermedad profesional</t>
  </si>
  <si>
    <t>Otra</t>
  </si>
  <si>
    <t>Unico o unilateral</t>
  </si>
  <si>
    <t>Múltiple o bilateral, misma vía, diferente especialidad</t>
  </si>
  <si>
    <t>Múltiple o bilateral, misma vía, igual especialidad</t>
  </si>
  <si>
    <t>Múltiple o bilateral, diferente vía, diferente especialidad</t>
  </si>
  <si>
    <t>Múltiple o bilateral, diferente vía, igual especialidad</t>
  </si>
  <si>
    <t>PROFESIONAL TRATANTE</t>
  </si>
  <si>
    <t>Ambulatorio</t>
  </si>
  <si>
    <t>s/n</t>
  </si>
  <si>
    <t>sexo</t>
  </si>
  <si>
    <t>M</t>
  </si>
  <si>
    <t>TF</t>
  </si>
  <si>
    <t>TM</t>
  </si>
  <si>
    <t>ZONA</t>
  </si>
  <si>
    <t>RURAL</t>
  </si>
  <si>
    <t>ESTADO CIVIL</t>
  </si>
  <si>
    <t>SOLTERO(A)</t>
  </si>
  <si>
    <t>CASADO(A)</t>
  </si>
  <si>
    <t>UNION LIBRE</t>
  </si>
  <si>
    <t>VIUDO(A)</t>
  </si>
  <si>
    <t>DIVORSIADO(A)</t>
  </si>
  <si>
    <t>Código</t>
  </si>
  <si>
    <t>Descripción</t>
  </si>
  <si>
    <t>A000</t>
  </si>
  <si>
    <t>COLERA DEBIDO A VIBRIO CHOLERAE O1, BIOTIPO CHOLERAE</t>
  </si>
  <si>
    <t>A001</t>
  </si>
  <si>
    <t>COLERA DEBIDO A VIBRIO CHOLERAE O1, BIOTIPO EL TOR</t>
  </si>
  <si>
    <t>A009</t>
  </si>
  <si>
    <t>COLERA NO ESPECIFICADO</t>
  </si>
  <si>
    <t>A010</t>
  </si>
  <si>
    <t>FIEBRE TIFOIDEA</t>
  </si>
  <si>
    <t>A011</t>
  </si>
  <si>
    <t>FIEBRE PARATIFOIDEA A</t>
  </si>
  <si>
    <t>A012</t>
  </si>
  <si>
    <t>FIEBRE PARATIFOIDEA B</t>
  </si>
  <si>
    <t>A013</t>
  </si>
  <si>
    <t>FIEBRE PARATIFOIDEA C</t>
  </si>
  <si>
    <t>A014</t>
  </si>
  <si>
    <t>FIEBRE PARATIFOIDEA, NO ESPECIFICADA</t>
  </si>
  <si>
    <t>A020</t>
  </si>
  <si>
    <t>ENTERITIS DEBIDA A SALMONELLA</t>
  </si>
  <si>
    <t>A021</t>
  </si>
  <si>
    <t>SEPTICEMIA DEBIDA A SALMONELLA</t>
  </si>
  <si>
    <t>A022</t>
  </si>
  <si>
    <t>INFECCIONES LOCALIZADAS DEBIDA A SALMONELLA</t>
  </si>
  <si>
    <t>A028</t>
  </si>
  <si>
    <t>OTRAS INFECCIONES ESPECIFICADAS COMO DEBIDAS A SALMONELLA</t>
  </si>
  <si>
    <t>A029</t>
  </si>
  <si>
    <t>INFECCIÓN DEBIDA A SALMONELLA NO ESPECIFICADA</t>
  </si>
  <si>
    <t>A030</t>
  </si>
  <si>
    <t>SHIGELOSIS DEBIDA A SHIGELLA DYSENTERIAE</t>
  </si>
  <si>
    <t>A031</t>
  </si>
  <si>
    <t>SHIGELOSIS DEBIDA A SHIGELLA FLEXNERI</t>
  </si>
  <si>
    <t>A032</t>
  </si>
  <si>
    <t>SHIGELOSIS DEBIDA A SHIGELLA BOYDII</t>
  </si>
  <si>
    <t>A033</t>
  </si>
  <si>
    <t>SHIGELOSIS DEBIDA A SHIGELLA SONNEI</t>
  </si>
  <si>
    <t>A038</t>
  </si>
  <si>
    <t>OTRAS SHIGELOSIS</t>
  </si>
  <si>
    <t>A039</t>
  </si>
  <si>
    <t>SHIGELOSIS DE TIPO NO ESPECIFICADO</t>
  </si>
  <si>
    <t>A040</t>
  </si>
  <si>
    <t>INFECCION DEBIDA A ESCHERICHIA COLI ENTEROPATOGENA</t>
  </si>
  <si>
    <t>A041</t>
  </si>
  <si>
    <t>INFECCION DEBIDA A ESCHERICHIA COLI ENTEROTOXIGENA</t>
  </si>
  <si>
    <t>A042</t>
  </si>
  <si>
    <t>INFECCION DEBIDA A ESCHERICHIA COLI ENTEROINVASIVA</t>
  </si>
  <si>
    <t>A043</t>
  </si>
  <si>
    <t>INFECCION DEBIDA A ESCHERICHIA COLI ENTEROHEMORRAGICA</t>
  </si>
  <si>
    <t>A044</t>
  </si>
  <si>
    <t>OTRAS INFECCIONES INTESTINALES DEBIDAS A ESCHERICHIA COLI</t>
  </si>
  <si>
    <t>A045</t>
  </si>
  <si>
    <t>ENTERITIS DEBIDA A CAMPYLOBACTER</t>
  </si>
  <si>
    <t>A046</t>
  </si>
  <si>
    <t>ENTERITIS DEBIDA A YERSINIA ENTEROCOLITICA</t>
  </si>
  <si>
    <t>A047</t>
  </si>
  <si>
    <t>ENTEROCOLITIS DEBIDA A CLOSTRIDIUM DIFFICILE</t>
  </si>
  <si>
    <t>A048</t>
  </si>
  <si>
    <t>OTRAS INFECCIONES INTESTINALES BACTERIANAS ESPECIFICADAS</t>
  </si>
  <si>
    <t>A049</t>
  </si>
  <si>
    <t>INFECCION INTESTINAL BACTERIANA, NO ESPECIFICADA</t>
  </si>
  <si>
    <t>A050</t>
  </si>
  <si>
    <t>INTOXICACION ALIMENTARIA ESTAFILOCOCICA</t>
  </si>
  <si>
    <t>A051</t>
  </si>
  <si>
    <t>BOTULISMO</t>
  </si>
  <si>
    <t>A052</t>
  </si>
  <si>
    <t>INTOXICACION ALIMENTARIA DEBIDA A CLOSTRIDIUM PERFRINGENS [CLOSTRIDIUM WELCHII]</t>
  </si>
  <si>
    <t>A053</t>
  </si>
  <si>
    <t>INTOXICACION ALIMENTARIA DEBIDA A VIBRIO PARAHAEMOLYTICUS</t>
  </si>
  <si>
    <t>A054</t>
  </si>
  <si>
    <t>INTOXICACION ALIMENTARIA DEBIDA A BACILLUS CEREUS</t>
  </si>
  <si>
    <t>A058</t>
  </si>
  <si>
    <t>OTRAS INTOXICACIONES ALIMENTARIAS DEBIDAS A BACTERIAS ESPECIFICADAS</t>
  </si>
  <si>
    <t>A059</t>
  </si>
  <si>
    <t>INTOXICACION ALIMENTARIA BACTERIANA, NO ESPECIFICADA</t>
  </si>
  <si>
    <t>A060</t>
  </si>
  <si>
    <t>DISENTERIA AMEBIANA AGUDA</t>
  </si>
  <si>
    <t>A061</t>
  </si>
  <si>
    <t>AMEBIASIS INTESTINAL CRONICA</t>
  </si>
  <si>
    <t>A062</t>
  </si>
  <si>
    <t>COLITIS AMEBIANA NO DISENTERICA</t>
  </si>
  <si>
    <t>A063</t>
  </si>
  <si>
    <t>AMEBOMA INTESTINAL</t>
  </si>
  <si>
    <t>A064</t>
  </si>
  <si>
    <t>ABSCESO AMEBIANO DEL HIGADO</t>
  </si>
  <si>
    <t>A065</t>
  </si>
  <si>
    <t>ABSCESO AMEBIANO DEL PULMON (J99.8*)</t>
  </si>
  <si>
    <t>A066</t>
  </si>
  <si>
    <t>ABSCESO AMEBIANO DEL CEREBRO (G07*)</t>
  </si>
  <si>
    <t>A067</t>
  </si>
  <si>
    <t>AMEBIASIS CUTANEA</t>
  </si>
  <si>
    <t>A068</t>
  </si>
  <si>
    <t>INFECCION AMEBIANA DE OTRAS LOCALIZACIONES</t>
  </si>
  <si>
    <t>A069</t>
  </si>
  <si>
    <t>AMEBIASIS, NO ESPECIFICADA</t>
  </si>
  <si>
    <t>A070</t>
  </si>
  <si>
    <t>BALANTIDIASIS</t>
  </si>
  <si>
    <t>A071</t>
  </si>
  <si>
    <t>GIARDIASIS [LAMBLIASIS]</t>
  </si>
  <si>
    <t>A072</t>
  </si>
  <si>
    <t>CRIPTOSPORIDIOSIS</t>
  </si>
  <si>
    <t>A073</t>
  </si>
  <si>
    <t>ISOSPORIASIS</t>
  </si>
  <si>
    <t>A078</t>
  </si>
  <si>
    <t>OTRAS ENFERMEDADES INTESTINALES ESPECIFICADAS DEBIDAS A PROTOZOARIOS</t>
  </si>
  <si>
    <t>A079</t>
  </si>
  <si>
    <t>ENFERMEDAD INTESTINAL DEBIDA A PROTOZOARIOS, NO ESPECIFICADA</t>
  </si>
  <si>
    <t>A080</t>
  </si>
  <si>
    <t>ENTERITIS DEBIDA A ROTAVIRUS</t>
  </si>
  <si>
    <t>A081</t>
  </si>
  <si>
    <t>GASTROENTEROPATIA AGUDA DEBIDA AL AGENTE DE NORWALK</t>
  </si>
  <si>
    <t>A082</t>
  </si>
  <si>
    <t>ENTERITIS DEBIDA A ADENOVIRUS</t>
  </si>
  <si>
    <t>A083</t>
  </si>
  <si>
    <t>OTRAS ENTERITIS VIRALES</t>
  </si>
  <si>
    <t>A084</t>
  </si>
  <si>
    <t>INFECCION INTESTINAL VIRAL, SIN OTRA ESPECIFICACION</t>
  </si>
  <si>
    <t>A085</t>
  </si>
  <si>
    <t>OTRAS INFECCIONES INTESTINALES ESPECIFICADAS</t>
  </si>
  <si>
    <t>A09X</t>
  </si>
  <si>
    <t>DIARREA Y GASTROENTERITIS DE PRESUNTO ORIGEN INFECCIOSO</t>
  </si>
  <si>
    <t>A150</t>
  </si>
  <si>
    <t>TUBERCULOSIS DEL PULMON, CONFIRMADA POR HALLAZGO MICROSCOPICO DEL BACILO TUBERCULOSO EN ESPUTO, CON O SIN CULTIVO</t>
  </si>
  <si>
    <t>A151</t>
  </si>
  <si>
    <t>TUBERCULOSIS DEL PULMON, CONFIRMADA UNICAMENTE POR CULTIVO</t>
  </si>
  <si>
    <t>A152</t>
  </si>
  <si>
    <t>TUBERCULOSIS DEL PULMON, CONFIRMADA HISTOLOGICAMENTE</t>
  </si>
  <si>
    <t>A153</t>
  </si>
  <si>
    <t>TUBERCULOSIS DEL PULMON , CONFIRMADA POR MEDIOS NO ESPECIFICADOS</t>
  </si>
  <si>
    <t>A154</t>
  </si>
  <si>
    <t>TUBERCULOSIS DE GANGLIOS LINFATICOS INTRATORACICOS, CONFIRMADA BACTERIOLOGICA E HISTOLOGICAMENTE</t>
  </si>
  <si>
    <t>A155</t>
  </si>
  <si>
    <t>TUBERCULOSIS DE LARINGE, TRAQUEA Y BRONQUIOS, CONFIRMADA BACTERIOLOGICA E HISTOLOGICAMENTE</t>
  </si>
  <si>
    <t>A156</t>
  </si>
  <si>
    <t>PLEURESIA TUBERCULOSA, CONFIRMADA BACTERIOLOGICA E HISTOLOGICAMENTE</t>
  </si>
  <si>
    <t>A157</t>
  </si>
  <si>
    <t>TUBERCULOSIS RESPIRATORIA PRIMARIA, CONFIRMADA BACTERIOLOGICA E HISTOLOGICAMENTE</t>
  </si>
  <si>
    <t>A158</t>
  </si>
  <si>
    <t>OTRAS TUBERCULOSIS RESPIRATORIAS, CONFIRMADAS BACTERIOLOGICA E HISTOLOGICAMENTE</t>
  </si>
  <si>
    <t>A159</t>
  </si>
  <si>
    <t>TUBERCULOSIS RESPIRATORIA NO ESPECIFICADA, CONFIRMADA BACTERIOLOGICAMENTE E HISTOLOGICAMENTE</t>
  </si>
  <si>
    <t>A160</t>
  </si>
  <si>
    <t>TUBERCULOSIS DEL PULMON, CON EXAMEN BACTERIOLOGICO E HISTOLOGICO NEGATIVOS</t>
  </si>
  <si>
    <t>A161</t>
  </si>
  <si>
    <t>TUBERCULOSIS DEL PULMON, SIN EXAMEN BACTERIOLOGICO E HISTOLOGICO</t>
  </si>
  <si>
    <t>A162</t>
  </si>
  <si>
    <t>TUBERCULOSIS DE PULMON, SIN MENCION DE CONFIRMACION BACTERIOLOGICA O HISTOLOGICA</t>
  </si>
  <si>
    <t>A163</t>
  </si>
  <si>
    <t>TUBERCULOSIS DE GANGLIOS LINFATICOS INTRATORACICOS, SIN MENCION DE CONFIRMACION BACTERIOLOGICA O HISTOLOGICA</t>
  </si>
  <si>
    <t>A164</t>
  </si>
  <si>
    <t>TUBERCULOSIS DE LARINGE, TRAQUEA Y BRONQUIOS, SIN MENCION DE CONFIRMACION BACTERIOLOGICA O HISTOLOGICA</t>
  </si>
  <si>
    <t>A165</t>
  </si>
  <si>
    <t>PLEURESIA TUBERCULOSA, SIN MENCION DE CONFIRMACION BACTERIOLOGICA E HISTOLOGICA</t>
  </si>
  <si>
    <t>A167</t>
  </si>
  <si>
    <t>TUBERCULOSIS RESPIRATORIA PRIMARIA, SIN MENCION DE CONFIRMACION BACTERIOLOGICA E HISTOLOGICA</t>
  </si>
  <si>
    <t>A168</t>
  </si>
  <si>
    <t>OTRAS TUBERCULOSIS RESPIRATORIAS, SIN MENCION DE CONFIRMACION</t>
  </si>
  <si>
    <t>A169</t>
  </si>
  <si>
    <t>TUBERCULOSIS RESPIRATORIA NO ESPECIFICADA, SIN MENCION DE CONFIRMACION BACTERIOLOGICA O HISTOLOGICA</t>
  </si>
  <si>
    <t>A170</t>
  </si>
  <si>
    <t>MENINGITIS TUBERCULOSA (G01*)</t>
  </si>
  <si>
    <t>A171</t>
  </si>
  <si>
    <t>TUBERCULOMA MENINGEO (G07*)</t>
  </si>
  <si>
    <t>A178</t>
  </si>
  <si>
    <t>OTRAS TUBERCULOSIS DEL SISTEMA NERVIOSO</t>
  </si>
  <si>
    <t>A179</t>
  </si>
  <si>
    <t>TUBERCULOSIS DEL SISTEMA NERVIOSO, NO ESPECIFICADA (G99.8*)</t>
  </si>
  <si>
    <t>A180</t>
  </si>
  <si>
    <t>TUBERCULOSIS DE HUESOS Y ARTICULACIONES</t>
  </si>
  <si>
    <t>A181</t>
  </si>
  <si>
    <t>TUBERCULOSIS DEL APARATO GENITOURINARIO</t>
  </si>
  <si>
    <t>A182</t>
  </si>
  <si>
    <t>LINFADENOPATIA PERIFERICA TUBERCULOSA</t>
  </si>
  <si>
    <t>A183</t>
  </si>
  <si>
    <t>TUBERCULOSIS DE LOS INTESTINOS, EL PERITONEO Y LOS GANGLIOS MESENTERICOS</t>
  </si>
  <si>
    <t>A184</t>
  </si>
  <si>
    <t>TUBERCULOSIS DE LA PIEL Y EL TEJIDO SUBCUTANEO</t>
  </si>
  <si>
    <t>A185</t>
  </si>
  <si>
    <t>TUBERCULOSIS DEL OJO</t>
  </si>
  <si>
    <t>A186</t>
  </si>
  <si>
    <t>TUBERCULOSIS DEL OIDO</t>
  </si>
  <si>
    <t>A187</t>
  </si>
  <si>
    <t>TUBERCULOSIS DE GLANDULAS SUPRARRENALES (E35.1*)</t>
  </si>
  <si>
    <t>A188</t>
  </si>
  <si>
    <t>TUBERCULOSIS DE OTROS ORGANOS ESPECIFICADOS</t>
  </si>
  <si>
    <t>A190</t>
  </si>
  <si>
    <t>TUBERCULOSIS MILIAR AGUDA DE UN SOLO SITIO ESPECIFICADO</t>
  </si>
  <si>
    <t>A191</t>
  </si>
  <si>
    <t>TUBERCULOSIS MILIAR AGUDA DE SITIOS MULTIPLES</t>
  </si>
  <si>
    <t>A192</t>
  </si>
  <si>
    <t>TUBERCULOSIS MILIAR AGUDA, NO ESPECIFICADA</t>
  </si>
  <si>
    <t>A198</t>
  </si>
  <si>
    <t>OTRAS TUBERCULOSIS MILIARES</t>
  </si>
  <si>
    <t>A199</t>
  </si>
  <si>
    <t>TUBERCULOSIS MILIAR, SIN OTRA ESPECIFICACION</t>
  </si>
  <si>
    <t>A200</t>
  </si>
  <si>
    <t>PESTE BUBONICA</t>
  </si>
  <si>
    <t>A201</t>
  </si>
  <si>
    <t>PESTE CELULOCUTANEA</t>
  </si>
  <si>
    <t>A202</t>
  </si>
  <si>
    <t>PESTE NEUMONICA</t>
  </si>
  <si>
    <t>A203</t>
  </si>
  <si>
    <t>MENINGITIS POR PESTE</t>
  </si>
  <si>
    <t>A207</t>
  </si>
  <si>
    <t>PESTE SEPTICEMICA</t>
  </si>
  <si>
    <t>A208</t>
  </si>
  <si>
    <t>OTRAS FORMAS DE PESTE</t>
  </si>
  <si>
    <t>A209</t>
  </si>
  <si>
    <t>PESTE, NO ESPECIFICADA</t>
  </si>
  <si>
    <t>A210</t>
  </si>
  <si>
    <t>TULAREMIA ULCEROGLANDULAR</t>
  </si>
  <si>
    <t>A211</t>
  </si>
  <si>
    <t>TULAREMIA OCULOGLANDULAR</t>
  </si>
  <si>
    <t>A212</t>
  </si>
  <si>
    <t>TULAREMIA PULMONAR</t>
  </si>
  <si>
    <t>A213</t>
  </si>
  <si>
    <t>TULAREMIA GASTROINTESTINAL</t>
  </si>
  <si>
    <t>A217</t>
  </si>
  <si>
    <t>TULAREMIA GENERALIZADA</t>
  </si>
  <si>
    <t>A218</t>
  </si>
  <si>
    <t>OTRAS FORMAS DE TULAREMIA</t>
  </si>
  <si>
    <t>A219</t>
  </si>
  <si>
    <t>TULAREMIA , NO ESPECIFICADA</t>
  </si>
  <si>
    <t>A220</t>
  </si>
  <si>
    <t>CARBUNCO CUTANEO</t>
  </si>
  <si>
    <t>A221</t>
  </si>
  <si>
    <t>CARBUNCO PULMONAR</t>
  </si>
  <si>
    <t>A222</t>
  </si>
  <si>
    <t>CARBUNCO GASTROINTESTINAL</t>
  </si>
  <si>
    <t>A227</t>
  </si>
  <si>
    <t>CARBUNCO SEPTICEMICO</t>
  </si>
  <si>
    <t>A228</t>
  </si>
  <si>
    <t>OTRAS FORMAS DE CARBUNCO</t>
  </si>
  <si>
    <t>A229</t>
  </si>
  <si>
    <t>CARBUNCO, NO ESPECIFICADO</t>
  </si>
  <si>
    <t>A230</t>
  </si>
  <si>
    <t>BRUCELOSIS DEBIDA A BRUCELLA MELITENSIS</t>
  </si>
  <si>
    <t>A231</t>
  </si>
  <si>
    <t>BRUCELOSIS DEBIDA A BRUCELLA ABORTUS</t>
  </si>
  <si>
    <t>A232</t>
  </si>
  <si>
    <t>BRUCELOSIS DEBIDA A BRUCELLA SUIS</t>
  </si>
  <si>
    <t>A233</t>
  </si>
  <si>
    <t>BRUCELOSIS DEBIDA A BRUCELLA CANIS</t>
  </si>
  <si>
    <t>A238</t>
  </si>
  <si>
    <t>OTRAS BRUCELOSIS</t>
  </si>
  <si>
    <t>A239</t>
  </si>
  <si>
    <t>BRUCELOSIS, NO ESPECIFICADA</t>
  </si>
  <si>
    <t>A240</t>
  </si>
  <si>
    <t>MUERMO</t>
  </si>
  <si>
    <t>A241</t>
  </si>
  <si>
    <t>MELIOIDOSIS AGUDA Y FULMINANTE</t>
  </si>
  <si>
    <t>A242</t>
  </si>
  <si>
    <t>MELIOIDOSIS SUBAGUDA Y CRONICA</t>
  </si>
  <si>
    <t>A243</t>
  </si>
  <si>
    <t>OTRAS MELIOIDOSIS</t>
  </si>
  <si>
    <t>A244</t>
  </si>
  <si>
    <t>MELIOIDOSIS , NO ESPECIFICADA</t>
  </si>
  <si>
    <t>A250</t>
  </si>
  <si>
    <t>ESPIRILOSIS</t>
  </si>
  <si>
    <t>A251</t>
  </si>
  <si>
    <t>ESTREPTOBACILOSIS</t>
  </si>
  <si>
    <t>A259</t>
  </si>
  <si>
    <t>FIEBRE POR MORDEDURA DE RATA, NO ESPECIFICADA</t>
  </si>
  <si>
    <t>A260</t>
  </si>
  <si>
    <t>ERISIPELOIDE CUTANEO</t>
  </si>
  <si>
    <t>A267</t>
  </si>
  <si>
    <t>SEPTICEMIA POR ERYSIPELOTHRIX</t>
  </si>
  <si>
    <t>A268</t>
  </si>
  <si>
    <t>OTRAS FORMAS DE ERISIPELOIDE</t>
  </si>
  <si>
    <t>A269</t>
  </si>
  <si>
    <t>ERISIPELOIDE, NO ESPECIFICADA</t>
  </si>
  <si>
    <t>A270</t>
  </si>
  <si>
    <t>LEPTOSPIROSIS ICTEROHEMORRAGICA</t>
  </si>
  <si>
    <t>A278</t>
  </si>
  <si>
    <t>OTRAS FORMAS DE LEPTOSPIROSIS</t>
  </si>
  <si>
    <t>A279</t>
  </si>
  <si>
    <t>LEPTOSPIROSIS, NO ESPECIFICADA</t>
  </si>
  <si>
    <t>A280</t>
  </si>
  <si>
    <t>PASTEURELOSIS</t>
  </si>
  <si>
    <t>A281</t>
  </si>
  <si>
    <t>ENFERMEDAD POR RASGUÑO DE GATO</t>
  </si>
  <si>
    <t>A282</t>
  </si>
  <si>
    <t>YERSINIOSIS EXTRAINTESTINAL</t>
  </si>
  <si>
    <t>A288</t>
  </si>
  <si>
    <t>OTRAS ENFERMEDADES ZOONOTICAS BACTERIANAS ESPECIFICADAS, NO CLASIFICADAS EN OTRA PARTE</t>
  </si>
  <si>
    <t>A289</t>
  </si>
  <si>
    <t>ENFERMEDAD ZOONOTICA BACTERIANA, SIN OTRA ESPECIFICACION</t>
  </si>
  <si>
    <t>A300</t>
  </si>
  <si>
    <t>LEPRA INDETERMINADA</t>
  </si>
  <si>
    <t>A301</t>
  </si>
  <si>
    <t>LEPRA TUBERCULOIDE</t>
  </si>
  <si>
    <t>A302</t>
  </si>
  <si>
    <t>LEPRA TUBERCULOIDE LIMITROFE</t>
  </si>
  <si>
    <t>A303</t>
  </si>
  <si>
    <t>LEPRA LIMITROFE</t>
  </si>
  <si>
    <t>A304</t>
  </si>
  <si>
    <t>LEPRA LEPROMATOSA LIMITROFE</t>
  </si>
  <si>
    <t>A305</t>
  </si>
  <si>
    <t>LEPRA LEPROMATOSA</t>
  </si>
  <si>
    <t>A308</t>
  </si>
  <si>
    <t>OTRAS FORMAS DE LEPRA</t>
  </si>
  <si>
    <t>A309</t>
  </si>
  <si>
    <t>LEPRA, NO ESPECIFICADA</t>
  </si>
  <si>
    <t>A310</t>
  </si>
  <si>
    <t>INFECCIONES POR MICOBACTERIAS PULMONARES</t>
  </si>
  <si>
    <t>A311</t>
  </si>
  <si>
    <t>INFECCION CUTANEA POR MICOBACTERIAS</t>
  </si>
  <si>
    <t>A318</t>
  </si>
  <si>
    <t>OTRAS INFECCIONES POR MICOBACTERIAS</t>
  </si>
  <si>
    <t>A319</t>
  </si>
  <si>
    <t>INFECCION POR MICOBACTERIA, NO ESPECIFICADA</t>
  </si>
  <si>
    <t>A320</t>
  </si>
  <si>
    <t>LISTERIOSIS CUTANEA</t>
  </si>
  <si>
    <t>A321</t>
  </si>
  <si>
    <t>MENINGITIS Y MENINGOENCEFALITIS LISTERIANA</t>
  </si>
  <si>
    <t>A327</t>
  </si>
  <si>
    <t>SEPTICEMIA LISTERIANA</t>
  </si>
  <si>
    <t>A328</t>
  </si>
  <si>
    <t>OTRAS FORMAS DE LISTERIOSIS</t>
  </si>
  <si>
    <t>A329</t>
  </si>
  <si>
    <t>LISTERIOSIS, NO ESPECIFICADA</t>
  </si>
  <si>
    <t>A33X</t>
  </si>
  <si>
    <t>TETANOS NEONATAL</t>
  </si>
  <si>
    <t>A34X</t>
  </si>
  <si>
    <t>TETANOS OBSTETRICO</t>
  </si>
  <si>
    <t>A35X</t>
  </si>
  <si>
    <t>OTROS TETANOS</t>
  </si>
  <si>
    <t>A360</t>
  </si>
  <si>
    <t>DIFTERIA FARINGEA</t>
  </si>
  <si>
    <t>A361</t>
  </si>
  <si>
    <t>DIFTERIA NASOFARINGEA</t>
  </si>
  <si>
    <t>A362</t>
  </si>
  <si>
    <t>DIFTERIA LARINGEA</t>
  </si>
  <si>
    <t>A363</t>
  </si>
  <si>
    <t>DIFTERIA CUTANEA</t>
  </si>
  <si>
    <t>A368</t>
  </si>
  <si>
    <t>OTRAS DIFTERIAS</t>
  </si>
  <si>
    <t>A369</t>
  </si>
  <si>
    <t>DIFTERIA, NO ESPECIFICADA</t>
  </si>
  <si>
    <t>A370</t>
  </si>
  <si>
    <t>TOS FERINA DEBIDA A BORDETELLA PERTUSSIS</t>
  </si>
  <si>
    <t>A371</t>
  </si>
  <si>
    <t>TOS FERINA DEBIDA A BORDETELLA PARAPERTUSSIS</t>
  </si>
  <si>
    <t>A378</t>
  </si>
  <si>
    <t>TOS FERINA DEBIDA A OTRAS ESPECIES DE BORDETELLA</t>
  </si>
  <si>
    <t>A379</t>
  </si>
  <si>
    <t>TOS FERINA, NO ESPECIFICADA</t>
  </si>
  <si>
    <t>A38X</t>
  </si>
  <si>
    <t>ESCARLATINA</t>
  </si>
  <si>
    <t>A390</t>
  </si>
  <si>
    <t>MENINGITIS MENINGOCOCICA (G01*)</t>
  </si>
  <si>
    <t>A391</t>
  </si>
  <si>
    <t>SINDROME DE WATERHOUSE-FRIDERICHSEN (E35.1*)</t>
  </si>
  <si>
    <t>A392</t>
  </si>
  <si>
    <t>MENINGOCOCEMIA AGUDA</t>
  </si>
  <si>
    <t>A393</t>
  </si>
  <si>
    <t>MENINGOCOCEMIA CRONICA</t>
  </si>
  <si>
    <t>A394</t>
  </si>
  <si>
    <t>MENINGOCOCEMIA, NO ESPECIFICADA</t>
  </si>
  <si>
    <t>A395</t>
  </si>
  <si>
    <t>ENFERMEDAD CARDIACA DEBIDA A MENINGOCOCO</t>
  </si>
  <si>
    <t>A398</t>
  </si>
  <si>
    <t>OTRAS INFECCIONES MENINGOCOCICAS</t>
  </si>
  <si>
    <t>A399</t>
  </si>
  <si>
    <t>INFECCION MENINGOCOCICA, NO ESPECIFICADA</t>
  </si>
  <si>
    <t>A400</t>
  </si>
  <si>
    <t>SEPTICEMIA DEBIDA A ESTREPTOCOCO, GRUPO A</t>
  </si>
  <si>
    <t>A401</t>
  </si>
  <si>
    <t>SEPTICEMIA DEBIDA A ESTREPTOCOCO, GRUPO B</t>
  </si>
  <si>
    <t>A402</t>
  </si>
  <si>
    <t>SEPTICEMIA DEBIDA A ESTREPTOCOCO, GRUPO D</t>
  </si>
  <si>
    <t>A403</t>
  </si>
  <si>
    <t>SEPTICEMIA DEBIDA A STREPTOCOCCUS PNEUMONIAE</t>
  </si>
  <si>
    <t>A408</t>
  </si>
  <si>
    <t>OTRAS SEPTICEMIAS ESTREPTOCOCICAS</t>
  </si>
  <si>
    <t>A409</t>
  </si>
  <si>
    <t>SEPTICEMIA ESTREPTOCOCICA, NO ESPECIFICADA</t>
  </si>
  <si>
    <t>A410</t>
  </si>
  <si>
    <t>SEPTICEMIA DEBIDA STAPHYLOCOCCUS AUREUS</t>
  </si>
  <si>
    <t>A411</t>
  </si>
  <si>
    <t>SEPTICEMIA DEBIDA A OTRO ESTAFILOCOCO ESPECIFICADO</t>
  </si>
  <si>
    <t>A412</t>
  </si>
  <si>
    <t>SEPTICEMIA DEBIDA A ESTAFILOCOCO NO ESPECIFICADO</t>
  </si>
  <si>
    <t>A413</t>
  </si>
  <si>
    <t>SEPTICEMIA DEBIDA A HAEMOPHILUS INFLUENZAE</t>
  </si>
  <si>
    <t>A414</t>
  </si>
  <si>
    <t>SEPTICEMIA DEBIDA A ANAEROBIOS</t>
  </si>
  <si>
    <t>A415</t>
  </si>
  <si>
    <t>SEPTICEMIA DEBIDA A OTROS ORGANISMOS GRAMNEGATIVOS</t>
  </si>
  <si>
    <t>A418</t>
  </si>
  <si>
    <t>OTRAS SEPTICEMIAS ESPECIFICADAS</t>
  </si>
  <si>
    <t>A419</t>
  </si>
  <si>
    <t>SEPTICEMIA, NO ESPECIFICADA</t>
  </si>
  <si>
    <t>A420</t>
  </si>
  <si>
    <t>ACTINOMICOSIS PULMONAR</t>
  </si>
  <si>
    <t>A421</t>
  </si>
  <si>
    <t>ACTINOMICOSIS ABDOMINAL</t>
  </si>
  <si>
    <t>A422</t>
  </si>
  <si>
    <t>ACTINOMICOSIS CERVICOFACIAL</t>
  </si>
  <si>
    <t>A427</t>
  </si>
  <si>
    <t>SEPTICEMIA ACTINOMICOTICA</t>
  </si>
  <si>
    <t>A428</t>
  </si>
  <si>
    <t>OTRAS FORMAS DE ACTINOMICOSIS</t>
  </si>
  <si>
    <t>A429</t>
  </si>
  <si>
    <t>ACTINOMICOSIS, SIN OTRA ESPECIFICACION</t>
  </si>
  <si>
    <t>A430</t>
  </si>
  <si>
    <t>NOCARDIOSIS PULMONAR</t>
  </si>
  <si>
    <t>A431</t>
  </si>
  <si>
    <t>NOCARDIOSIS CUTANEA</t>
  </si>
  <si>
    <t>A438</t>
  </si>
  <si>
    <t>OTRAS FORMAS DE NOCARDIOSIS</t>
  </si>
  <si>
    <t>A439</t>
  </si>
  <si>
    <t>NORCARDIOSIS , NO ESPECIFICADA</t>
  </si>
  <si>
    <t>A440</t>
  </si>
  <si>
    <t>BARTONELOSIS SISTEMICA</t>
  </si>
  <si>
    <t>A441</t>
  </si>
  <si>
    <t>BARTONELOSIS CUTANEA Y MUCOCUTANEA</t>
  </si>
  <si>
    <t>A448</t>
  </si>
  <si>
    <t>OTRAS FORMAS DE BARTONELOSIS</t>
  </si>
  <si>
    <t>A449</t>
  </si>
  <si>
    <t>BARTONELOSIS, NO ESPECIFICADA</t>
  </si>
  <si>
    <t>A46X</t>
  </si>
  <si>
    <t>ERISIPELA</t>
  </si>
  <si>
    <t>A480</t>
  </si>
  <si>
    <t>GANGRENA GASEOSA</t>
  </si>
  <si>
    <t>A481</t>
  </si>
  <si>
    <t>ENFERMEDAD DE LOS LEGIONARIOS</t>
  </si>
  <si>
    <t>A482</t>
  </si>
  <si>
    <t>ENFERMEDAD DE LOS LEGIONARIOS NO NEUMONICA [FIEBRE DE PONTIAC]</t>
  </si>
  <si>
    <t>A483</t>
  </si>
  <si>
    <t>SINDROME DE CHOQUE TOXICO</t>
  </si>
  <si>
    <t>A484</t>
  </si>
  <si>
    <t>FIEBRE PURPURICA BRASILEÑA</t>
  </si>
  <si>
    <t>A488</t>
  </si>
  <si>
    <t>OTRAS ENFERMEDADES BACTERIANAS ESPECIFICADAS</t>
  </si>
  <si>
    <t>A490</t>
  </si>
  <si>
    <t>INFECCION ESTAFILOCOCICA, SIN OTRA ESPECIFICACIÓN</t>
  </si>
  <si>
    <t>A491</t>
  </si>
  <si>
    <t>INFECCION ESTREPTOCOCICA, SIN OTRA ESPECIFICACION</t>
  </si>
  <si>
    <t>A492</t>
  </si>
  <si>
    <t>INFECCION POR HAEMOPHILUS INFLUENZAE, SIN OTRA ESPECIFICACION</t>
  </si>
  <si>
    <t>A493</t>
  </si>
  <si>
    <t>INFECCION POR MICOPLASMA, SIN OTRA ESPECIFICACION</t>
  </si>
  <si>
    <t>A498</t>
  </si>
  <si>
    <t>OTRAS INFECCIONES BACTERIANAS DE SITIO NO ESPECIFICADO</t>
  </si>
  <si>
    <t>A499</t>
  </si>
  <si>
    <t>INFECCION BACTERIANA, NO ESPECIFICADA</t>
  </si>
  <si>
    <t>A500</t>
  </si>
  <si>
    <t>SIFILIS CONGENITA PRECOZ, SINTOMATICA</t>
  </si>
  <si>
    <t>A501</t>
  </si>
  <si>
    <t>SIFILIS CONGENITA PRECOZ, LATENTE</t>
  </si>
  <si>
    <t>A502</t>
  </si>
  <si>
    <t>SIFILIS CONGENITA PRECOZ SIN OTRA ESPECIFICACIÓN</t>
  </si>
  <si>
    <t>A503</t>
  </si>
  <si>
    <t>OCULOPATIA SIFILITICA CONGENITA TARDIA</t>
  </si>
  <si>
    <t>A504</t>
  </si>
  <si>
    <t>NEUROSIFILIS CONGENITA TARDIA [NEUROSIFILIS JUVENIL]</t>
  </si>
  <si>
    <t>A505</t>
  </si>
  <si>
    <t>OTRAS FORMAS DE SIFILIS CONGENITA TARDIA, SINTOMATICA</t>
  </si>
  <si>
    <t>A506</t>
  </si>
  <si>
    <t>SIFILIS CONGENITA TARDIA, LATENTE</t>
  </si>
  <si>
    <t>A507</t>
  </si>
  <si>
    <t>SIFILIS CONGENITA TARDIA, SIN OTRA ESPECIFICACION</t>
  </si>
  <si>
    <t>A509</t>
  </si>
  <si>
    <t>SIFILIS CONGENITA, SIN OTRA ESPECIFICACIÓN</t>
  </si>
  <si>
    <t>A510</t>
  </si>
  <si>
    <t>SIFILIS GENITAL PRIMARIA</t>
  </si>
  <si>
    <t>A511</t>
  </si>
  <si>
    <t>SIFILIS PRIMARIA ANAL</t>
  </si>
  <si>
    <t>A512</t>
  </si>
  <si>
    <t>SIFILIS PRIMARIA EN OTROS SITIOS</t>
  </si>
  <si>
    <t>A513</t>
  </si>
  <si>
    <t>SIFILIS SECUNDARIA DE PIEL Y MEMBRANAS MUCOSAS</t>
  </si>
  <si>
    <t>A514</t>
  </si>
  <si>
    <t>OTRAS SIFILIS SECUNDARIAS</t>
  </si>
  <si>
    <t>A515</t>
  </si>
  <si>
    <t>SIFILIS PRECOZ, LATENTE</t>
  </si>
  <si>
    <t>A519</t>
  </si>
  <si>
    <t>SIFILIS PRECOZ, SIN OTRA ESPECIFICACIÓN</t>
  </si>
  <si>
    <t>A520</t>
  </si>
  <si>
    <t>SIFILIS CARDIOVASCULAR</t>
  </si>
  <si>
    <t>A521</t>
  </si>
  <si>
    <t>NEUROSIFILIS SINTOMATICA</t>
  </si>
  <si>
    <t>A522</t>
  </si>
  <si>
    <t>NEUROSIFILIS ASINTOMATICA</t>
  </si>
  <si>
    <t>A523</t>
  </si>
  <si>
    <t>NEUROSIFILIS NO ESPECIFICADA</t>
  </si>
  <si>
    <t>A527</t>
  </si>
  <si>
    <t>OTRAS SIFILIS TARDIAS SINTOMATICAS</t>
  </si>
  <si>
    <t>A528</t>
  </si>
  <si>
    <t>SIFILIS TARDIA, LATENTE</t>
  </si>
  <si>
    <t>A529</t>
  </si>
  <si>
    <t>SIFILIS TARDIA, NO ESPECIFICADA</t>
  </si>
  <si>
    <t>A530</t>
  </si>
  <si>
    <t>SIFILIS LATENTE, NO ESPECIFICADA COMO PRECOZ O TARDIA</t>
  </si>
  <si>
    <t>A539</t>
  </si>
  <si>
    <t>SIFILIS, NO ESPECIFICADA</t>
  </si>
  <si>
    <t>A540</t>
  </si>
  <si>
    <t>INFECCION GONOCOCICA DEL TRACTO GENITOURINARIO INFERIOR SIN ABSCESO PERIURETRAL O DE GLANDULA ACCESORIA</t>
  </si>
  <si>
    <t>A541</t>
  </si>
  <si>
    <t>INFECCION GONOCOCICA DEL TRACTO GENITOURINARIO INFERIOR CON ABSCESO PERIURETRAL Y DE GLANDULAS ACCESORIAS</t>
  </si>
  <si>
    <t>A542</t>
  </si>
  <si>
    <t>PELVIPERITONITIS GONOCOCICA Y OTRAS INFECCIONES GONOCOCICAS GENITOURINARIAS</t>
  </si>
  <si>
    <t>A543</t>
  </si>
  <si>
    <t>INFECCION GONOCOCICA DEL OJO</t>
  </si>
  <si>
    <t>A544</t>
  </si>
  <si>
    <t>INFECCION GONOCOCICA DEL SISTEMA OSTEOMUSCULAR</t>
  </si>
  <si>
    <t>A545</t>
  </si>
  <si>
    <t>FARINGITIS GONOCOCICA</t>
  </si>
  <si>
    <t>A546</t>
  </si>
  <si>
    <t>INFECCION GONOCOCICA DEL ANO Y DEL RECTO</t>
  </si>
  <si>
    <t>A548</t>
  </si>
  <si>
    <t>OTRAS INFECCIONES GONOCOCICAS</t>
  </si>
  <si>
    <t>A549</t>
  </si>
  <si>
    <t>INFECCION, GONOCOCICA, NO ESPECIFICADA</t>
  </si>
  <si>
    <t>A55X</t>
  </si>
  <si>
    <t>LINFOGRANULOMA (VENEREO) POR CLAMIDIAS</t>
  </si>
  <si>
    <t>A560</t>
  </si>
  <si>
    <t>INFECCION DEL TRACTO GENITOURINARIO INFERIOR DEBIDA A CLAMIDIAS</t>
  </si>
  <si>
    <t>A561</t>
  </si>
  <si>
    <t>INFECCION DEL PELVIPERITONEO Y OTROS ORGANOS GENITOURINARIOS DEBIDA A CLAMIDIAS</t>
  </si>
  <si>
    <t>A562</t>
  </si>
  <si>
    <t>INFECCIONES DEL TRACTO GENITOURINARIO DEBIDAS A CLAMIDIAS, SIN OTRA ESPECIFICACION</t>
  </si>
  <si>
    <t>A563</t>
  </si>
  <si>
    <t>INFECCION DEL ANO Y DEL RECTO DEBIDA A CLAMIDIAS</t>
  </si>
  <si>
    <t>A564</t>
  </si>
  <si>
    <t>INFECCION DE FARINGE DEBIDA A CLAMIDIAS</t>
  </si>
  <si>
    <t>A568</t>
  </si>
  <si>
    <t>INFECCION DE TRANSMISIÓN SEXUAL DE OTROS SITIOS DEBIDA A CLAMIDIAS</t>
  </si>
  <si>
    <t>A57X</t>
  </si>
  <si>
    <t>CHANCRO BLANDO</t>
  </si>
  <si>
    <t>A58X</t>
  </si>
  <si>
    <t>GRANULOMA INGUINAL</t>
  </si>
  <si>
    <t>A590</t>
  </si>
  <si>
    <t>TRICOMONIASIS UROGENITAL</t>
  </si>
  <si>
    <t>A598</t>
  </si>
  <si>
    <t>TRICOMONIASIS DE OTROS SITIOS</t>
  </si>
  <si>
    <t>A599</t>
  </si>
  <si>
    <t>TRICOMONIASIS, NO ESPECIFICADA</t>
  </si>
  <si>
    <t>A600</t>
  </si>
  <si>
    <t>INFECCION DE GENITALES Y TRAYECTO UROGENITAL Y DEBIDA A VIRUS DEL HERPES [HERPES SIMPLE]</t>
  </si>
  <si>
    <t>A601</t>
  </si>
  <si>
    <t>INFECCION DE LA PIEL PERIANAL Y RECTO POR VIRUS DEL HERPES SIMPLE</t>
  </si>
  <si>
    <t>A609</t>
  </si>
  <si>
    <t>INFECCION ANOGENITAL POR VIRUS DEL HERPES SIMPLE, SIN OTRA ESPECIFICACION</t>
  </si>
  <si>
    <t>A630</t>
  </si>
  <si>
    <t>VERRUGAS (VENEREAS) ANOGENITALES</t>
  </si>
  <si>
    <t>A638</t>
  </si>
  <si>
    <t>OTRAS ENFERMEDADES DE TRANSMISIÓN PREDOMINANTEMENTE SEXUAL, ESPECIFICADAS</t>
  </si>
  <si>
    <t>A64X</t>
  </si>
  <si>
    <t>ENFERMEDAD DE TRANSMISION SEXUAL NO ESPECIFICADA</t>
  </si>
  <si>
    <t>A65X</t>
  </si>
  <si>
    <t>SIFILIS NO VENEREA</t>
  </si>
  <si>
    <t>A660</t>
  </si>
  <si>
    <t>LESIONES INICIALES DE FRAMBESIA</t>
  </si>
  <si>
    <t>A661</t>
  </si>
  <si>
    <t>LESIONES PAPILOMATOSAS MULTIPLES Y FRAMBESIA CON PASO DE CANGREJO</t>
  </si>
  <si>
    <t>A662</t>
  </si>
  <si>
    <t>OTRAS LESIONES PRECOCES DE LA PIEL EN LA FRAMBESIA</t>
  </si>
  <si>
    <t>A663</t>
  </si>
  <si>
    <t>HIPERQUERATOSIS DE FRAMBESIA</t>
  </si>
  <si>
    <t>A664</t>
  </si>
  <si>
    <t>GOMA Y ULCERAS DE FRAMBESIA</t>
  </si>
  <si>
    <t>A665</t>
  </si>
  <si>
    <t>GANGOSA</t>
  </si>
  <si>
    <t>A666</t>
  </si>
  <si>
    <t>LESIONES FRAMBESICAS DE LOS HUESOS Y DE LAS ARTICULACIONES</t>
  </si>
  <si>
    <t>A667</t>
  </si>
  <si>
    <t>OTRAS MANIFESTACIONES DE FRAMBESIA</t>
  </si>
  <si>
    <t>A668</t>
  </si>
  <si>
    <t>FRAMBESIA LATENTE</t>
  </si>
  <si>
    <t>A669</t>
  </si>
  <si>
    <t>FRAMBESIA , NO ESPECIFICADA</t>
  </si>
  <si>
    <t>A670</t>
  </si>
  <si>
    <t>LESIONES PRIMARIAS DE LA PINTA</t>
  </si>
  <si>
    <t>A671</t>
  </si>
  <si>
    <t>LESIONES INTERMEDIAS DE LA PINTA</t>
  </si>
  <si>
    <t>A672</t>
  </si>
  <si>
    <t>LESIONES TARDIAS DE LA PINTA</t>
  </si>
  <si>
    <t>A673</t>
  </si>
  <si>
    <t>LESIONES MIXTAS DE LA PINTA</t>
  </si>
  <si>
    <t>A679</t>
  </si>
  <si>
    <t>PINTA, NO ESPECIFICADA</t>
  </si>
  <si>
    <t>A680</t>
  </si>
  <si>
    <t>FIEBRE RECURRENTE TRANSMITIDA POR PIOJOS</t>
  </si>
  <si>
    <t>A681</t>
  </si>
  <si>
    <t>FIEBRE RECURRENTE TRANSMITIDA POR GARRAPATAS</t>
  </si>
  <si>
    <t>A689</t>
  </si>
  <si>
    <t>FIEBRE RECURRENTE, NO ESPECIFICADA</t>
  </si>
  <si>
    <t>A690</t>
  </si>
  <si>
    <t>ESTOMATITIS ULCERATIVA NECROTIZANTE</t>
  </si>
  <si>
    <t>A691</t>
  </si>
  <si>
    <t>OTRAS INFECCIONES DE VICENT</t>
  </si>
  <si>
    <t>A692</t>
  </si>
  <si>
    <t>ENFERMEDAD DE LYME</t>
  </si>
  <si>
    <t>A698</t>
  </si>
  <si>
    <t>OTRAS INFECCIONES ESPECIFICADAS POR ESPIROQUETAS</t>
  </si>
  <si>
    <t>A699</t>
  </si>
  <si>
    <t>INFECCION POR ESPIROQUETA, NO ESPECIFICADA</t>
  </si>
  <si>
    <t>A70X</t>
  </si>
  <si>
    <t>INFECCION DEBIDA A CHLAMYDIA PSITTACI</t>
  </si>
  <si>
    <t>A710</t>
  </si>
  <si>
    <t>ESTADO INICIAL DE TRACOMA</t>
  </si>
  <si>
    <t>A711</t>
  </si>
  <si>
    <t>ESTADO ACTIVO DE TRACOMA</t>
  </si>
  <si>
    <t>A719</t>
  </si>
  <si>
    <t>TRACOMA, NO ESPECIFICADO</t>
  </si>
  <si>
    <t>A740</t>
  </si>
  <si>
    <t>CONJUNTIVITIS POR CLAMIDIAS (H13.1*)</t>
  </si>
  <si>
    <t>A748</t>
  </si>
  <si>
    <t>OTRAS ENFERMEDADES POR CLAMIDIAS</t>
  </si>
  <si>
    <t>A749</t>
  </si>
  <si>
    <t>INFECCION POR CLAMIDIAS, NO ESPECIFICADA</t>
  </si>
  <si>
    <t>A750</t>
  </si>
  <si>
    <t>TIFUS EPIDEMICO DEBIDO A RICKETTSIA PROWAZEKII TRANSMITIDO POR PIOJOS</t>
  </si>
  <si>
    <t>A751</t>
  </si>
  <si>
    <t>TIFUS RECRUDESCENTE [ENFERMEDAD DE BRILL]</t>
  </si>
  <si>
    <t>A752</t>
  </si>
  <si>
    <t>TIFUS DEBIDO A RICKETTSIA TYPHI</t>
  </si>
  <si>
    <t>A753</t>
  </si>
  <si>
    <t>TIFUS DEBIDO A RICKETTSIA TSUTSUGAMUSHI</t>
  </si>
  <si>
    <t>A759</t>
  </si>
  <si>
    <t>TIFUS, NO ESPECIFICADO</t>
  </si>
  <si>
    <t>A770</t>
  </si>
  <si>
    <t>FIEBRE MACULOSA DEBIDO A RICKETTSIA RICKETTSII</t>
  </si>
  <si>
    <t>A771</t>
  </si>
  <si>
    <t>FIEBRE MACULOSA DEBIDO A RICKETTSIA CONORII</t>
  </si>
  <si>
    <t>A772</t>
  </si>
  <si>
    <t>FIEBRE MACULOSA DEBIDO A RICKETTSIA SIBERICA</t>
  </si>
  <si>
    <t>A773</t>
  </si>
  <si>
    <t>FIEBRE MACULOSA DEBIDO A RICKETTSIA AUSTRALIS</t>
  </si>
  <si>
    <t>A778</t>
  </si>
  <si>
    <t>OTRAS FIEBRES MACULOSAS</t>
  </si>
  <si>
    <t>A779</t>
  </si>
  <si>
    <t>FIEBRE MACULOSA, NO ESPECIFICADA</t>
  </si>
  <si>
    <t>A78X</t>
  </si>
  <si>
    <t>FIEBRE Q</t>
  </si>
  <si>
    <t>A790</t>
  </si>
  <si>
    <t>FIEBRE DE LAS TRINCHERAS</t>
  </si>
  <si>
    <t>A791</t>
  </si>
  <si>
    <t>RICKETTSIOSIS PUSTULOSA DEBIDA A RICKETTSIA AKARI</t>
  </si>
  <si>
    <t>A798</t>
  </si>
  <si>
    <t>OTRAS RICKETTSIOSIS ESPECIFICADAS</t>
  </si>
  <si>
    <t>A799</t>
  </si>
  <si>
    <t>RICKETTSIOSIS, NO ESPECIFICADA</t>
  </si>
  <si>
    <t>A800</t>
  </si>
  <si>
    <t>POLIOMIELITIS AGUDA PARALITICA, ASOCIADA A VACUNA</t>
  </si>
  <si>
    <t>A801</t>
  </si>
  <si>
    <t>POLIOMIELITIS AGUDA PARALITICA DEBIDA A VIRUS SALVAJE IMPORTADO</t>
  </si>
  <si>
    <t>A802</t>
  </si>
  <si>
    <t>POLIOMIELITIS AGUDA PARALITICA DEBIDA A VIRUS SALVAJE AUTOCTONO</t>
  </si>
  <si>
    <t>A803</t>
  </si>
  <si>
    <t>OTRAS POLIOMIELITIS AGUDAS PARALITICAS, Y NO LAS ESPECIFICADAS</t>
  </si>
  <si>
    <t>A804</t>
  </si>
  <si>
    <t>POLIOMIELITIS AGUDA NO PARALITICA</t>
  </si>
  <si>
    <t>A809</t>
  </si>
  <si>
    <t>POLIOMIELITIS AGUDA, SIN OTRA ESPECIFICACIÓN</t>
  </si>
  <si>
    <t>A810</t>
  </si>
  <si>
    <t>ENFERMEDAD DE CREUTZFELDT-JAKOB</t>
  </si>
  <si>
    <t>A811</t>
  </si>
  <si>
    <t>PANENCEFALITIS ESCLEROSANTE SUBAGUDA</t>
  </si>
  <si>
    <t>A812</t>
  </si>
  <si>
    <t>LEUCOENCEFALOPATIA MULTIFOCAL PROGRESIVA</t>
  </si>
  <si>
    <t>A818</t>
  </si>
  <si>
    <t>OTRAS INFECCIONES DEL SISTEMA NERVIOSO POR VIRUS ATIPICO</t>
  </si>
  <si>
    <t>A819</t>
  </si>
  <si>
    <t>INFECCIONES DEL SISTEMA NERVIOSO CENTRAL POR VIRUS ATIPICO, SIN OTRA ESPECIFICACION</t>
  </si>
  <si>
    <t>A820</t>
  </si>
  <si>
    <t>RABIA SELVATICA</t>
  </si>
  <si>
    <t>A821</t>
  </si>
  <si>
    <t>RABIA URBANA</t>
  </si>
  <si>
    <t>A829</t>
  </si>
  <si>
    <t>RABIA, SIN OTRA ESPECIFICACION</t>
  </si>
  <si>
    <t>A830</t>
  </si>
  <si>
    <t>ENCEFALITIS JAPONESA</t>
  </si>
  <si>
    <t>A831</t>
  </si>
  <si>
    <t>ENCEFALITIS EQUINA DEL OESTE</t>
  </si>
  <si>
    <t>A832</t>
  </si>
  <si>
    <t>ENCEFALITIS EQUINA DEL ESTE</t>
  </si>
  <si>
    <t>A833</t>
  </si>
  <si>
    <t>ENCEFALITIS DE SAN LUIS</t>
  </si>
  <si>
    <t>A834</t>
  </si>
  <si>
    <t>ENCEFALITIS AUSTRALIANA</t>
  </si>
  <si>
    <t>A835</t>
  </si>
  <si>
    <t>ENCEFALITIS DE CALIFORNIA</t>
  </si>
  <si>
    <t>A836</t>
  </si>
  <si>
    <t>ENFERMEDAD POR VIRUS ROCIO</t>
  </si>
  <si>
    <t>A838</t>
  </si>
  <si>
    <t>OTRAS ENCEFALITIS VIRALES TRANSMITIDAS POR MOSQUITOS</t>
  </si>
  <si>
    <t>A839</t>
  </si>
  <si>
    <t>ENCEFALITIS VIRAL TRANSMITIDA POR MOSQUITOS, SIN OTRA ESPECIFICACION</t>
  </si>
  <si>
    <t>A840</t>
  </si>
  <si>
    <t>ENCEFALITIS DEL LEJANO ORIENTE TRANSMITIDA POR GARRAPATAS [ENCEFALITIS PRIMAVEROESTIVAL RUSA]</t>
  </si>
  <si>
    <t>A841</t>
  </si>
  <si>
    <t>ENCEFALITIS CENTROEUROPEA TRANSMITIDA POR GARRAPATAS</t>
  </si>
  <si>
    <t>A848</t>
  </si>
  <si>
    <t>OTRAS ENCEFALITIS VIRALES TRANSMITIDAS POR GARRAPATAS</t>
  </si>
  <si>
    <t>A849</t>
  </si>
  <si>
    <t>ENCEFALITIS VIRAL TRANSMITIDA POR GARRAPATAS, SIN OTRA ESPECIFICACION</t>
  </si>
  <si>
    <t>A850</t>
  </si>
  <si>
    <t>ENCEFALITIS ENTEROVIRAL (G05.1*)</t>
  </si>
  <si>
    <t>A851</t>
  </si>
  <si>
    <t>ENCEFALITIS POR ADENOVIRUS (G05.1*)</t>
  </si>
  <si>
    <t>A852</t>
  </si>
  <si>
    <t>ENCEFALITIS VIRAL TRANSMITIDA POR ARTROPODOS, SIN OTRA ESPECIFICACIÓN</t>
  </si>
  <si>
    <t>A858</t>
  </si>
  <si>
    <t>OTRAS ENCEFALITIS VIRALES ESPECIFICADAS</t>
  </si>
  <si>
    <t>A86X</t>
  </si>
  <si>
    <t>ENCEFALITIS VIRAL, NO ESPECIFICADA</t>
  </si>
  <si>
    <t>A870</t>
  </si>
  <si>
    <t>MENINGITIS ENTEROVIRAL (G02.0*)</t>
  </si>
  <si>
    <t>A871</t>
  </si>
  <si>
    <t>MENINGITIS DEBIDA A ADENOVIRUS (G02.0*)</t>
  </si>
  <si>
    <t>A872</t>
  </si>
  <si>
    <t>CORIOMENINGITIS LINFOCITICA</t>
  </si>
  <si>
    <t>A878</t>
  </si>
  <si>
    <t>OTRAS MENINGITIS VIRALES</t>
  </si>
  <si>
    <t>A879</t>
  </si>
  <si>
    <t>MENINGITIS VIRAL, SIN OTRA ESPECIFICACION</t>
  </si>
  <si>
    <t>A880</t>
  </si>
  <si>
    <t>FIEBRE EXANTEMATICA ENTEROVIRAL [EXANTEMA DE BOSTON]</t>
  </si>
  <si>
    <t>A881</t>
  </si>
  <si>
    <t>VERTIGO EPIDEMICO</t>
  </si>
  <si>
    <t>A888</t>
  </si>
  <si>
    <t>OTRAS INFECCIONES VIRALES ESPECIFICADAS DEL SISTEMA NERVIOSO CENTRAL</t>
  </si>
  <si>
    <t>A89X</t>
  </si>
  <si>
    <t>INFECCION VIRAL DEL SISTEMA NERVIOSO CENTRAL, NO ESPECIFICADA</t>
  </si>
  <si>
    <t>A90X</t>
  </si>
  <si>
    <t>FIEBRE DEL DENGUE [DENGUE CLASICO]</t>
  </si>
  <si>
    <t>A91X</t>
  </si>
  <si>
    <t>FIEBRE DEL DENGUE HEMORRAGICO</t>
  </si>
  <si>
    <t>A920</t>
  </si>
  <si>
    <t>ENFERMEDAD POR VIRUS CHIKUNGUNYA</t>
  </si>
  <si>
    <t>A921</t>
  </si>
  <si>
    <t>FIEBRE DE O´NYONG-NYONG</t>
  </si>
  <si>
    <t>A922</t>
  </si>
  <si>
    <t>FIEBRE EQUINA VENEZOLANA</t>
  </si>
  <si>
    <t>A923</t>
  </si>
  <si>
    <t>FIEBRE DEL OESTE DEL NILO</t>
  </si>
  <si>
    <t>A924</t>
  </si>
  <si>
    <t>FIEBRE DEL VALLE DEL RIFT</t>
  </si>
  <si>
    <t>A928</t>
  </si>
  <si>
    <t>OTRAS FIEBRES VIRALES ESPECIFICADAS TRANSMITIDAS POR MOSQUITOS</t>
  </si>
  <si>
    <t>A929</t>
  </si>
  <si>
    <t>FIEBRE VIRAL TRANSMITIDA POR MOSQUITO, SIN OTRA ESPECIFICACION</t>
  </si>
  <si>
    <t>A930</t>
  </si>
  <si>
    <t>ENFERMEDAD POR VIRUS DE OROPOUCHE</t>
  </si>
  <si>
    <t>A931</t>
  </si>
  <si>
    <t>FIEBRE TRANSMITIDA POR FLEBOTOMOS</t>
  </si>
  <si>
    <t>A932</t>
  </si>
  <si>
    <t>FIEBRE DE COLORADO TRANSMITIDA POR GARRAPATAS</t>
  </si>
  <si>
    <t>A938</t>
  </si>
  <si>
    <t>OTRAS FIEBRES VIRALES ESPECIFICADAS TRANSMITIDAS POR ANTROPODOS</t>
  </si>
  <si>
    <t>A94X</t>
  </si>
  <si>
    <t>FIEBRE VIRAL TRANSMITIDA POR ARTROPODOS, NO ESPECIFICADA</t>
  </si>
  <si>
    <t>A950</t>
  </si>
  <si>
    <t>FIEBRE AMARILLA SELVATICA</t>
  </si>
  <si>
    <t>A951</t>
  </si>
  <si>
    <t>FIEBRE AMARILLA URBANA</t>
  </si>
  <si>
    <t>A959</t>
  </si>
  <si>
    <t>FIEBRE AMARILLA, NO ESPECIFICADA</t>
  </si>
  <si>
    <t>A960</t>
  </si>
  <si>
    <t>FIEBRE HEMORRAGICA DE JUNIN</t>
  </si>
  <si>
    <t>A961</t>
  </si>
  <si>
    <t>FIEBRE HEMORRAGICA DE MACHUPO</t>
  </si>
  <si>
    <t>A962</t>
  </si>
  <si>
    <t>FIEBRE DE LASSA</t>
  </si>
  <si>
    <t>A968</t>
  </si>
  <si>
    <t>OTRAS FIEBRES HEMORRAGICAS POR ARENAVIRUS</t>
  </si>
  <si>
    <t>A969</t>
  </si>
  <si>
    <t>FIEBRE HEMORRAGICA POR ARENAVIRUS, SIN OTRA ESPECIFICACION</t>
  </si>
  <si>
    <t>A980</t>
  </si>
  <si>
    <t>FIEBRE HEMORRAGICA DE CRIMEA-CONGO</t>
  </si>
  <si>
    <t>A981</t>
  </si>
  <si>
    <t>FIEBRE HEMORRAGICA DE OMSK</t>
  </si>
  <si>
    <t>A982</t>
  </si>
  <si>
    <t>ENFERMEDAD DE LA SELVA DE KYASANUR</t>
  </si>
  <si>
    <t>A983</t>
  </si>
  <si>
    <t>ENFERMEDAD POR EL VIRUS DE MARBURG</t>
  </si>
  <si>
    <t>A984</t>
  </si>
  <si>
    <t>ENFERMEDAD POR EL VIRUS DE EBOLA</t>
  </si>
  <si>
    <t>A985</t>
  </si>
  <si>
    <t>FIEBRES HEMORRAGICAS CON SINDROME RENAL</t>
  </si>
  <si>
    <t>A988</t>
  </si>
  <si>
    <t>OTRAS FIEBRES HEMORRAGICAS VIRALES ESPECIFICADAS</t>
  </si>
  <si>
    <t>A99X</t>
  </si>
  <si>
    <t>FIEBRE VIRAL HEMORRAGICA, NO ESPECIFICADA</t>
  </si>
  <si>
    <t>B000</t>
  </si>
  <si>
    <t>ECZEMA HERPETICO</t>
  </si>
  <si>
    <t>B001</t>
  </si>
  <si>
    <t>DERMATITIS VESICULAR HERPETICA</t>
  </si>
  <si>
    <t>B002</t>
  </si>
  <si>
    <t>GINGIVOESTOMATITIS Y FARINGOAMIGDALITIS HERPETICA</t>
  </si>
  <si>
    <t>B003</t>
  </si>
  <si>
    <t>MENINGITIS HERPETICA (G02.0*)</t>
  </si>
  <si>
    <t>B004</t>
  </si>
  <si>
    <t>ENCEFALITIS HERPETICA (G05.1*)</t>
  </si>
  <si>
    <t>B005</t>
  </si>
  <si>
    <t>OCULOPATIA HERPETICA</t>
  </si>
  <si>
    <t>B007</t>
  </si>
  <si>
    <t>ENFERMEDAD HERPETICA DISEMINADA</t>
  </si>
  <si>
    <t>B008</t>
  </si>
  <si>
    <t>OTRAS FORMAS DE INFECCIONES HERPETICAS</t>
  </si>
  <si>
    <t>B009</t>
  </si>
  <si>
    <t>INFECCION DEBIDA A EL VIRUS DEL HERPES, NO ESPECIFICADA</t>
  </si>
  <si>
    <t>B010</t>
  </si>
  <si>
    <t>MENINGITIS DEBIDA A LA VARICELA (G02.0*)</t>
  </si>
  <si>
    <t>B011</t>
  </si>
  <si>
    <t>ENCEFALITIS DEBIDA A LA VARICELA (G05.1*)</t>
  </si>
  <si>
    <t>B012</t>
  </si>
  <si>
    <t>NEUMONIA DEBIDA A LA VARICELA (J17.1*)</t>
  </si>
  <si>
    <t>B018</t>
  </si>
  <si>
    <t>VARICELA CON OTRAS COMPLICACIONES</t>
  </si>
  <si>
    <t>B019</t>
  </si>
  <si>
    <t>VARICELA SIN COMPLICACIONES</t>
  </si>
  <si>
    <t>B020</t>
  </si>
  <si>
    <t>ENCEFALITIS DEBIDA A HERPES ZOSTER (G05.1*)</t>
  </si>
  <si>
    <t>B021</t>
  </si>
  <si>
    <t>MENINGITIS DEBIDA A HERPES ZOSTER (G02.0*)</t>
  </si>
  <si>
    <t>B022</t>
  </si>
  <si>
    <t>HERPES ZOSTER CON OTROS COMPROMISOS DEL SISTEMA NERVIOSO</t>
  </si>
  <si>
    <t>B023</t>
  </si>
  <si>
    <t>HERPES ZOSTER OCULAR</t>
  </si>
  <si>
    <t>B027</t>
  </si>
  <si>
    <t>HERPES ZOSTER DISEMINADO</t>
  </si>
  <si>
    <t>B028</t>
  </si>
  <si>
    <t>HERPES ZOSTER CON OTRAS COMPLICACIONES</t>
  </si>
  <si>
    <t>B029</t>
  </si>
  <si>
    <t>HERPES ZOSTER SIN COMPLICACIONES</t>
  </si>
  <si>
    <t>B03X</t>
  </si>
  <si>
    <t>VIRUELA</t>
  </si>
  <si>
    <t>B04X</t>
  </si>
  <si>
    <t>VIRUELA DE LOS MONOS</t>
  </si>
  <si>
    <t>B050</t>
  </si>
  <si>
    <t>SARAMPION COMPLICADO CON ENCEFALITIS (G05.1*)</t>
  </si>
  <si>
    <t>B051</t>
  </si>
  <si>
    <t>SARAMPION COMPLICADO CON MENINGITIS (G02.0*)</t>
  </si>
  <si>
    <t>B052</t>
  </si>
  <si>
    <t>SARAMPION COMPLICADO CON NEUMONIA (J17.1*)</t>
  </si>
  <si>
    <t>B053</t>
  </si>
  <si>
    <t>SARAMPION COMPLICADO CON OTITIS MEDIA (H67.1*)</t>
  </si>
  <si>
    <t>B054</t>
  </si>
  <si>
    <t>SARAMPION CON COMPLICACIONES INTESTINALES</t>
  </si>
  <si>
    <t>B058</t>
  </si>
  <si>
    <t>SARAMPION CON OTRAS COMPLICACIONES</t>
  </si>
  <si>
    <t>B059</t>
  </si>
  <si>
    <t>SARAMPION SIN COMPLICACIONES</t>
  </si>
  <si>
    <t>B060</t>
  </si>
  <si>
    <t>RUBEOLA CON COMPLICACIONES NEUROLOGICAS</t>
  </si>
  <si>
    <t>B068</t>
  </si>
  <si>
    <t>RUBEOLA CON OTRAS COMPLICACIONES</t>
  </si>
  <si>
    <t>B069</t>
  </si>
  <si>
    <t>RUBEOLA SIN COMPLICACIONES</t>
  </si>
  <si>
    <t>B07X</t>
  </si>
  <si>
    <t>VERRUGAS VIRICAS</t>
  </si>
  <si>
    <t>B080</t>
  </si>
  <si>
    <t>OTRAS INFECCIONES DEBIDAS A ORTOPOXVIRUS</t>
  </si>
  <si>
    <t>B081</t>
  </si>
  <si>
    <t>MOLUSCO CONTAGIOSO</t>
  </si>
  <si>
    <t>B082</t>
  </si>
  <si>
    <t>EXANTEMA SUBITO [SEXTA ENFERMEDAD]</t>
  </si>
  <si>
    <t>B083</t>
  </si>
  <si>
    <t>ERITEMA INFECCIOSO [QUINTA ENFERMEDAD]</t>
  </si>
  <si>
    <t>B084</t>
  </si>
  <si>
    <t>ESTOMATITIS VESICULAR ENTEROVIRAL CON EXANTEMA</t>
  </si>
  <si>
    <t>B085</t>
  </si>
  <si>
    <t>FARINGITIS VESICULAR ENTEROVIRICA</t>
  </si>
  <si>
    <t>B088</t>
  </si>
  <si>
    <t>OTRAS INFECCIONES VIRALES ESPECIFICADAS, CARACTERIZADAS POR LESIONES DE LA PIEL Y DE LAS MEMBRANAS MUCOSAS</t>
  </si>
  <si>
    <t>B09X</t>
  </si>
  <si>
    <t>INFECCION VIRAL NO ESPECIFICADA, CARACTERIZADA POR LESIONES DE LA PIEL Y DE LAS MEMBRANAS MUCOSAS</t>
  </si>
  <si>
    <t>B150</t>
  </si>
  <si>
    <t>HEPATITIS AGUDA TIPO A, SIN COMA HEPATICO</t>
  </si>
  <si>
    <t>B159</t>
  </si>
  <si>
    <t>HEPATITIS AGUDA TIPO A, CON COMA HEPATICO</t>
  </si>
  <si>
    <t>B160</t>
  </si>
  <si>
    <t>HEPATITIS AGUDA TIPO B, CON AGENTE DELTA (COINFECCION). CON COMA HEPATICO</t>
  </si>
  <si>
    <t>B161</t>
  </si>
  <si>
    <t>HEPATITIS AGUDA TIPO B, CON AGENTE DELTA (COINFECCION), SIN COMA HEPATICO</t>
  </si>
  <si>
    <t>B162</t>
  </si>
  <si>
    <t>HEPATITIS AGUDA TIPO B, SIN AGENTE DELTA, CON COMA HEPATICO</t>
  </si>
  <si>
    <t>B169</t>
  </si>
  <si>
    <t>HEPATITIS AGUDA TIPO B, SIN AGENTE DELTA Y SIN COMA HEPATICO</t>
  </si>
  <si>
    <t>B170</t>
  </si>
  <si>
    <t>INFECCION (SUPERINFECCION) AGUDA POR AGENTE DELTA EN EL PORTADOR DE HEPATITIS B</t>
  </si>
  <si>
    <t>B171</t>
  </si>
  <si>
    <t>HEPATITIS AGUDA TIPO C</t>
  </si>
  <si>
    <t>B172</t>
  </si>
  <si>
    <t>HEPATITIS AGUDA TIPO E</t>
  </si>
  <si>
    <t>B178</t>
  </si>
  <si>
    <t>OTRAS HEPATITIS VIRALES AGUDAS ESPECIFICADAS</t>
  </si>
  <si>
    <t>B180</t>
  </si>
  <si>
    <t>HEPATITIS VIRAL TIPO B CRONICA, CON AGENTE DELTA</t>
  </si>
  <si>
    <t>B181</t>
  </si>
  <si>
    <t>HEPATITIS VIRAL TIPO B CRONICA, SIN AGENTE DELTA</t>
  </si>
  <si>
    <t>B182</t>
  </si>
  <si>
    <t>HEPATITIS VIRAL TIPO C CRONICA</t>
  </si>
  <si>
    <t>B188</t>
  </si>
  <si>
    <t>OTRAS HEPATITIS VIRALES CRONICAS</t>
  </si>
  <si>
    <t>B189</t>
  </si>
  <si>
    <t>HEPATITIS VIRAL CRONICA, SIN OTRA ESPECIFICACION</t>
  </si>
  <si>
    <t>B190</t>
  </si>
  <si>
    <t>HEPATITIS VIRAL NO ESPECIFICADA CON COMA</t>
  </si>
  <si>
    <t>B199</t>
  </si>
  <si>
    <t>HEPATITIS VIRAL NO ESPECIFICADA SIN COMA</t>
  </si>
  <si>
    <t>B200</t>
  </si>
  <si>
    <t>ENFERMEDAD POR EL VIH, RESULTANTE EN INFECCION POR MICOBACTERIAS</t>
  </si>
  <si>
    <t>B201</t>
  </si>
  <si>
    <t>ENFERMEDAD POR EL VIH, RESULTANTE EN OTRAS INFECCIONES BACTERIANAS</t>
  </si>
  <si>
    <t>B202</t>
  </si>
  <si>
    <t>ENFERMEDAD POR VIH, RESULTANTE EN ENFERMEDAD POR CITOMEGALOVIRUS</t>
  </si>
  <si>
    <t>B203</t>
  </si>
  <si>
    <t>ENFERMEDAD POR VIH, RESULTANTE EN OTRAS INFECCIONES VIRALES</t>
  </si>
  <si>
    <t>B204</t>
  </si>
  <si>
    <t>ENFERMEDAD POR VIH, RESULTANTE EN CANDIDIASIS</t>
  </si>
  <si>
    <t>B205</t>
  </si>
  <si>
    <t>ENFERMEDAD POR VIH, RESULTANTE EN OTRAS MICOSIS</t>
  </si>
  <si>
    <t>B206</t>
  </si>
  <si>
    <t>ENFERMEDAD POR VIH, RESULTANTE EN NEUMONIA POR PNEUMOCYSTIS CARINII</t>
  </si>
  <si>
    <t>B207</t>
  </si>
  <si>
    <t>ENFERMEDAD POR VIH, RESULTANTE EN INFECCIONES MULTIPLES</t>
  </si>
  <si>
    <t>B208</t>
  </si>
  <si>
    <t>ENFERMEDAD POR VIH, RESULTANTE EN OTRAS ENFERMEDADES INFECCIOSAS O PARASITARIAS</t>
  </si>
  <si>
    <t>B209</t>
  </si>
  <si>
    <t>ENFERMEDAD POR VIH, RESULTANTE EN ENFERMEDAD INFECCIOSA O PARASITARIA NO ESPECIFICADA</t>
  </si>
  <si>
    <t>B210</t>
  </si>
  <si>
    <t>ENFERMEDAD POR VIH, RESULTANTE EN SARCOMA DE KAPOSI</t>
  </si>
  <si>
    <t>B211</t>
  </si>
  <si>
    <t>ENFERMEDAD POR VIH, RESULTANTE EN LINFOMA DE BURKITT</t>
  </si>
  <si>
    <t>B212</t>
  </si>
  <si>
    <t>ENFERMEDAD POR VIH, RESULTANTE EN OTROS TIPOS DE LINFOMA NO HODGKIN</t>
  </si>
  <si>
    <t>B213</t>
  </si>
  <si>
    <t>ENFERMEDAD POR VIH, RESULTANTE EN OTROS TUMORES MALIGNOS DEL TEJIDO LINFOIDE, HEMATOPOYETICO Y TEJIDOS RELACIONADOS</t>
  </si>
  <si>
    <t>B217</t>
  </si>
  <si>
    <t>ENFERMEDAD POR VIH, RESULTANTE EN TUMORES MALIGNOS MULTIPLES</t>
  </si>
  <si>
    <t>B218</t>
  </si>
  <si>
    <t>ENFERMEDAD POR VIH, RESULTANTE EN OTROS TUMORES MALIGNOS</t>
  </si>
  <si>
    <t>B219</t>
  </si>
  <si>
    <t>ENFERMEDAD POR VIH, RESULTANTE EN TUMORES MALIGNOS NO ESPECIFICADOS</t>
  </si>
  <si>
    <t>B220</t>
  </si>
  <si>
    <t>ENFERMEDAD POR VIH, RESULTANTE EN ENCEFALOPATIA</t>
  </si>
  <si>
    <t>B221</t>
  </si>
  <si>
    <t>ENFERMEDAD POR VIH, RESULTANTE EN NEUMONITIS LINFOIDE INTERSTICIAL</t>
  </si>
  <si>
    <t>B222</t>
  </si>
  <si>
    <t>ENFERMEDAD POR VIH, RESULTANTE EN SINDROME CAQUECTICO</t>
  </si>
  <si>
    <t>B227</t>
  </si>
  <si>
    <t>ENFERMEDAD POR VIH, RESULTANTE EN ENFERMEDADES MULTIPLES CLASIFICADAS EN OTRA PARTE</t>
  </si>
  <si>
    <t>B230</t>
  </si>
  <si>
    <t>SINDROME DE INFECCION AGUDA DEBIDA A VIH</t>
  </si>
  <si>
    <t>B231</t>
  </si>
  <si>
    <t>ENFERMEDAD POR VIH, RESULTANTE EN LINFADENOPATIA GENERALIZADA (PERSISTENTE)</t>
  </si>
  <si>
    <t>B232</t>
  </si>
  <si>
    <t>ENFERMEDAD POR VIH, RESULTANTE EN ANORMALIDADES INMUNOLOGICAS Y HEMATOLOGICAS, NO CLASIFICADAS EN OTRA PARTE</t>
  </si>
  <si>
    <t>B238</t>
  </si>
  <si>
    <t>ENFERMEDAD POR VIH, RESULTANTE EN OTRAS AFECCIONES ESPECIFICADAS</t>
  </si>
  <si>
    <t>B24X</t>
  </si>
  <si>
    <t>ENFERMEDAD POR VIRUS DE LA INMUNODEFICIENCIA HUMANA (VIH), SIN OTRA ESPECIFICACION</t>
  </si>
  <si>
    <t>B250</t>
  </si>
  <si>
    <t>NEUMONITIS DEBIDA A VIRUS CITOMEGALICO (J17.1*)</t>
  </si>
  <si>
    <t>B251</t>
  </si>
  <si>
    <t>HEPATITIS DEBIDA A VIRUS CITOMEGALICO</t>
  </si>
  <si>
    <t>B252</t>
  </si>
  <si>
    <t>PANCREATITIS DEBIDA A VIRUS CITOMEGALICO</t>
  </si>
  <si>
    <t>B258</t>
  </si>
  <si>
    <t>OTRAS ENFERMEDADES DEBIDAS A VIRUS CITOMEGALICO</t>
  </si>
  <si>
    <t>B259</t>
  </si>
  <si>
    <t>ENFERMEDAD POR VIRUS CITOMEGALICO, NO ESPECIFICADA</t>
  </si>
  <si>
    <t>B260</t>
  </si>
  <si>
    <t>ORQUITIS POR PAROTIDITIS (N51.1*)</t>
  </si>
  <si>
    <t>B261</t>
  </si>
  <si>
    <t>MENINGITIS POR PAROTIDITIS (G02.0*)</t>
  </si>
  <si>
    <t>B262</t>
  </si>
  <si>
    <t>ENCEFALITIS POR PAROTIDITIS (G05.1*)</t>
  </si>
  <si>
    <t>B263</t>
  </si>
  <si>
    <t>PANCREATITIS POR PAROTIDITIS (K87.1*)</t>
  </si>
  <si>
    <t>B268</t>
  </si>
  <si>
    <t>PAROTIDITIS INFECCIOSA CON OTRAS COMPLICACIONES</t>
  </si>
  <si>
    <t>B269</t>
  </si>
  <si>
    <t>PAROTIDITIS, SIN COMPLICACIONES</t>
  </si>
  <si>
    <t>B270</t>
  </si>
  <si>
    <t>MONONUCLEOSIS DEBIDA A HERPES VIRUS GAMMA</t>
  </si>
  <si>
    <t>B271</t>
  </si>
  <si>
    <t>MONONUCLEOSIS POR CITOMEGALOVIRUS</t>
  </si>
  <si>
    <t>B278</t>
  </si>
  <si>
    <t>OTRAS MONONUCLEOSIS INFECCIOSAS</t>
  </si>
  <si>
    <t>B279</t>
  </si>
  <si>
    <t>MONONUCLEOSIS INFECCIOSA, NO ESPECIFICADA</t>
  </si>
  <si>
    <t>B300</t>
  </si>
  <si>
    <t>QUERATOCONJUNTIVITIS DEBIDA A ADENOVIRUS (H19.2*)</t>
  </si>
  <si>
    <t>B301</t>
  </si>
  <si>
    <t>CONJUNTIVITIS DEBIDA A ADENOVIRUS (H13.1*)</t>
  </si>
  <si>
    <t>B302</t>
  </si>
  <si>
    <t>FARINGOCONJUNTIVITIS VIRAL</t>
  </si>
  <si>
    <t>B303</t>
  </si>
  <si>
    <t>CONJUNTIVITIS EPIDEMICA AGUDA HEMORRAGICA (ENTEROVIRICA) (H13.1*)</t>
  </si>
  <si>
    <t>B308</t>
  </si>
  <si>
    <t>OTRAS CONJUNTIVITIS VIRALES (H13.1*)</t>
  </si>
  <si>
    <t>B309</t>
  </si>
  <si>
    <t>CONJUNTIVITIS VIRAL, SIN OTRA ESPECIFICACION</t>
  </si>
  <si>
    <t>B330</t>
  </si>
  <si>
    <t>MIALGIA EPIDEMICA</t>
  </si>
  <si>
    <t>B331</t>
  </si>
  <si>
    <t>ENFERMEDAD DEL RIO ROSS</t>
  </si>
  <si>
    <t>B332</t>
  </si>
  <si>
    <t>CARDITIS VIRAL</t>
  </si>
  <si>
    <t>B333</t>
  </si>
  <si>
    <t>INFECCIONES DEBIDAS A RETROVIRUS, NO CLASIFICADAS EN OTRA PARTE</t>
  </si>
  <si>
    <t>B338</t>
  </si>
  <si>
    <t>OTRAS ENFERMEDADES VIRALES ESPECIFICADAS</t>
  </si>
  <si>
    <t>B340</t>
  </si>
  <si>
    <t>INFECCION DEBIDA A ADENOVIRUS, SIN OTRA ESPECIFICACION</t>
  </si>
  <si>
    <t>B341</t>
  </si>
  <si>
    <t>INFECCION DEBIDA A ENTEROVIRUS, SIN OTRA ESPECIFICACION</t>
  </si>
  <si>
    <t>B342</t>
  </si>
  <si>
    <t>INFECCION DEBIDA A CORONAVIRUS, SIN OTRA ESPECIFICACION</t>
  </si>
  <si>
    <t>B343</t>
  </si>
  <si>
    <t>INFECCION DEBIDA A PARVOVIRUS, SIN OTRA ESPECIFICACION</t>
  </si>
  <si>
    <t>B344</t>
  </si>
  <si>
    <t>INFECCION DEBIDA A PAPOVAVIRUS, SIN OTRA ESPECIFICACION</t>
  </si>
  <si>
    <t>B348</t>
  </si>
  <si>
    <t>OTRAS INFECCIONES VIRALES DE SITIO NO ESPECIFICADO</t>
  </si>
  <si>
    <t>B349</t>
  </si>
  <si>
    <t>INFECCION VIRAL, NO ESPECIFICADA</t>
  </si>
  <si>
    <t>B350</t>
  </si>
  <si>
    <t>TIÑA DE LA BARBA Y DEL CUERO CABELLUDO</t>
  </si>
  <si>
    <t>B351</t>
  </si>
  <si>
    <t>TIÑA DE LAS UÑAS</t>
  </si>
  <si>
    <t>B352</t>
  </si>
  <si>
    <t>TIÑA DE LA MANO</t>
  </si>
  <si>
    <t>B353</t>
  </si>
  <si>
    <t>TIÑA DEL PIE [TINEA PEDIS]</t>
  </si>
  <si>
    <t>B354</t>
  </si>
  <si>
    <t>TIÑA DEL CUERPO [TINEA CORPORIS]</t>
  </si>
  <si>
    <t>B355</t>
  </si>
  <si>
    <t>TIÑA IMBRICADA [TINEA IMBRICATA]</t>
  </si>
  <si>
    <t>B356</t>
  </si>
  <si>
    <t>TIÑA INGUINAL [TINEA CRURIS]</t>
  </si>
  <si>
    <t>B358</t>
  </si>
  <si>
    <t>OTRAS DERMATOFITOSIS</t>
  </si>
  <si>
    <t>B359</t>
  </si>
  <si>
    <t>DERMATOFITOSIS, NO ESPECIFICADA</t>
  </si>
  <si>
    <t>B360</t>
  </si>
  <si>
    <t>PITIRIASIS VERSICOLOR</t>
  </si>
  <si>
    <t>B361</t>
  </si>
  <si>
    <t>TIÑA NEGRA</t>
  </si>
  <si>
    <t>B362</t>
  </si>
  <si>
    <t>PIEDRA BLANCA</t>
  </si>
  <si>
    <t>B363</t>
  </si>
  <si>
    <t>PIEDRA NEGRA</t>
  </si>
  <si>
    <t>B368</t>
  </si>
  <si>
    <t>OTRAS MICOSIS SUPERFICIALES ESPECIFICADAS</t>
  </si>
  <si>
    <t>B369</t>
  </si>
  <si>
    <t>MICOSIS SUPERFICIAL, SIN OTRA ESPECIFICACION</t>
  </si>
  <si>
    <t>B370</t>
  </si>
  <si>
    <t>ESTOMATITIS CANDIDIASICA</t>
  </si>
  <si>
    <t>B371</t>
  </si>
  <si>
    <t>CANDIDIASIS PULMONAR</t>
  </si>
  <si>
    <t>B372</t>
  </si>
  <si>
    <t>CANDIDIASIS DE LA PIEL Y DE LAS UÑAS</t>
  </si>
  <si>
    <t>B373</t>
  </si>
  <si>
    <t>CANDIDIASIS DE LA VULVA Y DE LA VAGINA (N77.1*)</t>
  </si>
  <si>
    <t>B374</t>
  </si>
  <si>
    <t>CANDIDIASIS DE OTRAS LOCALIZACIONES UROGENITALES</t>
  </si>
  <si>
    <t>B375</t>
  </si>
  <si>
    <t>MENINGITIS DEBIDA A CANDIDA (G02.1*)</t>
  </si>
  <si>
    <t>B376</t>
  </si>
  <si>
    <t>ENDOCARDITIS DEBIDA A CANDIDA (I39.8*)</t>
  </si>
  <si>
    <t>B377</t>
  </si>
  <si>
    <t>SEPTICEMIA DEBIDA A CANDIDA</t>
  </si>
  <si>
    <t>B378</t>
  </si>
  <si>
    <t>CANDIDIASIS DE OTROS SITIOS</t>
  </si>
  <si>
    <t>B379</t>
  </si>
  <si>
    <t>CANDIDIASIS, NO ESPECIFICADA</t>
  </si>
  <si>
    <t>B380</t>
  </si>
  <si>
    <t>COCCIDIOIDOMICOSIS PULMONAR AGUDA</t>
  </si>
  <si>
    <t>B381</t>
  </si>
  <si>
    <t>COCCIDIOIDOMICOSIS PULMONAR CRONICA</t>
  </si>
  <si>
    <t>B382</t>
  </si>
  <si>
    <t>COCCIDIOIDOMICOSIS PULMONAR, SIN OTRA ESPECIFICACION</t>
  </si>
  <si>
    <t>B383</t>
  </si>
  <si>
    <t>COCCIDIOIDOMICOSIS CUTANEA</t>
  </si>
  <si>
    <t>B384</t>
  </si>
  <si>
    <t>MENINGITIS DEBIDA A COCCIDIOIDOMICOSIS (G02.1*)</t>
  </si>
  <si>
    <t>B387</t>
  </si>
  <si>
    <t>COCCIDIOIDOMICOSIS DISEMINADA</t>
  </si>
  <si>
    <t>B388</t>
  </si>
  <si>
    <t>OTRAS FORMAS DE COCCIDIOIDOMICOSIS</t>
  </si>
  <si>
    <t>B389</t>
  </si>
  <si>
    <t>COCCIDIOIDOMICOSIS, NO ESPECIFICADA</t>
  </si>
  <si>
    <t>B390</t>
  </si>
  <si>
    <t>INFECCION PULMONAR AGUDA DEBIDA A HISTOPLASMA CAPSULATUM</t>
  </si>
  <si>
    <t>B391</t>
  </si>
  <si>
    <t>INFECCION PULMONAR CRONICA DEBIDA A HISTOPLASMA CAPSULATUM</t>
  </si>
  <si>
    <t>B392</t>
  </si>
  <si>
    <t>INFECCION PULMONAR DEBIDA A HISTOPLASMA CAPSULATUM, SIN OTRA ESPECIFICACION</t>
  </si>
  <si>
    <t>B393</t>
  </si>
  <si>
    <t>INFECCION DISEMINADA DEBIDA A HISTOPLASMA CAPSULATUM</t>
  </si>
  <si>
    <t>B394</t>
  </si>
  <si>
    <t>HISTOPLASMOSIS DEBIDA A HISTOPLASMA CAPSULATUM, SIN OTRA ESPECIFICACION</t>
  </si>
  <si>
    <t>B395</t>
  </si>
  <si>
    <t>INFECCION DEBIDA A HISTOPLASMA DUBOISII</t>
  </si>
  <si>
    <t>B399</t>
  </si>
  <si>
    <t>HISTOPLASMOSIS, NO ESPECIFICADA</t>
  </si>
  <si>
    <t>B400</t>
  </si>
  <si>
    <t>BLASTOMICOSIS PULMONAR AGUDA</t>
  </si>
  <si>
    <t>B401</t>
  </si>
  <si>
    <t>BLASTOMICOSIS PULMONAR CRONICA</t>
  </si>
  <si>
    <t>B402</t>
  </si>
  <si>
    <t>BLASTOMICOSIS PULMONAR, SIN OTRA ESPECIFICACION</t>
  </si>
  <si>
    <t>B403</t>
  </si>
  <si>
    <t>BLASTOMICOSIS CUTANEA</t>
  </si>
  <si>
    <t>B407</t>
  </si>
  <si>
    <t>BLASTOMICOSIS DISEMINADA</t>
  </si>
  <si>
    <t>B408</t>
  </si>
  <si>
    <t>OTRAS FORMAS DE BLASTOMICOSIS</t>
  </si>
  <si>
    <t>B409</t>
  </si>
  <si>
    <t>BLASTOMICOSIS, NO ESPECIFICADA</t>
  </si>
  <si>
    <t>B410</t>
  </si>
  <si>
    <t>PARACOCCIDIOIDOMICOSIS PULMONAR</t>
  </si>
  <si>
    <t>B417</t>
  </si>
  <si>
    <t>PARACOCCIDIOIDOMICOSIS DISEMINADA</t>
  </si>
  <si>
    <t>B418</t>
  </si>
  <si>
    <t>OTRAS FORMAS PARACOCCIDIOIDOMICOSIS</t>
  </si>
  <si>
    <t>B419</t>
  </si>
  <si>
    <t>PARACOCCIDIOIDOMICOSIS, NO ESPECIFICADA</t>
  </si>
  <si>
    <t>B420</t>
  </si>
  <si>
    <t>ESPOROTRICOSIS PULMONAR (J99.8*)</t>
  </si>
  <si>
    <t>B421</t>
  </si>
  <si>
    <t>ESPOROTRICOSIS LINFOCUTANEA</t>
  </si>
  <si>
    <t>B427</t>
  </si>
  <si>
    <t>ESPOROTRICOSIS DISEMINADA</t>
  </si>
  <si>
    <t>B428</t>
  </si>
  <si>
    <t>OTRAS FORMAS DE ESPOROTRICOSIS</t>
  </si>
  <si>
    <t>B429</t>
  </si>
  <si>
    <t>ESPOROTRICOSIS, NO ESPECIFICADA</t>
  </si>
  <si>
    <t>B430</t>
  </si>
  <si>
    <t>CROMOMICOSIS CUTANEA</t>
  </si>
  <si>
    <t>B431</t>
  </si>
  <si>
    <t>ABSCESO CEREBRAL FEOMICOTICO</t>
  </si>
  <si>
    <t>B432</t>
  </si>
  <si>
    <t>ABSCESO Y QUISTE SUBCUTANEO FEOMICOTICO</t>
  </si>
  <si>
    <t>B438</t>
  </si>
  <si>
    <t>OTRAS FORMAS DE CROMOMICOSIS</t>
  </si>
  <si>
    <t>B439</t>
  </si>
  <si>
    <t>CROMOMICOSIS, NO ESPECIFICADA</t>
  </si>
  <si>
    <t>B440</t>
  </si>
  <si>
    <t>ASPERGILOSIS PULMONAR INVASIVA</t>
  </si>
  <si>
    <t>B441</t>
  </si>
  <si>
    <t>OTRAS ASPERGILOSIS PULMONARES</t>
  </si>
  <si>
    <t>B442</t>
  </si>
  <si>
    <t>ASPERGILOSIS AMIGDALINA</t>
  </si>
  <si>
    <t>B447</t>
  </si>
  <si>
    <t>ASPERGILOSIS DISEMINADA</t>
  </si>
  <si>
    <t>B448</t>
  </si>
  <si>
    <t>OTRAS FORMAS DE ASPERGILOSIS</t>
  </si>
  <si>
    <t>B449</t>
  </si>
  <si>
    <t>ASPERGILOSIS, NO ESPECIFICADA</t>
  </si>
  <si>
    <t>B450</t>
  </si>
  <si>
    <t>CRIPTOCOCOSIS PULMONAR</t>
  </si>
  <si>
    <t>B451</t>
  </si>
  <si>
    <t>CRIPTOCOCOSIS CEREBRAL</t>
  </si>
  <si>
    <t>B452</t>
  </si>
  <si>
    <t>CRIPTOCOCOSIS CUTANEA</t>
  </si>
  <si>
    <t>B453</t>
  </si>
  <si>
    <t>CRIPTOCOCOSIS OSEA</t>
  </si>
  <si>
    <t>B457</t>
  </si>
  <si>
    <t>CRIPTOCOCOSIS DISEMINADA</t>
  </si>
  <si>
    <t>B458</t>
  </si>
  <si>
    <t>OTRAS FORMAS DE CRIPTOCOCOSIS</t>
  </si>
  <si>
    <t>B459</t>
  </si>
  <si>
    <t>CRIPTOCOCOSIS, NO ESPECIFICADA</t>
  </si>
  <si>
    <t>B460</t>
  </si>
  <si>
    <t>MUCORMICOSIS PULMONAR</t>
  </si>
  <si>
    <t>B461</t>
  </si>
  <si>
    <t>MUCORMICOSIS RINOCEREBRAL</t>
  </si>
  <si>
    <t>B462</t>
  </si>
  <si>
    <t>MUCORMICOSIS GASTROINTESTINAL</t>
  </si>
  <si>
    <t>B463</t>
  </si>
  <si>
    <t>MUCORMICOSIS CUTANEA</t>
  </si>
  <si>
    <t>B464</t>
  </si>
  <si>
    <t>MUCORMICOSIS DISEMINADA</t>
  </si>
  <si>
    <t>B465</t>
  </si>
  <si>
    <t>MUCORMICOSIS, SIN OTRA ESPECIFICACION</t>
  </si>
  <si>
    <t>B468</t>
  </si>
  <si>
    <t>OTRAS CIGOMICOSIS</t>
  </si>
  <si>
    <t>B469</t>
  </si>
  <si>
    <t>CIGOMICOSIS, NO ESPECIFICADA</t>
  </si>
  <si>
    <t>B470</t>
  </si>
  <si>
    <t>EUMICETOMA</t>
  </si>
  <si>
    <t>B471</t>
  </si>
  <si>
    <t>ACTINOMICETOMA</t>
  </si>
  <si>
    <t>B479</t>
  </si>
  <si>
    <t>MICETOMA, NO ESPECIFICADO</t>
  </si>
  <si>
    <t>B480</t>
  </si>
  <si>
    <t>LOBOMICOSIS</t>
  </si>
  <si>
    <t>B481</t>
  </si>
  <si>
    <t>RINOSPORIDIOSIS</t>
  </si>
  <si>
    <t>B482</t>
  </si>
  <si>
    <t>ALESQUERIASIS</t>
  </si>
  <si>
    <t>B483</t>
  </si>
  <si>
    <t>GEOTRICOSIS</t>
  </si>
  <si>
    <t>B484</t>
  </si>
  <si>
    <t>PENICILOSIS</t>
  </si>
  <si>
    <t>B487</t>
  </si>
  <si>
    <t>MICOSIS OPORTUNISTAS</t>
  </si>
  <si>
    <t>B488</t>
  </si>
  <si>
    <t>OTRAS MICOSIS ESPECIFICADAS</t>
  </si>
  <si>
    <t>B49X</t>
  </si>
  <si>
    <t>MICOSIS, NO ESPECIFICADA</t>
  </si>
  <si>
    <t>B500</t>
  </si>
  <si>
    <t>PALUDISMO DEBIDO A PLASMODIUM FALCIPARUM CON COMPLICACIONES CEREBRALES</t>
  </si>
  <si>
    <t>B508</t>
  </si>
  <si>
    <t>OTRO PALUDISMO GRAVE Y COMPLICADO DEBIDO A PLASMODIUM FALCIPARUM</t>
  </si>
  <si>
    <t>B509</t>
  </si>
  <si>
    <t>PALUDISMO DEBIDO A PLASMODIUM FALCIPARUM, SIN OTRA ESPECIFICACION</t>
  </si>
  <si>
    <t>B510</t>
  </si>
  <si>
    <t>PALUDISMO DEBIDO A PLASMODIUM VIVAX CON RUPTURA ESPLENICA</t>
  </si>
  <si>
    <t>B518</t>
  </si>
  <si>
    <t>PALUDISMO DEBIDO A PLASMODIUM VIVAX CON OTRAS COMPLICACIONES</t>
  </si>
  <si>
    <t>B519</t>
  </si>
  <si>
    <t>PALUDISMO DEBIDO A PLASMODIUM VIVAX, SIN COMPLICACIONES</t>
  </si>
  <si>
    <t>B520</t>
  </si>
  <si>
    <t>PALUDISMO DEBIDO A PLASMODIUM MALARIAE CON NEFROPATIA</t>
  </si>
  <si>
    <t>B528</t>
  </si>
  <si>
    <t>PALUDISMO DEBIDO A PLASMODIUM MALARIAE CON OTRAS COMPLICACIONES</t>
  </si>
  <si>
    <t>B529</t>
  </si>
  <si>
    <t>PALUDISMO DEBIDO A PLASMODIUM MALARIAE, SIN COMPLICACIONES</t>
  </si>
  <si>
    <t>B530</t>
  </si>
  <si>
    <t>PALUDISMO DEBIDO A PLASMODIUM AVALE</t>
  </si>
  <si>
    <t>B531</t>
  </si>
  <si>
    <t>PALUDISMO DEBIDO A PLASMODIOS DE LOS SIMIOS</t>
  </si>
  <si>
    <t>B538</t>
  </si>
  <si>
    <t>OTRO PALUDISMO CONFIRMADO PARASITOLOGICAMENTE, NO CLASIFICADO EN OTRA PARTE</t>
  </si>
  <si>
    <t>B54X</t>
  </si>
  <si>
    <t>PALUDISMO [MALARIA] NO ESPECIFICADO</t>
  </si>
  <si>
    <t>B550</t>
  </si>
  <si>
    <t>LEIISHMANIASIS VISCERAL</t>
  </si>
  <si>
    <t>B551</t>
  </si>
  <si>
    <t>LEISHMANIASIS CUTANEA</t>
  </si>
  <si>
    <t>B552</t>
  </si>
  <si>
    <t>LEISHMANIASIS MUCOCUTANEA</t>
  </si>
  <si>
    <t>B559</t>
  </si>
  <si>
    <t>LEISHMANIASIS, NO ESPECIFICADA</t>
  </si>
  <si>
    <t>B560</t>
  </si>
  <si>
    <t>TRIPANOSOMIASIS GAMBIENSE</t>
  </si>
  <si>
    <t>B561</t>
  </si>
  <si>
    <t>TRIPANOSOMIASIS RHODESIENSE</t>
  </si>
  <si>
    <t>B569</t>
  </si>
  <si>
    <t>TRIPANOSOMIASIS AFRICANA, SIN OTRA ESPECIFICACIÓN</t>
  </si>
  <si>
    <t>B570</t>
  </si>
  <si>
    <t>ENFERMEDAD DE CHAGAS AGUDA QUE AFECTA AL CORAZON (141.2*, 198.1*)</t>
  </si>
  <si>
    <t>B571</t>
  </si>
  <si>
    <t>ENFERMEDAD DE CHAGAS AGUDA QUE NO AFECTA AL CORAZON</t>
  </si>
  <si>
    <t>B572</t>
  </si>
  <si>
    <t>ENFERMEDAD DE CHAGAS (CRONICA) QUE AFECTA AL CORAZON (141.2*,198.1*)</t>
  </si>
  <si>
    <t>B573</t>
  </si>
  <si>
    <t>ENFERMEDAD DE CHAGAS (CRONICA) QUE AFECTA AL SISTEMA DIGESTIVO</t>
  </si>
  <si>
    <t>B574</t>
  </si>
  <si>
    <t>ENFERMEDAD DE CHAGAS (CRONICA) QUE AFECTA AL SISTEMA NERVIOSO</t>
  </si>
  <si>
    <t>B575</t>
  </si>
  <si>
    <t>ENFERMEDAD DE CHAGAS (CRONICA) QUE AFECTA OTROS ORGANOS</t>
  </si>
  <si>
    <t>B580</t>
  </si>
  <si>
    <t>OCULOPATIA DEBIDA A TOXOPLASMA</t>
  </si>
  <si>
    <t>B581</t>
  </si>
  <si>
    <t>HEPATITIS DEBIDA A TOXOPLASMA (K77.0*)</t>
  </si>
  <si>
    <t>B582</t>
  </si>
  <si>
    <t>MENINGOENCEFALITIS DEBIDA A TOXOPLASMA (G05.2*)</t>
  </si>
  <si>
    <t>B583</t>
  </si>
  <si>
    <t>TOXOPLASMOSIS PULMONAR (J17.3*)</t>
  </si>
  <si>
    <t>B588</t>
  </si>
  <si>
    <t>TOXOPLASMOSIS CON OTRO ORGANO AFECTADO</t>
  </si>
  <si>
    <t>B589</t>
  </si>
  <si>
    <t>TOXOPLASMOSIS, NO ESPECIFICADA</t>
  </si>
  <si>
    <t>B59X</t>
  </si>
  <si>
    <t>NEUMOCISTOSIS</t>
  </si>
  <si>
    <t>B600</t>
  </si>
  <si>
    <t>BABESIOSIS</t>
  </si>
  <si>
    <t>B601</t>
  </si>
  <si>
    <t>ACANTAMEBIASIS</t>
  </si>
  <si>
    <t>B602</t>
  </si>
  <si>
    <t>NAEGLERIASIS</t>
  </si>
  <si>
    <t>B608</t>
  </si>
  <si>
    <t>OTRAS ENFERMEDADES ESPECIFICADAS DEBIDAS A PROTOZARIOS</t>
  </si>
  <si>
    <t>B64X</t>
  </si>
  <si>
    <t>ENFERMEDAD DEBIDA A PROTOZOARIOS, NO ESPECIFICADA</t>
  </si>
  <si>
    <t>B650</t>
  </si>
  <si>
    <t>ESQUISTOSOMIASIS DEBIDA A SCHISTOSOMA HAEMATOBIUM [ESQUISTOSOMIASIS URINARIA]</t>
  </si>
  <si>
    <t>B651</t>
  </si>
  <si>
    <t>ESQUISTOSOMIASIS DEBIDA A SCHISTOSOMA MANSONI [ESQUISTOSOMIASIS INTESTINAL]</t>
  </si>
  <si>
    <t>B652</t>
  </si>
  <si>
    <t>ESQUISTOSOMIASIS DEBIDA A SCHISTOSOMA JAPONICUM</t>
  </si>
  <si>
    <t>B653</t>
  </si>
  <si>
    <t>DERMATITIS POR CERCARIAS</t>
  </si>
  <si>
    <t>B658</t>
  </si>
  <si>
    <t>OTRAS ESQUISTOSOMIASIS</t>
  </si>
  <si>
    <t>B659</t>
  </si>
  <si>
    <t>ESQUISTOSOMIASIS, NO ESPECIFICADA</t>
  </si>
  <si>
    <t>B660</t>
  </si>
  <si>
    <t>OPISTORQUIASIS</t>
  </si>
  <si>
    <t>B661</t>
  </si>
  <si>
    <t>CLONORQUIASIS</t>
  </si>
  <si>
    <t>B662</t>
  </si>
  <si>
    <t>DICROCOELIASIS</t>
  </si>
  <si>
    <t>B663</t>
  </si>
  <si>
    <t>FASCIOLIASIS</t>
  </si>
  <si>
    <t>B664</t>
  </si>
  <si>
    <t>PARAGONIMIASIS</t>
  </si>
  <si>
    <t>B665</t>
  </si>
  <si>
    <t>FASCIOLOPSIASIS</t>
  </si>
  <si>
    <t>B668</t>
  </si>
  <si>
    <t>OTRAS INFECCIONES ESPECIFICADAS DEBIDAS A TREMATODOS</t>
  </si>
  <si>
    <t>B669</t>
  </si>
  <si>
    <t>INFECCION DEBIDA A TREMATODOS, NO ESPECIFICADA</t>
  </si>
  <si>
    <t>B670</t>
  </si>
  <si>
    <t>INFECCION DEL HIGADO DEBIDA A ECHINOCOCCUS GRANULOSUS</t>
  </si>
  <si>
    <t>B671</t>
  </si>
  <si>
    <t>INFECCION DEL PULMON DEBIDA A ECHINOCOCCUS GRANULOSUS</t>
  </si>
  <si>
    <t>B672</t>
  </si>
  <si>
    <t>INFECCION DE HUESO DEBIDA A ECHINOCOCCUS GRANULOSUS</t>
  </si>
  <si>
    <t>B673</t>
  </si>
  <si>
    <t>INFECCION DE OTRO ORGANO Y DE SITIOS MULTIPLES DEBIDA A ECHINOCOCCUS GRANULOSUS</t>
  </si>
  <si>
    <t>B674</t>
  </si>
  <si>
    <t>INFECCION DEBIDA A ECHINOCOCCUS GRANULOSUS, SIN OTRA ESPECIFICACION</t>
  </si>
  <si>
    <t>B675</t>
  </si>
  <si>
    <t>INFECCION DEL HIGADO DEBIDA A ECHINOCOCCUS MULTILOCULARIS</t>
  </si>
  <si>
    <t>B676</t>
  </si>
  <si>
    <t>INFECCION DE OTRO ORGANO Y DE SITIOS MULTIPLES DEBIDA A ECHINOCOCCUS MULTILOCULARIS</t>
  </si>
  <si>
    <t>B677</t>
  </si>
  <si>
    <t>INFECCION DEBIDA A ECHINOCOCCUS MULTILOCULARIS, SIN OTRA ESPECIFICACION</t>
  </si>
  <si>
    <t>B678</t>
  </si>
  <si>
    <t>EQUINOCOCOSIS DEL HIGADO, NO ESPECIFICADA</t>
  </si>
  <si>
    <t>B679</t>
  </si>
  <si>
    <t>EQUINOCOCOSIS, OTRA Y LA NO ESPECIFICADA</t>
  </si>
  <si>
    <t>B680</t>
  </si>
  <si>
    <t>TENIASIS DEBIDA A TAENIA SOLIUM</t>
  </si>
  <si>
    <t>B681</t>
  </si>
  <si>
    <t>INFECCION DEBIDA A TAENIA SAGINATA</t>
  </si>
  <si>
    <t>B689</t>
  </si>
  <si>
    <t>TENIASIS, NO ESPECIFICADA</t>
  </si>
  <si>
    <t>B690</t>
  </si>
  <si>
    <t>CISTICERCOSIS DEL SISTEMA NERVIOSO CENTRAL</t>
  </si>
  <si>
    <t>B691</t>
  </si>
  <si>
    <t>CISTICERCOSIS DEL OJO</t>
  </si>
  <si>
    <t>B698</t>
  </si>
  <si>
    <t>CISTICERCOSIS DE OTROS SITIOS</t>
  </si>
  <si>
    <t>B699</t>
  </si>
  <si>
    <t>CISTICERCOSIS, NO ESPECIFICADA</t>
  </si>
  <si>
    <t>B700</t>
  </si>
  <si>
    <t>DIFILOBOTRIASIS INTESTINAL</t>
  </si>
  <si>
    <t>B701</t>
  </si>
  <si>
    <t>ESPARGANOSIS</t>
  </si>
  <si>
    <t>B710</t>
  </si>
  <si>
    <t>HIMENOLEPIASIS</t>
  </si>
  <si>
    <t>B711</t>
  </si>
  <si>
    <t>DIPILIDIASIS</t>
  </si>
  <si>
    <t>B718</t>
  </si>
  <si>
    <t>OTRAS INFECCIONES DEBIDAS A CESTODOS ESPECIFICADAS</t>
  </si>
  <si>
    <t>B719</t>
  </si>
  <si>
    <t>INFECCION DEBIDA A CESTODOS, NO ESPECIFICADA</t>
  </si>
  <si>
    <t>B72X</t>
  </si>
  <si>
    <t>DRACONTIASIS</t>
  </si>
  <si>
    <t>B73X</t>
  </si>
  <si>
    <t>ONCOCERCOSIS</t>
  </si>
  <si>
    <t>B740</t>
  </si>
  <si>
    <t>FILARIASIS DEBIDA A WUCHERERIA BANCROFTI</t>
  </si>
  <si>
    <t>B741</t>
  </si>
  <si>
    <t>FILARIASIS DEBIDA A BRUGIA MALAYI</t>
  </si>
  <si>
    <t>B742</t>
  </si>
  <si>
    <t>FILARIASIS DEBIDA A BRUGIA TIMORI</t>
  </si>
  <si>
    <t>B743</t>
  </si>
  <si>
    <t>LOAIASIS</t>
  </si>
  <si>
    <t>B744</t>
  </si>
  <si>
    <t>MANSONELIASIS</t>
  </si>
  <si>
    <t>B748</t>
  </si>
  <si>
    <t>OTRAS FILARIASIS</t>
  </si>
  <si>
    <t>B749</t>
  </si>
  <si>
    <t>FILARIASIS, NO ESPECIFICADA</t>
  </si>
  <si>
    <t>B75X</t>
  </si>
  <si>
    <t>TRIQUINOSIS</t>
  </si>
  <si>
    <t>B760</t>
  </si>
  <si>
    <t>ANQUILOSTOMIASIS</t>
  </si>
  <si>
    <t>B761</t>
  </si>
  <si>
    <t>NECATORIASIS</t>
  </si>
  <si>
    <t>B768</t>
  </si>
  <si>
    <t>OTRAS ENFERMEDADES DEBIDAS A ANQUILOSTOMAS</t>
  </si>
  <si>
    <t>B769</t>
  </si>
  <si>
    <t>ENFERMEDAD DEBIDA A ANQUILOSTOMAS, NO ESPECIFICADA</t>
  </si>
  <si>
    <t>B770</t>
  </si>
  <si>
    <t>ASCARIASIS CON COMPLICACIONES INTESTINALES</t>
  </si>
  <si>
    <t>B778</t>
  </si>
  <si>
    <t>ASCARIASIS CON OTRAS COMPLICACIONES</t>
  </si>
  <si>
    <t>B779</t>
  </si>
  <si>
    <t>ASCARIASIS, NO ESPECIFICADA</t>
  </si>
  <si>
    <t>B780</t>
  </si>
  <si>
    <t>ESTRONGILOIDIASIS INTESTINAL</t>
  </si>
  <si>
    <t>B781</t>
  </si>
  <si>
    <t>ESTRONGILOIDIASIS CUTANEA</t>
  </si>
  <si>
    <t>B787</t>
  </si>
  <si>
    <t>ESTRONGILOIDIASIS DISEMINADA</t>
  </si>
  <si>
    <t>B789</t>
  </si>
  <si>
    <t>ESTRONGILOIDIASIS, NO ESPECIFICADA</t>
  </si>
  <si>
    <t>B79X</t>
  </si>
  <si>
    <t>TRICURIASIS</t>
  </si>
  <si>
    <t>B80X</t>
  </si>
  <si>
    <t>ENTEROBIASIS</t>
  </si>
  <si>
    <t>B810</t>
  </si>
  <si>
    <t>ANISAQUIASIS</t>
  </si>
  <si>
    <t>B811</t>
  </si>
  <si>
    <t>CAPILARIASIS INTESTINAL</t>
  </si>
  <si>
    <t>B812</t>
  </si>
  <si>
    <t>TRICOESTRONGILIASIS</t>
  </si>
  <si>
    <t>B813</t>
  </si>
  <si>
    <t>ANGIOESTRONGILIASIS INTESTINAL</t>
  </si>
  <si>
    <t>B814</t>
  </si>
  <si>
    <t>HELMINTIASIS INTESTINAL MIXTA</t>
  </si>
  <si>
    <t>B818</t>
  </si>
  <si>
    <t>OTRAS HELMINTIASIS INTESTINALES ESPECIFICADAS</t>
  </si>
  <si>
    <t>B820</t>
  </si>
  <si>
    <t>HELMINTIASIS INTESTINAL, SIN OTRA ESPECIFICACION</t>
  </si>
  <si>
    <t>B829</t>
  </si>
  <si>
    <t>PARASITOSIS INTESTINAL, SIN OTRA ESPECIFICACION</t>
  </si>
  <si>
    <t>B830</t>
  </si>
  <si>
    <t>LARVA MIGRANS VISCERAL</t>
  </si>
  <si>
    <t>B831</t>
  </si>
  <si>
    <t>GNATOSTOMIASIS</t>
  </si>
  <si>
    <t>B832</t>
  </si>
  <si>
    <t>ANGIOESTRONGILIASIS DEBIDA A PARASTRONGYLUS CANTONENSIS</t>
  </si>
  <si>
    <t>B833</t>
  </si>
  <si>
    <t>SINGAMIASIS</t>
  </si>
  <si>
    <t>B834</t>
  </si>
  <si>
    <t>HIRUDINIASIS INTERNA</t>
  </si>
  <si>
    <t>B838</t>
  </si>
  <si>
    <t>OTRAS HELMINTIASIS ESPECIFICADAS</t>
  </si>
  <si>
    <t>B839</t>
  </si>
  <si>
    <t>HELMINTIASIS, NO ESPECIFICADA</t>
  </si>
  <si>
    <t>B850</t>
  </si>
  <si>
    <t>PEDICULOSIS DEBIDA A PEDICULUS HUMANUS CAPITIS</t>
  </si>
  <si>
    <t>B851</t>
  </si>
  <si>
    <t>PEDICULOSIS DEBIDA A PEDICULUS HUMANUS CORPORIS</t>
  </si>
  <si>
    <t>B852</t>
  </si>
  <si>
    <t>PEDICULOSIS, SIN OTRA ESPECIFICACION</t>
  </si>
  <si>
    <t>B853</t>
  </si>
  <si>
    <t>PHTHIRIASIS</t>
  </si>
  <si>
    <t>B854</t>
  </si>
  <si>
    <t>PEDICULOSIS Y PHTHIRIASIS MIXTAS</t>
  </si>
  <si>
    <t>B86X</t>
  </si>
  <si>
    <t>ESCABIOSIS</t>
  </si>
  <si>
    <t>B870</t>
  </si>
  <si>
    <t>MIASIS CUTANEA</t>
  </si>
  <si>
    <t>B871</t>
  </si>
  <si>
    <t>MIASIS EN HERIDAS</t>
  </si>
  <si>
    <t>B872</t>
  </si>
  <si>
    <t>MIASIS OCULAR</t>
  </si>
  <si>
    <t>B873</t>
  </si>
  <si>
    <t>MIASIS NASOFARINGEA</t>
  </si>
  <si>
    <t>B874</t>
  </si>
  <si>
    <t>MIASIS AURAL</t>
  </si>
  <si>
    <t>B878</t>
  </si>
  <si>
    <t>MIASIS DE OTROS SITIOS</t>
  </si>
  <si>
    <t>B879</t>
  </si>
  <si>
    <t>MIASIS, NO ESPECIFICADA</t>
  </si>
  <si>
    <t>B880</t>
  </si>
  <si>
    <t>OTRAS ACARIASIS</t>
  </si>
  <si>
    <t>B881</t>
  </si>
  <si>
    <t>TUNGIASIS [INFECCION DEBIDA A PULGA DE ARENA]</t>
  </si>
  <si>
    <t>B882</t>
  </si>
  <si>
    <t>OTRAS INFESTACIONES DEBIDAS A ARTROPODOS</t>
  </si>
  <si>
    <t>B883</t>
  </si>
  <si>
    <t>HIRUDINIASIS EXTERNA</t>
  </si>
  <si>
    <t>B888</t>
  </si>
  <si>
    <t>OTRAS INFESTACIONES ESPECIFICAS</t>
  </si>
  <si>
    <t>B889</t>
  </si>
  <si>
    <t>INFESTACION, NO ESPECIFICADA</t>
  </si>
  <si>
    <t>B89X</t>
  </si>
  <si>
    <t>ENFERMEDAD PARASITARIA, NO ESPECIFICADA</t>
  </si>
  <si>
    <t>B900</t>
  </si>
  <si>
    <t>SECUELAS DE TUBERCULOSIS DEL SISTEMA NERVIOSO CENTRAL</t>
  </si>
  <si>
    <t>B901</t>
  </si>
  <si>
    <t>SECUELAS DE TUBERCULOSIS GENITOURINARIA</t>
  </si>
  <si>
    <t>B902</t>
  </si>
  <si>
    <t>SECUELAS DE TUBERCULOSIS DE HUESOS Y ARTICULACIONES</t>
  </si>
  <si>
    <t>B908</t>
  </si>
  <si>
    <t>SECUELAS DE TUBERCULOSIS DE OTROS ORGANOS ESPECIFICADOS</t>
  </si>
  <si>
    <t>B909</t>
  </si>
  <si>
    <t>SECUELAS DE TUBERCULOSIS RESPIRATORIA Y DE TUBERCULOSIS NO ESPECIFICADA</t>
  </si>
  <si>
    <t>B91X</t>
  </si>
  <si>
    <t>SECUELAS DE POLIOMIELITIS</t>
  </si>
  <si>
    <t>B92X</t>
  </si>
  <si>
    <t>SECUELAS DE LEPRA</t>
  </si>
  <si>
    <t>B940</t>
  </si>
  <si>
    <t>SECUELAS DE TRACOMA</t>
  </si>
  <si>
    <t>B941</t>
  </si>
  <si>
    <t>SECUELAS DE ENCEFALITIS VIRAL</t>
  </si>
  <si>
    <t>B942</t>
  </si>
  <si>
    <t>SECUELAS DE HEPATITIS VIRAL</t>
  </si>
  <si>
    <t>B948</t>
  </si>
  <si>
    <t>SECUELAS DE OTRAS ENFERMEDADES INFECCIOSAS Y PARASITARIAS ESPECIFICADAS</t>
  </si>
  <si>
    <t>B949</t>
  </si>
  <si>
    <t>SECUELAS DE ENFERMEDADES INFECCIOSAS Y PARASITARIAS NO ESPECIFICADAS</t>
  </si>
  <si>
    <t>B950</t>
  </si>
  <si>
    <t>ESTREPTOCOCO, GRUPO A, COMO CAUSA DE ENFERMEDADES CLASIFICADAS EN OTROS CAPITULOS</t>
  </si>
  <si>
    <t>B951</t>
  </si>
  <si>
    <t>ESTREPTOCOCO, GRUPO B, COMO CAUSA DE ENFERMEDADES CLASIFICADAS EN OTROS CAPITULOS</t>
  </si>
  <si>
    <t>B952</t>
  </si>
  <si>
    <t>ESTREPTOCOCO, GRUPO D, COMO CAUSA DE ENFERMEDADES CLASIFICADAS EN OTROS CAPITULOS</t>
  </si>
  <si>
    <t>B953</t>
  </si>
  <si>
    <t>STREPTOCOCCUS PNEUMONIAE COMO CAUSA DE ENFERMEDADES CLASIFICADAS EN OTROS CAPITULOS</t>
  </si>
  <si>
    <t>B954</t>
  </si>
  <si>
    <t>OTROS STREPTOCOCOS COMO CAUSA DE ENFERMEDADES CLASIFICADAS EN OTROS CAPITULOS</t>
  </si>
  <si>
    <t>B955</t>
  </si>
  <si>
    <t>ESTREPTOCOCO NO ESPECIFICADO COMO CAUSA DE ENFERMEDADES CLASIFICADAS EN OTROS CAPITULOS</t>
  </si>
  <si>
    <t>B956</t>
  </si>
  <si>
    <t>STAPHYLOCOCCUS AUREUS COMO CAUSA DE ENFERMEDADES CLASIFICADAS EN OTROS CAPITULOS</t>
  </si>
  <si>
    <t>B957</t>
  </si>
  <si>
    <t>OTROS ESTAFILOCOCOS COMO CAUSA DE ENFERMEDADES CLASIFICADAS EN OTROS CAPITULOS</t>
  </si>
  <si>
    <t>B958</t>
  </si>
  <si>
    <t>ESTAFILOCOCO NO ESPECIFICADO, COMO CAUSA DE ENFERMEDADES CLASIFICADAS EN OTROS CAPITULOS</t>
  </si>
  <si>
    <t>B960</t>
  </si>
  <si>
    <t>MYCOPLASMA PNEUMONIAE [M. PNEUMONIAE] COMO CAUSA DE ENFERMEDADES CLASIFICADAS EN OTROS CAPITULOS</t>
  </si>
  <si>
    <t>B961</t>
  </si>
  <si>
    <t>KLEBSIELLA PNEUMONIAE [K. PNEUMONIAE] COMO CAUSA DE ENFERMEDADES CLASIFICADAS EN OTROS CAPITULOS</t>
  </si>
  <si>
    <t>B962</t>
  </si>
  <si>
    <t>ESCHERICHIA COLI [E. COLI] COMO CAUSA DE ENFERMEDADES CLASIFICADAS EN OTROS CAPITULOS</t>
  </si>
  <si>
    <t>B963</t>
  </si>
  <si>
    <t>HAEMOPHILUS INFLUENZAE [H. INFLUENZAE] COMO CAUSA DE ENFERMEDADES CLASIFICADAS EN OTROS CAPITULOS</t>
  </si>
  <si>
    <t>B964</t>
  </si>
  <si>
    <t>PROTEUS (MIRABILIS) (MORGANII) COMO CAUSA DE ENFERMEDADES CLASIFICADAS EN OTROS CAPITULOS</t>
  </si>
  <si>
    <t>B965</t>
  </si>
  <si>
    <t>PSEUDOMONAS (AERUGINOSA) (MALLEI) (PSEUDOMALLEI) COMO CAUSA DE ENFERMEDADES CLASIFICADAS EN OTROS CAPITULOS</t>
  </si>
  <si>
    <t>B966</t>
  </si>
  <si>
    <t>BACILLUS FRAGILIS [B. FRAGILIS] COMO CAUSA DE ENFERMEDADES CLASIFICADAS EN OTROS CAPITULOS</t>
  </si>
  <si>
    <t>B967</t>
  </si>
  <si>
    <t>CLOSTRIDIUM PERFRINGENS [C. PERFRINGENS] COMO CAUSA DE ENFERMEDADES CLASIFICADAS EN OTROS CAPITULOS</t>
  </si>
  <si>
    <t>B968</t>
  </si>
  <si>
    <t>OTROS AGENTES BACTERIANOS ESPECIFICADOS COMO CAUSA DE ENFERMEDADES CLASIFICADAS EN OTROS CAPITULOS</t>
  </si>
  <si>
    <t>B970</t>
  </si>
  <si>
    <t>ADENOVIRUS COMO CAUSA DE ENFERMEDADES CLASIFICADAS EN OTROS CAPITULOS</t>
  </si>
  <si>
    <t>B971</t>
  </si>
  <si>
    <t>ENTEROVIRUS COMO CAUSA DE ENFERMEDADES CLASIFICADAS EN OTROS CAPITULOS</t>
  </si>
  <si>
    <t>B972</t>
  </si>
  <si>
    <t>CORONAVIRUS COMO CAUSA DE ENFERMEDADES CLASIFICADAS EN OTROS CAPITULOS</t>
  </si>
  <si>
    <t>B973</t>
  </si>
  <si>
    <t>RETROVIRUS COMO CAUSA DE ENFERMEDADES CLASIFICADAS EN OTROS CAPITULOS</t>
  </si>
  <si>
    <t>B974</t>
  </si>
  <si>
    <t>VIRUS SINCICIAL RESPIRATORIO COMO CAUSA DE ENFERMEDADES CLASIFICADAS EN OTROS CAPITULOS</t>
  </si>
  <si>
    <t>B975</t>
  </si>
  <si>
    <t>REOVIRUS COMO CAUSA DE ENFERMEDADES CLASIFICADAS EN OTROS CAPITULOS</t>
  </si>
  <si>
    <t>B976</t>
  </si>
  <si>
    <t>PARVOVIRUS COMO CAUSA DE ENFERMEDADES CLASIFICADAS EN OTROS CAPITULOS</t>
  </si>
  <si>
    <t>B977</t>
  </si>
  <si>
    <t>PAPILOMAVIRUS COMO CAUSA DE ENFERMEDADES CLASIFICADAS EN OTROS CAPITULOS</t>
  </si>
  <si>
    <t>B978</t>
  </si>
  <si>
    <t>OTROS AGENTES VIRALES COMO CAUSA DE ENFERMEDADES CLASIFICADAS EN OTROS CAPITULOS</t>
  </si>
  <si>
    <t>B99X</t>
  </si>
  <si>
    <t>OTRAS ENFERMEDADES INFECCIOSAS Y LAS NO ESPECIFICADAS</t>
  </si>
  <si>
    <t>C000</t>
  </si>
  <si>
    <t>TUMOR MALIGNO DEL LABIO SUPERIOR, CARA EXTERNA</t>
  </si>
  <si>
    <t>C001</t>
  </si>
  <si>
    <t>TUMOR MALIGNO DEL LABIO INFERIOR, CARA EXTERNA</t>
  </si>
  <si>
    <t>C002</t>
  </si>
  <si>
    <t>TUMOR MALIGNO DEL LABIO, CARA EXTERNA, SIN OTRA ESPECIFICACIÓN</t>
  </si>
  <si>
    <t>C003</t>
  </si>
  <si>
    <t>TUMOR MALIGNO DEL LABIO SUPERIOR, CARA INTERNA</t>
  </si>
  <si>
    <t>C004</t>
  </si>
  <si>
    <t>TUMOR MALIGNO DEL LABIO INFERIOR, CARA INTERNA</t>
  </si>
  <si>
    <t>C005</t>
  </si>
  <si>
    <t>TUMOR MALIGNO DEL LABIO, CARA INTERNA, SIN OTRA ESPECIFICACION</t>
  </si>
  <si>
    <t>C006</t>
  </si>
  <si>
    <t>TUMOR MALIGNO DE LA COMISURA LABIAL</t>
  </si>
  <si>
    <t>C008</t>
  </si>
  <si>
    <t>LESION DE SITIOS CONTIGUOS DEL LABIO</t>
  </si>
  <si>
    <t>C009</t>
  </si>
  <si>
    <t>TUMOR MALIGNO DEL LABIO, PARTE NO ESPECIFICADA</t>
  </si>
  <si>
    <t>C01X</t>
  </si>
  <si>
    <t>TUMOR MALIGNO DE LA BASE DE LA LENGUA</t>
  </si>
  <si>
    <t>C020</t>
  </si>
  <si>
    <t>TUMOR MALIGNO DE LA CARA DORSAL DE LA LENGUA</t>
  </si>
  <si>
    <t>C021</t>
  </si>
  <si>
    <t>TUMOR MALIGNO DEL BORDE DE LA LENGUA</t>
  </si>
  <si>
    <t>C022</t>
  </si>
  <si>
    <t>TUMOR MALIGNO DE LA CARA VENTRAL DE LA LENGUA</t>
  </si>
  <si>
    <t>C023</t>
  </si>
  <si>
    <t>TUMOR MALIGNO DE LOS DOS TERCIOS ANTERIORES DE LA LENGUA, PARTE NO ESPECIFICADA</t>
  </si>
  <si>
    <t>C024</t>
  </si>
  <si>
    <t>TUMOR MALIGNO DE LA AMIGDALA LINGUAL</t>
  </si>
  <si>
    <t>C028</t>
  </si>
  <si>
    <t>LESION DE SITIOS CONTIGUOS DE LA LENGUA</t>
  </si>
  <si>
    <t>C029</t>
  </si>
  <si>
    <t>TUMOR MALIGNO DE LA LENGUA, PARTE NO ESPECIFICADA</t>
  </si>
  <si>
    <t>C030</t>
  </si>
  <si>
    <t>TUMOR MALIGNO DE LA ENCIA SUPERIOR</t>
  </si>
  <si>
    <t>C031</t>
  </si>
  <si>
    <t>TUMOR MALIGNO DE LA ENCIA INFERIOR</t>
  </si>
  <si>
    <t>C039</t>
  </si>
  <si>
    <t>TUMOR MALIGNO DE LA ENCIA, PARTE NO ESPECIFICADA</t>
  </si>
  <si>
    <t>C040</t>
  </si>
  <si>
    <t>TUMOR MALIGNO DE LA PARTE ANTERIOR DEL PISO DE LA BOCA</t>
  </si>
  <si>
    <t>C041</t>
  </si>
  <si>
    <t>TUMOR MALIGNO DE LA PARTE LATERAL DEL PISO DE LA BOCA</t>
  </si>
  <si>
    <t>C048</t>
  </si>
  <si>
    <t>LESION DE SITIOS CONTIGUOS DEL PISO DE LA BOCA</t>
  </si>
  <si>
    <t>C049</t>
  </si>
  <si>
    <t>TUMOR MALIGNO DEL PISO DE LA BOCA, PARTE NO ESPECIFICADA</t>
  </si>
  <si>
    <t>C050</t>
  </si>
  <si>
    <t>TUMOR MALIGNO DEL PALADAR DURO</t>
  </si>
  <si>
    <t>C051</t>
  </si>
  <si>
    <t>TUMOR MALIGNO DEL PALADAR BLANDO</t>
  </si>
  <si>
    <t>C052</t>
  </si>
  <si>
    <t>TUMOR MALIGNO DE LA UVULA</t>
  </si>
  <si>
    <t>C058</t>
  </si>
  <si>
    <t>LESION DE SITIOS CONTIGUOS DEL PALADAR</t>
  </si>
  <si>
    <t>C059</t>
  </si>
  <si>
    <t>TUMOR MALIGNO DEL PALADAR, PARTE NO ESPECIFICADA</t>
  </si>
  <si>
    <t>C060</t>
  </si>
  <si>
    <t>TUMOR MALIGNO DE LA MUCOSA DE LA MEJILLA</t>
  </si>
  <si>
    <t>C061</t>
  </si>
  <si>
    <t>TUMOR MALIGNO DEL VESTIBULO DE LA BOCA</t>
  </si>
  <si>
    <t>C062</t>
  </si>
  <si>
    <t>TUMOR MALIGNO DEL AREA RETROMOLAR</t>
  </si>
  <si>
    <t>C068</t>
  </si>
  <si>
    <t>LESION DE SITIOS CONTIGUOS DE OTRAS PARTES Y DE LAS NO ESPECIFICADAS DE LA BOCA</t>
  </si>
  <si>
    <t>C069</t>
  </si>
  <si>
    <t>TUMOR MALIGNO DE LA BOCA, PARTE NO ESPECIFICADA</t>
  </si>
  <si>
    <t>C07X</t>
  </si>
  <si>
    <t>TUMOR MALIGNO DE LA GLANDULA PAROTIDA</t>
  </si>
  <si>
    <t>C080</t>
  </si>
  <si>
    <t>TUMOR MALIGNO DE LA GLANDULA SUBMAXILAR</t>
  </si>
  <si>
    <t>C081</t>
  </si>
  <si>
    <t>TUMOR MALIGNO DE LA GLANDULA SUBLINGUAL</t>
  </si>
  <si>
    <t>C088</t>
  </si>
  <si>
    <t>LESION DE SITIOS CONTIGUOS DE LAS GLANDULAS SALIVALES MAYORES</t>
  </si>
  <si>
    <t>C089</t>
  </si>
  <si>
    <t>TUMOR MALIGNO DE GLANDULA SALIVAL MAYOR, NO ESPECIFICADA</t>
  </si>
  <si>
    <t>C090</t>
  </si>
  <si>
    <t>TUMOR MALIGNO DE LA FOSA AMIGDALINA</t>
  </si>
  <si>
    <t>C091</t>
  </si>
  <si>
    <t>TUMOR MALIGNO DEL PILAR AMIGDALINO (ANTERIOR) (POSTERIOR)</t>
  </si>
  <si>
    <t>C098</t>
  </si>
  <si>
    <t>LESION DE SITIOS CONTIGUOS DE LA AMIGDALA</t>
  </si>
  <si>
    <t>C099</t>
  </si>
  <si>
    <t>TUMOR MALIGNO DE LA AMIGDALA, PARTE NO ESPECIFICADA</t>
  </si>
  <si>
    <t>C100</t>
  </si>
  <si>
    <t>TUMOR MALIGNO DE LA VALECULA</t>
  </si>
  <si>
    <t>C101</t>
  </si>
  <si>
    <t>TUMOR MALIGNO DE LA CARA ANTERIOR DE LA EPIGLOTIS</t>
  </si>
  <si>
    <t>C102</t>
  </si>
  <si>
    <t>TUMOR MALIGNO DE LA PARED LATERAL DE LA OROFARINGE</t>
  </si>
  <si>
    <t>C103</t>
  </si>
  <si>
    <t>TUMOR MALIGNO DE LA PARED POSTERIOR DE LA OROFARINGE</t>
  </si>
  <si>
    <t>C104</t>
  </si>
  <si>
    <t>TUMOR MALIGNO DE LA HENDIDURA BRANQUIAL</t>
  </si>
  <si>
    <t>C108</t>
  </si>
  <si>
    <t>LESION DE SITIOS CONTIGUOS DE LA OROFARINGE</t>
  </si>
  <si>
    <t>C109</t>
  </si>
  <si>
    <t>TUMOR MALIGNO DE LA OROFARINGE, PARTE NO ESPECIFICADA</t>
  </si>
  <si>
    <t>C110</t>
  </si>
  <si>
    <t>TUMOR MALIGNO DE LA PARED SUPERIOR DE LA NASOFARINGE</t>
  </si>
  <si>
    <t>C111</t>
  </si>
  <si>
    <t>TUMOR MALIGNO DE LA PARED POSTERIOR DE LA NASOFARINGE</t>
  </si>
  <si>
    <t>C112</t>
  </si>
  <si>
    <t>TUMOR MALIGNO DE LA PARED LATERAL DE LA NASOFARINGE</t>
  </si>
  <si>
    <t>C113</t>
  </si>
  <si>
    <t>TUMOR MALIGNO DE LA PARED ANTERIOR DE LA NASOFARINGE</t>
  </si>
  <si>
    <t>C118</t>
  </si>
  <si>
    <t>LESION DE SITIOS CONTIGUOS DE LA NASOFARINGE</t>
  </si>
  <si>
    <t>C119</t>
  </si>
  <si>
    <t>TUMOR MALIGNO DE LA NASOFARINGE, PARTE NO ESPECIFICADA</t>
  </si>
  <si>
    <t>C12X</t>
  </si>
  <si>
    <t>TUMOR MALIGNO DEL SENO PIRIFORME</t>
  </si>
  <si>
    <t>C130</t>
  </si>
  <si>
    <t>TUMOR MALIGNO DE LA REGION POSTCRICOIDEA</t>
  </si>
  <si>
    <t>C131</t>
  </si>
  <si>
    <t>TUMOR MALIGNO DEL PLIEGUE ARITENOEPIGLOTICO, CARA HIPOFARINGEA</t>
  </si>
  <si>
    <t>C132</t>
  </si>
  <si>
    <t>TUMOR MALIGNO DE LA PARED POSTERIOR DE LA HIPOFARINGE</t>
  </si>
  <si>
    <t>C138</t>
  </si>
  <si>
    <t>LESION DE SITIOS CONTIGUOS DE LA HIPOFARINGE</t>
  </si>
  <si>
    <t>C139</t>
  </si>
  <si>
    <t>TUMOR MALIGNO DE LA HIPOFARINGE, PARTE NO ESPECIFICADA</t>
  </si>
  <si>
    <t>C140</t>
  </si>
  <si>
    <t>TUMOR MALIGNO DE LA FARINGE, PARTE NO ESPECIFICADA</t>
  </si>
  <si>
    <t>C142</t>
  </si>
  <si>
    <t>TUMOR MALIGNO DEL ANILLO DE WALDEYER</t>
  </si>
  <si>
    <t>C148</t>
  </si>
  <si>
    <t>LESION DE SITIOS CONTIGUOS DEL LABIO, DE LA CAVIDAD BUCAL Y DE LA LARINGE</t>
  </si>
  <si>
    <t>C150</t>
  </si>
  <si>
    <t>TUMOR MALIGNO DEL ESOFAGO, PORCION CERVICAL</t>
  </si>
  <si>
    <t>C151</t>
  </si>
  <si>
    <t>TUMOR MALIGNO DEL ESOFAGO, PORCION TORACICA</t>
  </si>
  <si>
    <t>C152</t>
  </si>
  <si>
    <t>TUMOR MALIGNO DEL ESOFAGO, PORCION ABDOMINAL</t>
  </si>
  <si>
    <t>C153</t>
  </si>
  <si>
    <t>TUMOR MALIGNO DEL TERCIO SUPERIOR DEL ESOFAGO</t>
  </si>
  <si>
    <t>C154</t>
  </si>
  <si>
    <t>TUMOR MALIGNO DEL TERCIO MEDIO DEL ESOFAGO</t>
  </si>
  <si>
    <t>C155</t>
  </si>
  <si>
    <t>TUMOR MALIGNO DEL TERCIO INFERIOR DEL ESOFAGO</t>
  </si>
  <si>
    <t>C158</t>
  </si>
  <si>
    <t>LESION DE SITIOS CONTIGUOS DEL ESOFAGO</t>
  </si>
  <si>
    <t>C159</t>
  </si>
  <si>
    <t>TUMOR MALIGNO DEL ESOFAGO, PARTE NO ESPECIFICADA</t>
  </si>
  <si>
    <t>C160</t>
  </si>
  <si>
    <t>TUMOR MALIGNO DEL CARDIAS</t>
  </si>
  <si>
    <t>C161</t>
  </si>
  <si>
    <t>TUMOR MALIGNO DEL FUNDUS GASTRICO</t>
  </si>
  <si>
    <t>C162</t>
  </si>
  <si>
    <t>TUMOR MALIGNO DEL CUERPO DEL ESTOMAGO</t>
  </si>
  <si>
    <t>C163</t>
  </si>
  <si>
    <t>TUMOR MALIGNO DEL ANTRO PILORICO</t>
  </si>
  <si>
    <t>C164</t>
  </si>
  <si>
    <t>TUMOR MALIGNO DEL PILORO</t>
  </si>
  <si>
    <t>C165</t>
  </si>
  <si>
    <t>TUMOR MALIGNO DE LA CURVATURA MENOR DEL ESTOMAGO, SIN OTRA ESPECIFICACION</t>
  </si>
  <si>
    <t>C166</t>
  </si>
  <si>
    <t>TUMOR MALIGNO DE LA CURVATURA MAYOR DEL ESTOMAGO, SIN OTRA ESPECIFICACION</t>
  </si>
  <si>
    <t>C168</t>
  </si>
  <si>
    <t>LESION DE SITIOS CONTIGUOS DEL ESTOMAGO</t>
  </si>
  <si>
    <t>C169</t>
  </si>
  <si>
    <t>TUMOR MALIGNO DEL ESTOMAGO, PARTE NO ESPECIFICADA</t>
  </si>
  <si>
    <t>C170</t>
  </si>
  <si>
    <t>TUMOR MALIGNO DEL DUODENO</t>
  </si>
  <si>
    <t>C171</t>
  </si>
  <si>
    <t>TUMOR MALIGNO DEL YEYUNO</t>
  </si>
  <si>
    <t>C172</t>
  </si>
  <si>
    <t>TUMOR MALIGNO DEL ILEON</t>
  </si>
  <si>
    <t>C173</t>
  </si>
  <si>
    <t>TUMOR MALIGNO DEL DIVERTICULO DE MECKEL</t>
  </si>
  <si>
    <t>C178</t>
  </si>
  <si>
    <t>TUMOR MALIGNO DEL LESION DE SITIOS CONTIGUOS DEL INTESTINO DELGADO</t>
  </si>
  <si>
    <t>C179</t>
  </si>
  <si>
    <t>TUMOR MALIGNO DEL INTESTINO DELGADO, PARTE NO ESPECIFICADA</t>
  </si>
  <si>
    <t>C180</t>
  </si>
  <si>
    <t>TUMOR MALIGNO DEL CIEGO</t>
  </si>
  <si>
    <t>C181</t>
  </si>
  <si>
    <t>TUMOR MALIGNO DEL APENDICE</t>
  </si>
  <si>
    <t>C182</t>
  </si>
  <si>
    <t>TUMOR MALIGNO DEL COLON ASCENDENTE</t>
  </si>
  <si>
    <t>C183</t>
  </si>
  <si>
    <t>TUMOR MALIGNO DEL ANGULO HEPATICO</t>
  </si>
  <si>
    <t>C184</t>
  </si>
  <si>
    <t>TUMOR MALIGNO DEL COLON TRANSVERSO</t>
  </si>
  <si>
    <t>C185</t>
  </si>
  <si>
    <t>TUMOR MALIGNO DEL ANGULO ESPLENICO</t>
  </si>
  <si>
    <t>C186</t>
  </si>
  <si>
    <t>TUMOR MALIGNO DEL COLON DESCENDENTE</t>
  </si>
  <si>
    <t>C187</t>
  </si>
  <si>
    <t>TUMOR MALIGNO DEL COLON SIGMOIDE</t>
  </si>
  <si>
    <t>C188</t>
  </si>
  <si>
    <t>LESION DE SITIOS CONTIGUOS DEL COLON</t>
  </si>
  <si>
    <t>C189</t>
  </si>
  <si>
    <t>TUMOR MALIGNO DEL COLON, PARTE NO ESPECIFICADA</t>
  </si>
  <si>
    <t>C19X</t>
  </si>
  <si>
    <t>TUMOR MALIGNO DE LA UNION RECTOSIGMOIDEA</t>
  </si>
  <si>
    <t>C20X</t>
  </si>
  <si>
    <t>TUMOR MALIGNO DEL RECTO</t>
  </si>
  <si>
    <t>C210</t>
  </si>
  <si>
    <t>TUMOR MALIGNO DEL ANO, PARTE NO ESPECIFICADA</t>
  </si>
  <si>
    <t>C211</t>
  </si>
  <si>
    <t>TUMOR MALIGNO DEL CONDUCTO ANAL</t>
  </si>
  <si>
    <t>C212</t>
  </si>
  <si>
    <t>TUMOR MALIGNO DE LA ZONA CLOACOGENICA</t>
  </si>
  <si>
    <t>C218</t>
  </si>
  <si>
    <t>LESION DE SITIOS CONTIGUOS DEL ANO, DEL CONDUCTO ANAL Y DEL RECTO</t>
  </si>
  <si>
    <t>C220</t>
  </si>
  <si>
    <t>CARCINOMA DE CELULAS HEPATICAS</t>
  </si>
  <si>
    <t>C221</t>
  </si>
  <si>
    <t>CARCINOMA DE VIAS BILIARES INTRAHEPATICAS</t>
  </si>
  <si>
    <t>C222</t>
  </si>
  <si>
    <t>HEPATOBLASTOMA</t>
  </si>
  <si>
    <t>C223</t>
  </si>
  <si>
    <t>ANGIOSARCOMA DEL HIGADO</t>
  </si>
  <si>
    <t>C224</t>
  </si>
  <si>
    <t>OTROS SARCOMAS DEL HIGADO</t>
  </si>
  <si>
    <t>C227</t>
  </si>
  <si>
    <t>OTROS CARCINOMAS ESPECIFICADOS DEL HIGADO</t>
  </si>
  <si>
    <t>C229</t>
  </si>
  <si>
    <t>TUMOR MALIGNO DEL HIGADO, NO ESPECIFICADO</t>
  </si>
  <si>
    <t>C23X</t>
  </si>
  <si>
    <t>TUMOR MALIGNO DE LA VESICULA BILIAR</t>
  </si>
  <si>
    <t>C240</t>
  </si>
  <si>
    <t>TUMOR MALIGNO D E LAS VIAS BILIARES EXTRAHEPATICAS</t>
  </si>
  <si>
    <t>C241</t>
  </si>
  <si>
    <t>TUMOR MALIGNO DE LA AMPOLLA DE VATER</t>
  </si>
  <si>
    <t>C248</t>
  </si>
  <si>
    <t>LESION DE SITIOS CONTIGUOS DE LAS VIAS BILIARES</t>
  </si>
  <si>
    <t>C249</t>
  </si>
  <si>
    <t>TUMOR MALIGNO DE LAS VIAS BILIARES, PARTE NO ESPECIFICADA</t>
  </si>
  <si>
    <t>C250</t>
  </si>
  <si>
    <t>TUMOR MALIGNO DE LA CABEZA DEL PANCREAS</t>
  </si>
  <si>
    <t>C251</t>
  </si>
  <si>
    <t>TUMOR MALIGNO DEL CUERPO DEL PANCREAS</t>
  </si>
  <si>
    <t>C252</t>
  </si>
  <si>
    <t>TUMOR MALIGNO DE LA COLA DEL PANCREAS</t>
  </si>
  <si>
    <t>C253</t>
  </si>
  <si>
    <t>TUMOR MALIGNO DEL CONDUCTO PANCREATICO</t>
  </si>
  <si>
    <t>C254</t>
  </si>
  <si>
    <t>TUMOR MALIGNO DEL PANCREAS ENDOCRINO</t>
  </si>
  <si>
    <t>C257</t>
  </si>
  <si>
    <t>TUMOR MALIGNO DE OTRAS PARTES ESPECIFICADAS DEL PANCREAS</t>
  </si>
  <si>
    <t>C258</t>
  </si>
  <si>
    <t>LESION DE SITIOS CONTIGUOS DEL PANCREAS</t>
  </si>
  <si>
    <t>C259</t>
  </si>
  <si>
    <t>TUMOR MALIGNO DEL PANCREAS, PARTE NO ESPECIFICADA</t>
  </si>
  <si>
    <t>C260</t>
  </si>
  <si>
    <t>TUMOR MALIGNO DEL INTESTINO, PARTE NO ESPECIFICADA</t>
  </si>
  <si>
    <t>C261</t>
  </si>
  <si>
    <t>TUMOR MALIGNO DEL BAZO</t>
  </si>
  <si>
    <t>C268</t>
  </si>
  <si>
    <t>LESION DE SITIOS CONTIGUOS DE LOS ORGANOS DIGESTIVOS</t>
  </si>
  <si>
    <t>C269</t>
  </si>
  <si>
    <t>TUMOR MALIGNO DE SITIOS MAL DEFINIDOS DE LOS ORGANOS DIGESTIVOS</t>
  </si>
  <si>
    <t>C300</t>
  </si>
  <si>
    <t>TUMOR MALIGNO DE LA FOSA NASAL</t>
  </si>
  <si>
    <t>C301</t>
  </si>
  <si>
    <t>TUMOR MALIGNO DEL OIDO MEDIO</t>
  </si>
  <si>
    <t>C310</t>
  </si>
  <si>
    <t>TUMOR MALIGNO DEL SENO MAXILAR</t>
  </si>
  <si>
    <t>C311</t>
  </si>
  <si>
    <t>TUMOR MALIGNO DEL SENO ETMOIDAL</t>
  </si>
  <si>
    <t>C312</t>
  </si>
  <si>
    <t>TUMOR MALIGNO DEL SENO FRONTAL</t>
  </si>
  <si>
    <t>C313</t>
  </si>
  <si>
    <t>TUMOR MALIGNO DEL SENO ESFENOIDAL</t>
  </si>
  <si>
    <t>C318</t>
  </si>
  <si>
    <t>LESION DE SITIOS CONTIGUOS DE LOS SENOS PARANASALES</t>
  </si>
  <si>
    <t>C319</t>
  </si>
  <si>
    <t>TUMOR MALIGNO DEL SENO PARANASAL NO ESPECIFICADO</t>
  </si>
  <si>
    <t>C320</t>
  </si>
  <si>
    <t>TUMOR MALIGNO DE LA GLOTIS</t>
  </si>
  <si>
    <t>C321</t>
  </si>
  <si>
    <t>TUMOR MALIGNO DE LA REGION SUPRAGLOTICA</t>
  </si>
  <si>
    <t>C322</t>
  </si>
  <si>
    <t>TUMOR MALIGNO DE LA REGION SUBGLOTICA</t>
  </si>
  <si>
    <t>C323</t>
  </si>
  <si>
    <t>TUMOR MALIGNO DEL CARTILAGO LARINGEO</t>
  </si>
  <si>
    <t>C328</t>
  </si>
  <si>
    <t>LESION DE SITIOS CONTIGUOS DE LA LARINGE</t>
  </si>
  <si>
    <t>C329</t>
  </si>
  <si>
    <t>TUMOR MALIGNO DE LA LARINGE, PARTE NO ESPECIFICADA</t>
  </si>
  <si>
    <t>C33X</t>
  </si>
  <si>
    <t>TUMOR MALIGNO DE LA TRAQUEA</t>
  </si>
  <si>
    <t>C340</t>
  </si>
  <si>
    <t>TUMOR MALIGNO DEL BRONQUIO PRINCIPAL</t>
  </si>
  <si>
    <t>C341</t>
  </si>
  <si>
    <t>TUMOR MALIGNO DEL LOBULO SUPERIOR, BRONQUIO O PULMON</t>
  </si>
  <si>
    <t>C342</t>
  </si>
  <si>
    <t>TUMOR MALIGNO DEL LOBULO MEDIO, BRONQUIO O PULMON</t>
  </si>
  <si>
    <t>C343</t>
  </si>
  <si>
    <t>TUMOR MALIGNO DEL LOBULO INFERIOR, BRONQUIO O PULMON</t>
  </si>
  <si>
    <t>C348</t>
  </si>
  <si>
    <t>LESION DE SITIOS CONTIGUOS DE LOS BRONQUIOS Y DEL PULMON</t>
  </si>
  <si>
    <t>C349</t>
  </si>
  <si>
    <t>TUMOR MALIGNO DE LOS BRONQUIOS O DEL PULMON, PARTE NO ESPECIFICADA</t>
  </si>
  <si>
    <t>C37X</t>
  </si>
  <si>
    <t>TUMOR MALIGNO DEL TIMO</t>
  </si>
  <si>
    <t>C380</t>
  </si>
  <si>
    <t>TUMOR MALIGNO DEL CORAZON</t>
  </si>
  <si>
    <t>C381</t>
  </si>
  <si>
    <t>TUMOR MALIGNO DEL MEDIASTINO ANTERIOR</t>
  </si>
  <si>
    <t>C382</t>
  </si>
  <si>
    <t>TUMOR MALIGNO DEL MEDIASTINO POSTERIOR</t>
  </si>
  <si>
    <t>C383</t>
  </si>
  <si>
    <t>TUMOR MALIGNO DEL MEDIASTINO, PARTE NO ESPECIFICADA</t>
  </si>
  <si>
    <t>C384</t>
  </si>
  <si>
    <t>TUMOR MALIGNO DE LA PLEURA</t>
  </si>
  <si>
    <t>C388</t>
  </si>
  <si>
    <t>LESION DE SITIOS CONTIGUOS DEL CORAZON, DEL MEDIASTINO Y DE LA PLEURA</t>
  </si>
  <si>
    <t>C390</t>
  </si>
  <si>
    <t>TUMOR MALIGNO DE LAS VIAS RESPIRATORIAS SUPERIORES, PARTE NO ESPECIFICADA</t>
  </si>
  <si>
    <t>C398</t>
  </si>
  <si>
    <t>LESION DE SITIOS CONTIGUOS DE LOS ORGANOS RESPIRATORIOS E INTRATORACICOS</t>
  </si>
  <si>
    <t>C399</t>
  </si>
  <si>
    <t>TUMOR MALIGNO DE SITIOS MAL DEFINIDOS DEL SISTEMA RESPIRATORIO</t>
  </si>
  <si>
    <t>C400</t>
  </si>
  <si>
    <t>TUMOR MALIGNO DEL OMOPLATO Y DE LOS HUESOS LARGOS DEL MIEMBRO SUPERIOR</t>
  </si>
  <si>
    <t>F228</t>
  </si>
  <si>
    <t>OTROS TRASTORNOS DELIRANTES PERSISTENTES</t>
  </si>
  <si>
    <t>F229</t>
  </si>
  <si>
    <t>TRASTORNO DELIRANTE PERSISTENTE, NO ESPECIFICADO</t>
  </si>
  <si>
    <t>F230</t>
  </si>
  <si>
    <t>TRASTORNO PSICOTICO AGUDO POLIMORFO, SIN SINTOMAS DE ESQUIZOFRENIA</t>
  </si>
  <si>
    <t>F231</t>
  </si>
  <si>
    <t>TRASTORNO PSICOTICO AGUDO POLIMORFO, CON SINTOMAS DE ESQUIZOFRENIA</t>
  </si>
  <si>
    <t>F232</t>
  </si>
  <si>
    <t>TRASTORNO PSICOTICO AGUDO DE TIPO ESQUIZOFRENICO</t>
  </si>
  <si>
    <t>F233</t>
  </si>
  <si>
    <t>OTRO TRASTORNO PSICOTICO AGUDO, CON PREDOMINIO DE IDEAS DELIRANTES</t>
  </si>
  <si>
    <t>F238</t>
  </si>
  <si>
    <t>OTROS TRASTORNOS PSICOTICOS AGUDOS Y TRANSITORIOS</t>
  </si>
  <si>
    <t>F239</t>
  </si>
  <si>
    <t>TRASTORNO PSICOTICO AGUDO Y TRANSITORIO, NO ESPECIFICADO DE TIPO ESQUIZOFRENICO</t>
  </si>
  <si>
    <t>F24X</t>
  </si>
  <si>
    <t>TRASTORNO DELIRANTE INDUCIDO</t>
  </si>
  <si>
    <t>F250</t>
  </si>
  <si>
    <t>TRASTORNO ESQUIZOAFECTIVO DE TIPO MANIACO</t>
  </si>
  <si>
    <t>F251</t>
  </si>
  <si>
    <t>TRASTORNO ESQUIZOAFECTIVO DE TIPO DEPRESIVO</t>
  </si>
  <si>
    <t>F252</t>
  </si>
  <si>
    <t>TRASTORNO ESQUIZOAFECTIVO DE TIPO MIXTO</t>
  </si>
  <si>
    <t>F258</t>
  </si>
  <si>
    <t>OTROS TRASTORNOS ESQUIZOAFECTIVOS</t>
  </si>
  <si>
    <t>F259</t>
  </si>
  <si>
    <t>TRASTORNO ESQUIZOAFECTIVO, NO ESPECIFICADO</t>
  </si>
  <si>
    <t>F28X</t>
  </si>
  <si>
    <t>OTROS TRASTORNOS PSICOTICOS DE ORIGEN NO ORGANICO</t>
  </si>
  <si>
    <t>F29X</t>
  </si>
  <si>
    <t>PSICOSIS DE ORIGEN NO ORGANICO, NO ESPECIFICADA</t>
  </si>
  <si>
    <t>F300</t>
  </si>
  <si>
    <t>HPOMANIA</t>
  </si>
  <si>
    <t>F301</t>
  </si>
  <si>
    <t>MANIA SIN SINTOMAS PSICOTICOS</t>
  </si>
  <si>
    <t>F302</t>
  </si>
  <si>
    <t>MANIA CON SINTOMAS PSICOTICOS</t>
  </si>
  <si>
    <t>F308</t>
  </si>
  <si>
    <t>OTROS EPISODIOS MANIACOS</t>
  </si>
  <si>
    <t>F309</t>
  </si>
  <si>
    <t>EPISODIO MANIACO, NO ESPECIFICADO</t>
  </si>
  <si>
    <t>F310</t>
  </si>
  <si>
    <t>TRASTORNO AFECTIVO BIPOLAR, EPISODIO HIPOMANIACO PRESENTE</t>
  </si>
  <si>
    <t>F311</t>
  </si>
  <si>
    <t>TRASTORNO AFECTIVO BIPOLAR, EPISODIO MANIACO PRESENTE SIN SINTOMAS PSICOTICOS</t>
  </si>
  <si>
    <t>F312</t>
  </si>
  <si>
    <t>TRASTORNO AFECTIVO BIPOLAR, EPISODIO MANIACO PRESENTE CON SINTOMAS PSICOTICOS</t>
  </si>
  <si>
    <t>F313</t>
  </si>
  <si>
    <t>TRASTORNO AFECTIVO BIPOLAR, EPISODIO DEPRESIVO PRESENTE LEVE O MODERADO</t>
  </si>
  <si>
    <t>F314</t>
  </si>
  <si>
    <t>TRASTORNO AFECTIVO BIPOLAR, EPISODIO DEPRESIVO GRAVE PRESENTE SIN SINTOMAS PSICOTICOS</t>
  </si>
  <si>
    <t>F315</t>
  </si>
  <si>
    <t>TRASTORNO AFECTIVO BIPOLAR, EPISODIO DEPRESIVO GRAVE PRESENTE CON SINTOMAS PSICOTICOS</t>
  </si>
  <si>
    <t>F316</t>
  </si>
  <si>
    <t>TRASTORNO AFECTIVO BIPOLAR, EPISODIO MIXTO PRESENTE</t>
  </si>
  <si>
    <t>F317</t>
  </si>
  <si>
    <t>TRASTORNO AFECTIVO BIPOLAR, ACTUALMENTE EN REMISION</t>
  </si>
  <si>
    <t>F318</t>
  </si>
  <si>
    <t>OTROS TRASTORNOS AFECTIVOS BIPOLARES</t>
  </si>
  <si>
    <t>F319</t>
  </si>
  <si>
    <t>TRASTORNO AFECTIVO BIPOLAR, NO ESPECIFICADO</t>
  </si>
  <si>
    <t>EPISODIO DEPRESIVO LEVE</t>
  </si>
  <si>
    <t>EPISODIO DEPRESIVO MODERADO</t>
  </si>
  <si>
    <t>F322</t>
  </si>
  <si>
    <t>EPISODIO DEPRESIVO GRAVE SIN SINTOMAS PSICOTICOS</t>
  </si>
  <si>
    <t>F323</t>
  </si>
  <si>
    <t>EPISODIO DEPRESIVO GRAVE CON SINTOMAS PSICOTICOS</t>
  </si>
  <si>
    <t>F328</t>
  </si>
  <si>
    <t>OTROS EPISODIOS DEPRESIVOS</t>
  </si>
  <si>
    <t>F329</t>
  </si>
  <si>
    <t>EPISODIO DEPRESIVO, NO ESPECIFICADO</t>
  </si>
  <si>
    <t>F330</t>
  </si>
  <si>
    <t>TRASTORNO DEPRESIVO RECURRENTE, EPISODIO LEVE PRESENTE</t>
  </si>
  <si>
    <t>F331</t>
  </si>
  <si>
    <t>TRASTORNO DEPRESIVO RECURRENTE, EPISODIO MODERADO PRESENTE</t>
  </si>
  <si>
    <t>F332</t>
  </si>
  <si>
    <t>TRASTORNO DEPRESIVO RECURRENTE, EPISODIO DEPRESIVO GRAVE PRESENTE SIN SINTOMAS PSICOTICOS</t>
  </si>
  <si>
    <t>F333</t>
  </si>
  <si>
    <t>TRASTORNO DEPRESIVO RECURRENTE, EPISODIO DEPRESIVO GRAVE PRESENTE, CON SINTOMAS PSICOTICOS</t>
  </si>
  <si>
    <t>F334</t>
  </si>
  <si>
    <t>TRASTORNO DEPRESIVO RECURRENTE ACTUALMENTE EN REMISION</t>
  </si>
  <si>
    <t>F338</t>
  </si>
  <si>
    <t>OTROS TRASTORNOS DEPRESIVOS RECURRENTES</t>
  </si>
  <si>
    <t>F339</t>
  </si>
  <si>
    <t>TRASTORNO DEPRESIVO RECURRENTE, NO ESPECIFICADO</t>
  </si>
  <si>
    <t>F340</t>
  </si>
  <si>
    <t>CICLOTIMIA</t>
  </si>
  <si>
    <t>F341</t>
  </si>
  <si>
    <t>DISTIMIA</t>
  </si>
  <si>
    <t>F348</t>
  </si>
  <si>
    <t>OTROS TRASTORNOS DEL HUMOR [AFECTIVOS] PERSISTENTES</t>
  </si>
  <si>
    <t>F349</t>
  </si>
  <si>
    <t>TRASTORNO PERSISTENTE DEL HUMOR [AFECTIVO], NO ESPECIFICADO</t>
  </si>
  <si>
    <t>F380</t>
  </si>
  <si>
    <t>OTROS TRASTORNOS DEL HUMOR [AFECTIVOS], AISLADOS</t>
  </si>
  <si>
    <t>F381</t>
  </si>
  <si>
    <t>OTROS TRASTORNOS DEL HUMOR [AFECTIVOS], RECURRENTES</t>
  </si>
  <si>
    <t>F388</t>
  </si>
  <si>
    <t>OTROS TRASTORNOS DEL HUMOR [AFECTIVOS], ESPECIFICADOS</t>
  </si>
  <si>
    <t>F39X</t>
  </si>
  <si>
    <t>TRASTORNO DEL HUMOR [AFECTIVO], NO ESPECIFICADO</t>
  </si>
  <si>
    <t>F400</t>
  </si>
  <si>
    <t>AGORAFOBIA</t>
  </si>
  <si>
    <t>F401</t>
  </si>
  <si>
    <t>FOBIAS SOCIALES</t>
  </si>
  <si>
    <t>F402</t>
  </si>
  <si>
    <t>FOBIAS ESPECIFICADAS [AISLADAS]</t>
  </si>
  <si>
    <t>F408</t>
  </si>
  <si>
    <t>OTROS TRASTORNOS FOBICOS DE ANSIEDAD</t>
  </si>
  <si>
    <t>F409</t>
  </si>
  <si>
    <t>TRASTORNO FOBICO DE ANSIEDAD, NO ESPECIFICADO</t>
  </si>
  <si>
    <t>F410</t>
  </si>
  <si>
    <t>TRASTORNO DE PANICO [ANSIEDAD PAROXISTICA EPISODICA]</t>
  </si>
  <si>
    <t>F411</t>
  </si>
  <si>
    <t>TRASTORNO DE ANSIEDAD GENERALIZADA</t>
  </si>
  <si>
    <t>F412</t>
  </si>
  <si>
    <t>TRASTORNO MIXTO DE ANSIEDAD Y DEPRESION</t>
  </si>
  <si>
    <t>F413</t>
  </si>
  <si>
    <t>OTROS TRASTORNOS DE ANSIEDAD MIXTOS</t>
  </si>
  <si>
    <t>F418</t>
  </si>
  <si>
    <t>OTROS TRASTORNOS DE ANSIEDAD ESPECIFICADOS</t>
  </si>
  <si>
    <t>F419</t>
  </si>
  <si>
    <t>TRASTORNO DE ANSIEDAD , NO ESPECIFICADO</t>
  </si>
  <si>
    <t>F420</t>
  </si>
  <si>
    <t>PREDOMINIO DE PENSAMIENTOS O RUMIACIONES OBSESIVAS</t>
  </si>
  <si>
    <t>F421</t>
  </si>
  <si>
    <t>PREDOMINIO DE ACTOS COMPULSIVOS [RITUALES OBSESIVOS]</t>
  </si>
  <si>
    <t>F422</t>
  </si>
  <si>
    <t>ACTOS E IDEAS OBSESIVAS MIXTOS</t>
  </si>
  <si>
    <t>F428</t>
  </si>
  <si>
    <t>OTROS TRASTORNOS OBSESIVO-COMPULSIVOS</t>
  </si>
  <si>
    <t>TRASTORNO OBSESIVO-COMPULSIVO, NO ESPECIFICADO</t>
  </si>
  <si>
    <t>F430</t>
  </si>
  <si>
    <t>REACCION AL ESTRÉS AGUDO</t>
  </si>
  <si>
    <t>F431</t>
  </si>
  <si>
    <t>TRASTORNO DE ESTRÉS POSTRAUMATICO</t>
  </si>
  <si>
    <t>F432</t>
  </si>
  <si>
    <t>TRASTORNOS DE ADAPTACION</t>
  </si>
  <si>
    <t>F438</t>
  </si>
  <si>
    <t>OTRAS REACCIONES AL ESTRÉS GRAVE</t>
  </si>
  <si>
    <t>F439</t>
  </si>
  <si>
    <t>REACCION AL ESTRÉS GRAVE, NO ESPECIFICADA</t>
  </si>
  <si>
    <t>F440</t>
  </si>
  <si>
    <t>AMNESIA DISOCIATIVA</t>
  </si>
  <si>
    <t>F441</t>
  </si>
  <si>
    <t>FUGA DISOCIATIVA</t>
  </si>
  <si>
    <t>F442</t>
  </si>
  <si>
    <t>ESTUPOR DISOCIATIVO</t>
  </si>
  <si>
    <t>F443</t>
  </si>
  <si>
    <t>TRASTORNOS DE TRANCE Y DE POSESION</t>
  </si>
  <si>
    <t>F444</t>
  </si>
  <si>
    <t>TRASTORNOS DISOCIATIVOS DEL MOVIMIENTO</t>
  </si>
  <si>
    <t>F445</t>
  </si>
  <si>
    <t>CONVULSIONES DISOCIATIVAS</t>
  </si>
  <si>
    <t>F446</t>
  </si>
  <si>
    <t>ANESTESIA DISOCIATIVA Y PERDIDA SENSORIAL</t>
  </si>
  <si>
    <t>F447</t>
  </si>
  <si>
    <t>TRASTORNOS DISOCIATIVOS MIXTOS [Y DE CONVERSION]</t>
  </si>
  <si>
    <t>F448</t>
  </si>
  <si>
    <t>OTROS TRASTORNOS DISOCIATIVOS [DE CONVERSION]</t>
  </si>
  <si>
    <t>F449</t>
  </si>
  <si>
    <t>TRASTORNO DISOCIATIVO [DE CONVERSION], NO ESPECIFICADO</t>
  </si>
  <si>
    <t>F450</t>
  </si>
  <si>
    <t>TRASTORNO DE SOMATIZACION</t>
  </si>
  <si>
    <t>F451</t>
  </si>
  <si>
    <t>TRASTORNO SOMATOMORFO INDIFERENCIADO</t>
  </si>
  <si>
    <t>F452</t>
  </si>
  <si>
    <t>TRASTORNO HIPOCONDRIACO</t>
  </si>
  <si>
    <t>F453</t>
  </si>
  <si>
    <t>DISFUNCION AUTONOMICA SOMATOMORFA</t>
  </si>
  <si>
    <t>F454</t>
  </si>
  <si>
    <t>TRASTORNO DE DOLOR PERSISTENTE SOMATOMORFO</t>
  </si>
  <si>
    <t>F458</t>
  </si>
  <si>
    <t>OTROS TRASTORNOS SOMATOMORFOS</t>
  </si>
  <si>
    <t>F459</t>
  </si>
  <si>
    <t>TRASTORNO SOMATOMORFO, NO ESPECIFICADO</t>
  </si>
  <si>
    <t>F480</t>
  </si>
  <si>
    <t>NEURASTENIA</t>
  </si>
  <si>
    <t>F481</t>
  </si>
  <si>
    <t>SINDROME DE DESPERSONALIZACION Y DESVINCULACION DE LA REALIDAD</t>
  </si>
  <si>
    <t>F488</t>
  </si>
  <si>
    <t>OTROS TRASTORNOS NEUROTICOS ESPECIFICADOS</t>
  </si>
  <si>
    <t>F489</t>
  </si>
  <si>
    <t>TRASTORNO NEUROTICO, NO ESPECIFICADO</t>
  </si>
  <si>
    <t>F500</t>
  </si>
  <si>
    <t>ANOREXIA NERVIOSA</t>
  </si>
  <si>
    <t>F501</t>
  </si>
  <si>
    <t>ANOREXIA NERVIOSA ATIPICA</t>
  </si>
  <si>
    <t>F502</t>
  </si>
  <si>
    <t>BULIMIA NERVIOSA</t>
  </si>
  <si>
    <t>F503</t>
  </si>
  <si>
    <t>BULIMIA NERVIOSA ATIPICA</t>
  </si>
  <si>
    <t>F504</t>
  </si>
  <si>
    <t>HIPERFAGIA ASOCIADA CON OTRAS ALTERACIONES PSICOLOGICAS</t>
  </si>
  <si>
    <t>F505</t>
  </si>
  <si>
    <t>VOMITOS ASOCIADOS CON OTRAS ALTERACIONES PSICOLOGICAS</t>
  </si>
  <si>
    <t>F508</t>
  </si>
  <si>
    <t>OTROS TRASTORNOS DE LA INGESTION DE ALIMENTOS</t>
  </si>
  <si>
    <t>F509</t>
  </si>
  <si>
    <t>TRASTORNO DE LA INGESTION DE ALIMENTOS, NO ESPECIFICADO</t>
  </si>
  <si>
    <t>F510</t>
  </si>
  <si>
    <t>INSOMNIO NO ORGANICO</t>
  </si>
  <si>
    <t>F511</t>
  </si>
  <si>
    <t>HIPERSOMNIO NO ORGANICO</t>
  </si>
  <si>
    <t>F512</t>
  </si>
  <si>
    <t>TRASTORNO NO ORGANICO DEL CICLO SUEÑO-VIGILIA</t>
  </si>
  <si>
    <t>F513</t>
  </si>
  <si>
    <t>SONAMBULISMO</t>
  </si>
  <si>
    <t>F514</t>
  </si>
  <si>
    <t>TERRORES DEL SUEÑO [TERRORES NOCTURNOS]</t>
  </si>
  <si>
    <t>F515</t>
  </si>
  <si>
    <t>PESADILLAS</t>
  </si>
  <si>
    <t>F518</t>
  </si>
  <si>
    <t>OTROS TRASTORNOS NO ORGANICOS DEL SUEÑO</t>
  </si>
  <si>
    <t>F519</t>
  </si>
  <si>
    <t>TRASTORNO NO ORGANICO DEL SUEÑO, NO ESPECIFICADO</t>
  </si>
  <si>
    <t>F520</t>
  </si>
  <si>
    <t>FALTA O PERDIDA DEL DESEO SEXUAL</t>
  </si>
  <si>
    <t>F521</t>
  </si>
  <si>
    <t>AVERSION AL SEXO Y FALTA DE GOCE SEXUAL</t>
  </si>
  <si>
    <t>F522</t>
  </si>
  <si>
    <t>FALLA DE LA RESPUESTA GENITAL</t>
  </si>
  <si>
    <t>F523</t>
  </si>
  <si>
    <t>DISFUNCION ORGASMICA</t>
  </si>
  <si>
    <t>F524</t>
  </si>
  <si>
    <t>EYACULACION PRECOZ</t>
  </si>
  <si>
    <t>F525</t>
  </si>
  <si>
    <t>VAGINISMO NO ORGANICO</t>
  </si>
  <si>
    <t>F526</t>
  </si>
  <si>
    <t>DISPAREUNIA NO ORGANICA</t>
  </si>
  <si>
    <t>F527</t>
  </si>
  <si>
    <t>IMPULSO SEXUAL EXCESIVO</t>
  </si>
  <si>
    <t>F528</t>
  </si>
  <si>
    <t>OTRAS DISFUNCIONES SEXUALES, NO OCASIONADAS POR TRASTORNO NI POR ENFERMEDAD ORGANICOS</t>
  </si>
  <si>
    <t>F529</t>
  </si>
  <si>
    <t>DISFUNCION SEXUAL, NO OCASIONADA POR TRASTORNO NI POR ENFERMEDAD ORGANICOS, NO ESPECIFICADA</t>
  </si>
  <si>
    <t>F530</t>
  </si>
  <si>
    <t>TRASTORNOS MENTALES Y DEL COMPORTAMIENTO LEVES, ASOCIADOS CON EL PUERPERIO, NO CLASIFICADOS EN OTRA PARTE</t>
  </si>
  <si>
    <t>F531</t>
  </si>
  <si>
    <t>TRASTORNOS MENTALES Y DEL COMPORTAMIENTO GRAVES, ASOCIADOS CON EL PUERPERIO, NO CLASIFICADOS EN OTRA PARTE</t>
  </si>
  <si>
    <t>F538</t>
  </si>
  <si>
    <t>TRASTORNOS MENTALES Y DEL COMPORTAMIENTO ASOCIADOS CON EL PUERPERIO, NO CLASIFICADOS EN OTRA PARTE</t>
  </si>
  <si>
    <t>F539</t>
  </si>
  <si>
    <t>TRASTORNO MENTAL PUERPERAL, NO ESPECIFICADO</t>
  </si>
  <si>
    <t>F54X</t>
  </si>
  <si>
    <t>FACTORES PSICOLOGICOS Y DEL COMPORTAMIENTO ASOCIADOS CON TRASTORNOS O ENFERMEDADES CLASIFICADOS EN OTRA PARTE</t>
  </si>
  <si>
    <t>F55X</t>
  </si>
  <si>
    <t>ABUSO DE SUSTANCIAS QUE NO PRODUCEN DEPENDENCIA</t>
  </si>
  <si>
    <t>F59X</t>
  </si>
  <si>
    <t>SINDROMES DEL COMPORTAMIENTO ASOCIADOS CON ALTERACIONES FISIOLOGICAS Y FACTORES FISICOS, NO ESPECIFICADOS</t>
  </si>
  <si>
    <t>F600</t>
  </si>
  <si>
    <t>TRASTORNO PARANOIDE DE LA PERSONALIDAD</t>
  </si>
  <si>
    <t>F601</t>
  </si>
  <si>
    <t>TRASTORNO ESQUIZOIDE DE LA PERSONALIDAD</t>
  </si>
  <si>
    <t>F602</t>
  </si>
  <si>
    <t>TRASTORNO ASOCIAL DE LA PERSONALIDAD</t>
  </si>
  <si>
    <t>F603</t>
  </si>
  <si>
    <t>TRASTORNO DE LA PERSONALIDAD EMOCIONALMENTE INESTABLE</t>
  </si>
  <si>
    <t>F604</t>
  </si>
  <si>
    <t>TRASTORNO HISTRIONICO DE LA PERSONALIDAD</t>
  </si>
  <si>
    <t>F605</t>
  </si>
  <si>
    <t>TRASTORNO ANANCASTICO DE LA PERSONALIDAD</t>
  </si>
  <si>
    <t>F606</t>
  </si>
  <si>
    <t>TRASTORNO DE LA PERSONALIDAD ANSIOSA (EVASIVA, ELUSIVA)</t>
  </si>
  <si>
    <t>F607</t>
  </si>
  <si>
    <t>TRASTORNO DE LA PERSONALIDAD DEPENDIENTE</t>
  </si>
  <si>
    <t>F608</t>
  </si>
  <si>
    <t>OTROS TRASTORNOS ESPECIFICOS DE LA PERSONALIDAD</t>
  </si>
  <si>
    <t>F609</t>
  </si>
  <si>
    <t>TRASTORNO DE LA PERSONALIDAD, NO ESPECIFICADO</t>
  </si>
  <si>
    <t>F61X</t>
  </si>
  <si>
    <t>TRASTORNOS MIXTOS Y OTROS TRASTORNOS DE LA PERSONALIDAD</t>
  </si>
  <si>
    <t>F620</t>
  </si>
  <si>
    <t>CAMBIO PERDURABLE DE LA PERSONALIDAD DESPUES DE UNA EXPERIENCIA CATASTROFICA</t>
  </si>
  <si>
    <t>F621</t>
  </si>
  <si>
    <t>CAMBIO PERDURABLE DE LA PERSONALIDAD CONSECUTIVO A UNA ENFERMEDAD PSIQUIATRICA</t>
  </si>
  <si>
    <t>F628</t>
  </si>
  <si>
    <t>OTROS CAMBIOS PERDURABLES DE LA PERSONALIDAD</t>
  </si>
  <si>
    <t>F629</t>
  </si>
  <si>
    <t>CAMBIO PERDURABLE DE LA PERSONALIDAD, NO ESPECIFICADO</t>
  </si>
  <si>
    <t>F630</t>
  </si>
  <si>
    <t>JUEGO PATOLOGICO</t>
  </si>
  <si>
    <t>F631</t>
  </si>
  <si>
    <t>PIROMANIA</t>
  </si>
  <si>
    <t>F632</t>
  </si>
  <si>
    <t>HURTO PATOLOGICO (CLEPTOMANIA)</t>
  </si>
  <si>
    <t>F633</t>
  </si>
  <si>
    <t>TRICOTILOMANIA</t>
  </si>
  <si>
    <t>F638</t>
  </si>
  <si>
    <t>OTROS TRASTORNOS DE LOS HABITOS Y DE LOS IMPULSOS</t>
  </si>
  <si>
    <t>F639</t>
  </si>
  <si>
    <t>TRASTORNO DE LOS HABITOS Y DE LOS IMPULSOS, NO ESPECIFICADO</t>
  </si>
  <si>
    <t>F640</t>
  </si>
  <si>
    <t>TRANSEXUALISMO</t>
  </si>
  <si>
    <t>F641</t>
  </si>
  <si>
    <t>TRANSVESTISMO DE ROL DUAL</t>
  </si>
  <si>
    <t>F642</t>
  </si>
  <si>
    <t>TRASTORNO DE LA IDENTIDAD DE GENERO EN LA NIÑEZ</t>
  </si>
  <si>
    <t>F648</t>
  </si>
  <si>
    <t>OTROS TRASTORNOS DE LA IDENTIDAD DE GENERO</t>
  </si>
  <si>
    <t>F649</t>
  </si>
  <si>
    <t>TRASTORNO DE LA IDENTIDAD DE GENERO, NO ESPECIFICADO</t>
  </si>
  <si>
    <t>F650</t>
  </si>
  <si>
    <t>FETICHISMO</t>
  </si>
  <si>
    <t>F651</t>
  </si>
  <si>
    <t>TRANSVESTISMO FETICHISTA</t>
  </si>
  <si>
    <t>F652</t>
  </si>
  <si>
    <t>EXHIBICIONISMO</t>
  </si>
  <si>
    <t>F653</t>
  </si>
  <si>
    <t>VOYEURISMO</t>
  </si>
  <si>
    <t>F654</t>
  </si>
  <si>
    <t>PEDOFILIA</t>
  </si>
  <si>
    <t>F655</t>
  </si>
  <si>
    <t>SADOMASOQUISMO</t>
  </si>
  <si>
    <t>F656</t>
  </si>
  <si>
    <t>TRASTORNOS MULTIPLES DE LA PREFERENCIA SEXUAL</t>
  </si>
  <si>
    <t>F658</t>
  </si>
  <si>
    <t>OTROS TRASTORNOS DE LA PREFERENCIA SEXUAL</t>
  </si>
  <si>
    <t>F659</t>
  </si>
  <si>
    <t>TRASTORNO DE LA PREFERENCIA SEXUAL, NO ESPECIFICADO</t>
  </si>
  <si>
    <t>F660</t>
  </si>
  <si>
    <t>TRASTORNO DE LA MADURACION SEXUAL</t>
  </si>
  <si>
    <t>F661</t>
  </si>
  <si>
    <t>ORIENTACION SEXUAL EGODISTONICA</t>
  </si>
  <si>
    <t>F662</t>
  </si>
  <si>
    <t>TRASTORNO DE LA RELACION SEXUAL</t>
  </si>
  <si>
    <t>F668</t>
  </si>
  <si>
    <t>OTROS TRASTORNOS DEL DESARROLLO PSICOSEXUAL</t>
  </si>
  <si>
    <t>F669</t>
  </si>
  <si>
    <t>TRASTORNO DEL DESARROLLO PSICOSEXUAL, NO ESPECIFICADO</t>
  </si>
  <si>
    <t>F680</t>
  </si>
  <si>
    <t>ELABORACION DE SINTOMAS FISICOS POR CAUSAS PSICOLOGICAS</t>
  </si>
  <si>
    <t>F681</t>
  </si>
  <si>
    <t>PRODUCCION INTENCIONAL O SIMULACION DE SINTOMAS O DE INCAPACIDADES, TANTO FISICAS COMO PSICOLOGICAS [TRASTORNO FACTICIO]</t>
  </si>
  <si>
    <t>F688</t>
  </si>
  <si>
    <t>OTROS TRASTORNOS ESPECIFICADOS DE LA PERSONALIDAD Y DEL COMPORTAMIENTO EN ADULTOS</t>
  </si>
  <si>
    <t>F69X</t>
  </si>
  <si>
    <t>TRASTORNO DE LA PERSONALIDAD Y DEL COMPORTAMIENTO EN ADULTOS, NO ESPECIFICADO</t>
  </si>
  <si>
    <t>F700</t>
  </si>
  <si>
    <t>RETRASO MENTAL LEVE: DETERIORO DEL COMPORTAMIENTO NULO O MINIMO</t>
  </si>
  <si>
    <t>F701</t>
  </si>
  <si>
    <t>RETRASO MENTAL LEVE: DETERIORO DEL COMPORTAMIENTO SIGNIFICATIVO, QUE REQUIERE ATENCION O TRATAMIENTO</t>
  </si>
  <si>
    <t>F708</t>
  </si>
  <si>
    <t>RETRASO MENTAL LEVE: OTROS DETERIOROS DEL COMPORTAMIENTO</t>
  </si>
  <si>
    <t>F709</t>
  </si>
  <si>
    <t>RETRASO MENTAL LEVE: DETERIORO DEL COMPORTAMIENTO DE GRADO NO ESPECIFICADO</t>
  </si>
  <si>
    <t>F710</t>
  </si>
  <si>
    <t>RETRASO MENTAL MODERADO: DETERIORO DEL COMPORTAMIENTO NULO O MINIMO</t>
  </si>
  <si>
    <t>F711</t>
  </si>
  <si>
    <t>RETRASO MENTAL MODERADO: DETERIORO DEL COMPORTAMIENTO SIGNIFICATIVO, QUE REQUIERE ATENCION O TRATAMIENTO</t>
  </si>
  <si>
    <t>F718</t>
  </si>
  <si>
    <t>RETRASO MENTAL MODERADO: OTROS DETERIOROS DEL COMPORTAMIENTO</t>
  </si>
  <si>
    <t>F719</t>
  </si>
  <si>
    <t>RETRASO MENTAL MODERADO: DETERIORO DEL COMPORTAMIENTO DE GRADO NO ESPECIFICADO</t>
  </si>
  <si>
    <t>F720</t>
  </si>
  <si>
    <t>RETRASO MENTAL GRAVE: DETERIORO DEL COMPORTAMIENTO NULO O MINIMO</t>
  </si>
  <si>
    <t>F721</t>
  </si>
  <si>
    <t>RETRASO MENTAL GRAVE: DETERIORO DEL COMPORTAMIENTO SIGNIFICATIVO, QUE REQUIERE ATENCION O TRATAMIENTO</t>
  </si>
  <si>
    <t>F728</t>
  </si>
  <si>
    <t>RETRASO MENTAL GRAVE: OTROS DETERIOROS DEL COMPORTAMIENTO</t>
  </si>
  <si>
    <t>F729</t>
  </si>
  <si>
    <t>RETRASO MENTAL GRAVE: DETERIORO DEL COMPORTAMIENTO DE GRADO NO ESPECIFICADO</t>
  </si>
  <si>
    <t>F730</t>
  </si>
  <si>
    <t>RETRASO MENTAL PROFUNDO: DETERIORO DEL COMPORTAMIENTO NULO O MINIMO</t>
  </si>
  <si>
    <t>F731</t>
  </si>
  <si>
    <t>RETRASO MENTAL PROFUNDO: DETERIORO DEL COMPORTAMIENTO SIGNIFICATIVO, QUE REQUIERE ATENCION O TRATAMIENTO</t>
  </si>
  <si>
    <t>F738</t>
  </si>
  <si>
    <t>RETRASO MENTAL PROFUNDO: OTROS DETERIOROS DEL COMPORTAMIENTO</t>
  </si>
  <si>
    <t>F739</t>
  </si>
  <si>
    <t>RETRASO MENTAL PROFUNDO: DETERIORO DEL COMPORTAMIENTO DE GRADO NO ESPECIFICADO</t>
  </si>
  <si>
    <t>F780</t>
  </si>
  <si>
    <t>OTROS TIPOS DE RETRASO MENTAL PROFUNDO: DETERIORO DEL COMPORTAMIENTO NULO O MINIMO</t>
  </si>
  <si>
    <t>F781</t>
  </si>
  <si>
    <t>OTROS TIPOS DE RETRASO MENTAL PROFUNDO: DETERIORO DEL COMPORTAMIENTO SIGNIFICATIVO, QUE REQUIERE ATENCION O TRATAMIENTO</t>
  </si>
  <si>
    <t>F788</t>
  </si>
  <si>
    <t>OTROS TIPOS DE RETRASO MENTAL PROFUNDO: OTROS DETERIOROS DEL COMPORTAMIENTO</t>
  </si>
  <si>
    <t>F789</t>
  </si>
  <si>
    <t>OTROS TIPOS DE RETRASO MENTAL PROFUNDO: DETERIORO DEL COMPORTAMIENTO DE GRADO NO ESPECIFICADO</t>
  </si>
  <si>
    <t>F790</t>
  </si>
  <si>
    <t>RETRASO MENTAL, NO ESPECIFICADO: DETERIORO DEL COMPORTAMIENTO NULO O MINIMO</t>
  </si>
  <si>
    <t>F791</t>
  </si>
  <si>
    <t>RETRASO MENTAL, NO ESPECIFICADO: DETERIORO DEL COMPORTAMIENTO SIGNIFICATIVO, QUE REQUIERE ATENCION O TRATAMIENTO</t>
  </si>
  <si>
    <t>F798</t>
  </si>
  <si>
    <t>RETRASO MENTAL, NO ESPECIFICADO: OTROS DETERIOROS DEL COMPORTAMIENTO</t>
  </si>
  <si>
    <t>F799</t>
  </si>
  <si>
    <t>RETRASO MENTAL, NO ESPECIFICADO: DETERIORO DEL COMPORTAMIENTO DE GRADO NO ESPECIFICADO</t>
  </si>
  <si>
    <t>F800</t>
  </si>
  <si>
    <t>TRASTORNO ESPECIFICO DE LA PRONUNCIACION</t>
  </si>
  <si>
    <t>F801</t>
  </si>
  <si>
    <t>TRASTORNO DEL LENGUAJE EXPRESIVO</t>
  </si>
  <si>
    <t>F802</t>
  </si>
  <si>
    <t>TRASTORNO DE LA RECEPCION DEL LENGUAJE</t>
  </si>
  <si>
    <t>F803</t>
  </si>
  <si>
    <t>AFASIA ADQUIRIDA CON EPILEPSIA [LANDAU-KLEFFNER]</t>
  </si>
  <si>
    <t>F808</t>
  </si>
  <si>
    <t>OTROS TRASTORNOS DEL DESARROLLO DEL HABLA Y DEL LENGUAJE</t>
  </si>
  <si>
    <t>F809</t>
  </si>
  <si>
    <t>TRASTORNO DEL DESARROLLO DEL HABLA Y DEL LENGUAJE NO ESPECIFICADO</t>
  </si>
  <si>
    <t>F810</t>
  </si>
  <si>
    <t>TRASTORNO ESPECIFICO DE LA LECTURA</t>
  </si>
  <si>
    <t>F811</t>
  </si>
  <si>
    <t>TRASTORNO ESPECIFICO DEL DELETREO (ORTOGRAFIA)</t>
  </si>
  <si>
    <t>F812</t>
  </si>
  <si>
    <t>TRASTORNO ESPECIFICO DE LAS HABILIDADES ARITMETICAS</t>
  </si>
  <si>
    <t>F813</t>
  </si>
  <si>
    <t>TRASTORNO MIXTO DE LAS HABILIDADES ESCOLARES</t>
  </si>
  <si>
    <t>F818</t>
  </si>
  <si>
    <t>OTROS TRASTORNOS DEL DESARROLLO DE LAS HABILIDADES ESCOLARES</t>
  </si>
  <si>
    <t>F819</t>
  </si>
  <si>
    <t>TRASTORNO DEL DESARROLLO DE LAS HABILIDADES ESCOLARES, NO ESPECIFICADO</t>
  </si>
  <si>
    <t>F82X</t>
  </si>
  <si>
    <t>TRASTORNO ESPECIFICO DEL DESARROLLO DE LA FUNCION MOTRIZ</t>
  </si>
  <si>
    <t>F83X</t>
  </si>
  <si>
    <t>TRASTORNOS ESPECIFICOS MIXTOS DEL DESARROLLO</t>
  </si>
  <si>
    <t>F840</t>
  </si>
  <si>
    <t>AUTISMO EN LA NIÑEZ</t>
  </si>
  <si>
    <t>F841</t>
  </si>
  <si>
    <t>AUTISMO ATIPICO</t>
  </si>
  <si>
    <t>F842</t>
  </si>
  <si>
    <t>SINDROME DE RETT</t>
  </si>
  <si>
    <t>F843</t>
  </si>
  <si>
    <t>OTRO TRASTORNO DESINTEGRATIVO DE LA NIÑEZ</t>
  </si>
  <si>
    <t>F844</t>
  </si>
  <si>
    <t>TRASTORNO HIPERACTIVO ASOCIADO CON RETRASO MENTAL Y MOVIMIENTOS ESTEREOTIPADOS</t>
  </si>
  <si>
    <t>F845</t>
  </si>
  <si>
    <t>SINDROME DE ASPERGER</t>
  </si>
  <si>
    <t>F848</t>
  </si>
  <si>
    <t>OTROS TRASTORNOS GENERALIZADOS DEL DESARROLLO</t>
  </si>
  <si>
    <t>F849</t>
  </si>
  <si>
    <t>TRASTORNO GENERALIZADO DEL DESARROLLO NO ESPECIFICADO</t>
  </si>
  <si>
    <t>F88X</t>
  </si>
  <si>
    <t>OTROS TRASTORNOS DEL DESARROLLO PSICOLOGICO</t>
  </si>
  <si>
    <t>F89X</t>
  </si>
  <si>
    <t>TRASTORNO DEL DESARROLLO PSICOLOGICO, NO ESPECIFICADO</t>
  </si>
  <si>
    <t>F900</t>
  </si>
  <si>
    <t>PERTURBACION DE LA ACTIVIDAD Y DE LA ATENCION</t>
  </si>
  <si>
    <t>F901</t>
  </si>
  <si>
    <t>TRASTORNO HIPERCINETICO DE LA CONDUCTA</t>
  </si>
  <si>
    <t>F908</t>
  </si>
  <si>
    <t>OTROS TRASTORNOS HIPERCINETICOS</t>
  </si>
  <si>
    <t>F909</t>
  </si>
  <si>
    <t>TRASTORNO HIPERCINETICO, NO ESPECIFICADO</t>
  </si>
  <si>
    <t>F910</t>
  </si>
  <si>
    <t>TRASTORNO DE LA CONDUCTA LIMITADO AL CONTEXTO FAMILIAR</t>
  </si>
  <si>
    <t>F911</t>
  </si>
  <si>
    <t>TRASTORNO DE LA CONDUCTA INSOCIABLE</t>
  </si>
  <si>
    <t>F912</t>
  </si>
  <si>
    <t>TRASTORNO DE LA CONDUCTA SOCIABLE</t>
  </si>
  <si>
    <t>F913</t>
  </si>
  <si>
    <t>TRASTORNO OPOSITOR DESAFIANTE</t>
  </si>
  <si>
    <t>F918</t>
  </si>
  <si>
    <t>OTROS TRASTORNOS DE LA CONDUCTA</t>
  </si>
  <si>
    <t>F919</t>
  </si>
  <si>
    <t>TRASTORNO DE LA CONDUCTA, NO ESPECIFICADO</t>
  </si>
  <si>
    <t>F920</t>
  </si>
  <si>
    <t>TRASTORNO DEPRESIVO DE LA CONDUCTA</t>
  </si>
  <si>
    <t>F928</t>
  </si>
  <si>
    <t>OTROS TRASTORNOS MIXTOS DE LA CONDUCTA Y DE LAS EMOCIONES</t>
  </si>
  <si>
    <t>F929</t>
  </si>
  <si>
    <t>TRASTORNO MIXTO DE LA CONDUCTA Y DE LAS EMOCIONES, NO ESPECIFICADO</t>
  </si>
  <si>
    <t>F930</t>
  </si>
  <si>
    <t>TRASTORNO DE ANSIEDAD DE SEPARACION EN LA NIÑEZ</t>
  </si>
  <si>
    <t>F931</t>
  </si>
  <si>
    <t>TRASTORNO DE ANSIEDAD FOBICA EN LA NIÑEZ</t>
  </si>
  <si>
    <t>F932</t>
  </si>
  <si>
    <t>TRASTORNO DE ANSIEDAD SOCIAL EN LA NIÑEZ</t>
  </si>
  <si>
    <t>F933</t>
  </si>
  <si>
    <t>TRASTORNO DE RIVALIDAD ENTRE HERMANOS</t>
  </si>
  <si>
    <t>F938</t>
  </si>
  <si>
    <t>OTROS TRASTORNOS EMOCIONALES EN LA NIÑEZ</t>
  </si>
  <si>
    <t>F939</t>
  </si>
  <si>
    <t>TRASTORNO EMOCIONAL EN LA NIÑEZ, NO ESPECIFICADO</t>
  </si>
  <si>
    <t>F940</t>
  </si>
  <si>
    <t>MUTISMO ELECTIVO</t>
  </si>
  <si>
    <t>F941</t>
  </si>
  <si>
    <t>TRASTORNO DE VINCULACION REACTIVA EN LA NIÑEZ</t>
  </si>
  <si>
    <t>F942</t>
  </si>
  <si>
    <t>TRASTORNO DE VINCULACION DESINHIBIDA EN LA NIÑEZ</t>
  </si>
  <si>
    <t>F948</t>
  </si>
  <si>
    <t>OTROS TRASTORNOS DEL COMPORTAMIENTO SOCIAL EN LA NIÑEZ</t>
  </si>
  <si>
    <t>F949</t>
  </si>
  <si>
    <t>TRASTORNO DEL COMPORTAMIENTO SOCIAL EN LA NIÑEZ, NO ESPECIFICADO</t>
  </si>
  <si>
    <t>F950</t>
  </si>
  <si>
    <t>TRASTORNO POR TIC TRANSITORIO</t>
  </si>
  <si>
    <t>F951</t>
  </si>
  <si>
    <t>TRASTORNO POR TIC MOTOR O VOCAL CRONICO</t>
  </si>
  <si>
    <t>F952</t>
  </si>
  <si>
    <t>TRASTORNOS POR TICS MOTORES Y VOCALES MULTIPLES COMBINADOS [DE LA TOURETTE]</t>
  </si>
  <si>
    <t>F958</t>
  </si>
  <si>
    <t>OTROS TRASTORNOS POR TIC</t>
  </si>
  <si>
    <t>F959</t>
  </si>
  <si>
    <t>TRASTORNO POR TIC, NO ESPECIFICADO</t>
  </si>
  <si>
    <t>F980</t>
  </si>
  <si>
    <t>ENURESIS NO ORGANICA</t>
  </si>
  <si>
    <t>F981</t>
  </si>
  <si>
    <t>ECOPRESIS NO ORGANICA</t>
  </si>
  <si>
    <t>F982</t>
  </si>
  <si>
    <t>TRASTORNO DE LA INGESTION ALIMENTARIA EN LA INFANCIA Y EN LA NIÑEZ</t>
  </si>
  <si>
    <t>F983</t>
  </si>
  <si>
    <t>PICA EN LA INFANCIA Y LA NIÑEZ</t>
  </si>
  <si>
    <t>F984</t>
  </si>
  <si>
    <t>TRASTORNOS DE LOS MOVIMIENTOS ESTEREOTIPADOS</t>
  </si>
  <si>
    <t>F985</t>
  </si>
  <si>
    <t>TARTAMUDEZ [ESPASMOFEMIA]</t>
  </si>
  <si>
    <t>F986</t>
  </si>
  <si>
    <t>FARFULLEO</t>
  </si>
  <si>
    <t>F988</t>
  </si>
  <si>
    <t>OTROS TRASTORNOS EMOCIONALES Y DEL COMPORTAMIENTO QUE APARECEN HABITUALMENTE EN LA NIÑEZ Y EN LA ADOLESCENCIA</t>
  </si>
  <si>
    <t>F989</t>
  </si>
  <si>
    <t>TRASTORNOS NO ESPECIFICADOS, EMOCIONALES Y DEL COMPORTAMIENTO, QUE APARECEN HABITUALMENTE EN LA NIÑEZ Y EN LA ADOLESCENCIA</t>
  </si>
  <si>
    <t>F99X</t>
  </si>
  <si>
    <t>TRASTORNO MENTAL, NO ESPECIFICADO</t>
  </si>
  <si>
    <t>G000</t>
  </si>
  <si>
    <t>MENINGITIS POR HEMOFILOS</t>
  </si>
  <si>
    <t>G001</t>
  </si>
  <si>
    <t>MENINGITIS NEUMOCOCICA</t>
  </si>
  <si>
    <t>G002</t>
  </si>
  <si>
    <t>MENINGITIS ESTREPTOCOCICA</t>
  </si>
  <si>
    <t>G003</t>
  </si>
  <si>
    <t>MENINGITIS ESTAFILOCOCICA</t>
  </si>
  <si>
    <t>G008</t>
  </si>
  <si>
    <t>OTRAS MENINGITIS BACTERIANAS</t>
  </si>
  <si>
    <t>G009</t>
  </si>
  <si>
    <t>MENINGITIS BACTERIANA, NO ESPECIFICADA</t>
  </si>
  <si>
    <t>G01X</t>
  </si>
  <si>
    <t>MENINGITIS EN ENFERMEDADES BACTERIANAS CLASIFICADAS EN OTRA PARTE</t>
  </si>
  <si>
    <t>G020</t>
  </si>
  <si>
    <t>MENINGITIS EN ENFERMEDADES VIRALES CLASIFICADAS EN OTRA PARTE</t>
  </si>
  <si>
    <t>G021</t>
  </si>
  <si>
    <t>MENINGITIS EN MICOSIS</t>
  </si>
  <si>
    <t>G028</t>
  </si>
  <si>
    <t>MENINGITIS EN OTRAS ENFERMEDADES INFECCIOSAS Y PARASITARIAS ESPECIFICADAS CLASIFICADAS EN OTRA PARTE</t>
  </si>
  <si>
    <t>G030</t>
  </si>
  <si>
    <t>MENINGITIS APIOGENA</t>
  </si>
  <si>
    <t>G031</t>
  </si>
  <si>
    <t>MENINGITIS CRONICA</t>
  </si>
  <si>
    <t>G032</t>
  </si>
  <si>
    <t>MENINGITIS RECURRENTE BENIGNA [MOLLARET]</t>
  </si>
  <si>
    <t>G038</t>
  </si>
  <si>
    <t>MENINGITIS DEBIDAS A OTRAS CAUSAS ESPECIFICADAS</t>
  </si>
  <si>
    <t>G039</t>
  </si>
  <si>
    <t>MENINGITIS, NO ESPECIFICADA</t>
  </si>
  <si>
    <t>G040</t>
  </si>
  <si>
    <t>ENCEFALITIS AGUDA DISEMINADA</t>
  </si>
  <si>
    <t>G041</t>
  </si>
  <si>
    <t>PARAPLEJÍA ESPASTICA TROPICAL</t>
  </si>
  <si>
    <t>G042</t>
  </si>
  <si>
    <t>MENINGOENCEFALITIS Y MENINGOMIELITIS BACTERIANAS, NO CLASIFICADAS EN OTRA PARTE</t>
  </si>
  <si>
    <t>G048</t>
  </si>
  <si>
    <t>OTRAS ENCEFALITIS, MIELITIS Y ENCEFALOMIELITIS</t>
  </si>
  <si>
    <t>G049</t>
  </si>
  <si>
    <t>ENCEFALITIS, MIELITIS Y ENCEFALOMIELITIS, NO ESPECIFICADAS</t>
  </si>
  <si>
    <t>G050</t>
  </si>
  <si>
    <t>ENCEFALITIS, MIELITIS Y ENCEFALOMIELITIS EN ENFERMEDADES BACTERIANAS CLASIFICADAS EN OTRA PARTE</t>
  </si>
  <si>
    <t>G051</t>
  </si>
  <si>
    <t>ENCEFALITIS, MIELITIS Y ENCEFALOMIELITIS EN ENFERMEDADES VIRALES CLASIFICADAS EN OTRA PARTE</t>
  </si>
  <si>
    <t>G052</t>
  </si>
  <si>
    <t>ENCEFALITIS, MIELITIS Y ENCEFALOMIELITIS EN OTRAS ENFERMEDADES INFECCIOSAS Y PARASITARIAS CLASIFICADAS EN OTRA PARTE</t>
  </si>
  <si>
    <t>G058</t>
  </si>
  <si>
    <t>ENCEFALITIS, MIELITIS Y ENCEFALOMIELITIS EN ENFERMEDADES CLASIFICADAS EN OTRA PARTE</t>
  </si>
  <si>
    <t>G060</t>
  </si>
  <si>
    <t>ABSCESO Y GRANULOMA INTRACRANEAL</t>
  </si>
  <si>
    <t>G061</t>
  </si>
  <si>
    <t>ABSCESO Y GRANULOMA INTRARRAQUIDEO</t>
  </si>
  <si>
    <t>G062</t>
  </si>
  <si>
    <t>ABSCESO EXTRADURAL Y SUBDURAL, NO ESPECIFICADO</t>
  </si>
  <si>
    <t>G07X</t>
  </si>
  <si>
    <t>ABSCESO Y GRANULOMA INTRACRANEAL E INTRARRAQUIDEO EN ENFERMEDADES CLASIFICADAS EN OTRA PARTE</t>
  </si>
  <si>
    <t>G08X</t>
  </si>
  <si>
    <t>FLEBITIS Y TROMBOFLEBITIS INTRACRANEAL E INTRARRAQUIDEA</t>
  </si>
  <si>
    <t>G09X</t>
  </si>
  <si>
    <t>SECUELAS DE ENFERMEDADES INFLAMATORIAS DEL SISTEMA NERVIOSO CENTRAL</t>
  </si>
  <si>
    <t>G10X</t>
  </si>
  <si>
    <t>ENFERMEDAD DE HUNTINGTON</t>
  </si>
  <si>
    <t>G110</t>
  </si>
  <si>
    <t>ATAXIA CONGENITA NO PROGRESIVA</t>
  </si>
  <si>
    <t>G111</t>
  </si>
  <si>
    <t>ATAXIA CEREBELOSA DE INICIACION TEMPRANA</t>
  </si>
  <si>
    <t>G112</t>
  </si>
  <si>
    <t>ATAXIA CEREBELOSA DE INICIACION TARDIA</t>
  </si>
  <si>
    <t>G113</t>
  </si>
  <si>
    <t>ATAXIA CEREBELOSA CON REPARACION DEFECTUOSA DEL ADN</t>
  </si>
  <si>
    <t>G114</t>
  </si>
  <si>
    <t>PARAPLEJÍA ESPASTICA HEREDITARIA</t>
  </si>
  <si>
    <t>G118</t>
  </si>
  <si>
    <t>OTRAS ATAXIAS HEREDITARIAS</t>
  </si>
  <si>
    <t>G119</t>
  </si>
  <si>
    <t>ATAXIA HEREDITARIA, NO ESPECIFICADA</t>
  </si>
  <si>
    <t>G120</t>
  </si>
  <si>
    <t>ATROFIA MUSCULAR ESPINAL INFANTIL, TIPO I [WERDNIG-HOFFMAN]</t>
  </si>
  <si>
    <t>G121</t>
  </si>
  <si>
    <t>OTRAS ATROFIAS MUSCULARES ESPINALES HEREDITARIAS</t>
  </si>
  <si>
    <t>G122</t>
  </si>
  <si>
    <t>ENFERMEDADES DE LAS NEURONAS MOTORAS</t>
  </si>
  <si>
    <t>G128</t>
  </si>
  <si>
    <t>OTRAS ATROFIAS MUSCULARES ESPINALES Y SINDROMES AFINES</t>
  </si>
  <si>
    <t>G129</t>
  </si>
  <si>
    <t>ATROFIA MUSCULAR ESPINAL, SIN OTRA ESPECIFICACION</t>
  </si>
  <si>
    <t>G130</t>
  </si>
  <si>
    <t>NEUROMIOPATIA Y NEUROPATIA PARANEOPLASICA</t>
  </si>
  <si>
    <t>G131</t>
  </si>
  <si>
    <t>OTRAS ATROFIAS SISTEMICAS QUE AFECTAN EL SISTEMA NERVIOSO CENTRAL EN ENFERMEDAD NEOPLASICA</t>
  </si>
  <si>
    <t>G132</t>
  </si>
  <si>
    <t>ATROFIA SISTEMICA QUE AFECTA PRIMARIAMENTE EL SISTEMA NERVIOSO CENTRAL EN EL MIXEDEMA (E00.1†, E03.-†)</t>
  </si>
  <si>
    <t>G138</t>
  </si>
  <si>
    <t>ATROFIA SISTEMICA QUE AFECTA PRIMARIAMENTE EL SISTEMA NERVIOSO CENTRAL EN OTRAS ENFERMEDADES CLASIFICADAS EN OTRA PARTE</t>
  </si>
  <si>
    <t>G20X</t>
  </si>
  <si>
    <t>ENFERMEDAD DE PARKINSON</t>
  </si>
  <si>
    <t>G210</t>
  </si>
  <si>
    <t>SINDROME NEUROLEPTICO MALIGNO</t>
  </si>
  <si>
    <t>G211</t>
  </si>
  <si>
    <t>OTRO PARKINSONISMO SECUNDARIO INDUCIDO POR DROGAS</t>
  </si>
  <si>
    <t>G212</t>
  </si>
  <si>
    <t>PARKINSONISMO SECUNDARIO DEBIDO A OTROS AGENTES EXTERNOS</t>
  </si>
  <si>
    <t>G213</t>
  </si>
  <si>
    <t>PARKINSONISMO POSTENCEFALITICO</t>
  </si>
  <si>
    <t>G218</t>
  </si>
  <si>
    <t>OTROS TIPOS DE PARKINSONISMO SECUNDARIO</t>
  </si>
  <si>
    <t>G219</t>
  </si>
  <si>
    <t>PARKINSONISMO SECUNDARIO, NO ESPECIFICADO</t>
  </si>
  <si>
    <t>G22X</t>
  </si>
  <si>
    <t>PARKINSONISMO EN ENFERMEDADES CLASIFICADAS EN OTRA PARTE</t>
  </si>
  <si>
    <t>G230</t>
  </si>
  <si>
    <t>ENFERMEDAD DE HALLERVORDEN-SPATZ</t>
  </si>
  <si>
    <t>G231</t>
  </si>
  <si>
    <t>OFTALMOPLEJIA SUPRANUCLEAR PROGRESIVA [STEELE-RICHARDSON-OLSZEWSKI]</t>
  </si>
  <si>
    <t>G232</t>
  </si>
  <si>
    <t>DESGENERACION NIGROESTRIADA</t>
  </si>
  <si>
    <t>G238</t>
  </si>
  <si>
    <t>OTRAS ENFERMEDADES DEGENERATIVAS ESPECIFICADAS DE LOS NUCLEOS DE LA BASE</t>
  </si>
  <si>
    <t>G239</t>
  </si>
  <si>
    <t>ENFERMEDAD DEGENERATIVA DE LOS NUCLEOS DE LA BASE, NO ESPECIFICADA</t>
  </si>
  <si>
    <t>G240</t>
  </si>
  <si>
    <t>DISTONIA INDUCIDA POR DROGAS</t>
  </si>
  <si>
    <t>G241</t>
  </si>
  <si>
    <t>DISTONIA IDIOPATICA FAMILIAR</t>
  </si>
  <si>
    <t>G242</t>
  </si>
  <si>
    <t>DISTONIA IDIOPATICA NO FAMILIAR</t>
  </si>
  <si>
    <t>G243</t>
  </si>
  <si>
    <t>TORTICOLIS ESPASMODICA</t>
  </si>
  <si>
    <t>G244</t>
  </si>
  <si>
    <t>DISTONIA BUCOFACIAL IDIOPATICA</t>
  </si>
  <si>
    <t>G245</t>
  </si>
  <si>
    <t>BLEFAROSPASMO</t>
  </si>
  <si>
    <t>G248</t>
  </si>
  <si>
    <t>OTRAS DISTONIAS</t>
  </si>
  <si>
    <t>G249</t>
  </si>
  <si>
    <t>DISTONIA, NO ESPECIFICADA</t>
  </si>
  <si>
    <t>G250</t>
  </si>
  <si>
    <t>TEMBLOR ESENCIAL</t>
  </si>
  <si>
    <t>G251</t>
  </si>
  <si>
    <t>TEMBLOR INDUCIDO POR DROGAS</t>
  </si>
  <si>
    <t>G252</t>
  </si>
  <si>
    <t>OTRAS FORMAS ESPECIFICADAS DE TEMBLOR</t>
  </si>
  <si>
    <t>G253</t>
  </si>
  <si>
    <t>MIOCLONIA</t>
  </si>
  <si>
    <t>G254</t>
  </si>
  <si>
    <t>COREA INDUCIDA POR DROGAS</t>
  </si>
  <si>
    <t>G255</t>
  </si>
  <si>
    <t>OTRAS COREAS</t>
  </si>
  <si>
    <t>G256</t>
  </si>
  <si>
    <t>TIC INDUCIDOS POR DROGAS Y OTROS TICS DE ORIGEN ORGANICO</t>
  </si>
  <si>
    <t>G258</t>
  </si>
  <si>
    <t>OTROS TRASTORNOS EXTRAPIRAMIDALES Y DEL MOVIMIENTO</t>
  </si>
  <si>
    <t>G259</t>
  </si>
  <si>
    <t>TRASTORNO EXTRAPIRAMIDAL Y DEL MOVIMIENTO, NO ESPECIFICADO</t>
  </si>
  <si>
    <t>G26X</t>
  </si>
  <si>
    <t>TRASTORNOS EXTRAPIRAMIDALES Y DEL MOVIMIENTO EN ENFERMEDADES CLASIFICADAS EN OTRA PARTE</t>
  </si>
  <si>
    <t>G300</t>
  </si>
  <si>
    <t>ENFERMEDAD DE ALZHEIMER DE COMIENZO TEMPRANO</t>
  </si>
  <si>
    <t>G301</t>
  </si>
  <si>
    <t>ENFERMEDAD DE ALZHEIMER COMIENZO TARDIO</t>
  </si>
  <si>
    <t>G308</t>
  </si>
  <si>
    <t>OTROS TIPOS DE ENFERMEDAD DE ALZHEIMER</t>
  </si>
  <si>
    <t>G309</t>
  </si>
  <si>
    <t>ENFERMEDAD DE ALZHEIMER, NO ESPECIFICADA</t>
  </si>
  <si>
    <t>G310</t>
  </si>
  <si>
    <t>ATROFIA CEREBRAL CIRCUNSCRITA</t>
  </si>
  <si>
    <t>G311</t>
  </si>
  <si>
    <t>DEGENERACION CEREBRAL SENIL NO CLASIFICADA EN OTRA PARTE</t>
  </si>
  <si>
    <t>G312</t>
  </si>
  <si>
    <t>DEGENERACION DEL SISTEMA NERVIOSO DEBIDA A EL ALCOHOL</t>
  </si>
  <si>
    <t>G318</t>
  </si>
  <si>
    <t>OTRAS ENFERMEDADES DEGENERATIVAS ESPECIFICADAS DEL SISTEMA NERVIOSO</t>
  </si>
  <si>
    <t>G319</t>
  </si>
  <si>
    <t>DEGENERACION DEL SISTEMA NERVIOSO, NO ESPECIFICADA</t>
  </si>
  <si>
    <t>G320</t>
  </si>
  <si>
    <t>DEGENERACION COMBINADA SUBAGUDA DE LA MEDULA ESPINAL EN ENFERNEDADES CLASIFICADAS EN OTRA PARTE</t>
  </si>
  <si>
    <t>G328</t>
  </si>
  <si>
    <t>OTROS TRASTORNOS DEGENERATIVOS ESPECIFICADOS DEL SISTEMA NERVIOSO EN ENFERMEDADES CLASIFICADAS EN OTRA PARTE</t>
  </si>
  <si>
    <t>G35X</t>
  </si>
  <si>
    <t>ESCLEROSIS MULTIPLE</t>
  </si>
  <si>
    <t>G360</t>
  </si>
  <si>
    <t>NEUROMIELITIS OPTICA [DEVIC]</t>
  </si>
  <si>
    <t>G361</t>
  </si>
  <si>
    <t>LEUCOENCEFALITIS HEMORRAGICA AGUDA Y SUBAGUDA [HURST]</t>
  </si>
  <si>
    <t>G368</t>
  </si>
  <si>
    <t>OTRAS DESMIELINIZACIONES AGUDAS DISEMINADAS ESPECIFICADAS</t>
  </si>
  <si>
    <t>G369</t>
  </si>
  <si>
    <t>DESMIELINIZACION DISEMINADA AGUDA SIN OTRA ESPECIFICACION</t>
  </si>
  <si>
    <t>G370</t>
  </si>
  <si>
    <t>ESCLEROSIS DIFUSA</t>
  </si>
  <si>
    <t>G371</t>
  </si>
  <si>
    <t>DESMIELINIZACION CENTRAL DEL CUERPO CALLOSO</t>
  </si>
  <si>
    <t>G372</t>
  </si>
  <si>
    <t>MIELINOLISIS CENTRAL PONTINA</t>
  </si>
  <si>
    <t>G373</t>
  </si>
  <si>
    <t>MIELITIS TRANSVERSA AGUDA EN ENFERMEDAD DESMIELINIZANTE DEL SISTEMA NERVIOSO CENTRAL</t>
  </si>
  <si>
    <t>G374</t>
  </si>
  <si>
    <t>MIELITIS NECROTIZANTE SUBAGUDA</t>
  </si>
  <si>
    <t>G375</t>
  </si>
  <si>
    <t>ESCLEROSIS CONCENTRICA (BALO)</t>
  </si>
  <si>
    <t>G378</t>
  </si>
  <si>
    <t>OTRAS ENFERMEDADES DESMIELINIZANTES DEL SISTEMA NERVIOSO CENTRAL, ESPECIFICADAS</t>
  </si>
  <si>
    <t>G379</t>
  </si>
  <si>
    <t>ENFERMEDAD DESMIELINIZANTE DEL SISTEMA NERVIOSO CENTRAL, NO ESPECIFICADA</t>
  </si>
  <si>
    <t>G400</t>
  </si>
  <si>
    <t>EPILEPSIA Y SINDROMES EPILEPTICOS IDIOPATICOS RELACIONADOS CON LOCALIZACIONES (FOCALES) (PARCIALES) Y CON ATAQUES DE INICIO LOCALIZADO</t>
  </si>
  <si>
    <t>G401</t>
  </si>
  <si>
    <t>EPILEPSIA Y SINDROMES EPILEPTICOS SINTOMATICOS RELACIONADOS CON LOCALIZACIONES (FOCALES) (PARCIALES) Y CON ATAQUES PARCIALES SIMPLES</t>
  </si>
  <si>
    <t>G402</t>
  </si>
  <si>
    <t>EPILEPSIA Y SINDROMES EPILEPTICOS SINTOMATICOS RELACIONADOS CON LOCALIZACIONES (FOCALES) (PARCIALES) Y CON ATAQUES PARCIALES COMPLEJOS</t>
  </si>
  <si>
    <t>G403</t>
  </si>
  <si>
    <t>EPILEPSIA Y SINDROMES EPILEPTICOS IDIOPATICOS GENERALIZADOS</t>
  </si>
  <si>
    <t>G404</t>
  </si>
  <si>
    <t>OTRAS EPILEPSIAS Y SINDROMES EPILEPTICOS GENERALIZADOS</t>
  </si>
  <si>
    <t>G405</t>
  </si>
  <si>
    <t>SINDROMES EPILEPTICOS ESPECIALES</t>
  </si>
  <si>
    <t>G406</t>
  </si>
  <si>
    <t>ATAQUES DE GRAN MAL, NO ESPECIFICADOS (CON O SIN PEQUEÑO MAL)</t>
  </si>
  <si>
    <t>G407</t>
  </si>
  <si>
    <t>PEQUEÑO MAL, NO ESPECIFICADO (SIN ATAQUE DE GRAN MAL)</t>
  </si>
  <si>
    <t>G408</t>
  </si>
  <si>
    <t>OTRAS EPILEPSIAS</t>
  </si>
  <si>
    <t>G409</t>
  </si>
  <si>
    <t>EPILEPSIA, TIPO NO ESPECIFICADO</t>
  </si>
  <si>
    <t>G410</t>
  </si>
  <si>
    <t>ESTADO DE GRAN MAL EPILEPTICO</t>
  </si>
  <si>
    <t>G411</t>
  </si>
  <si>
    <t>ESTADO DE PEQUEÑO MAL EPILEPTICO</t>
  </si>
  <si>
    <t>G412</t>
  </si>
  <si>
    <t>ESTADO DE MAL EPILEPTICO PARCIAL COMPLEJO</t>
  </si>
  <si>
    <t>G418</t>
  </si>
  <si>
    <t>OTROS ESTADOS EPILÉPTICOS</t>
  </si>
  <si>
    <t>G419</t>
  </si>
  <si>
    <t>ESTADO DE MAL EPILEPTICO DE TIPO NO ESPECIFICADO</t>
  </si>
  <si>
    <t>G430</t>
  </si>
  <si>
    <t>MIGRAÑA SIN AURA [MIGRAÑA COMUN]</t>
  </si>
  <si>
    <t>G431</t>
  </si>
  <si>
    <t>MIGRAÑA CON AURA [MIGRAÑA CLASICA]</t>
  </si>
  <si>
    <t>G432</t>
  </si>
  <si>
    <t>ESTADO MIGRAÑOSO</t>
  </si>
  <si>
    <t>G433</t>
  </si>
  <si>
    <t>MIGRAÑA COMPLICADA</t>
  </si>
  <si>
    <t>G438</t>
  </si>
  <si>
    <t>OTRAS MIGRAÑAS</t>
  </si>
  <si>
    <t>G439</t>
  </si>
  <si>
    <t>MIGRAÑA, NO ESPECIFICADA</t>
  </si>
  <si>
    <t>G440</t>
  </si>
  <si>
    <t>SINDROME DE CEFALEA EN RACIMOS</t>
  </si>
  <si>
    <t>G441</t>
  </si>
  <si>
    <t>CEFALEA VASCULAR, NCOP</t>
  </si>
  <si>
    <t>G442</t>
  </si>
  <si>
    <t>CEFALEA DEBIDA A TENSION</t>
  </si>
  <si>
    <t>G443</t>
  </si>
  <si>
    <t>CEFALEA POSTRAUMATICA CRONICA</t>
  </si>
  <si>
    <t>G444</t>
  </si>
  <si>
    <t>CEFALEA INDUCIDA POR DROGAS, NO CLASIFICADA EN OTRA PARTE</t>
  </si>
  <si>
    <t>G448</t>
  </si>
  <si>
    <t>OTROS SINDROMES DE CEFALEA ESPECIFICADOS</t>
  </si>
  <si>
    <t>G450</t>
  </si>
  <si>
    <t>SINDROME ARTERIAL VERTEBRO-BASILAR</t>
  </si>
  <si>
    <t>G451</t>
  </si>
  <si>
    <t>SINDROME DE LA ARTERIA CAROTIDA (HEMISFÉRICO)</t>
  </si>
  <si>
    <t>G452</t>
  </si>
  <si>
    <t>SINDROMES ARTERIALES PRECEREBRALES BILATERALES Y MULTIPLES</t>
  </si>
  <si>
    <t>G453</t>
  </si>
  <si>
    <t>AMAUROSIS FUGAZ</t>
  </si>
  <si>
    <t>G454</t>
  </si>
  <si>
    <t>AMNESIA GLOBAL TRANSITORIA</t>
  </si>
  <si>
    <t>G458</t>
  </si>
  <si>
    <t>OTRAS ISQUEMIAS CEREBRALES TRANSITORIAS Y SINDROMES AFINES</t>
  </si>
  <si>
    <t>G459</t>
  </si>
  <si>
    <t>ISQUEMIA CEREBRAL TRANSITORIA, SIN OTRA ESPECIFICACION</t>
  </si>
  <si>
    <t>G460</t>
  </si>
  <si>
    <t>CEREBRAL MEDIA (I66.0†)</t>
  </si>
  <si>
    <t>G461</t>
  </si>
  <si>
    <t>SINDROME DE LA ARTERIA CEREBRAL ANTERIOR (I66.1†)</t>
  </si>
  <si>
    <t>G462</t>
  </si>
  <si>
    <t>SINDROME DE LA ARTERIA CEREBRAL POSTERIOR (I66.2†)</t>
  </si>
  <si>
    <t>G463</t>
  </si>
  <si>
    <t>SINDROMES APOPLETICOS DEL TALLO ENCEFALICO (I60-I67†)</t>
  </si>
  <si>
    <t>G464</t>
  </si>
  <si>
    <t>SINDROME DE INFARTO CEREBELOSO (I60-I67†)</t>
  </si>
  <si>
    <t>G465</t>
  </si>
  <si>
    <t>SINDROME LACUNAR MOTOR PURO (I60-I67†)</t>
  </si>
  <si>
    <t>G466</t>
  </si>
  <si>
    <t>SINDROME LACUNAR SENSORIAL PURO (I60-I67†)</t>
  </si>
  <si>
    <t>G467</t>
  </si>
  <si>
    <t>OTROS SINDROMES LACUNARES (I60-I67†)</t>
  </si>
  <si>
    <t>G468</t>
  </si>
  <si>
    <t>OTROS SINDROMES VASCULARES ENCEFALICOS EN ENFERMEDADES CEREBROVASCULARES (I60-I67†)</t>
  </si>
  <si>
    <t>G470</t>
  </si>
  <si>
    <t>TRASTORNOS DEL INICIO Y DEL MANTENIMIENTO DEL SUEÑO [INSOMNIOS]</t>
  </si>
  <si>
    <t>G471</t>
  </si>
  <si>
    <t>TRASTORNOS DE SOMNOLENCIA EXCESIVA [HIPERSOMNIOS]</t>
  </si>
  <si>
    <t>G472</t>
  </si>
  <si>
    <t>TRASTORNOS DEL RITMO NICTAMERAL</t>
  </si>
  <si>
    <t>G473</t>
  </si>
  <si>
    <t>APNEA DEL SUEÑO</t>
  </si>
  <si>
    <t>G474</t>
  </si>
  <si>
    <t>NARCOLEPSIA Y CATAPLEXIA</t>
  </si>
  <si>
    <t>G478</t>
  </si>
  <si>
    <t>OTROS TRASTORNOS DEL SUEÑO</t>
  </si>
  <si>
    <t>G479</t>
  </si>
  <si>
    <t>TRASTORNO DEL SUEÑO, NO ESPECIFICADO</t>
  </si>
  <si>
    <t>G500</t>
  </si>
  <si>
    <t>NEURALGIA DEL TRIGEMINO</t>
  </si>
  <si>
    <t>G501</t>
  </si>
  <si>
    <t>DOLOR FACIAL ATIPICO</t>
  </si>
  <si>
    <t>G508</t>
  </si>
  <si>
    <t>OTROS TRASTORNOS DEL TRIGEMINO</t>
  </si>
  <si>
    <t>G509</t>
  </si>
  <si>
    <t>TRASTORNOS DEL TRIGEMINO, NO ESPECIFICADO</t>
  </si>
  <si>
    <t>G510</t>
  </si>
  <si>
    <t>PARALISIS DE BELL</t>
  </si>
  <si>
    <t>G511</t>
  </si>
  <si>
    <t>GANGLIONITIS GENICULADA</t>
  </si>
  <si>
    <t>G512</t>
  </si>
  <si>
    <t>SINDROME DE MELKERSSON</t>
  </si>
  <si>
    <t>G513</t>
  </si>
  <si>
    <t>ESPASMO HEMIFACIAL CLONICO</t>
  </si>
  <si>
    <t>G514</t>
  </si>
  <si>
    <t>MIOQUIMIA FACIAL</t>
  </si>
  <si>
    <t>G518</t>
  </si>
  <si>
    <t>OTROS TRASTORNOS DEL NERVIO FACIAL</t>
  </si>
  <si>
    <t>G519</t>
  </si>
  <si>
    <t>TRASTORNOS DEL NERVIO FACIAL, NO ESPECIFICADO</t>
  </si>
  <si>
    <t>G520</t>
  </si>
  <si>
    <t>TRASTORNOS DEL NERVIO OLFATORIO</t>
  </si>
  <si>
    <t>G521</t>
  </si>
  <si>
    <t>TRASTORNOS DEL NERVIO GLOSOFARINGEO</t>
  </si>
  <si>
    <t>G522</t>
  </si>
  <si>
    <t>TRASTORNOS DEL NERVIO VAGO</t>
  </si>
  <si>
    <t>G523</t>
  </si>
  <si>
    <t>TRASTORNOS DEL NERVIO HIPOGLOSO</t>
  </si>
  <si>
    <t>G527</t>
  </si>
  <si>
    <t>TRASTORNOS DE MULTIPLES NERVIOS CRANEALES</t>
  </si>
  <si>
    <t>G528</t>
  </si>
  <si>
    <t>TRASTORNOS DE OTROS NERVIOS CRANEALES ESPECIFICADOS</t>
  </si>
  <si>
    <t>G529</t>
  </si>
  <si>
    <t>TRASTORNO DE NERVIO CRANEAL, NO ESPECIFICADO</t>
  </si>
  <si>
    <t>G530</t>
  </si>
  <si>
    <t>NEURALGIA POSTHERPES ZOSTER (B02.2†)</t>
  </si>
  <si>
    <t>G531</t>
  </si>
  <si>
    <t>PARALISIS MULTIPLE DE LOS NERVIOS CRANEALES EN ENFERMEDADES INFECCIOSAS Y PARASITARIAS CLASIFICADAS EN OTRA PARTE (A00-B99†)</t>
  </si>
  <si>
    <t>G532</t>
  </si>
  <si>
    <t>PARALISIS MULTIPLE DE LOS NERVIOS CRANEALES, EN LA SARCOIDOSIS (D86.8†)</t>
  </si>
  <si>
    <t>G533</t>
  </si>
  <si>
    <t>PARALISIS MULTIPLE DE LOS NERVIOS CRANEALES, EN ENFERMEDADES NEOPLASICAS (C00-D48†)</t>
  </si>
  <si>
    <t>G538</t>
  </si>
  <si>
    <t>OTROS TRASTORNOS DE LOS NERVIOS CRANEALES EN OTRAS ENFERMEDADES CLASIFICADAS EN OTRA PARTE</t>
  </si>
  <si>
    <t>G540</t>
  </si>
  <si>
    <t>TRASTORNOS DEL PLEXO BRAQUIAL</t>
  </si>
  <si>
    <t>G541</t>
  </si>
  <si>
    <t>TRASTORNOS DEL PLEXO LUMBOSACRO</t>
  </si>
  <si>
    <t>G542</t>
  </si>
  <si>
    <t>TRASTORNOS DE LA RAIZ CERVICAL, NO CLASIFICADOS EN OTRA PARTE</t>
  </si>
  <si>
    <t>G543</t>
  </si>
  <si>
    <t>TRASTORNOS DE LA RAIZ TORACICA, NO CLASIFICADOS EN OTRA PARTE</t>
  </si>
  <si>
    <t>G544</t>
  </si>
  <si>
    <t>TRASTORNOS DE LA RAIZ LUMBOSACRA, NO CLASIFICADOS EN OTRA PARTE</t>
  </si>
  <si>
    <t>G545</t>
  </si>
  <si>
    <t>AMIOTROFIA NEURALGICA</t>
  </si>
  <si>
    <t>G546</t>
  </si>
  <si>
    <t>SINDROME DEL MIEMBRO FANTASMA CON DOLOR</t>
  </si>
  <si>
    <t>G547</t>
  </si>
  <si>
    <t>SINDROME DEL MIEMBRO FANTASMA SIN DOLOR</t>
  </si>
  <si>
    <t>G548</t>
  </si>
  <si>
    <t>OTROS TRASTORNOS DE LAS RAICES Y PLEXOS NERVIOSOS</t>
  </si>
  <si>
    <t>G549</t>
  </si>
  <si>
    <t>TRASTORNO DE LA RAIZ Y PLEXOS NERVIOSOS, NO ESPECIFICADO</t>
  </si>
  <si>
    <t>G550</t>
  </si>
  <si>
    <t>COMPRESIONES DE LAS RAICES Y PLEXOS NERVIOSOS EN ENFERMEDADES NEOPLASICAS (C00-D48†)</t>
  </si>
  <si>
    <t>G551</t>
  </si>
  <si>
    <t>COMPRESIONES DE LAS RAICES Y PLEXOS NERVIOSOS EN TRASTORNOS DE LOS DISCOS INTERVERTEBRALES (M50-M51†)</t>
  </si>
  <si>
    <t>G552</t>
  </si>
  <si>
    <t>COMPRESIONES DE LAS RAICES Y PLEXOS NERVIOSOS EN LA ESPONDILOSIS (M47.-†)</t>
  </si>
  <si>
    <t>G553</t>
  </si>
  <si>
    <t>COMPRESIONES DE LAS RAICES Y PLEXOS NERVIOSOS EN OTRAS DORSOPATIAS (M45-M46†, M48.-†, M53-M54†)</t>
  </si>
  <si>
    <t>G558</t>
  </si>
  <si>
    <t>COMPRESIONES DE LAS RAICES Y PLEXOS NERVIOSOS EN OTRAS ENFERMEDADES CLASIFICADAS EN OTRA PARTE</t>
  </si>
  <si>
    <t>G560</t>
  </si>
  <si>
    <t>SINDROME DEL TUNEL CARPIANO</t>
  </si>
  <si>
    <t>G561</t>
  </si>
  <si>
    <t>OTRAS LESIONES DEL NERVIO MEDIANO</t>
  </si>
  <si>
    <t>G562</t>
  </si>
  <si>
    <t>LESION DEL NERVIO CUBITAL</t>
  </si>
  <si>
    <t>G563</t>
  </si>
  <si>
    <t>LESION DEL NERVIO RADIAL</t>
  </si>
  <si>
    <t>G564</t>
  </si>
  <si>
    <t>CAUSALGIA</t>
  </si>
  <si>
    <t>G568</t>
  </si>
  <si>
    <t>OTRAS MONONEUROPATIAS DEL MIEMBRO SUPERIOR</t>
  </si>
  <si>
    <t>G569</t>
  </si>
  <si>
    <t>MONONEUROPATIA DEL MIEMBRO SUPERIOR SIN OTRA ESPECIFICACION</t>
  </si>
  <si>
    <t>G570</t>
  </si>
  <si>
    <t>LESION DEL NERVIO CIATICO</t>
  </si>
  <si>
    <t>G571</t>
  </si>
  <si>
    <t>MERALGIA PARESTESICA</t>
  </si>
  <si>
    <t>G572</t>
  </si>
  <si>
    <t>LESION DEL NERVIO CRURAL</t>
  </si>
  <si>
    <t>G573</t>
  </si>
  <si>
    <t>LESION DEL NERVIO CIATICO POPLITEO EXTERNO</t>
  </si>
  <si>
    <t>G574</t>
  </si>
  <si>
    <t>LESION DEL NERVIO CIATICO POPLITEO INTERNO</t>
  </si>
  <si>
    <t>G575</t>
  </si>
  <si>
    <t>SINDROME DEL TUNEL CALCANEO</t>
  </si>
  <si>
    <t>G576</t>
  </si>
  <si>
    <t>LESION DEL NERVIO PLANTAR</t>
  </si>
  <si>
    <t>G578</t>
  </si>
  <si>
    <t>OTRAS MONONEUROPATIAS DEL MIEMBRO INFERIOR</t>
  </si>
  <si>
    <t>G579</t>
  </si>
  <si>
    <t>MONONEUROPATIA DEL MIEMBRO INFERIOR, SIN OTRA ESPECIFICACION</t>
  </si>
  <si>
    <t>G580</t>
  </si>
  <si>
    <t>NEUROPATIA INTERCOSTAL</t>
  </si>
  <si>
    <t>G587</t>
  </si>
  <si>
    <t>MONONEURITIS MULTIPLE</t>
  </si>
  <si>
    <t>G588</t>
  </si>
  <si>
    <t>OTRAS MONONEUROPATIAS ESPECIFICADAS</t>
  </si>
  <si>
    <t>G589</t>
  </si>
  <si>
    <t>MONONEUROPATIA, NO ESPECIFICADA</t>
  </si>
  <si>
    <t>G590</t>
  </si>
  <si>
    <t>MONONEUROPATIA DIABETICA (E10-E14† COMO CUARTO CARACTER COMUN .4)</t>
  </si>
  <si>
    <t>G598</t>
  </si>
  <si>
    <t>OTRAS MONONEUROPATIAS EN ENFERMEDADES CLASIFICADAS EN OTRA PARTE</t>
  </si>
  <si>
    <t>G600</t>
  </si>
  <si>
    <t>NEUROPTIA HEREDITARIA MOTORA Y SENSORIAL</t>
  </si>
  <si>
    <t>G601</t>
  </si>
  <si>
    <t>ENFERMEDAD DE REFSUM</t>
  </si>
  <si>
    <t>G602</t>
  </si>
  <si>
    <t>NEUROPATIA ASOCIADA CON ATAXIA HEREDITARIA</t>
  </si>
  <si>
    <t>G603</t>
  </si>
  <si>
    <t>NEUROPATIA PROGRESIVA IDIOPATICA</t>
  </si>
  <si>
    <t>G608</t>
  </si>
  <si>
    <t>OTRAS NEUROPATIAS HEREDITARIAS E IDIOPATICAS</t>
  </si>
  <si>
    <t>G609</t>
  </si>
  <si>
    <t>NEUROPATIA HEREDITARIA E IDIOPATICA, SIN OTRA ESPECIFICACION</t>
  </si>
  <si>
    <t>G610</t>
  </si>
  <si>
    <t>SINDROME DE GUILLAIN-BARRE</t>
  </si>
  <si>
    <t>G611</t>
  </si>
  <si>
    <t>NEUROPATIA AL SUERO</t>
  </si>
  <si>
    <t>G618</t>
  </si>
  <si>
    <t>OTRAS POLINEUROPATIAS INFLAMATORIAS</t>
  </si>
  <si>
    <t>G619</t>
  </si>
  <si>
    <t>POLINEUROPATIA INFLAMATORIA, NO ESPECIFICADA</t>
  </si>
  <si>
    <t>G620</t>
  </si>
  <si>
    <t>POLINEUROPATIA INDUCIDA POR DROGAS</t>
  </si>
  <si>
    <t>G621</t>
  </si>
  <si>
    <t>POLINEUROPATIA ALCOHOLICA</t>
  </si>
  <si>
    <t>G622</t>
  </si>
  <si>
    <t>POLINEUROPATIA DEBIDA A OTRO AGENTE TOXICO</t>
  </si>
  <si>
    <t>G628</t>
  </si>
  <si>
    <t>OTRAS POLINEUROPATIAS ESPECIFICADAS</t>
  </si>
  <si>
    <t>G629</t>
  </si>
  <si>
    <t>POLINEUROPATIA, NO ESPECIFICADA</t>
  </si>
  <si>
    <t>G630</t>
  </si>
  <si>
    <t>POLINEUROPATIA EN ENFERMEDADES INFECCIOSAS Y PARASITARIAS CLASIFICADAS EN OTRA PARTE</t>
  </si>
  <si>
    <t>G631</t>
  </si>
  <si>
    <t>POLINEUROPATIA EN ENFERMEDAD NEOPLASICA (C00-D48†)</t>
  </si>
  <si>
    <t>G632</t>
  </si>
  <si>
    <t>POLINEUROPATIA DIABETICA (E10-E14† CON CUARTO CARACTER COMUN .4)</t>
  </si>
  <si>
    <t>G633</t>
  </si>
  <si>
    <t>POLINEUROPATIA EN OTRAS ENFERMEDADES ENDOCRINAS Y METABOLICAS (E00-E07†, E15-E16†, E20-E34†, E70-E89†)</t>
  </si>
  <si>
    <t>G634</t>
  </si>
  <si>
    <t>POLINEUROPATIA EN DEFICIENCIA NUTRICIONAL (E40-E64†)</t>
  </si>
  <si>
    <t>G635</t>
  </si>
  <si>
    <t>POLINEUROPATIA EN TRASTORNOS DEL TEJIDO CONECTIVO SISTEMICO (M30-M35†)</t>
  </si>
  <si>
    <t>G636</t>
  </si>
  <si>
    <t>POLINEUROPATIA EN OTROS TRASTORNOS OSTEOMUSCULARES (M00-M25†, M40-M96†)</t>
  </si>
  <si>
    <t>G638</t>
  </si>
  <si>
    <t>POLINEUROPATIA EN OTRAS ENFERMEDADES CLASIFICADAS EN OTRA PARTE</t>
  </si>
  <si>
    <t>G64X</t>
  </si>
  <si>
    <t>OTROS TRASTORNOS DEL SISTEMA NERVIOSO PERIFERICO</t>
  </si>
  <si>
    <t>G700</t>
  </si>
  <si>
    <t>MIASTENIA GRAVIS</t>
  </si>
  <si>
    <t>G701</t>
  </si>
  <si>
    <t>TRASTORNOS TOXICOS NEUROMUSCULARES</t>
  </si>
  <si>
    <t>G702</t>
  </si>
  <si>
    <t>MIASTENIA CONGENITA O DEL DESARROLLO</t>
  </si>
  <si>
    <t>G708</t>
  </si>
  <si>
    <t>OTROS TRASTORNOS NEUROMUSCULARES ESPECIFICADOS</t>
  </si>
  <si>
    <t>G709</t>
  </si>
  <si>
    <t>TRASTORNO NEUROMUSCULAR, NO ESPECIFICADO</t>
  </si>
  <si>
    <t>G710</t>
  </si>
  <si>
    <t>DISTROFIA MUSCULAR</t>
  </si>
  <si>
    <t>G711</t>
  </si>
  <si>
    <t>TRASTORNOS MIOTONICOS</t>
  </si>
  <si>
    <t>G712</t>
  </si>
  <si>
    <t>MIOPATIAS CONGENITAS</t>
  </si>
  <si>
    <t>G713</t>
  </si>
  <si>
    <t>MIOPATIA MITOCONDRICA, NO CLASIFICADA EN OTRA PARTE</t>
  </si>
  <si>
    <t>G718</t>
  </si>
  <si>
    <t>OTROS TRASTORNOS PRIMARIOS DE LOS MUSCULOS</t>
  </si>
  <si>
    <t>G719</t>
  </si>
  <si>
    <t>TRASTORNO PRIMARIO DEL MUSCULO, TIPO NO ESPECIFICADO</t>
  </si>
  <si>
    <t>G720</t>
  </si>
  <si>
    <t>MIOPATIA INDUCIDA POR DROGAS</t>
  </si>
  <si>
    <t>G721</t>
  </si>
  <si>
    <t>MIOPATIA ALCOHOLICA</t>
  </si>
  <si>
    <t>G722</t>
  </si>
  <si>
    <t>MIOPATIA DEBIDA A OTROS AGENTES TOXICOS</t>
  </si>
  <si>
    <t>G723</t>
  </si>
  <si>
    <t>PARALISIS PERIODICA</t>
  </si>
  <si>
    <t>G724</t>
  </si>
  <si>
    <t>MIOPATIA INFLAMATORIA, NO CLASIFICADA EN OTRA PARTE</t>
  </si>
  <si>
    <t>G728</t>
  </si>
  <si>
    <t>OTRAS MIOPATIAS ESPECIFICADAS</t>
  </si>
  <si>
    <t>G729</t>
  </si>
  <si>
    <t>MIOPATIA, NO ESPECIFICADA</t>
  </si>
  <si>
    <t>G730</t>
  </si>
  <si>
    <t>SINDROMES MIASTENICOS EN ENFERMEDADES ENDOCRINAS</t>
  </si>
  <si>
    <t>G731</t>
  </si>
  <si>
    <t>SINDROME DE EATON-LAMBERT (C80†)</t>
  </si>
  <si>
    <t>G732</t>
  </si>
  <si>
    <t>OTROS SINDROMES MIASTENICOS EN ENFERMEDAD NEOPLASICA (C00-D48†)</t>
  </si>
  <si>
    <t>G733</t>
  </si>
  <si>
    <t>SINDROMES MIASTENICOS EN OTRAS ENFERMEDADES CLASIFICADAS EN OTRA PARTE</t>
  </si>
  <si>
    <t>G734</t>
  </si>
  <si>
    <t>MIOPATIA EN ENFERMEDADES INFECCIOSAS Y PARASITARIAS CLASIFICADAS EN OTRA PARTE</t>
  </si>
  <si>
    <t>G735</t>
  </si>
  <si>
    <t>MIOPATIA EN ENFERMEDADES ENDOCRINAS</t>
  </si>
  <si>
    <t>G736</t>
  </si>
  <si>
    <t>MIOPATIA EN ENFERMEDADES METABOLICAS</t>
  </si>
  <si>
    <t>G737</t>
  </si>
  <si>
    <t>MIOPATIA EN OTRAS ENFERMEDADES CLASIFICADAS EN OTRA PARTE</t>
  </si>
  <si>
    <t>G800</t>
  </si>
  <si>
    <t>PARALISIS CEREBRAL ESPASTICA</t>
  </si>
  <si>
    <t>G801</t>
  </si>
  <si>
    <t>DIPLEJIA ESPASTICA</t>
  </si>
  <si>
    <t>G802</t>
  </si>
  <si>
    <t>HEMIPLEJIA INFANTIL</t>
  </si>
  <si>
    <t>G803</t>
  </si>
  <si>
    <t>PARALISIS CEREBRAL DISCINETICA</t>
  </si>
  <si>
    <t>G804</t>
  </si>
  <si>
    <t>PARALISIS CEREBRAL ATAXICA</t>
  </si>
  <si>
    <t>G808</t>
  </si>
  <si>
    <t>OTROS TIPOS DE PARALISIS CEREBRAL INFANTIL</t>
  </si>
  <si>
    <t>G809</t>
  </si>
  <si>
    <t>PARALISIS CEREBRAL INFANTIL, SIN OTRA ESPECIFICACION</t>
  </si>
  <si>
    <t>G810</t>
  </si>
  <si>
    <t>HEMIPLEJIA FLACIDA</t>
  </si>
  <si>
    <t>G811</t>
  </si>
  <si>
    <t>HEMIPLEJIA ESPASTICA</t>
  </si>
  <si>
    <t>G819</t>
  </si>
  <si>
    <t>HEMIPLEJIA, NO ESPECIFICADA</t>
  </si>
  <si>
    <t>G820</t>
  </si>
  <si>
    <t>PARAPLEJIA FLACIDA</t>
  </si>
  <si>
    <t>G821</t>
  </si>
  <si>
    <t>PARAPLEJIA ESPASTICA</t>
  </si>
  <si>
    <t>G822</t>
  </si>
  <si>
    <t>PARAPLEJIA, NO ESPECIFICADA</t>
  </si>
  <si>
    <t>G823</t>
  </si>
  <si>
    <t>CUADRIPLEJIA FLACIDA</t>
  </si>
  <si>
    <t>G824</t>
  </si>
  <si>
    <t>CUADRIPLEJIA ESPASTICA</t>
  </si>
  <si>
    <t>G825</t>
  </si>
  <si>
    <t>CUADRIPLEJIA, NO ESPECIFICADA</t>
  </si>
  <si>
    <t>G830</t>
  </si>
  <si>
    <t>DIPLEJIA DE LOS MIEMBROS SUPERIORES</t>
  </si>
  <si>
    <t>G831</t>
  </si>
  <si>
    <t>MONOPLEJIA DEL MIEMBRO INFERIOR</t>
  </si>
  <si>
    <t>G832</t>
  </si>
  <si>
    <t>MONOPLEJIA DEL MIEMBRO SUPERIOR</t>
  </si>
  <si>
    <t>G833</t>
  </si>
  <si>
    <t>MONOPLEJIA, NO ESPECIFICADA</t>
  </si>
  <si>
    <t>G834</t>
  </si>
  <si>
    <t>SINDROME DE LA COLA DE CABALLO</t>
  </si>
  <si>
    <t>G838</t>
  </si>
  <si>
    <t>OTROS SINDROMES PARALITICOS ESPECIFICADOS</t>
  </si>
  <si>
    <t>G839</t>
  </si>
  <si>
    <t>SINDROME PARALITICO, NO ESPECIFICADO</t>
  </si>
  <si>
    <t>G900</t>
  </si>
  <si>
    <t>NEUROPATIA AUTONOMA PERIFERICA IDIOPATICA</t>
  </si>
  <si>
    <t>G901</t>
  </si>
  <si>
    <t>DISAUTONOMIA FAMILIAR [SINDROME DE RILEY-DAY]</t>
  </si>
  <si>
    <t>G902</t>
  </si>
  <si>
    <t>SINDROME DE HORNER</t>
  </si>
  <si>
    <t>G903</t>
  </si>
  <si>
    <t>DEGENERACION DE SISTEMAS MULTIPLES</t>
  </si>
  <si>
    <t>G908</t>
  </si>
  <si>
    <t>OTROS TRASTORNOS DEL SISTEMA NERVIOSO AUTONOMO</t>
  </si>
  <si>
    <t>G909</t>
  </si>
  <si>
    <t>TRASTORNO DEL SISTEMA NERVIOSO AUTONOMO, NO ESPECIFICADO</t>
  </si>
  <si>
    <t>G910</t>
  </si>
  <si>
    <t>HIDROCEFALO COMUNICANTE</t>
  </si>
  <si>
    <t>G911</t>
  </si>
  <si>
    <t>HIDROCEFALO OBSTRUCTIVO</t>
  </si>
  <si>
    <t>G912</t>
  </si>
  <si>
    <t>HIDROCEFALO DE PRESION NORMAL</t>
  </si>
  <si>
    <t>G913</t>
  </si>
  <si>
    <t>HIDROCEFALO POSTRAUMATICO, SIN OTRA ESPECIFICACION</t>
  </si>
  <si>
    <t>G918</t>
  </si>
  <si>
    <t>OTROS TIPOS DE HIDROCEFALO</t>
  </si>
  <si>
    <t>G919</t>
  </si>
  <si>
    <t>HIDROCEFALO, NO ESPECIFICADO</t>
  </si>
  <si>
    <t>G92X</t>
  </si>
  <si>
    <t>ENCEFALOPATIA TOXICA</t>
  </si>
  <si>
    <t>G930</t>
  </si>
  <si>
    <t>QUISTE CEREBRAL</t>
  </si>
  <si>
    <t>G931</t>
  </si>
  <si>
    <t>LESION CEREBRAL ANOXICA, NO CLASIFICADA EN OTRA PARTE</t>
  </si>
  <si>
    <t>G932</t>
  </si>
  <si>
    <t>HIPERTENSION INTRACRANEAL BENIGNA</t>
  </si>
  <si>
    <t>G933</t>
  </si>
  <si>
    <t>SINDROME DE FATIGA POSTVIRAL</t>
  </si>
  <si>
    <t>G934</t>
  </si>
  <si>
    <t>ENCEFALOPATIA NO ESPECIFICADA</t>
  </si>
  <si>
    <t>G935</t>
  </si>
  <si>
    <t>COMPRESION DEL ENCEFALO</t>
  </si>
  <si>
    <t>G936</t>
  </si>
  <si>
    <t>EDEMA CEREBRAL</t>
  </si>
  <si>
    <t>G937</t>
  </si>
  <si>
    <t>SINDROME DE REYE</t>
  </si>
  <si>
    <t>G938</t>
  </si>
  <si>
    <t>OTROS TRASTORNOS ESPECIFICADOS DEL ENCEFALO</t>
  </si>
  <si>
    <t>G939</t>
  </si>
  <si>
    <t>TRASTORNO DEL ENCEFALO, NO ESPECIFICADO</t>
  </si>
  <si>
    <t>G940</t>
  </si>
  <si>
    <t>HIDROCEFALO EN ENFERMEDADES INFECCIOSAS Y PARASITARIAS CLASIFICADAS EN OTRA PARTE (A00-B99†)</t>
  </si>
  <si>
    <t>G941</t>
  </si>
  <si>
    <t>HIDROCEFALO EN ENFERMEDAD NEOPLASICA (C00-D48†)</t>
  </si>
  <si>
    <t>G942</t>
  </si>
  <si>
    <t>HIDROCEFALO EN OTRAS ENFERMEDADES CLASIFICADAS EN OTRA PARTE</t>
  </si>
  <si>
    <t>G948</t>
  </si>
  <si>
    <t>OTROS TRASTORNOS ENCEFALITICOS ESPECIFICADOS EN ENFERMEDADES CLASIFICADAS EN OTRA PARTE</t>
  </si>
  <si>
    <t>G950</t>
  </si>
  <si>
    <t>SIRINGOMIELIA Y SIRINGOBULBIA</t>
  </si>
  <si>
    <t>G951</t>
  </si>
  <si>
    <t>MIELOPATIAS VASCULARES</t>
  </si>
  <si>
    <t>G952</t>
  </si>
  <si>
    <t>COMPRESION MEDULAR, NO ESPECIFICADA</t>
  </si>
  <si>
    <t>G958</t>
  </si>
  <si>
    <t>OTRAS ENFERMEDADES ESPECIFICADAS DE LA MEDULA ESPINAL</t>
  </si>
  <si>
    <t>G959</t>
  </si>
  <si>
    <t>ENFERMEDAD DE LA MEDULA ESPINAL, NO ESPECIFICADA</t>
  </si>
  <si>
    <t>G960</t>
  </si>
  <si>
    <t>PERDIDA DE LIQUIDO CEFALORRAQUIDEO</t>
  </si>
  <si>
    <t>G961</t>
  </si>
  <si>
    <t>TRASTORNOS DE LA MENINGES, NO CLASIFICADOS EN OTRA PARTE</t>
  </si>
  <si>
    <t>G968</t>
  </si>
  <si>
    <t>OTROS TRASTORNOS ESPECIFICADOS DEL SISTEMA NERVIOSO CENTRAL</t>
  </si>
  <si>
    <t>G969</t>
  </si>
  <si>
    <t>TRASTORNO DEL SISTEMA NERVIOSO CENTRAL, NO ESPECIFICADO</t>
  </si>
  <si>
    <t>G970</t>
  </si>
  <si>
    <t>PERDIDA DE LIQUIDO CEFALORRAQUIDEO POR PUNCION ESPINAL</t>
  </si>
  <si>
    <t>G971</t>
  </si>
  <si>
    <t>OTRA REACCION A LA PUNCION ESPINAL Y LUMBAR</t>
  </si>
  <si>
    <t>G972</t>
  </si>
  <si>
    <t>HIPOTENSION INTRACRANEAL POSTERIOR A ANASTOMOSIS VENTRICULAR</t>
  </si>
  <si>
    <t>G978</t>
  </si>
  <si>
    <t>OTROS TRASTORNOS DEL SISTEMA NERVIOSO CONSECUTIVOS A PROCEDIMIENTOS</t>
  </si>
  <si>
    <t>G979</t>
  </si>
  <si>
    <t>TRASTORNOS NO ESPECIFICADOS DEL SISTEMA NERVIOSO, CONSECUTIVOS A PROCEDIMIENTOS</t>
  </si>
  <si>
    <t>G98X</t>
  </si>
  <si>
    <t>OTROS TRASTORNOS DEL SISTEMA NERVIOSO, NO CLASIFICADOS EN OTRA PARTE</t>
  </si>
  <si>
    <t>G990</t>
  </si>
  <si>
    <t>NEUROPATIA AUTONOMICA EN ENFERNEDADES METABOLICAS Y ENDOCRINAS</t>
  </si>
  <si>
    <t>G991</t>
  </si>
  <si>
    <t>OTROS TRASTORNOS DEL SISTEMA NERVIOSO AUTONOMO EN OTRAS ENFERMEDADES CLASIFICADAS EN OTRA PARTE</t>
  </si>
  <si>
    <t>G992</t>
  </si>
  <si>
    <t>MIELOPATIA EN ENFERMEDADES CLASIFICADAS EN OTRA PARTE</t>
  </si>
  <si>
    <t>G998</t>
  </si>
  <si>
    <t>OTROS TRASTORNOS ESPECIFICADOS DEL SISTEMA NERVIOSO EN ENFERMEDADES CLASIFICADAS EN OTRA PARTE</t>
  </si>
  <si>
    <t>H000</t>
  </si>
  <si>
    <t>ORZUELO Y OTRAS INFLAMACIONES PROFUNDAS DEL PARPADO</t>
  </si>
  <si>
    <t>H001</t>
  </si>
  <si>
    <t>CALACIO [CHALAZION]</t>
  </si>
  <si>
    <t>H010</t>
  </si>
  <si>
    <t>BLEFARITIS</t>
  </si>
  <si>
    <t>H011</t>
  </si>
  <si>
    <t>DERMATOSIS NO INFECCIOSA DEL PARPADO</t>
  </si>
  <si>
    <t>H018</t>
  </si>
  <si>
    <t>OTRAS INFLAMACIONES ESPECIFICADAS DEL PARPADO</t>
  </si>
  <si>
    <t>H019</t>
  </si>
  <si>
    <t>INFLAMACION DEL PARPADO, NO ESPECIFICADA</t>
  </si>
  <si>
    <t>H020</t>
  </si>
  <si>
    <t>ENTROPION Y TRIQUIASIS PALPEBRAL</t>
  </si>
  <si>
    <t>H021</t>
  </si>
  <si>
    <t>ECTROPION DEL PARPADO</t>
  </si>
  <si>
    <t>H022</t>
  </si>
  <si>
    <t>LAGOFTALMOS</t>
  </si>
  <si>
    <t>H023</t>
  </si>
  <si>
    <t>BLEFAROCALASIA</t>
  </si>
  <si>
    <t>H024</t>
  </si>
  <si>
    <t>BLEFAROPTOSIS</t>
  </si>
  <si>
    <t>H025</t>
  </si>
  <si>
    <t>OTROS TRASTORNOS FUNCIONALES DEL PARPADO</t>
  </si>
  <si>
    <t>H026</t>
  </si>
  <si>
    <t>XANTELASMA DEL PARPADO</t>
  </si>
  <si>
    <t>H027</t>
  </si>
  <si>
    <t>OTROS TRASTORNOS DEGENERATIVOS DEL PARPADO Y DEL AREA PERIOCULAR</t>
  </si>
  <si>
    <t>H028</t>
  </si>
  <si>
    <t>OTROS TRASTORNOS ESPECIFICADOS DEL PARPADO</t>
  </si>
  <si>
    <t>H029</t>
  </si>
  <si>
    <t>TRASTORNOS DEL PARPADO, NO ESPECIFICADO</t>
  </si>
  <si>
    <t>H030</t>
  </si>
  <si>
    <t>INFECCION E INFESTACION PARASITARIAS DEL PARPADO EN ENFERMEDADES CLASIFICADAS EN OTRA PARTE</t>
  </si>
  <si>
    <t>H031</t>
  </si>
  <si>
    <t>COMPROMISO DEL PARPADO EN ENFERMEDADES INFECCIOSAS CLASIFICADAS EN OTRA PARTE</t>
  </si>
  <si>
    <t>H038</t>
  </si>
  <si>
    <t>COMPROMISO DEL PARPADO EN ENFERMEDADES CLASIFICADAS EN OTRA PARTE</t>
  </si>
  <si>
    <t>H040</t>
  </si>
  <si>
    <t>DACRIOADENITIS</t>
  </si>
  <si>
    <t>H041</t>
  </si>
  <si>
    <t>OTROS TRASTORNOS DE LA GLANDULA LAGRIMAL</t>
  </si>
  <si>
    <t>H042</t>
  </si>
  <si>
    <t>EPIFORA</t>
  </si>
  <si>
    <t>H043</t>
  </si>
  <si>
    <t>INFLAMACION AGUDA Y LA NO ESPECIFICADA DE LAS VIAS LAGRIMALES</t>
  </si>
  <si>
    <t>H044</t>
  </si>
  <si>
    <t>INFLAMACION CRONICA DE LAS VIAS LAGRIMALES</t>
  </si>
  <si>
    <t>H045</t>
  </si>
  <si>
    <t>ESTENOSIS E INSUFICIENCIA DE LAS VIAS LAGRIMALES</t>
  </si>
  <si>
    <t>H046</t>
  </si>
  <si>
    <t>OTROS CAMBIOS DE LAS VIAS LAGRIMALES</t>
  </si>
  <si>
    <t>H048</t>
  </si>
  <si>
    <t>OTROS TRASTORNOS ESPECIFICADOS DEL APARATO LAGRIMAL</t>
  </si>
  <si>
    <t>H049</t>
  </si>
  <si>
    <t>TRASTORNO DEL APARATO LAGRIMAL, NO ESPECIFICADO</t>
  </si>
  <si>
    <t>H050</t>
  </si>
  <si>
    <t>INFLAMACION AGUDA DE LA ORBITA</t>
  </si>
  <si>
    <t>H051</t>
  </si>
  <si>
    <t>TRASTORNOS INFLAMATORIOS CRONICOS DE LA ORBITA</t>
  </si>
  <si>
    <t>H052</t>
  </si>
  <si>
    <t>AFECCIONES EXOFTALMICAS</t>
  </si>
  <si>
    <t>H053</t>
  </si>
  <si>
    <t>DEFORMIDAD DE LA ORBITA</t>
  </si>
  <si>
    <t>H054</t>
  </si>
  <si>
    <t>ENOFTALMIA</t>
  </si>
  <si>
    <t>H055</t>
  </si>
  <si>
    <t>RETENCION DE CUERPO EXTRAÑO (ANTIGUO), CONSECUTIVA A HERIDA PENETRANTE DE LA ORBITA</t>
  </si>
  <si>
    <t>H058</t>
  </si>
  <si>
    <t>OTROS TRASTORNOS DE LA ORBITA</t>
  </si>
  <si>
    <t>H059</t>
  </si>
  <si>
    <t>TRASTORNO DE LA ORBITA, NO ESPECIFICADO</t>
  </si>
  <si>
    <t>H060</t>
  </si>
  <si>
    <t>TRASTORNOS DEL APARATO LAGRIMAL EN ENFERMEDADES CLASIFICADAS EN OTRA PARTE</t>
  </si>
  <si>
    <t>H061</t>
  </si>
  <si>
    <t>INFECCION O INFESTACION PARASITARIA DE LA ORBITA EN ENFERMEDADES CLASIFICADAS EN OTRA PARTE</t>
  </si>
  <si>
    <t>H062</t>
  </si>
  <si>
    <t>EXOFTALMIA HIPERTIROIDEA (E05.-†)</t>
  </si>
  <si>
    <t>H063</t>
  </si>
  <si>
    <t>OTROS TRASTORNOS DE LA ORBITA EN ENFERMEDADES CLASIFICADAS EN OTRA PARTE</t>
  </si>
  <si>
    <t>H100</t>
  </si>
  <si>
    <t>CONJUNTIVITIS MUCOPURULENTA</t>
  </si>
  <si>
    <t>H101</t>
  </si>
  <si>
    <t>CONJUNTIVITIS ATOPICA AGUDA</t>
  </si>
  <si>
    <t>H102</t>
  </si>
  <si>
    <t>OTRAS CONJUNTIVITIS AGUDAS</t>
  </si>
  <si>
    <t>H103</t>
  </si>
  <si>
    <t>CONJUNTIVITIS AGUDA, NO ESPECIFICADA</t>
  </si>
  <si>
    <t>H104</t>
  </si>
  <si>
    <t>CONJUNTIVITIS CRONICA</t>
  </si>
  <si>
    <t>H105</t>
  </si>
  <si>
    <t>BLEFAROCONJUNTIVITIS</t>
  </si>
  <si>
    <t>H108</t>
  </si>
  <si>
    <t>OTRAS CONJUNTIVITIS</t>
  </si>
  <si>
    <t>H109</t>
  </si>
  <si>
    <t>CONJUNTIVITIS, NO ESPECIFICADA</t>
  </si>
  <si>
    <t>H110</t>
  </si>
  <si>
    <t>PTERIGION</t>
  </si>
  <si>
    <t>H111</t>
  </si>
  <si>
    <t>DEGENERACIONES Y DEPOSITOS CONJUNTIVALES</t>
  </si>
  <si>
    <t>H112</t>
  </si>
  <si>
    <t>CICATRICES CONJUNTIVALES</t>
  </si>
  <si>
    <t>H113</t>
  </si>
  <si>
    <t>HEMORRAGIA CONJUNTIVAL</t>
  </si>
  <si>
    <t>H114</t>
  </si>
  <si>
    <t>OTROS TRASTORNOS VASCULARES Y QUISTES CONJUNTIVALES</t>
  </si>
  <si>
    <t>H118</t>
  </si>
  <si>
    <t>OTROS TRASTORNOS ESPECIFICADOS DE LA CONJUNTIVA</t>
  </si>
  <si>
    <t>H119</t>
  </si>
  <si>
    <t>TRASTORNO DE LA CONJUNTIVA, NO ESPECIFICADO</t>
  </si>
  <si>
    <t>H130</t>
  </si>
  <si>
    <t>INFECCION FILARICA DE LA CONJUNTIVA (B74.-†)</t>
  </si>
  <si>
    <t>H131</t>
  </si>
  <si>
    <t>CONJUNTIVITIS EN ENFERMEDADES INFECCIOSAS Y PARASITARIAS CLASIFICADAS EN OTRA PARTE</t>
  </si>
  <si>
    <t>H132</t>
  </si>
  <si>
    <t>CONJUNTIVITIS EN OTRAS ENFERMEDADES CLASIFICADAS EN OTRA PARTE</t>
  </si>
  <si>
    <t>H133</t>
  </si>
  <si>
    <t>PENFIGOIDE OCULAR (L12.-†)</t>
  </si>
  <si>
    <t>H138</t>
  </si>
  <si>
    <t>OTROS TRASTORNOS DE LA CONJUNTIVA EN ENFERMEDADES CLASIFICADAS EN OTRA PARTE</t>
  </si>
  <si>
    <t>H150</t>
  </si>
  <si>
    <t>ESCLERITIS</t>
  </si>
  <si>
    <t>H151</t>
  </si>
  <si>
    <t>EPISCLERITIS</t>
  </si>
  <si>
    <t>H158</t>
  </si>
  <si>
    <t>OTROS TRASTORNOS DE LA ESCLEROTICA</t>
  </si>
  <si>
    <t>H159</t>
  </si>
  <si>
    <t>TRASTORNOS DE LA ESCLEROTICA, NO ESPECIFICADO</t>
  </si>
  <si>
    <t>H160</t>
  </si>
  <si>
    <t>ULCERA DE LA CORNEA</t>
  </si>
  <si>
    <t>H161</t>
  </si>
  <si>
    <t>OTRAS QUERATITIS SUPERFICIALES SIN CUNJUNTIVITIS</t>
  </si>
  <si>
    <t>H162</t>
  </si>
  <si>
    <t>QUERATOCONJUNTIVITIS</t>
  </si>
  <si>
    <t>H163</t>
  </si>
  <si>
    <t>QUERATITIS INTERSTICIAL Y PROFUNDA</t>
  </si>
  <si>
    <t>H164</t>
  </si>
  <si>
    <t>NEOVASCULARIZACION DE LA CORNEA</t>
  </si>
  <si>
    <t>H168</t>
  </si>
  <si>
    <t>OTRAS QUERATITIS</t>
  </si>
  <si>
    <t>H169</t>
  </si>
  <si>
    <t>QUERATITIS, NO ESPECIFICADA</t>
  </si>
  <si>
    <t>H170</t>
  </si>
  <si>
    <t>LEUCOMA ADHERENTE</t>
  </si>
  <si>
    <t>H171</t>
  </si>
  <si>
    <t>OTRAS OPACIDADES CENTRALES DE LA CORNEA</t>
  </si>
  <si>
    <t>H178</t>
  </si>
  <si>
    <t>OTRAS OPACIDADES O CICATRICES DE LA CORNEA</t>
  </si>
  <si>
    <t>H179</t>
  </si>
  <si>
    <t>CICATRIZ U OPACIDAD DE LA CORNEA, NO ESPECIFICADA</t>
  </si>
  <si>
    <t>H180</t>
  </si>
  <si>
    <t>PIGMENTACIONES Y DEPOSITOS EN LA CORNEA</t>
  </si>
  <si>
    <t>H181</t>
  </si>
  <si>
    <t>QUERATOPATIA VESICULAR</t>
  </si>
  <si>
    <t>H182</t>
  </si>
  <si>
    <t>OTROS EDEMAS DE LA CORNEA</t>
  </si>
  <si>
    <t>H183</t>
  </si>
  <si>
    <t>CAMBIOS EN LAS MEMBRANAS DE LA CORNEA</t>
  </si>
  <si>
    <t>H184</t>
  </si>
  <si>
    <t>DEGENERACION DE LA CORNEA</t>
  </si>
  <si>
    <t>H185</t>
  </si>
  <si>
    <t>DISTROFIA HEREDITARIA DE LA CORNEA</t>
  </si>
  <si>
    <t>H186</t>
  </si>
  <si>
    <t>QUERATOCONO</t>
  </si>
  <si>
    <t>H187</t>
  </si>
  <si>
    <t>OTRAS DEFORMIDADES DE LA CORNEA</t>
  </si>
  <si>
    <t>H188</t>
  </si>
  <si>
    <t>OTROS TRASTORNOS ESPECIFICADOS DE LA CORNEA</t>
  </si>
  <si>
    <t>H189</t>
  </si>
  <si>
    <t>TRASTORNO DE LA CORNEA, NO ESPECIFICADO</t>
  </si>
  <si>
    <t>H190</t>
  </si>
  <si>
    <t>ESCLERITIS Y EPISCLERITIS EN ENFERMEDADES CLASIFICADAS EN OTRA PARTE</t>
  </si>
  <si>
    <t>H191</t>
  </si>
  <si>
    <t>QUERATITIS Y QUERATOCONJUNTIVITIS POR HERPES SIMPLE (B00.5†)</t>
  </si>
  <si>
    <t>H192</t>
  </si>
  <si>
    <t>QUERATITIS Y QUERATOCONJUNTIVITIS EN ENFERMEDADES INFECCIOSAS Y PARASITARIAS, CLASIFICADAS EN OTRA PARTE</t>
  </si>
  <si>
    <t>H193</t>
  </si>
  <si>
    <t>QUERATITIS Y QUERATOCONJUNTIVITIS EN OTRAS ENFERMEDADES CLASIFICADAS EN OTRA PARTE</t>
  </si>
  <si>
    <t>H198</t>
  </si>
  <si>
    <t>OTROS TRASTORNOS DE LA ESCLEROTICA Y DE LA CORNEA EN ENFERMEDADES CLASIFICADAS EN OTRA PARTE</t>
  </si>
  <si>
    <t>H200</t>
  </si>
  <si>
    <t>IRIDOCICLITIS AGUDA Y SUBAGUDA</t>
  </si>
  <si>
    <t>H201</t>
  </si>
  <si>
    <t>IRIDOCICLITIS CRONICA</t>
  </si>
  <si>
    <t>H202</t>
  </si>
  <si>
    <t>IRIDOCICLITIS INDUCIDA POR TRASTORNO DEL CRISTALINO</t>
  </si>
  <si>
    <t>H208</t>
  </si>
  <si>
    <t>OTRAS IRIDOCICLITIS ESPECIFICADAS</t>
  </si>
  <si>
    <t>H209</t>
  </si>
  <si>
    <t>IRIDOCICLITIS, NO ESPECIFICADA</t>
  </si>
  <si>
    <t>H210</t>
  </si>
  <si>
    <t>HIFEMA</t>
  </si>
  <si>
    <t>H211</t>
  </si>
  <si>
    <t>OTROS TRASTORNOS VASCULARES DEL IRIS Y DEL CUERPO CILIAR</t>
  </si>
  <si>
    <t>H212</t>
  </si>
  <si>
    <t>DEGENERACION DEL IRIS Y DEL CUERPO CILIAR</t>
  </si>
  <si>
    <t>H213</t>
  </si>
  <si>
    <t>QUISTE DEL IRIS, DEL CUERPO CILIAR Y DE LA CAMARA ANTERIOR</t>
  </si>
  <si>
    <t>H214</t>
  </si>
  <si>
    <t>MEMBRANAS PUPILARES</t>
  </si>
  <si>
    <t>H215</t>
  </si>
  <si>
    <t>OTRAS ADHERENCIAS Y DESGARROS DEL IRIS Y DEL CUERPO CILIAR</t>
  </si>
  <si>
    <t>H218</t>
  </si>
  <si>
    <t>OTROS TRASTORNOS ESPECIFICADOS DEL IRIS Y DEL CUERPO CILIAR</t>
  </si>
  <si>
    <t>H219</t>
  </si>
  <si>
    <t>DEL IRIS Y DEL CUERPO CILIAR, NO ESPECIFICADO</t>
  </si>
  <si>
    <t>H220</t>
  </si>
  <si>
    <t>IRIDOCICLITIS EN ENFERMEDADES INFECCIOSAS Y PARASITARIAS CLASIFICADAS EN OTRA PARTE</t>
  </si>
  <si>
    <t>H221</t>
  </si>
  <si>
    <t>IRIDOCICLITIS EN OTRAS ENFERMEDADES CLASIFICADAS EN OTRA PARTE</t>
  </si>
  <si>
    <t>H228</t>
  </si>
  <si>
    <t>OTROS TRASTORNOS DEL IRIS Y DEL CUERPO CILIAR EN ENFERMEDADES CLASIFICADAS EN OTRA PARTE</t>
  </si>
  <si>
    <t>H250</t>
  </si>
  <si>
    <t>CATARATA SENIL INCIPIENTE</t>
  </si>
  <si>
    <t>H251</t>
  </si>
  <si>
    <t>CATARATA SENIL NUCLEAR</t>
  </si>
  <si>
    <t>H252</t>
  </si>
  <si>
    <t>CATARATA SENIL, TIPO MORGAGNIAN</t>
  </si>
  <si>
    <t>H258</t>
  </si>
  <si>
    <t>OTRAS CATARATAS SENILES</t>
  </si>
  <si>
    <t>H259</t>
  </si>
  <si>
    <t>CATARATA SENIL, NO ESPECIFICADA</t>
  </si>
  <si>
    <t>H260</t>
  </si>
  <si>
    <t>CATARATA INFANTIL, JUVENIL Y PRESENIL</t>
  </si>
  <si>
    <t>H261</t>
  </si>
  <si>
    <t>CATARATA TRAUMATICA</t>
  </si>
  <si>
    <t>H262</t>
  </si>
  <si>
    <t>CATARATA COMPLICADA</t>
  </si>
  <si>
    <t>H263</t>
  </si>
  <si>
    <t>CATARATA INDUCIDA POR DROGAS</t>
  </si>
  <si>
    <t>H264</t>
  </si>
  <si>
    <t>CATARATA RESIDUAL</t>
  </si>
  <si>
    <t>H268</t>
  </si>
  <si>
    <t>OTRAS FORMAS ESPECIFICADAS DE CATARATA</t>
  </si>
  <si>
    <t>H269</t>
  </si>
  <si>
    <t>CATARATA, NO ESPECIFICADA</t>
  </si>
  <si>
    <t>H270</t>
  </si>
  <si>
    <t>AFAQUIA</t>
  </si>
  <si>
    <t>H271</t>
  </si>
  <si>
    <t>LUXACION DEL CRISTALINO</t>
  </si>
  <si>
    <t>H278</t>
  </si>
  <si>
    <t>OTROS TRASTORNOS ESPECIFICADOS DEL CRISTALINO</t>
  </si>
  <si>
    <t>H279</t>
  </si>
  <si>
    <t>TRASTORNO DEL CRISTALINO, NO ESPECIFICADO</t>
  </si>
  <si>
    <t>H280</t>
  </si>
  <si>
    <t>CATARATA DIABETICA (E10-E14† CON CUARTO CARACTER COMUN .3)</t>
  </si>
  <si>
    <t>H281</t>
  </si>
  <si>
    <t>CATARATA EN OTRAS ENFERMEDADES ENDOCRINAS, NUTRICIONALES Y METABOLICAS CLASIFICADAS EN OTRA PARTE</t>
  </si>
  <si>
    <t>H282</t>
  </si>
  <si>
    <t>CATARATA EN OTRAS ENFERMEDADES CLASIFICADAS EN OTRA PARTE</t>
  </si>
  <si>
    <t>H288</t>
  </si>
  <si>
    <t>OTROS TRASTORNOS DEL CRISTALINO EN ENFERMEDADES CLASIFICADAS EN OTRA PARTE</t>
  </si>
  <si>
    <t>H300</t>
  </si>
  <si>
    <t>CORIORRETINITIS FOCAL</t>
  </si>
  <si>
    <t>H301</t>
  </si>
  <si>
    <t>CORIORRETINITIS DISEMINADA</t>
  </si>
  <si>
    <t>H302</t>
  </si>
  <si>
    <t>CICLITIS POSTERIOR</t>
  </si>
  <si>
    <t>H308</t>
  </si>
  <si>
    <t>OTRAS CORIORRETINITIS</t>
  </si>
  <si>
    <t>H309</t>
  </si>
  <si>
    <t>CORIORRETINITIS, NO ESPECIFICADA</t>
  </si>
  <si>
    <t>H310</t>
  </si>
  <si>
    <t>CICATRICES CORIORRETINIANAS</t>
  </si>
  <si>
    <t>H311</t>
  </si>
  <si>
    <t>DESGENERACION COROIDEA</t>
  </si>
  <si>
    <t>H312</t>
  </si>
  <si>
    <t>DISTROFIA COROIDEA HEREDITARIA</t>
  </si>
  <si>
    <t>H313</t>
  </si>
  <si>
    <t>HEMORRAGIA Y RUPTURA DE LA COROIDES</t>
  </si>
  <si>
    <t>H314</t>
  </si>
  <si>
    <t>DESPRENDIMIENTO DE LA COROIDES</t>
  </si>
  <si>
    <t>H318</t>
  </si>
  <si>
    <t>OTROS TRASTORNOS ESPECIFICADOS DE LA COROIDES</t>
  </si>
  <si>
    <t>H319</t>
  </si>
  <si>
    <t>TRASTORNO DE LA COROIDES, NO ESPECIFICADO</t>
  </si>
  <si>
    <t>H320</t>
  </si>
  <si>
    <t>INFLAMACION CORIORRETINIANA EN ENFERMEDADES INFECCIOSAS Y PARASITARIAS CLASIFICADAS EN OTRA PARTE</t>
  </si>
  <si>
    <t>H328</t>
  </si>
  <si>
    <t>OTROS TRASTORNOS CORIORRETINIANOS EN ENFERMEDADES CLASIFICADAS EN OTRA PARTE</t>
  </si>
  <si>
    <t>H330</t>
  </si>
  <si>
    <t>DESPRENDIMIENTO DE LA RETINA CON RUPTURA</t>
  </si>
  <si>
    <t>H331</t>
  </si>
  <si>
    <t>RETINOSQUISIS Y QUISTES DE LA RETINA</t>
  </si>
  <si>
    <t>H332</t>
  </si>
  <si>
    <t>DESPRENDIMIENTO SEROSO DE LA RETINA</t>
  </si>
  <si>
    <t>H333</t>
  </si>
  <si>
    <t>DESGARRO DE LA RETINA SIN DESPRENDIMIENTO</t>
  </si>
  <si>
    <t>H334</t>
  </si>
  <si>
    <t>DESPRENDIMIENTO DE LA RETINA POR TRACCION</t>
  </si>
  <si>
    <t>H335</t>
  </si>
  <si>
    <t>OTROS DESPRENDIMIENTO DE LA RETINA</t>
  </si>
  <si>
    <t>H340</t>
  </si>
  <si>
    <t>OCLUSION ARTERIAL TRANSITORIA DE LA RETINA</t>
  </si>
  <si>
    <t>H341</t>
  </si>
  <si>
    <t>OCLUSION DE LA ARTERIA CENTRAL DE LA RETINA</t>
  </si>
  <si>
    <t>H342</t>
  </si>
  <si>
    <t>OTRAS FORMAS DE OCLUSION DE LA ARTERIA DE LA RETINA</t>
  </si>
  <si>
    <t>H348</t>
  </si>
  <si>
    <t>OTRAS OCLUSIONES VASCULARES RETINIANAS</t>
  </si>
  <si>
    <t>H349</t>
  </si>
  <si>
    <t>OCLUSION VASCULAR RETINIANA, SIN OTRA ESPECIFICACION</t>
  </si>
  <si>
    <t>H350</t>
  </si>
  <si>
    <t>RETINOPATIAS DEL FONDO Y CAMBIOS VASCULARES RETINIANOS</t>
  </si>
  <si>
    <t>H351</t>
  </si>
  <si>
    <t>RETINOPATIA DE LA PREMATURIDAD</t>
  </si>
  <si>
    <t>H352</t>
  </si>
  <si>
    <t>OTRAS RETINOPATIAS PROLIFERATIVAS</t>
  </si>
  <si>
    <t>H353</t>
  </si>
  <si>
    <t>DEGENERACION DE LA MACULA Y DEL POLO POSTERIOR DEL OJO</t>
  </si>
  <si>
    <t>H354</t>
  </si>
  <si>
    <t>DEGENERACION PERIFERICA DE LA RETINA</t>
  </si>
  <si>
    <t>H355</t>
  </si>
  <si>
    <t>DISTROFIA HEREDITARIA DE LA RETINA</t>
  </si>
  <si>
    <t>H356</t>
  </si>
  <si>
    <t>HEMORRAGIA RETINIANA</t>
  </si>
  <si>
    <t>H357</t>
  </si>
  <si>
    <t>SEPARACION DE LAS CASPAS DE LA RETINA</t>
  </si>
  <si>
    <t>H358</t>
  </si>
  <si>
    <t>OTROS TRASTORNOS ESPECIFICADOS DE LA RETINA</t>
  </si>
  <si>
    <t>H359</t>
  </si>
  <si>
    <t>TRASTORNO DE LA RETINA, NO ESPECIFICADO</t>
  </si>
  <si>
    <t>H360</t>
  </si>
  <si>
    <t>RETINOPATIA DIABETICA (E10-E14† CON CUARTO CARACTER COMUN .3)</t>
  </si>
  <si>
    <t>H368</t>
  </si>
  <si>
    <t>OTROS TRASTORNOS DE LA RETINA EN ENFERMEDADES CLASIFICADAS EN OTRA PARTE</t>
  </si>
  <si>
    <t>H400</t>
  </si>
  <si>
    <t>SOSPECHA DE GLAUCOMA</t>
  </si>
  <si>
    <t>H401</t>
  </si>
  <si>
    <t>GLAUCOMA PRIMARIO DE ANGULO ABIERTO</t>
  </si>
  <si>
    <t>H402</t>
  </si>
  <si>
    <t>GLAUCOMA PRIMARIO DE ANGULO CERRADO</t>
  </si>
  <si>
    <t>H403</t>
  </si>
  <si>
    <t>GLAUCOMA SECUNDARIO A TRAUMATISMO OCULAR</t>
  </si>
  <si>
    <t>H404</t>
  </si>
  <si>
    <t>GLAUCOMA SECUNDARIO A INFLAMACION OCULAR</t>
  </si>
  <si>
    <t>H405</t>
  </si>
  <si>
    <t>GLAUCOMA SECUNDARIO A OTROS TRASTORNOS DEL OJO</t>
  </si>
  <si>
    <t>H406</t>
  </si>
  <si>
    <t>GLAUCOMA SECUNDARIO A DROGAS</t>
  </si>
  <si>
    <t>H408</t>
  </si>
  <si>
    <t>OTROS GLAUCOMAS</t>
  </si>
  <si>
    <t>H409</t>
  </si>
  <si>
    <t>GLAUCOMA, NO ESPECIFICADO</t>
  </si>
  <si>
    <t>H420</t>
  </si>
  <si>
    <t>GLAUCOMA EN ENFERMEDADES ENDOCRINAS, NUTRICIONALES Y METABOLICAS, CLASIFICADAS EN OTRA PARTE</t>
  </si>
  <si>
    <t>H428</t>
  </si>
  <si>
    <t>GLAUCOMA EN OTRAS ENFERMEDADES CLASIFICADAS EN OTRA PARTE</t>
  </si>
  <si>
    <t>H430</t>
  </si>
  <si>
    <t>PROLAPSO DEL VITREO</t>
  </si>
  <si>
    <t>H431</t>
  </si>
  <si>
    <t>HEMORRAGIA DEL VITREO</t>
  </si>
  <si>
    <t>H432</t>
  </si>
  <si>
    <t>DEPOSITOS CRISTALINOS EN EL CUERPO VITREO</t>
  </si>
  <si>
    <t>H433</t>
  </si>
  <si>
    <t>OTRAS OPACIDADES VITREAS</t>
  </si>
  <si>
    <t>H438</t>
  </si>
  <si>
    <t>OTROS TRASTORNOS DEL CUERPO VITREO</t>
  </si>
  <si>
    <t>H439</t>
  </si>
  <si>
    <t>TRASTORNOS DEL CUERPO VITREO, NO ESPECIFICADO</t>
  </si>
  <si>
    <t>H440</t>
  </si>
  <si>
    <t>ENDOFTALMITIS PURULENTA</t>
  </si>
  <si>
    <t>H441</t>
  </si>
  <si>
    <t>OTRAS ENDOFTALMITIS</t>
  </si>
  <si>
    <t>H442</t>
  </si>
  <si>
    <t>MIOPIA DEGENERATIVA</t>
  </si>
  <si>
    <t>H443</t>
  </si>
  <si>
    <t>OTROS TRASTORNOS DEGENERATIVOS DEL GLOBO OCULAR</t>
  </si>
  <si>
    <t>H444</t>
  </si>
  <si>
    <t>HIPOTONIA OCULAR</t>
  </si>
  <si>
    <t>H445</t>
  </si>
  <si>
    <t>AFECCIONES DEGENERATIVAS DEL GLOBO OCULAR</t>
  </si>
  <si>
    <t>H446</t>
  </si>
  <si>
    <t>RETENCION INTRAOCULAR DE CUERPO EXTRAÑO MAGNETICO (ANTIGUO)</t>
  </si>
  <si>
    <t>H447</t>
  </si>
  <si>
    <t>RETENCION INTRAOCULAR DE CUERPO EXTRAÑO NO MAGNETICO (ANTIGUO)</t>
  </si>
  <si>
    <t>H448</t>
  </si>
  <si>
    <t>OTROS TRASTORNOS DEL GLOBO OCULAR</t>
  </si>
  <si>
    <t>H449</t>
  </si>
  <si>
    <t>TRASTORNO DEL GLOBO OCULAR, NO ESPECIFICADO</t>
  </si>
  <si>
    <t>H450</t>
  </si>
  <si>
    <t>HEMORRAGIA DEL VITREO EN ENFERMEDADES CLASIFICADAS EN OTRA PARTE</t>
  </si>
  <si>
    <t>H451</t>
  </si>
  <si>
    <t>ENDOFTALMITIS EN ENFERNEDADES CLASIFICADAS EN OTRA PARTE</t>
  </si>
  <si>
    <t>H458</t>
  </si>
  <si>
    <t>OTROS TRASTORNOS DEL CUERPO VITREO Y DEL GLOBO OCULAR EN ENFERMEDADES CLASIFICADAS EN OTRA PARTE</t>
  </si>
  <si>
    <t>H46X</t>
  </si>
  <si>
    <t>NEURITIS OPTICA</t>
  </si>
  <si>
    <t>H470</t>
  </si>
  <si>
    <t>TRASTORNOS DEL NERVIO OPTICO, NO CLASIFICADOS EN OTRA PARTE</t>
  </si>
  <si>
    <t>H471</t>
  </si>
  <si>
    <t>PAPILEDEMA, NO ESPECIFICADO</t>
  </si>
  <si>
    <t>H472</t>
  </si>
  <si>
    <t>ATROFIA OPTICA</t>
  </si>
  <si>
    <t>H473</t>
  </si>
  <si>
    <t>OTROS TRASTORNOS DEL DISCO OPTICO</t>
  </si>
  <si>
    <t>H474</t>
  </si>
  <si>
    <t>TRASTORNOS DEL QUIASMA OPTICO</t>
  </si>
  <si>
    <t>H475</t>
  </si>
  <si>
    <t>TRASTORNOS DE OTRAS VIAS OPTICAS</t>
  </si>
  <si>
    <t>H476</t>
  </si>
  <si>
    <t>TRASTORNOS DE LA CORTEZA VISUAL</t>
  </si>
  <si>
    <t>H477</t>
  </si>
  <si>
    <t>TRASTORNOS DE LAS VIAS OPTICAS, NO ESPECIFICADO</t>
  </si>
  <si>
    <t>H480</t>
  </si>
  <si>
    <t>ATROFIA OPTICA EN ENFERMEDADES CLASIFICADAS EN OTRA PARTE</t>
  </si>
  <si>
    <t>H481</t>
  </si>
  <si>
    <t>NEURITIS RETROBULBAR EN ENFERMEDADES CLASIFICADAS EN OTRA PARTE</t>
  </si>
  <si>
    <t>H488</t>
  </si>
  <si>
    <t>OTROS TRASTORNOS DEL NERVIO OPTICO Y DE LAS VIAS OPTICAS EN ENFERMEDADES CLASIFICADAS EN OTRA PARTE</t>
  </si>
  <si>
    <t>H490</t>
  </si>
  <si>
    <t>PARALISIS DEL NERVIO MOTOR OCULAR COMUN [III PAR]</t>
  </si>
  <si>
    <t>H491</t>
  </si>
  <si>
    <t>PARALISIS DEL NERVIO PATETICO [IV PAR]</t>
  </si>
  <si>
    <t>H492</t>
  </si>
  <si>
    <t>PARALISIS DEL NERVIO MOTOR OCULAR EXTERNO [VI PAR]</t>
  </si>
  <si>
    <t>H493</t>
  </si>
  <si>
    <t>OFTALMOPLEJIA TOTAL (EXTERNA)</t>
  </si>
  <si>
    <t>H494</t>
  </si>
  <si>
    <t>OFTALMOPLEJIA EXTERNA PROGRESIVA</t>
  </si>
  <si>
    <t>H498</t>
  </si>
  <si>
    <t>OTROS ESTRABISMOS PARALITICOS</t>
  </si>
  <si>
    <t>H499</t>
  </si>
  <si>
    <t>ESTRABISMO PARALITICO, NO ESPECIFICADO</t>
  </si>
  <si>
    <t>H500</t>
  </si>
  <si>
    <t>ESTRABISMO CONCOMITANTE CONVERGENTE</t>
  </si>
  <si>
    <t>H501</t>
  </si>
  <si>
    <t>ESTRABISMO CONCOMITANTE DIVERGENTE</t>
  </si>
  <si>
    <t>H502</t>
  </si>
  <si>
    <t>ESTRABISMO VERTICAL</t>
  </si>
  <si>
    <t>H503</t>
  </si>
  <si>
    <t>HETEROTROPIA INTERMITENTE</t>
  </si>
  <si>
    <t>H504</t>
  </si>
  <si>
    <t>OTRAS HETEROTROPIAS O LAS NO ESPECIFICADAS</t>
  </si>
  <si>
    <t>H505</t>
  </si>
  <si>
    <t>HETEROFORIA</t>
  </si>
  <si>
    <t>H506</t>
  </si>
  <si>
    <t>ESTRABISMO MECANICO</t>
  </si>
  <si>
    <t>H508</t>
  </si>
  <si>
    <t>OTROS ESTRABISMOS ESPECIFICADOS</t>
  </si>
  <si>
    <t>H509</t>
  </si>
  <si>
    <t>ESTRABISMO, NO ESPECIFICADO</t>
  </si>
  <si>
    <t>H510</t>
  </si>
  <si>
    <t>PARALISIS DE LA CONJUGACION DE LA MIRADA</t>
  </si>
  <si>
    <t>H511</t>
  </si>
  <si>
    <t>EXCESO E INSUFICIENCIA DE LA CONVERGENCIA OCULAR</t>
  </si>
  <si>
    <t>H512</t>
  </si>
  <si>
    <t>OFTALMOPLEJIA INTERNUCLEAR</t>
  </si>
  <si>
    <t>H518</t>
  </si>
  <si>
    <t>OTROS TRASTORNOS ESPECIFICADOS DE LOS MOVIMIENTOS BINOCULARES</t>
  </si>
  <si>
    <t>H519</t>
  </si>
  <si>
    <t>TRASTORNOS DEL MOVIMIENTO BINOCULAR, NO ESPECIFICADO</t>
  </si>
  <si>
    <t>H520</t>
  </si>
  <si>
    <t>HIPERMETROPIA</t>
  </si>
  <si>
    <t>H521</t>
  </si>
  <si>
    <t>MIOPIA</t>
  </si>
  <si>
    <t>H522</t>
  </si>
  <si>
    <t>ASTIGMATISMO</t>
  </si>
  <si>
    <t>H523</t>
  </si>
  <si>
    <t>ANISOMETROPIA Y ANISEICONIA</t>
  </si>
  <si>
    <t>H524</t>
  </si>
  <si>
    <t>PRESBICIA</t>
  </si>
  <si>
    <t>H525</t>
  </si>
  <si>
    <t>TRASTORNOS DE LA ACOMODACION</t>
  </si>
  <si>
    <t>H526</t>
  </si>
  <si>
    <t>OTROS TRASTORNOS DE LA REFRACCION</t>
  </si>
  <si>
    <t>H527</t>
  </si>
  <si>
    <t>TRASTORNO DE LA REFRACCION, NO ESPECIFICADO</t>
  </si>
  <si>
    <t>H530</t>
  </si>
  <si>
    <t>AMBLIOPIA EX ANOPSIA</t>
  </si>
  <si>
    <t>H531</t>
  </si>
  <si>
    <t>ALTERACIONES VISUALES SUBJETIVAS</t>
  </si>
  <si>
    <t>H532</t>
  </si>
  <si>
    <t>DIPLOPIA</t>
  </si>
  <si>
    <t>H533</t>
  </si>
  <si>
    <t>OTROS TRASTORNOS DE LA VISION BINOCULAR</t>
  </si>
  <si>
    <t>H534</t>
  </si>
  <si>
    <t>DEFECTOS DEL CAMPO VISUAL</t>
  </si>
  <si>
    <t>H535</t>
  </si>
  <si>
    <t>DEFICIENCIAS DE LA VISION CROMATICA</t>
  </si>
  <si>
    <t>H536</t>
  </si>
  <si>
    <t>CEGUERA NOCTURNA</t>
  </si>
  <si>
    <t>H538</t>
  </si>
  <si>
    <t>OTRAS ALTERACIONES VISUALES</t>
  </si>
  <si>
    <t>H539</t>
  </si>
  <si>
    <t>ALTERACION VISUAL, NO ESPECIFICADA</t>
  </si>
  <si>
    <t>H540</t>
  </si>
  <si>
    <t>CEGUERA DE AMBOS OJOS</t>
  </si>
  <si>
    <t>H541</t>
  </si>
  <si>
    <t>CEGUERA DE UN OJO, VISION SUBNORMAL DEL OTRO</t>
  </si>
  <si>
    <t>H542</t>
  </si>
  <si>
    <t>VISION SUBNORMAL DE AMBOS OJOS</t>
  </si>
  <si>
    <t>H543</t>
  </si>
  <si>
    <t>DISMINUCION INDETERMINADA DE LA AGUDEZA VISUAL EN AMBOS OJOS</t>
  </si>
  <si>
    <t>H544</t>
  </si>
  <si>
    <t>CEGUERA DE UN OJO</t>
  </si>
  <si>
    <t>H545</t>
  </si>
  <si>
    <t>VISION SUBNORMAL DE UN OJO</t>
  </si>
  <si>
    <t>H546</t>
  </si>
  <si>
    <t>DISMINUCION INDETERMINADA DE LA AGUDEZA VISUAL DE UN OJO</t>
  </si>
  <si>
    <t>H547</t>
  </si>
  <si>
    <t>DISMINUCION DE LA AGUDEZA VISUAL, SIN ESPECIFICACION</t>
  </si>
  <si>
    <t>H55X</t>
  </si>
  <si>
    <t>NISTAGMO Y OTROS MOVIMIENTOS OCULARES IRREGULARES</t>
  </si>
  <si>
    <t>H570</t>
  </si>
  <si>
    <t>ANOMALIAS DE LA FUNCION PUPILAR</t>
  </si>
  <si>
    <t>H571</t>
  </si>
  <si>
    <t>DOLOR OCULAR</t>
  </si>
  <si>
    <t>H578</t>
  </si>
  <si>
    <t>OTROS TRASTORNOS ESPECIFICADOS DEL OJO Y SUS ANEXOS</t>
  </si>
  <si>
    <t>H579</t>
  </si>
  <si>
    <t>TRASTORNO DEL OJO Y SUS ANEXOS, NO ESPECIFICADO</t>
  </si>
  <si>
    <t>H580</t>
  </si>
  <si>
    <t>ANOMALIAS DE LA FUNCION PUPILAR EN ENFERMEDADES CLASIFICADAS EN OTRA PARTE</t>
  </si>
  <si>
    <t>H581</t>
  </si>
  <si>
    <t>ALTERACIONES DE LA VISION EN ENFERMEDADES CLASIFICADAS EN OTRA PARTE</t>
  </si>
  <si>
    <t>H588</t>
  </si>
  <si>
    <t>OTROS TRASTORNOS ESPECIFICADOS DEL OJO EN ENFERMEDADES CLASIFICADAS EN OTRA PARTE</t>
  </si>
  <si>
    <t>H590</t>
  </si>
  <si>
    <t>SINDROME VITREO CONSECUTIVO A CIRUGIA DE CATARATA</t>
  </si>
  <si>
    <t>H598</t>
  </si>
  <si>
    <t>OTROS TRASTORNOS DEL OJO Y SUS ANEXOS, CONSECUTIVOS A PROCEDIMIENTOS</t>
  </si>
  <si>
    <t>H599</t>
  </si>
  <si>
    <t>TRASTORNO NO ESPECIFICADO DEL OJO Y SUS ANEXOS, CONSECUTIVO A PROCEDIMIENTOS</t>
  </si>
  <si>
    <t>H600</t>
  </si>
  <si>
    <t>ABSCESO DEL OIDO EXTERNO</t>
  </si>
  <si>
    <t>H601</t>
  </si>
  <si>
    <t>CELULITIS DEL OIDO EXTERNO</t>
  </si>
  <si>
    <t>H602</t>
  </si>
  <si>
    <t>OTITIS EXTERNA MALIGNA</t>
  </si>
  <si>
    <t>H603</t>
  </si>
  <si>
    <t>OTRAS OTITIS EXTERNAS INFECCIOSAS</t>
  </si>
  <si>
    <t>H604</t>
  </si>
  <si>
    <t>COLESTEATOMA DEL OIDO EXTERNO</t>
  </si>
  <si>
    <t>H605</t>
  </si>
  <si>
    <t>OTITIS EXTERNA AGUDA, NO INFECCIOSA</t>
  </si>
  <si>
    <t>H608</t>
  </si>
  <si>
    <t>OTRAS OTITIS EXTERNAS</t>
  </si>
  <si>
    <t>H609</t>
  </si>
  <si>
    <t>OTITIS EXTERNA, SIN OTRA ESPECIFICACION</t>
  </si>
  <si>
    <t>H610</t>
  </si>
  <si>
    <t>PERICONDRITIS DEL OIDO EXTERNO</t>
  </si>
  <si>
    <t>H611</t>
  </si>
  <si>
    <t>AFECCIONES NO INFECCIOSAS DEL PABELLON AUDITIVO</t>
  </si>
  <si>
    <t>H612</t>
  </si>
  <si>
    <t>CERUMEN IMPACTADO</t>
  </si>
  <si>
    <t>H613</t>
  </si>
  <si>
    <t>ESTENOSIS ADQUIRIDA DEL CONDUCTO AUDITIVO EXTERNO</t>
  </si>
  <si>
    <t>H618</t>
  </si>
  <si>
    <t>OTROS TRASTORNOS ESPECIFICADOS DEL OIDO EXTERNO</t>
  </si>
  <si>
    <t>H619</t>
  </si>
  <si>
    <t>TRASTORNO DEL OIDO EXTERNO, NO ESPECIFICADO</t>
  </si>
  <si>
    <t>H620</t>
  </si>
  <si>
    <t>OTITIS EXTERNA EN ENFERMEDADES BACTERIANAS CLASIFICADAS EN OTRA PARTE</t>
  </si>
  <si>
    <t>H621</t>
  </si>
  <si>
    <t>OTITIS EXTERNA EN ENFERMEDADES VIRALES CLASIFICADAS EN OTRA PARTE</t>
  </si>
  <si>
    <t>H622</t>
  </si>
  <si>
    <t>OTITIS EXTERNA EN MICOSIS</t>
  </si>
  <si>
    <t>H623</t>
  </si>
  <si>
    <t>OTITIS EXTERNA EN OTRAS ENFERMEDADES INFECCIOSAS Y PARASITARIAS CLASIFICADAS EN OTRA PATE</t>
  </si>
  <si>
    <t>H624</t>
  </si>
  <si>
    <t>OTITIS EXTERNA EN OTRAS ENFERMEDADES CLASIFICADAS EN OTRA PATE</t>
  </si>
  <si>
    <t>H628</t>
  </si>
  <si>
    <t>OTROS TRASTORNOS DEL OIDO EXTERNO EN ENFERMEDADES CLASIFICADAS EN OTRA PARTE</t>
  </si>
  <si>
    <t>H650</t>
  </si>
  <si>
    <t>OTITIS MEDIA AGUDA SEROSA</t>
  </si>
  <si>
    <t>H651</t>
  </si>
  <si>
    <t>OTRA OTITIS MEDIA AGUDA, NO SUPURATIVA</t>
  </si>
  <si>
    <t>H652</t>
  </si>
  <si>
    <t>OTITIS MEDIA CRONICA SEROSA</t>
  </si>
  <si>
    <t>H653</t>
  </si>
  <si>
    <t>OTITIS MEDIA CRONICA MUCOIDE</t>
  </si>
  <si>
    <t>H654</t>
  </si>
  <si>
    <t>OTRAS OTITIS MEDIAS CRONICAS NO SUPURATIVAS</t>
  </si>
  <si>
    <t>H659</t>
  </si>
  <si>
    <t>OTITIS MEDIA NO SUPURATIVA, SIN OTRA ESPECIFICACION</t>
  </si>
  <si>
    <t>H660</t>
  </si>
  <si>
    <t>OTITIS MEDIA SUPURATIVA AGUDA</t>
  </si>
  <si>
    <t>H661</t>
  </si>
  <si>
    <t>OTITIS MEDIA TUBOTIMPANICA SUPURATIVA CRONICA</t>
  </si>
  <si>
    <t>H662</t>
  </si>
  <si>
    <t>OTITIS MEDIA SUPURATIVA CRONICA ATICOANTRAL</t>
  </si>
  <si>
    <t>H663</t>
  </si>
  <si>
    <t>OTRAS OTITIS MEDIAS CRONICAS SUPURATIVAS</t>
  </si>
  <si>
    <t>H664</t>
  </si>
  <si>
    <t>OTITIS MEDIA SUPURATIVA, SIN OTRA ESPECIFICACION</t>
  </si>
  <si>
    <t>H669</t>
  </si>
  <si>
    <t>OTITIS MEDIA, NO ESPECIFICADA</t>
  </si>
  <si>
    <t>H670</t>
  </si>
  <si>
    <t>OTITIS MEDIA EN ENFERMEDADES BACTERIANAS CLASIFICADAS EN OTRA PARTE</t>
  </si>
  <si>
    <t>H671</t>
  </si>
  <si>
    <t>OTITIS MEDIA EN ENFERMEDADES VIRALES CLASIFICADAS EN OTRA PARTE</t>
  </si>
  <si>
    <t>H678</t>
  </si>
  <si>
    <t>OTITIS MEDIA EN OTRAS ENFERMEDADES CLASIFICADAS EN OTRA PARTE</t>
  </si>
  <si>
    <t>H680</t>
  </si>
  <si>
    <t>SALPINGITIS EUSTAQUIANA</t>
  </si>
  <si>
    <t>H681</t>
  </si>
  <si>
    <t>OBSTRUCCION DE LA TROMPA DE EUSTAQUIO</t>
  </si>
  <si>
    <t>H690</t>
  </si>
  <si>
    <t>DISTENSION DE LA TROMPA DE EUSTAQUIO</t>
  </si>
  <si>
    <t>H698</t>
  </si>
  <si>
    <t>OTROS TRASTORNOS ESPECIFICADOS DE LA TROMPA DE EUSTAQUIO</t>
  </si>
  <si>
    <t>H699</t>
  </si>
  <si>
    <t>TRASTORNO DE LA TROMPA DE EUSTAQUIO, NO ESPECIFICADO</t>
  </si>
  <si>
    <t>H700</t>
  </si>
  <si>
    <t>MASTOIDITIS AGUDA</t>
  </si>
  <si>
    <t>H701</t>
  </si>
  <si>
    <t>MASTOIDITIS CRONICA</t>
  </si>
  <si>
    <t>H702</t>
  </si>
  <si>
    <t>PETROSITIS</t>
  </si>
  <si>
    <t>H708</t>
  </si>
  <si>
    <t>OTRAS MASTOIDITIS Y AFECCIONES RELACIONADAS</t>
  </si>
  <si>
    <t>H709</t>
  </si>
  <si>
    <t>MASTOIDITIS, NO ESPECIFICADA</t>
  </si>
  <si>
    <t>H71X</t>
  </si>
  <si>
    <t>COLESTEATOMA DEL OIDO MEDIO</t>
  </si>
  <si>
    <t>H720</t>
  </si>
  <si>
    <t>PERFORACION CENTRAL DE LA MEMBRANA TIMPANICA</t>
  </si>
  <si>
    <t>H721</t>
  </si>
  <si>
    <t>PERFORACION ATICA DE LA MEMBRANA TIMPANICA</t>
  </si>
  <si>
    <t>H722</t>
  </si>
  <si>
    <t>OTRAS PERFORACIONES MARGINALES DE LA MEMBRANA TIMPANICA</t>
  </si>
  <si>
    <t>H728</t>
  </si>
  <si>
    <t>OTRAS PERFORACIONES DE LA MEMBRANA TIMPANICA</t>
  </si>
  <si>
    <t>H729</t>
  </si>
  <si>
    <t>PERFORACION DE LA MEMBRANA TIMPANICA, SIN OTRA ESPECIFICACION</t>
  </si>
  <si>
    <t>H730</t>
  </si>
  <si>
    <t>MIRINGITIS AGUDA</t>
  </si>
  <si>
    <t>H731</t>
  </si>
  <si>
    <t>MIRINGITIS CRONICA</t>
  </si>
  <si>
    <t>H738</t>
  </si>
  <si>
    <t>OTROS TRASTORNOS ESPECIFICADOS DE LA MEMBRANA TIMPANICA</t>
  </si>
  <si>
    <t>H739</t>
  </si>
  <si>
    <t>TRASTORNO DE LA MEMBRANA TIMPANICA, NO ESPECIFICADO</t>
  </si>
  <si>
    <t>H740</t>
  </si>
  <si>
    <t>TIMPANOSCLEROSIS</t>
  </si>
  <si>
    <t>H741</t>
  </si>
  <si>
    <t>ENFERMEDAD ADHESIVA DEL OIDO MEDIO</t>
  </si>
  <si>
    <t>H742</t>
  </si>
  <si>
    <t>DISCONTINUIDAD Y DISLOCACION DE LOS HUESECILLOS DEL OIDO</t>
  </si>
  <si>
    <t>H743</t>
  </si>
  <si>
    <t>OTRAS ANORMALIDADES ADQUIRIDAS DE LOS HUESECILLOS DEL OIDO</t>
  </si>
  <si>
    <t>H744</t>
  </si>
  <si>
    <t>POLIPO DEL OIDO MEDIO</t>
  </si>
  <si>
    <t>H748</t>
  </si>
  <si>
    <t>OTROS TRASTORNOS ESPECIFICADOS DEL OIDO MEDIO Y DE LA APOFISIS MASTOIDES</t>
  </si>
  <si>
    <t>H749</t>
  </si>
  <si>
    <t>TRASTORNO DEL OIDO MEDIO Y DE LA APOFISIS MASTOIDES, NO ESPECIFICADO</t>
  </si>
  <si>
    <t>H750</t>
  </si>
  <si>
    <t>MASTOIDITIS EN ENFERMEDADES INFECCIOSAS Y PARASITARIAS CLASIFICADAS EN OTRA PARTE</t>
  </si>
  <si>
    <t>H758</t>
  </si>
  <si>
    <t>OTROS TRASTORNOS ESPECIFICADOS DEL OIDO MEDIO Y DE LA APOFISIS MASTOIDES EN ENFERMEDADES CLASIFICADAS EN OTRA PARTE</t>
  </si>
  <si>
    <t>H800</t>
  </si>
  <si>
    <t>OTOSCLEROSIS QUE AFECTA LA VENTANA OVAL, NO OBLITERANTE</t>
  </si>
  <si>
    <t>H801</t>
  </si>
  <si>
    <t>OTOSCLEROSIS QUE AFECTA LA VENTANA OVAL, OBLITERANTE</t>
  </si>
  <si>
    <t>H802</t>
  </si>
  <si>
    <t>OSTOSCLEROSIS COCLEAR</t>
  </si>
  <si>
    <t>H808</t>
  </si>
  <si>
    <t>OTRAS OTOSCLEROSIS</t>
  </si>
  <si>
    <t>H809</t>
  </si>
  <si>
    <t>OTOSCLEROSIS, NO ESPECIFICADA</t>
  </si>
  <si>
    <t>H810</t>
  </si>
  <si>
    <t>ENFERMEDAD DE MENIERE</t>
  </si>
  <si>
    <t>H811</t>
  </si>
  <si>
    <t>VERTIGO PAROXISTICO BENIGNO</t>
  </si>
  <si>
    <t>H812</t>
  </si>
  <si>
    <t>NEURONITIS VESTIBULAR</t>
  </si>
  <si>
    <t>H813</t>
  </si>
  <si>
    <t>OTROS VERTIGOS PERIFERICOS</t>
  </si>
  <si>
    <t>H814</t>
  </si>
  <si>
    <t>VERTIGO DE ORIGEN CENTRAL</t>
  </si>
  <si>
    <t>H818</t>
  </si>
  <si>
    <t>OTROS TRASTORNOS DE LA FUNCION VESTIBULAR</t>
  </si>
  <si>
    <t>H819</t>
  </si>
  <si>
    <t>TRASTORNO DE LA FUNCION VESTIBULAR, NO ESPECIFICADO</t>
  </si>
  <si>
    <t>H82X</t>
  </si>
  <si>
    <t>SINDROMES VERTIGINOSOS EN ENFERMEDADES CLASIFICADAS EN OTRA PARTE</t>
  </si>
  <si>
    <t>H830</t>
  </si>
  <si>
    <t>LABERINTITIS</t>
  </si>
  <si>
    <t>H831</t>
  </si>
  <si>
    <t>FISTULA DEL LABERINTO</t>
  </si>
  <si>
    <t>H832</t>
  </si>
  <si>
    <t>DISFUNCION DEL LABERINTO</t>
  </si>
  <si>
    <t>H833</t>
  </si>
  <si>
    <t>EFECTOS DEL RUIDO SOBRE EL OIDO INTERNO</t>
  </si>
  <si>
    <t>H838</t>
  </si>
  <si>
    <t>OTROS TRASTORNOS ESPECIFICADOS DEL OIDO INTERNO</t>
  </si>
  <si>
    <t>H839</t>
  </si>
  <si>
    <t>TRASTORNO DEL OIDO INTERNO, NO ESPECIFICADO</t>
  </si>
  <si>
    <t>H900</t>
  </si>
  <si>
    <t>HIPOACUSIA CONDUCTIVA BILATERAL</t>
  </si>
  <si>
    <t>H901</t>
  </si>
  <si>
    <t>HIPOACUSIA CONDUCTIVA, UNILATERAL CON AUDICION IRRESTRICTA CONTRALATERAL</t>
  </si>
  <si>
    <t>H902</t>
  </si>
  <si>
    <t>HIPOACUSIA CONDUCTIVA, SIN OTRA ESPECIFICACION</t>
  </si>
  <si>
    <t>H903</t>
  </si>
  <si>
    <t>HIPOACUSIA NEUROSENSORIAL, BILATERAL</t>
  </si>
  <si>
    <t>H904</t>
  </si>
  <si>
    <t>HIPOACUSIA NEUROSENSORIAL, UNILATERAL CON AUDICION IRRESTRICTA CONTRALATERAL</t>
  </si>
  <si>
    <t>H905</t>
  </si>
  <si>
    <t>HIPOACUSIA NEUROSENSORIAL, SIN OTRA ESPECIFICACION</t>
  </si>
  <si>
    <t>H906</t>
  </si>
  <si>
    <t>HIPOACUSIA MIXTA CONDUCTIVA Y NEUROSENSORIAL, BILATERAL</t>
  </si>
  <si>
    <t>H907</t>
  </si>
  <si>
    <t>HIPOACUSIA MIXTA CONDUCTIVA Y NEUROSENSORIAL, UNILATERAL CON AUDICION IRRESTRICTA CONTRALATERAL</t>
  </si>
  <si>
    <t>H908</t>
  </si>
  <si>
    <t>HIPOACUSIA MIXTA CONDUCTIVA Y NEUROSENSORIAL, NO ESPECIFICADA</t>
  </si>
  <si>
    <t>H910</t>
  </si>
  <si>
    <t>HIPOACUSIA OTOTOXICA</t>
  </si>
  <si>
    <t>H911</t>
  </si>
  <si>
    <t>PRESBIACUSIA</t>
  </si>
  <si>
    <t>H912</t>
  </si>
  <si>
    <t>HIPOACUSIA SUBIDA IDIOPATICA</t>
  </si>
  <si>
    <t>H913</t>
  </si>
  <si>
    <t>SORDOMUDEZ, NO CLASIFICADA EN OTRA PARTE</t>
  </si>
  <si>
    <t>H918</t>
  </si>
  <si>
    <t>OTRAS HIPOACUSIAS ESPECIFICADAS</t>
  </si>
  <si>
    <t>H919</t>
  </si>
  <si>
    <t>HIPOACUSIA, NO ESPECIFICADA</t>
  </si>
  <si>
    <t>H920</t>
  </si>
  <si>
    <t>OTALGIA</t>
  </si>
  <si>
    <t>H921</t>
  </si>
  <si>
    <t>OTORREA</t>
  </si>
  <si>
    <t>H922</t>
  </si>
  <si>
    <t>OTORRAGIA</t>
  </si>
  <si>
    <t>H930</t>
  </si>
  <si>
    <t>TRASTORNOS DEGENERATIVOS Y VASCULARES DEL OIDO</t>
  </si>
  <si>
    <t>H931</t>
  </si>
  <si>
    <t>TINNITUS</t>
  </si>
  <si>
    <t>H932</t>
  </si>
  <si>
    <t>OTRAS PERCEPCIONES AUDITIVAS ANORMALES</t>
  </si>
  <si>
    <t>H933</t>
  </si>
  <si>
    <t>TRASTORNOS DEL NERVIO AUDITIVO</t>
  </si>
  <si>
    <t>H938</t>
  </si>
  <si>
    <t>OTROS TRASTORNOS ESPECIFICADOS DEL OIDO</t>
  </si>
  <si>
    <t>H939</t>
  </si>
  <si>
    <t>TRASTORNO DEL OIDO, NO ESPECIFICADO</t>
  </si>
  <si>
    <t>H940</t>
  </si>
  <si>
    <t>NEURITIS DEL NERVIO AUDITIVO EN ENFERMEDADES INFECCIOSAS Y PARASITARIAS CLASIFICADAS EN OTRA PARTE</t>
  </si>
  <si>
    <t>H948</t>
  </si>
  <si>
    <t>OTROS TRASTORNOS DEL OIDO EN ENFERMEDADES CLASIFICADAS EN OTRA PARTE</t>
  </si>
  <si>
    <t>H950</t>
  </si>
  <si>
    <t>COLESTEATOMA RECURRENTE DE LA CAVIDAD RESULTANTE DE LA MASTOIDECTOMIA</t>
  </si>
  <si>
    <t>H951</t>
  </si>
  <si>
    <t>OTROS TRASTORNOS POSTERIORES A LA MASTOIDECTOMIA</t>
  </si>
  <si>
    <t>H958</t>
  </si>
  <si>
    <t>OTROS TRASTORNOS DEL OIDO Y DE LA APOFISIS MASTOIDES, CONSECUTIVOS A PROCEDIMIENTOS</t>
  </si>
  <si>
    <t>H959</t>
  </si>
  <si>
    <t>TRASTORNOS NO ESPECIFICADOS DEL OIDO Y DE LA APOFISIS MASTOIDES, CONSECUTIVOS A PROCEDIMIENTOS</t>
  </si>
  <si>
    <t>I00X</t>
  </si>
  <si>
    <t>FIEBRE REUMATICA SIN MENCION DE COMPLICACION CARDIACA</t>
  </si>
  <si>
    <t>I010</t>
  </si>
  <si>
    <t>PERICARDITIS REUMATICA AGUDA</t>
  </si>
  <si>
    <t>I011</t>
  </si>
  <si>
    <t>ENDOCARDITIS REUMATICA AGUDA</t>
  </si>
  <si>
    <t>I012</t>
  </si>
  <si>
    <t>MIOCARDITIS REUMATICA AGUDA</t>
  </si>
  <si>
    <t>I018</t>
  </si>
  <si>
    <t>OTRAS ENFERMEDADES REUMATICAS AGUDAS DEL CORAZON</t>
  </si>
  <si>
    <t>I019</t>
  </si>
  <si>
    <t>ENFERMEDAD REUMATICA AGUDA DEL CORAZON, NO ESPECIFICADA</t>
  </si>
  <si>
    <t>I020</t>
  </si>
  <si>
    <t>COREA REUMATICA CON COMPLICACION CARDIACA</t>
  </si>
  <si>
    <t>I029</t>
  </si>
  <si>
    <t>COREA REUMATICA SIN MENCION DE COMPLICACION CARDIACA</t>
  </si>
  <si>
    <t>I050</t>
  </si>
  <si>
    <t>ESTENOSIS MITRAL</t>
  </si>
  <si>
    <t>I051</t>
  </si>
  <si>
    <t>INSUFICIENCIA MITRAL REUMATICA</t>
  </si>
  <si>
    <t>I052</t>
  </si>
  <si>
    <t>ESTENOSIS MITRAL CON INSUFICIENCIA</t>
  </si>
  <si>
    <t>I058</t>
  </si>
  <si>
    <t>OTRAS ENFERMEDADES DE LA VALVULA MITRAL</t>
  </si>
  <si>
    <t>I059</t>
  </si>
  <si>
    <t>ENFERMEDAD VALVULAR MITRAL, NO ESPECIFICADA</t>
  </si>
  <si>
    <t>I060</t>
  </si>
  <si>
    <t>ESTENOSIS AORTICA REUMATICA</t>
  </si>
  <si>
    <t>I061</t>
  </si>
  <si>
    <t>INSUFICIENCIA AORTICA REUMATICA</t>
  </si>
  <si>
    <t>I062</t>
  </si>
  <si>
    <t>INSUFICIENCIA AORTICA REUMATICA CON INSUFICIENCIA</t>
  </si>
  <si>
    <t>I068</t>
  </si>
  <si>
    <t>OTRAS ENFERMEDADES REUMATICAS DE LA VALVULA AORTICA</t>
  </si>
  <si>
    <t>I069</t>
  </si>
  <si>
    <t>ENFERMEDAD VALVULAR AORTICA REUMATICA, NO ESPECIFICADA</t>
  </si>
  <si>
    <t>I070</t>
  </si>
  <si>
    <t>ESTENOSIS TRICUSPIDE</t>
  </si>
  <si>
    <t>I071</t>
  </si>
  <si>
    <t>INSUFICIENCIA TRICUSPIDE</t>
  </si>
  <si>
    <t>I072</t>
  </si>
  <si>
    <t>ESTENOSIS E INSUFICIENCIA TRICUSPIDE</t>
  </si>
  <si>
    <t>I078</t>
  </si>
  <si>
    <t>OTRAS ENFERMEDADES DE LA VALVULA TRICUSPIDE</t>
  </si>
  <si>
    <t>I079</t>
  </si>
  <si>
    <t>ENFERMEDAD DE LA VALVULA TRICUSPIDE, NO ESPECIFICADA</t>
  </si>
  <si>
    <t>I080</t>
  </si>
  <si>
    <t>TRASTORNOS DE LAS VALVULAS MITRAL Y AORTICA</t>
  </si>
  <si>
    <t>I081</t>
  </si>
  <si>
    <t>TRASTORNOS DE LAS VALVULAS MITRAL Y TRICUSPIDE</t>
  </si>
  <si>
    <t>I082</t>
  </si>
  <si>
    <t>TRASTORNOS DE LAS VALVULAS AORTICA Y TRICUSPIDE</t>
  </si>
  <si>
    <t>I083</t>
  </si>
  <si>
    <t>TRASTORNOS COMBINADOS DE LAS VALVULAS MITRAL, TRICUSPIDE Y AORTICA</t>
  </si>
  <si>
    <t>I088</t>
  </si>
  <si>
    <t>OTRAS ENFERMEDADES DE MULTIPLES VALVULAS</t>
  </si>
  <si>
    <t>I089</t>
  </si>
  <si>
    <t>ENFERMEDAD DE MULTIPLES VALVULAS, NO ESPECIFICADA</t>
  </si>
  <si>
    <t>I090</t>
  </si>
  <si>
    <t>MIOCARDITIS REUMATICA</t>
  </si>
  <si>
    <t>I091</t>
  </si>
  <si>
    <t>ENFERMEDADES REUMATICAS DEL ENDOCARDIO, VALVULA NO ESPECIFICADA</t>
  </si>
  <si>
    <t>I092</t>
  </si>
  <si>
    <t>PERICARDITIS REUMATICA CRONICA</t>
  </si>
  <si>
    <t>I098</t>
  </si>
  <si>
    <t>OTRAS ENFERMEDADES REUMATICAS ESPECIFICADAS DEL CORAZON</t>
  </si>
  <si>
    <t>I099</t>
  </si>
  <si>
    <t>ENFERMEDAD REUMATICA DEL CORAZON, NO ESPECIFICADA</t>
  </si>
  <si>
    <t>I10X</t>
  </si>
  <si>
    <t>HIPERTENSION ESENCIAL (PRIMARIA)</t>
  </si>
  <si>
    <t>I110</t>
  </si>
  <si>
    <t>ENFERMEDAD CARDIACA HIPERTENSIVA CON INSUFICIENCIA CARDIACA (CONGESTIVA)</t>
  </si>
  <si>
    <t>I119</t>
  </si>
  <si>
    <t>ENFERMEDAD CARDIACA HIPERTENSIVA SIN INSUFICIENCIA CARDIACA (CONGESTIVA)</t>
  </si>
  <si>
    <t>I120</t>
  </si>
  <si>
    <t>ENFERMEDAD RENAL HIPERTENSIVA CON INSUFICIENCIA RENAL</t>
  </si>
  <si>
    <t>I129</t>
  </si>
  <si>
    <t>ENFERMEDAD RENAL HIPERTENSIVA SIN INSUFICIENCIA RENAL</t>
  </si>
  <si>
    <t>I130</t>
  </si>
  <si>
    <t>ENFERMEDAD CARDIORRENAL HIPERTENSIVA CON INSUFICIENCIA CARDIACA (CONGESTIVA)</t>
  </si>
  <si>
    <t>I131</t>
  </si>
  <si>
    <t>ENFERMEDAD CARDIORRENAL HIPERTENSIVA CON INSUFICIENCIA RENAL</t>
  </si>
  <si>
    <t>I132</t>
  </si>
  <si>
    <t>ENFERMEDAD CARDIORRENAL HIPERTENSIVA CON INSUFICIENCIA CARDIACA (CONGESTIVA) E INSUFICIENCIA RENAL</t>
  </si>
  <si>
    <t>I139</t>
  </si>
  <si>
    <t>ENFERMEDAD CARDIORRENAL HIPERTENSIVA, NO ESPECIFICADA</t>
  </si>
  <si>
    <t>I150</t>
  </si>
  <si>
    <t>HIPERTENSION RENOVASCULAR</t>
  </si>
  <si>
    <t>I151</t>
  </si>
  <si>
    <t>HIPERTENSION SECUNDARIA A OTROS TRASTORNOS RENALES</t>
  </si>
  <si>
    <t>I152</t>
  </si>
  <si>
    <t>HIPERTENSION SECUNDARIA A TRASTORNOS ENDOCRINOS</t>
  </si>
  <si>
    <t>I158</t>
  </si>
  <si>
    <t>OTROS TIPOS DE HIPERTENSION SECUNDARIA</t>
  </si>
  <si>
    <t>I159</t>
  </si>
  <si>
    <t>HIPERTENSION SECUNDARIA, NO ESPECIFICADA</t>
  </si>
  <si>
    <t>I200</t>
  </si>
  <si>
    <t>ANGINA INESTABLE</t>
  </si>
  <si>
    <t>I201</t>
  </si>
  <si>
    <t>ANGINA DE PECHO CON ESPASMO DOCUMENTADO</t>
  </si>
  <si>
    <t>I208</t>
  </si>
  <si>
    <t>OTRAS FORMAS ESPECIFICADAS DE ANGINA DE PECHO</t>
  </si>
  <si>
    <t>I209</t>
  </si>
  <si>
    <t>ANGINA DE PECHO, NO ESPECIFICADA</t>
  </si>
  <si>
    <t>I210</t>
  </si>
  <si>
    <t>INFARTO TRANSMURAL AGUDO DEL MIOCARDIO DE LA PARED ANTERIOR</t>
  </si>
  <si>
    <t>I211</t>
  </si>
  <si>
    <t>INFARTO TRANSMURAL AGUDO DEL MIOCARDIO DE LA PARED INFERIOR</t>
  </si>
  <si>
    <t>I212</t>
  </si>
  <si>
    <t>INFARTO AGUDO TRANSMURAL DEL MIOCARDIO DE OTROS SITIOS</t>
  </si>
  <si>
    <t>I213</t>
  </si>
  <si>
    <t>INFARTO TRANSMURAL AGUDO DEL MIOCARDIO, DE SITIO NO ESPECIFICADO</t>
  </si>
  <si>
    <t>I214</t>
  </si>
  <si>
    <t>INFARTO SUBENDOCARDICO AGUDO DEL MIOCARDIO</t>
  </si>
  <si>
    <t>I219</t>
  </si>
  <si>
    <t>INFARTO AGUDO DEL MIOCARDIO, SIN OTRA ESPECIFICACION</t>
  </si>
  <si>
    <t>I220</t>
  </si>
  <si>
    <t>INFARTO SUBSECUENTE DEL MIOCARDIO DE LA PARED ANTERIOR</t>
  </si>
  <si>
    <t>I221</t>
  </si>
  <si>
    <t>INFARTO SUBSECUENTE DEL MIOCARDIO DE LA PARED INFERIOR</t>
  </si>
  <si>
    <t>I228</t>
  </si>
  <si>
    <t>INFARTO SUBSECUENTE DEL MIOCARDIO DE OTROS SITIOS</t>
  </si>
  <si>
    <t>I229</t>
  </si>
  <si>
    <t>INFARTO SUBSECUENTE DEL MIOCARDIO DE PARTE NO ESPECIFICADA</t>
  </si>
  <si>
    <t>I230</t>
  </si>
  <si>
    <t>HEMOPERICARDIO COMO COMPLICACION PRESENTE POSTERIOR AL INFARTO AGUDO DEL MIOCARDIO</t>
  </si>
  <si>
    <t>I231</t>
  </si>
  <si>
    <t>DEFECTO DEL TABIQUE AURICULAR COMO COMPLICACION PRESENTE POSTERIOR AL INFARTO DEL MIOCARDIO</t>
  </si>
  <si>
    <t>I232</t>
  </si>
  <si>
    <t>DEFECTO DEL TABIQUE VENTRICULAR COMO COMPLICACION PRESENTE POSTERIOR AL INFARTO DEL MIOCARDIO</t>
  </si>
  <si>
    <t>I233</t>
  </si>
  <si>
    <t>RUPTURA DE LA PARED CARDIACA SIN HEMOPERICARDIO COMO COMPILACION PRESENTE POSTERIOR AL INFARTO AGUDO DEL MIOCARDIO</t>
  </si>
  <si>
    <t>I234</t>
  </si>
  <si>
    <t>RUPTURA DE LAS CUERDAS TENDINOSAS COMO COMPLICACION PRESENTE POSTERIOR AL INFARTO AGUDO DEL MIOCARDIO</t>
  </si>
  <si>
    <t>I235</t>
  </si>
  <si>
    <t>RUPTURA DE MUSCULO PAPILAR COMO COMPLICACION PRESENTE POSTERIOR AL INFARTO AGUDO DEL MIOCARDIO</t>
  </si>
  <si>
    <t>I236</t>
  </si>
  <si>
    <t>TROMBOSIS DE LA AURICULA, APENDICE AURICULAR Y VENTRICULO COMO COMPLICACION PRESENTE POSTERIOR AL INFARTO AGUDO DEL MIOCARDIO</t>
  </si>
  <si>
    <t>I238</t>
  </si>
  <si>
    <t>OTRAS COMPLICACIONES PRESENTES POSTERIORES AL INFARTO AGUDO DEL MIOCARDIO</t>
  </si>
  <si>
    <t>I240</t>
  </si>
  <si>
    <t>TROMBOSIS CORONARIA QUE NO RESULTA EN INFARTO DEL MIOCARDIO</t>
  </si>
  <si>
    <t>I241</t>
  </si>
  <si>
    <t>SINDROME DE DRESSLER</t>
  </si>
  <si>
    <t>I248</t>
  </si>
  <si>
    <t>OTRAS FORMAS DE ENFERMEDAD ISQUEMICA AGUDA DEL CORAZON</t>
  </si>
  <si>
    <t>I249</t>
  </si>
  <si>
    <t>ENFERMEDAD ISQUEMICA AGUDA DEL CORAZON, NO ESPECIFICADA</t>
  </si>
  <si>
    <t>I250</t>
  </si>
  <si>
    <t>ENFERMEDAD CARDIOVASCULAR ATEROSCLEROTICA, ASI DESCRITA</t>
  </si>
  <si>
    <t>I251</t>
  </si>
  <si>
    <t>ENFERMEDAD ATEROSCLEROTICA DEL CORAZON</t>
  </si>
  <si>
    <t>I252</t>
  </si>
  <si>
    <t>INFARTO ANTIGUO DEL MIOCARDIO</t>
  </si>
  <si>
    <t>I253</t>
  </si>
  <si>
    <t>ANEURISMA CARDIACO</t>
  </si>
  <si>
    <t>I254</t>
  </si>
  <si>
    <t>ANEURISMA DE ARTERIA CORONARIA</t>
  </si>
  <si>
    <t>I255</t>
  </si>
  <si>
    <t>CARDIOMIOPATIA ISQUEMICA</t>
  </si>
  <si>
    <t>I256</t>
  </si>
  <si>
    <t>ISQUEMIA SILENTE DEL MIOCARDIO</t>
  </si>
  <si>
    <t>I258</t>
  </si>
  <si>
    <t>OTRAS FORMAS DE ENFERMEDAD ISQUEMICA CRONICA DEL CORAZON</t>
  </si>
  <si>
    <t>I259</t>
  </si>
  <si>
    <t>ENFERMEDAD ISQUEMIA CRONICA DEL CORAZON, NO ESPECIFICADA</t>
  </si>
  <si>
    <t>I260</t>
  </si>
  <si>
    <t>EMBOLIA PULMONAR CON MENCION DE CORAZON PULMONAR AGUDO</t>
  </si>
  <si>
    <t>I269</t>
  </si>
  <si>
    <t>EMBOLIA PULMONAR SIN MENCION DE CORAZON PULMONAR AGUDO</t>
  </si>
  <si>
    <t>I270</t>
  </si>
  <si>
    <t>HIPERTENSION PULMONAR PRIMARIA</t>
  </si>
  <si>
    <t>I271</t>
  </si>
  <si>
    <t>ENFERMEDAD CIFOSCOLIOTICA DEL CORAZON</t>
  </si>
  <si>
    <t>I278</t>
  </si>
  <si>
    <t>OTRAS ENFERMEDADES CARDIOPULMONARES ESPECIFICADAS</t>
  </si>
  <si>
    <t>I279</t>
  </si>
  <si>
    <t>ENFERMEDAD PULMONAR DEL CORAZON, NO ESPECIFICADA</t>
  </si>
  <si>
    <t>I280</t>
  </si>
  <si>
    <t>FISTULA ARTERIOVENOSA DE LOS VASOS PULMONARES</t>
  </si>
  <si>
    <t>I281</t>
  </si>
  <si>
    <t>ANEURISMA DE LA ARTERIA PULMONAR</t>
  </si>
  <si>
    <t>I288</t>
  </si>
  <si>
    <t>OTRAS ENFERMEDADES ESPECIFICADAS DE LOS VASOS PULMONARES</t>
  </si>
  <si>
    <t>I289</t>
  </si>
  <si>
    <t>ENFERMEDAD DE LOS VASOS PULMONARES, NO ESPECIFICADA</t>
  </si>
  <si>
    <t>I300</t>
  </si>
  <si>
    <t>PERICARDITIS IDIOPATICA AGUDA INESPECIFICA</t>
  </si>
  <si>
    <t>I301</t>
  </si>
  <si>
    <t>PERICARDITIS INFECCIOSA</t>
  </si>
  <si>
    <t>I308</t>
  </si>
  <si>
    <t>OTRAS FORMAS DE PERICARDITIS AGUDA</t>
  </si>
  <si>
    <t>I309</t>
  </si>
  <si>
    <t>PERICARDITIS AGUDA, NO ESPECIFICADA</t>
  </si>
  <si>
    <t>I310</t>
  </si>
  <si>
    <t>PERICARDITIS CRONICA ADHESIVA</t>
  </si>
  <si>
    <t>I311</t>
  </si>
  <si>
    <t>PERICARDITIS CONSTRICTIVA CRONICA</t>
  </si>
  <si>
    <t>I312</t>
  </si>
  <si>
    <t>HEMOPERICARDIO, NO CLASIFICADO EN OTRA PARTE</t>
  </si>
  <si>
    <t>I313</t>
  </si>
  <si>
    <t>DERRAME PERICARDICO (NO INFLAMATORIO)</t>
  </si>
  <si>
    <t>I318</t>
  </si>
  <si>
    <t>OTRAS ENFERMEDADES ESPECIFICADAS DEL PERICARDIO</t>
  </si>
  <si>
    <t>I319</t>
  </si>
  <si>
    <t>ENFERMEDAD DEL PERICARDIO, NO ESPECIFICADA</t>
  </si>
  <si>
    <t>I320</t>
  </si>
  <si>
    <t>PERICARDITIS EN ENFERMEDADES BACTERIANAS CLASIFICADAS EN OTRA PARTE</t>
  </si>
  <si>
    <t>I321</t>
  </si>
  <si>
    <t>PERICARDITIS EN OTRAS ENFERMEDADES INFECCIOSAS Y PARASITARIAS CLASIFICADAS EN OTRA PARTE</t>
  </si>
  <si>
    <t>I328</t>
  </si>
  <si>
    <t>PERICARDITIS EN OTRAS ENFERMEDADES CLASIFICADAS EN OTRA PARTE</t>
  </si>
  <si>
    <t>I330</t>
  </si>
  <si>
    <t>ENDOCARDITIS INFECCIOSA AGUDA Y SUBAGUDA</t>
  </si>
  <si>
    <t>I339</t>
  </si>
  <si>
    <t>ENDOCARDITIS AGUDA, NO ESPECIFICADA</t>
  </si>
  <si>
    <t>I340</t>
  </si>
  <si>
    <t>INSUFICIENCIA (DE LA VALVULA) MITRAL</t>
  </si>
  <si>
    <t>I341</t>
  </si>
  <si>
    <t>PROLAPSO (DE LA VALVULA) MITRAL</t>
  </si>
  <si>
    <t>I342</t>
  </si>
  <si>
    <t>ESTENOSIS (DE LA VALVULA) MITRAL, NO REUMATICA</t>
  </si>
  <si>
    <t>I348</t>
  </si>
  <si>
    <t>OTROS TRASTORNOS NO REUMATICOS DE LA VALVULA MITRAL</t>
  </si>
  <si>
    <t>I349</t>
  </si>
  <si>
    <t>TRASTORNO MITRAL NO REUMATICO, NO ESPECIFICADO</t>
  </si>
  <si>
    <t>I350</t>
  </si>
  <si>
    <t>ESTENOSIS (DE LA VALVULA) AORTICA</t>
  </si>
  <si>
    <t>I351</t>
  </si>
  <si>
    <t>INSUFICIENCIA (DE LA VALVULA) AORTICA</t>
  </si>
  <si>
    <t>I352</t>
  </si>
  <si>
    <t>ESTENOSIS (DE LA VALVULA) AORTICA CON INSUFICIENCIA</t>
  </si>
  <si>
    <t>I358</t>
  </si>
  <si>
    <t>OTROS TRASTORNOS DE LA VALVULA AORTICA</t>
  </si>
  <si>
    <t>I359</t>
  </si>
  <si>
    <t>TRASTORNO DE LA VALVULA AORTICA, NO ESPECIFICADO</t>
  </si>
  <si>
    <t>I360</t>
  </si>
  <si>
    <t>ESTENOSIS NO REUMATICA (DE LA VALVULA) TRICUSPIDE)</t>
  </si>
  <si>
    <t>I361</t>
  </si>
  <si>
    <t>INSUFICIENCIA NO REUMATICA (DE LA VALVULA) TRICUSPIDE</t>
  </si>
  <si>
    <t>I362</t>
  </si>
  <si>
    <t>ESTENOSIS CON INSUFICIENCIA NO REUMATICA (DE LA VALVULA) TRICUSPIDE</t>
  </si>
  <si>
    <t>I368</t>
  </si>
  <si>
    <t>OTROS TRASTORNOS NO REUMATICOS DE LA VALVULA TRICUSPIDE</t>
  </si>
  <si>
    <t>I369</t>
  </si>
  <si>
    <t>TRASTORNO NO REUMATICO DE LA VALVULA TRICUSPIDE, NO ESPECIFICADO</t>
  </si>
  <si>
    <t>I370</t>
  </si>
  <si>
    <t>ESTENOSIS DE LA VALVULA PULMONAR</t>
  </si>
  <si>
    <t>I371</t>
  </si>
  <si>
    <t>INSUFICIENCIA DE LA VALVULA PULMONAR</t>
  </si>
  <si>
    <t>I372</t>
  </si>
  <si>
    <t>ESTENOSIS DE LA VALVULA PULMONAR CON INSUFICIENCIA</t>
  </si>
  <si>
    <t>I378</t>
  </si>
  <si>
    <t>OTROS TRASTORNOS DE LA VALVULA PULMONAR</t>
  </si>
  <si>
    <t>I379</t>
  </si>
  <si>
    <t>TRASTORNO DE LA VALVULA PULMONAR, NO ESPECIFICADO</t>
  </si>
  <si>
    <t>I38X</t>
  </si>
  <si>
    <t>ENDOCARDITIS, VALVULA NO ESPECIFICADA</t>
  </si>
  <si>
    <t>I390</t>
  </si>
  <si>
    <t>TRASTORNOS DE LA VALVULA MITRAL EN ENFERMEDADES CLASIFICADAS EN OTRA PARTE</t>
  </si>
  <si>
    <t>I391</t>
  </si>
  <si>
    <t>TRASTORNOS DE LA VALVULA AORTICA EN ENFERMEDADES CLASIFICADAS EN OTRA PARTE</t>
  </si>
  <si>
    <t>I392</t>
  </si>
  <si>
    <t>TRASTORNOS DE LA VALVULA TRICUSPIDE EN ENFERMEDADES CLASIFICADAS EN OTRA PARTE</t>
  </si>
  <si>
    <t>I393</t>
  </si>
  <si>
    <t>TRASTORNOS DE LA VALVULA PULMONAR EN ENFERMEDADES CLASIFICADAS EN OTRA PARTE</t>
  </si>
  <si>
    <t>I394</t>
  </si>
  <si>
    <t>TRASTORNOS DE LA VALVULARES MULTIPLES EN ENFERMEDADES CLASIFICADAS EN OTRA PARTE</t>
  </si>
  <si>
    <t>I398</t>
  </si>
  <si>
    <t>ENDOCARDITIS, VALVULA NO ESPECIFICADA, EN ENFERMEDADES CLASIFICADAS EN OTRA PARTE</t>
  </si>
  <si>
    <t>I400</t>
  </si>
  <si>
    <t>MIOCARDITIS INFECCIOSA</t>
  </si>
  <si>
    <t>I401</t>
  </si>
  <si>
    <t>MIOCARDITIS AISLADA</t>
  </si>
  <si>
    <t>I408</t>
  </si>
  <si>
    <t>OTRAS MIOCARDITIS AGUDAS</t>
  </si>
  <si>
    <t>I409</t>
  </si>
  <si>
    <t>MIOCARDITIS AGUDA, NO ESPECIFICADA</t>
  </si>
  <si>
    <t>I410</t>
  </si>
  <si>
    <t>MIOCARDITIS EN ENFERMEDADES BACTERIANAS CLASIFICADAS EN OTRA PARTE</t>
  </si>
  <si>
    <t>I411</t>
  </si>
  <si>
    <t>MIOCARDITIS EN ENFERMEDADES VIRALES CLASIFICADAS EN OTRA PARTE</t>
  </si>
  <si>
    <t>I412</t>
  </si>
  <si>
    <t>MIOCARDITIS EN OTRAS ENFERMEDADES INFECCIOSAS Y PARASITARIAS CLASIFICADAS EN OTRA PARTE</t>
  </si>
  <si>
    <t>I418</t>
  </si>
  <si>
    <t>MIOCARDITIS EN OTRAS ENFERMEDADES CLASIFICADAS EN OTRA PARTE</t>
  </si>
  <si>
    <t>I420</t>
  </si>
  <si>
    <t>CARDIOMIOPATIA DILATADA</t>
  </si>
  <si>
    <t>I421</t>
  </si>
  <si>
    <t>CARDIOMIOPATIA HIPERTROFICA OBSTRUCTIVA</t>
  </si>
  <si>
    <t>I422</t>
  </si>
  <si>
    <t>OTRAS CARDIOMIOPATIA HIPERTROFICAS</t>
  </si>
  <si>
    <t>I423</t>
  </si>
  <si>
    <t>ENFERMEDAD ENDOMIOCARDICA (EOSINOFILICA)</t>
  </si>
  <si>
    <t>I424</t>
  </si>
  <si>
    <t>FIBROELASTOSIS ENDOCARDICA</t>
  </si>
  <si>
    <t>I425</t>
  </si>
  <si>
    <t>OTRAS CARDIOMIOPATIAS RESTRICTIVAS</t>
  </si>
  <si>
    <t>I426</t>
  </si>
  <si>
    <t>CARDIOMIOPATIA ALCOHOLICA</t>
  </si>
  <si>
    <t>I427</t>
  </si>
  <si>
    <t>CARDIOMIOPATIA DEBIDA A DROGAS Y A OTROS AGENTES EXTERNOS</t>
  </si>
  <si>
    <t>I428</t>
  </si>
  <si>
    <t>OTRAS CARDIOMIOPATIA</t>
  </si>
  <si>
    <t>I429</t>
  </si>
  <si>
    <t>CARDIOMIOPATIA, NO ESPECIFICADA</t>
  </si>
  <si>
    <t>I430</t>
  </si>
  <si>
    <t>CARDIOMIOPATIA EN ENFERMEDADES INFECCIOSAS Y PARASITARIAS CLASIFICADAS EN OTRA PARTE</t>
  </si>
  <si>
    <t>I431</t>
  </si>
  <si>
    <t>CARDIOMIOPATIA EN ENFERMEDADES METABOLICAS</t>
  </si>
  <si>
    <t>I432</t>
  </si>
  <si>
    <t>CARDIOMIOPATIA EN ENFERMEDADES NUTRICIONALES</t>
  </si>
  <si>
    <t>I438</t>
  </si>
  <si>
    <t>CARDIOMIOPATIA EN OTRAS ENFERMEDADES CLASIFICADAS EN OTRA PARTE</t>
  </si>
  <si>
    <t>I440</t>
  </si>
  <si>
    <t>BLOQUEO AURICULOVENTRICULAR DE PRIMER GRADO</t>
  </si>
  <si>
    <t>I441</t>
  </si>
  <si>
    <t>BLOQUEO AURICULOVENTRICULAR DE SEGUNDO GRADO</t>
  </si>
  <si>
    <t>I442</t>
  </si>
  <si>
    <t>BLOQUEO AURICULOVENTRICULAR COMPLETO</t>
  </si>
  <si>
    <t>I443</t>
  </si>
  <si>
    <t>OTROS TIPOS DE BLOQUEO AURICULOVENTRICULAR Y LOS NO ESPECIFICADOS</t>
  </si>
  <si>
    <t>I444</t>
  </si>
  <si>
    <t>BLOQUEO FASCICULAR ANTERIOR IZQUIERDO</t>
  </si>
  <si>
    <t>I445</t>
  </si>
  <si>
    <t>BLOQUEO FASCICULAR POSTERIOR IZQUIERDO</t>
  </si>
  <si>
    <t>I446</t>
  </si>
  <si>
    <t>OTROS TIPOS DE BLOQUEO FASCICULAR Y LOS NO ESPECIFICADOS</t>
  </si>
  <si>
    <t>I447</t>
  </si>
  <si>
    <t>BLOQUEO DE RAMA IZQUIERDA DEL HAZ, SIN OTRA ESPECIFICACION</t>
  </si>
  <si>
    <t>I450</t>
  </si>
  <si>
    <t>BLOQUEO FASCICULAR DERECHO</t>
  </si>
  <si>
    <t>I451</t>
  </si>
  <si>
    <t>OTROS TIPOS DE BLOQUEO DE RAMA DERECHA DEL HAZ Y LOS NO ESPECIFICADOS</t>
  </si>
  <si>
    <t>I452</t>
  </si>
  <si>
    <t>BLOQUEO BIFASCICULAR</t>
  </si>
  <si>
    <t>I453</t>
  </si>
  <si>
    <t>BLOQUEO TRIFASCICULAR</t>
  </si>
  <si>
    <t>I454</t>
  </si>
  <si>
    <t>BLOQUEO INTRAVENTRICULAR NO ESPECIFICADO</t>
  </si>
  <si>
    <t>I455</t>
  </si>
  <si>
    <t>OTROS TIPOS ESPECIFICADOS DE BLOQUEO DEL CORAZON</t>
  </si>
  <si>
    <t>I456</t>
  </si>
  <si>
    <t>SINDROME DE PREEXCITACION</t>
  </si>
  <si>
    <t>I458</t>
  </si>
  <si>
    <t>OTROS TRASTORNOS ESPECIFICADOS DE LA CONDUCCION</t>
  </si>
  <si>
    <t>I459</t>
  </si>
  <si>
    <t>TRASTORNO DE LA CONDUCCION, NO ESPECIFICADO</t>
  </si>
  <si>
    <t>I460</t>
  </si>
  <si>
    <t>PARO CARDIACO CON RESUCITACION EXITOSA</t>
  </si>
  <si>
    <t>I461</t>
  </si>
  <si>
    <t>MUERTE CARDIACA SUBITA, ASI DESCRITA</t>
  </si>
  <si>
    <t>I469</t>
  </si>
  <si>
    <t>PARO CARDIACO, NO ESPECIFICADO</t>
  </si>
  <si>
    <t>I470</t>
  </si>
  <si>
    <t>ARRITMIA POR REENTRADA VENTRICULAR</t>
  </si>
  <si>
    <t>I471</t>
  </si>
  <si>
    <t>TAQUICARDIA SUPRAVENTRICULAR</t>
  </si>
  <si>
    <t>I472</t>
  </si>
  <si>
    <t>TAQUICARDIA VENTRICULAR</t>
  </si>
  <si>
    <t>I479</t>
  </si>
  <si>
    <t>TAQUICARDIA PAROXISTICA, NO ESPECIFICADA</t>
  </si>
  <si>
    <t>I48X</t>
  </si>
  <si>
    <t>FIBRILACION Y ALETEO AURICULAR</t>
  </si>
  <si>
    <t>I490</t>
  </si>
  <si>
    <t>FIBRILACION Y ALETEO VENTRICULAR</t>
  </si>
  <si>
    <t>I491</t>
  </si>
  <si>
    <t>DESPOLARIZACION AURICULAR PREMATURA</t>
  </si>
  <si>
    <t>I492</t>
  </si>
  <si>
    <t>DESPOLARIZACION PREMATURA NODAL</t>
  </si>
  <si>
    <t>I493</t>
  </si>
  <si>
    <t>DESPOLARIZACION VENTRICULAR PREMATURA</t>
  </si>
  <si>
    <t>I494</t>
  </si>
  <si>
    <t>OTROS TIPOS DE DESPOLARIZACION PREMATURA Y LOS NO ESPECIFICADOS</t>
  </si>
  <si>
    <t>I495</t>
  </si>
  <si>
    <t>SINDROME DEL SENO ENFERMO</t>
  </si>
  <si>
    <t>I498</t>
  </si>
  <si>
    <t>OTRAS ARRITMIAS CARDIACAS ESPECIFICADAS</t>
  </si>
  <si>
    <t>I499</t>
  </si>
  <si>
    <t>ARRITMIA CARDIACA, NO ESPECIFICADA</t>
  </si>
  <si>
    <t>I500</t>
  </si>
  <si>
    <t>INSUFICIENCIA CARDIACA CONGESTIVA</t>
  </si>
  <si>
    <t>I501</t>
  </si>
  <si>
    <t>INSUFICIENCIA VENTRICULAR IZQUIERDA</t>
  </si>
  <si>
    <t>I509</t>
  </si>
  <si>
    <t>INSUFICIENCIA CARDIACA, NO ESPECIFICADA</t>
  </si>
  <si>
    <t>I510</t>
  </si>
  <si>
    <t>DEFECTO DEL TABIQUE CARDIACO, ADQUIRIDO</t>
  </si>
  <si>
    <t>I511</t>
  </si>
  <si>
    <t>RUPTURA DE CUERDA TENDINOSA, NO CLASIFICADA EN OTRA PARTE</t>
  </si>
  <si>
    <t>I512</t>
  </si>
  <si>
    <t>RUPTURA DEL MUSCULO PAPILAR, NO CLASIFICADA EN OTRA PARTE</t>
  </si>
  <si>
    <t>I513</t>
  </si>
  <si>
    <t>TROMBOSIS INTRACARDIACA, NO CLASIFICADA EN OTRA PARTE</t>
  </si>
  <si>
    <t>I514</t>
  </si>
  <si>
    <t>MIOCARDITIS, NO ESPECIFICADA</t>
  </si>
  <si>
    <t>I515</t>
  </si>
  <si>
    <t>DEGENERACION MIOCARDICA</t>
  </si>
  <si>
    <t>I516</t>
  </si>
  <si>
    <t>ENFERMEDAD CARDIOVASCULAR, NO ESPECIFICADA</t>
  </si>
  <si>
    <t>I517</t>
  </si>
  <si>
    <t>CARDIOMEGALIA</t>
  </si>
  <si>
    <t>I518</t>
  </si>
  <si>
    <t>OTRAS ENFERMEDADES CARDIACAS MAL DEFINIDAS</t>
  </si>
  <si>
    <t>I519</t>
  </si>
  <si>
    <t>ENFERMEDAD CARDIACA, NO ESPECIFICADA</t>
  </si>
  <si>
    <t>I520</t>
  </si>
  <si>
    <t>OTROS TRASTORNOS CARDIACOS EN ENFERMEDADES BACTERIANAS CLASIFICADAS EN OTRA PARTE</t>
  </si>
  <si>
    <t>I521</t>
  </si>
  <si>
    <t>OTROS TRASTORNOS CARDIACOS EN OTRAS ENFERMEDADES INFECCIOSAS Y PARASITARIAS CLASIFICADAS EN OTRA PARTE</t>
  </si>
  <si>
    <t>I528</t>
  </si>
  <si>
    <t>OTROS TRASTORNOS CARDIACOS EN OTRAS ENFERMEDADES CLASIFICADAS EN OTRA PARTE</t>
  </si>
  <si>
    <t>I600</t>
  </si>
  <si>
    <t>HEMORRAGIA SUBARACNOIDEA DE SIFON Y BIFURCACION CAROTIDEA</t>
  </si>
  <si>
    <t>I601</t>
  </si>
  <si>
    <t>HEMORRAGIA SUBARACNOIDEA DE ARTERIA CEREBRAL MEDIA</t>
  </si>
  <si>
    <t>I602</t>
  </si>
  <si>
    <t>HEMORRAGIA SUBARACNOIDEA DE ARTERIA COMUNICANTE ANTERIOR</t>
  </si>
  <si>
    <t>I603</t>
  </si>
  <si>
    <t>HEMORRAGIA SUBARACNOIDEA DE ARTERIA COMUNICANTE POSTERIOR</t>
  </si>
  <si>
    <t>I604</t>
  </si>
  <si>
    <t>HEMORRAGIA SUBARACNOIDEA DE ARTERIA BASILAR</t>
  </si>
  <si>
    <t>I605</t>
  </si>
  <si>
    <t>HEMORRAGIA SUBARACNOIDEA DE ARTERIA VERTEBRAL</t>
  </si>
  <si>
    <t>I606</t>
  </si>
  <si>
    <t>HEMORRAGIA SUBARACNOIDEA DE OTRAS ARTERIAS INTRACRANEALES</t>
  </si>
  <si>
    <t>I607</t>
  </si>
  <si>
    <t>HEMORRAGIA SUBARACNOIDEA DE ARTERIA INTRACRANEAL NO ESPECIFICADA</t>
  </si>
  <si>
    <t>I608</t>
  </si>
  <si>
    <t>OTRAS HEMORRAGIAS SUBARACNOIDEAS</t>
  </si>
  <si>
    <t>I609</t>
  </si>
  <si>
    <t>HEMORRAGIA SUBARACNOIDEA, NO ESPECIFICADA</t>
  </si>
  <si>
    <t>I610</t>
  </si>
  <si>
    <t>HEMORRAGIA INTRACEREBRAL EN HEMISFERIO, SUBCORTICAL</t>
  </si>
  <si>
    <t>I611</t>
  </si>
  <si>
    <t>HEMORRAGIA INTRACEREBRAL EN HEMISFERIO, CORTICAL</t>
  </si>
  <si>
    <t>I612</t>
  </si>
  <si>
    <t>HEMORRAGIA INTRACEREBRAL EN HEMISFERIO, NO ESPECIFICADA</t>
  </si>
  <si>
    <t>I613</t>
  </si>
  <si>
    <t>HEMORRAGIA INTRAENCEFALICA EN TALLO CEREBRAL</t>
  </si>
  <si>
    <t>I614</t>
  </si>
  <si>
    <t>HEMORRAGIA INTRAENCEFALICA EN CEREBELO</t>
  </si>
  <si>
    <t>I615</t>
  </si>
  <si>
    <t>HEMORRAGIA INTRAENCEFALICA, INTRAVENTRICULAR</t>
  </si>
  <si>
    <t>I616</t>
  </si>
  <si>
    <t>HEMORRAGIA INTRAENCEFALICA DE LOCALIZACIONES MULTIPLES</t>
  </si>
  <si>
    <t>I618</t>
  </si>
  <si>
    <t>OTRAS HEMORRAGIAS INTRAENCEFALICAS</t>
  </si>
  <si>
    <t>I619</t>
  </si>
  <si>
    <t>HEMORRAGIA INTRAENCEFALICA, NO ESPECIFICADA</t>
  </si>
  <si>
    <t>I620</t>
  </si>
  <si>
    <t>HEMORRAGIA SUBDURAL (AGUDA) (NO TRAUMATICA)</t>
  </si>
  <si>
    <t>I621</t>
  </si>
  <si>
    <t>HEMORRAGIA EXTRADURAL NO TRAUMATICA</t>
  </si>
  <si>
    <t>I629</t>
  </si>
  <si>
    <t>HEMORRAGIA INTRACRANEAL (NO TRAUMATICA), NO ESPECIFICADA</t>
  </si>
  <si>
    <t>I630</t>
  </si>
  <si>
    <t>INFARTO CEREBRAL DEBIDO A TROMBOSIS DE ARTERIAS PRECEREBRALES</t>
  </si>
  <si>
    <t>I631</t>
  </si>
  <si>
    <t>INFARTO CEREBRAL DEBIDO A EMBOLIA DE ARTERIAS PRECEREBRALES</t>
  </si>
  <si>
    <t>I632</t>
  </si>
  <si>
    <t>INFARTO CEREBRAL DEBIDO A OCLUSION O ESTENOSIS NO ESPECIFICADA DE ARTERIAS PRECEREBRALES</t>
  </si>
  <si>
    <t>I633</t>
  </si>
  <si>
    <t>INFARTO CEREBRAL DEBIDO A TROMBOSIS DE ARTERIAS CEREBRALES</t>
  </si>
  <si>
    <t>I634</t>
  </si>
  <si>
    <t>INFARTO CEREBRAL DEBIDO A EMBOLIA DE ARTERIAS CEREBRALES</t>
  </si>
  <si>
    <t>I635</t>
  </si>
  <si>
    <t>INFARTO CEREBRAL DEBIDO A OCLUSION O ESTENOSIS NO ESPECIFICADA DE ARTERIAS CEREBRALES</t>
  </si>
  <si>
    <t>I636</t>
  </si>
  <si>
    <t>INFARTO CEREBRAL DEBIDO A TROMBOSIS DE VENAS CEREBRALES, NO PIOGENO</t>
  </si>
  <si>
    <t>I638</t>
  </si>
  <si>
    <t>OTROS INFARTOS CEREBRALES</t>
  </si>
  <si>
    <t>I639</t>
  </si>
  <si>
    <t>INFARTO CEREBRAL, NO ESPECIFICADO</t>
  </si>
  <si>
    <t>I64X</t>
  </si>
  <si>
    <t>ACCIDENTE VASCULAR ENCEFALICO AGUDO, NO ESPECIFICADO COMO HEMORRAGICO O ISQUEMICO</t>
  </si>
  <si>
    <t>I650</t>
  </si>
  <si>
    <t>OCLUSION Y ESTENOSIS DE ARTERIA VERTEBRAL</t>
  </si>
  <si>
    <t>I651</t>
  </si>
  <si>
    <t>OCLUSION Y ESTENOSIS DE ARTERIA BASILAR</t>
  </si>
  <si>
    <t>I652</t>
  </si>
  <si>
    <t>OCLUSION Y ESTENOSIS DE ARTERIA CAROTIDA</t>
  </si>
  <si>
    <t>I653</t>
  </si>
  <si>
    <t>OCLUSION Y ESTENOSIS MULTIPLE BILATERAL DE ARTERIAS PRECEREBRALES</t>
  </si>
  <si>
    <t>I658</t>
  </si>
  <si>
    <t>OCLUSION Y ESTENOSIS DE OTRAS ARTERIAS PRECEREBRALES</t>
  </si>
  <si>
    <t>I659</t>
  </si>
  <si>
    <t>OCLUSION Y ESTENOSIS DE ARTERIA PRECEREBRAL NO ESPECIFICADA</t>
  </si>
  <si>
    <t>I660</t>
  </si>
  <si>
    <t>OCLUSION Y ESTENOSIS DE LA ARTERIA CEREBRAL MEDIA</t>
  </si>
  <si>
    <t>I661</t>
  </si>
  <si>
    <t>OCLUSION Y ESTENOSIS DE LA ARTERIA CEREBRAL ANTERIOR</t>
  </si>
  <si>
    <t>I662</t>
  </si>
  <si>
    <t>OCLUSION Y ESTENOSIS DE LA ARTERIA CEREBRAL POSTERIOR</t>
  </si>
  <si>
    <t>I663</t>
  </si>
  <si>
    <t>OCLUSION Y ESTENOSIS DE ARTERIAS CEREBELOSAS</t>
  </si>
  <si>
    <t>I664</t>
  </si>
  <si>
    <t>OCLUSION Y ESTENOSIS MULTIPLE BILATERAL DE ARTERIAS CEREBRALES</t>
  </si>
  <si>
    <t>I668</t>
  </si>
  <si>
    <t>OCLUSION Y ESTENOSIS DE OTRAS ARTERIAS CEREBRALES</t>
  </si>
  <si>
    <t>I669</t>
  </si>
  <si>
    <t>OCLUSION Y ESTENOSIS DE ARTERIA CEREBRAL NO ESPECIFICADA</t>
  </si>
  <si>
    <t>I670</t>
  </si>
  <si>
    <t>DISECCION DE ARTERIAS CEREBRALES, SIN RUPTURA</t>
  </si>
  <si>
    <t>I671</t>
  </si>
  <si>
    <t>ANEURISMA CEREBRAL, SIN RUPTURA</t>
  </si>
  <si>
    <t>I672</t>
  </si>
  <si>
    <t>ATEROSCLEROSIS CEREBRAL</t>
  </si>
  <si>
    <t>I673</t>
  </si>
  <si>
    <t>LEUCOENCEFALOPATIA VASCULAR PROGRESIVA</t>
  </si>
  <si>
    <t>I674</t>
  </si>
  <si>
    <t>ENCEFALOPATIA HIPERTENSIVA</t>
  </si>
  <si>
    <t>I675</t>
  </si>
  <si>
    <t>ENFERMEDAD DE MOYAMOYA</t>
  </si>
  <si>
    <t>I676</t>
  </si>
  <si>
    <t>TROMBOSIS APIOGENA DEL SISTEMA VENOSO INTRACRANEAL</t>
  </si>
  <si>
    <t>I677</t>
  </si>
  <si>
    <t>ARTERITIS CEREBRAL, NO CLASIFICADA EN OTRA PARTE</t>
  </si>
  <si>
    <t>I678</t>
  </si>
  <si>
    <t>OTRAS ENFERMEDADES CEREBROVASCULARES ESPECIFICADAS</t>
  </si>
  <si>
    <t>I679</t>
  </si>
  <si>
    <t>ENFERMEDAD CEREBROVASCULAR, NO ESPECIFICADA</t>
  </si>
  <si>
    <t>I680</t>
  </si>
  <si>
    <t>ANGIOPATIA CEREBRAL AMILOIDE (E85.-†)</t>
  </si>
  <si>
    <t>I681</t>
  </si>
  <si>
    <t>ARTERITIS CEREBRAL EN ENFERMEDADES INFECCIOSAS Y PARASITARIAS CLASIFICADA EN OTRA PARTE</t>
  </si>
  <si>
    <t>I682</t>
  </si>
  <si>
    <t>ARTERITIS CEREBRAL EN OTRAS ENFERMEDADES CLASIFICADA EN OTRA PARTE</t>
  </si>
  <si>
    <t>I688</t>
  </si>
  <si>
    <t>OTROS TRASTORNOS CEREBROVASCULARES EN ENFERMEDADES CLASIFICADAS EN OTRA PARTE</t>
  </si>
  <si>
    <t>I690</t>
  </si>
  <si>
    <t>SECUELAS DE HEMORRAGIA SUBARACNOIDEA</t>
  </si>
  <si>
    <t>I691</t>
  </si>
  <si>
    <t>SECUELAS DE HEMORRAGIA INTRAENCEFALICA</t>
  </si>
  <si>
    <t>I692</t>
  </si>
  <si>
    <t>SECUELAS DE OTRAS HEMORRAGIAS INTRACRANEALES NO TRAUMATICAS</t>
  </si>
  <si>
    <t>I693</t>
  </si>
  <si>
    <t>SECUELAS DE INFARTO CEREBRAL</t>
  </si>
  <si>
    <t>I694</t>
  </si>
  <si>
    <t>SECUELAS DE ENFERMEDAD CEREBROVASCULAR, NO ESPECIFICADA COMO HEMORRAGICA U OCLUSIVA</t>
  </si>
  <si>
    <t>I698</t>
  </si>
  <si>
    <t>SECUELAS DE OTRAS ENFERMEDADES CEREBROVASCULARES Y DE LAS NO ESPECIFICADAS</t>
  </si>
  <si>
    <t>I700</t>
  </si>
  <si>
    <t>ATEROSCLEROSIS DE LA AORTA</t>
  </si>
  <si>
    <t>I701</t>
  </si>
  <si>
    <t>ATEROSCLEROSIS DE LA ARTERIA RENAL</t>
  </si>
  <si>
    <t>I702</t>
  </si>
  <si>
    <t>ATEROSCLEROSIS DE LAS ARTERIAS DE LOS MIEMBROS</t>
  </si>
  <si>
    <t>I708</t>
  </si>
  <si>
    <t>ATEROSCLEROSIS DE OTRAS ARTERIAS</t>
  </si>
  <si>
    <t>I709</t>
  </si>
  <si>
    <t>ATEROSCLEROSIS GENERALIZADA Y LA NO ESPECIFICADA</t>
  </si>
  <si>
    <t>I710</t>
  </si>
  <si>
    <t>DISECCION DE AORTA (CUALQUIER PARTE)</t>
  </si>
  <si>
    <t>I711</t>
  </si>
  <si>
    <t>RUPTURA DE ANEURISMA DE LA AORTA TORACICA</t>
  </si>
  <si>
    <t>I712</t>
  </si>
  <si>
    <t>ANEURISMA DE LA AORTA TORACICA, SIN MENCION DE RUPTURA</t>
  </si>
  <si>
    <t>I713</t>
  </si>
  <si>
    <t>RUPTURA DE ANEURISMA DE LA AORTA ABDOMINAL</t>
  </si>
  <si>
    <t>I714</t>
  </si>
  <si>
    <t>ANEURISMA DE LA AORTA ABDOMINAL, SIN MENCION DE RUPTURA</t>
  </si>
  <si>
    <t>I715</t>
  </si>
  <si>
    <t>RUPTURA DE ANEURISMA DE LA AORTA TORACOABDOMINAL</t>
  </si>
  <si>
    <t>I716</t>
  </si>
  <si>
    <t>ANEURISMA DE LA AORTA TORACOABDOMINAL, SIN MENCION DE RUPTURA</t>
  </si>
  <si>
    <t>I718</t>
  </si>
  <si>
    <t>RUPTURA DE ANEURISMA AORTICO, SITIO NO ESPECIFICADO</t>
  </si>
  <si>
    <t>I719</t>
  </si>
  <si>
    <t>ANEURISMA DE LA AORTA, SITIO NO ESPECIFICADO, SIN MENCION DE RUPTURA</t>
  </si>
  <si>
    <t>I720</t>
  </si>
  <si>
    <t>ANEURISMA DE LA ARTERIA CAROTIDA</t>
  </si>
  <si>
    <t>I721</t>
  </si>
  <si>
    <t>ANEURISMA DE LA ARTERIA DEL MIEMBRO SUPERIOR</t>
  </si>
  <si>
    <t>I722</t>
  </si>
  <si>
    <t>ANEURISMA DE ARTERIA RENAL</t>
  </si>
  <si>
    <t>I723</t>
  </si>
  <si>
    <t>ANEURISMA DE ARTERIA ILIACA</t>
  </si>
  <si>
    <t>I724</t>
  </si>
  <si>
    <t>ANEURISMA DE ARTERIA DEL MIEMBRO INFERIOR</t>
  </si>
  <si>
    <t>I728</t>
  </si>
  <si>
    <t>ANEURISMA DE OTRAS ARTERIAS ESPECIFICADAS</t>
  </si>
  <si>
    <t>I729</t>
  </si>
  <si>
    <t>ANEURISMA DE SITIO NO ESPECIFICADO</t>
  </si>
  <si>
    <t>I730</t>
  </si>
  <si>
    <t>SINDROME DE RAYNAUD</t>
  </si>
  <si>
    <t>I731</t>
  </si>
  <si>
    <t>TROMBOANGEITIS OBLITERANTE [BUERGER]</t>
  </si>
  <si>
    <t>I738</t>
  </si>
  <si>
    <t>OTRAS ENFERMEDADES VASCULARES PERIFERICAS ESPECIFICADAS</t>
  </si>
  <si>
    <t>I739</t>
  </si>
  <si>
    <t>ENFERMEDAD VASCULAR PERIFERICA, NO ESPECIFICADA</t>
  </si>
  <si>
    <t>I740</t>
  </si>
  <si>
    <t>EMBOLIA Y TROMBOSIS DE LA AORTA ABDOMINAL</t>
  </si>
  <si>
    <t>I741</t>
  </si>
  <si>
    <t>EMBOLIA Y TROMBOSIS DE OTRAS PORCIONES Y LAS NO ESPECIFICADAS DE LA AORTA</t>
  </si>
  <si>
    <t>I742</t>
  </si>
  <si>
    <t>EMBOLIA Y TROMBOSIS DE ARTERIAS DE LOS MIEMBROS SUPERIORES</t>
  </si>
  <si>
    <t>I743</t>
  </si>
  <si>
    <t>EMBOLIA Y TROMBOSIS DE ARTERIAS DE LOS MIEMBROS INFERIORES</t>
  </si>
  <si>
    <t>I744</t>
  </si>
  <si>
    <t>EMBOLIA Y TROMBOSIS DE ARTERIAS DE LOS MIEMBROS, NO ESPECIFICADAS</t>
  </si>
  <si>
    <t>I745</t>
  </si>
  <si>
    <t>EMBOLIA Y TROMBOSIS DE ARTERIA ILIACA</t>
  </si>
  <si>
    <t>I748</t>
  </si>
  <si>
    <t>EMBOLIA Y TROMBOSIS DE OTRAS ARTERIAS</t>
  </si>
  <si>
    <t>I749</t>
  </si>
  <si>
    <t>EMBOLIA Y TROMBOSIS DE ARTERIA NO ESPECIFICADA</t>
  </si>
  <si>
    <t>I770</t>
  </si>
  <si>
    <t>FISTULA ARTERIOVENOSA, ADQUIRIDA</t>
  </si>
  <si>
    <t>I771</t>
  </si>
  <si>
    <t>ESTRECHEZ ARTERIAL</t>
  </si>
  <si>
    <t>I772</t>
  </si>
  <si>
    <t>RUPTURA ARTERIAL</t>
  </si>
  <si>
    <t>I773</t>
  </si>
  <si>
    <t>DISPLASIA FIBROMUSCULAR ARTERIAL</t>
  </si>
  <si>
    <t>I774</t>
  </si>
  <si>
    <t>SINDROME DE COMPRESION DEL TRONCO CELIACO</t>
  </si>
  <si>
    <t>I775</t>
  </si>
  <si>
    <t>NECROSIS ARTERIAL</t>
  </si>
  <si>
    <t>I776</t>
  </si>
  <si>
    <t>ARTERITIS, NO ESPECIFICADA</t>
  </si>
  <si>
    <t>I778</t>
  </si>
  <si>
    <t>OTROS TRASTORNOS ESPECIFICADOS DE ARTERIAS Y ARTERIOLAS</t>
  </si>
  <si>
    <t>I779</t>
  </si>
  <si>
    <t>TRASTORNOS DE ARTERIAS Y ARTERIOLAS, NO ESPECIFICADO</t>
  </si>
  <si>
    <t>I780</t>
  </si>
  <si>
    <t>TELANGIECTASIA HEMORRAGICA HEREDITARIA</t>
  </si>
  <si>
    <t>I781</t>
  </si>
  <si>
    <t>NEVO, NO NEOPLASICO</t>
  </si>
  <si>
    <t>I788</t>
  </si>
  <si>
    <t>OTRAS ENFERMEDADES DE LOS CAPILARES</t>
  </si>
  <si>
    <t>I789</t>
  </si>
  <si>
    <t>ENFERMEDAD DE LOS VASOS CAPILARES, NO ESPECIFICADA</t>
  </si>
  <si>
    <t>I790</t>
  </si>
  <si>
    <t>ANEURISMA DE LA AORTA EN ENFERMEDADES CLASIFICADAS EN OTRA PARTE</t>
  </si>
  <si>
    <t>I791</t>
  </si>
  <si>
    <t>AORTITIS EN ENFERMEDADES CLASIFICADAS EN OTRA PARTE</t>
  </si>
  <si>
    <t>I792</t>
  </si>
  <si>
    <t>ANGIOPATIA PERIFERICA EN ENFERMEDADES CLASIFICADAS EN OTRA PARTE</t>
  </si>
  <si>
    <t>I798</t>
  </si>
  <si>
    <t>OTROS TRASTORNOS DE ARTERIAS, ARTERIOLAS Y VASOS CAPILARES EN ENFERMEDADES CLASIFICADAS EN OTRA PARTE</t>
  </si>
  <si>
    <t>I800</t>
  </si>
  <si>
    <t>FLEBITIS Y TROMBOFLEBITIS DE VASOS SUPERFICIALES DE LOS MIEMBROS INFERIORES</t>
  </si>
  <si>
    <t>I801</t>
  </si>
  <si>
    <t>FLEBITIS Y TROMBOFLEBITIS DE LA VENA FEMORAL</t>
  </si>
  <si>
    <t>I802</t>
  </si>
  <si>
    <t>FLEBITIS Y TROMBOFLEBITIS DE OTROS VASOS PROFUNDOS DE LOS MIEMBROS INFERIORES</t>
  </si>
  <si>
    <t>I803</t>
  </si>
  <si>
    <t>FLEBITIS Y TROMBOFLEBITIS DE LOS MIEMBROS INFERIORES, NO ESPECIFICADA</t>
  </si>
  <si>
    <t>I808</t>
  </si>
  <si>
    <t>FLEBITIS Y TROMBOFLEBITIS DE OTROS SITIOS</t>
  </si>
  <si>
    <t>I809</t>
  </si>
  <si>
    <t>FLEBITIS Y TROMBOFLEBITIS DE SITIO NO ESPECIFICADO</t>
  </si>
  <si>
    <t>I81X</t>
  </si>
  <si>
    <t>TROMBOSIS DE LA VENA PORTA</t>
  </si>
  <si>
    <t>I820</t>
  </si>
  <si>
    <t>SINDROME DE BUDD-CHIARI</t>
  </si>
  <si>
    <t>I821</t>
  </si>
  <si>
    <t>TROMBOFLEBITIS MIGRATORIA</t>
  </si>
  <si>
    <t>I822</t>
  </si>
  <si>
    <t>EMBOLIA Y TROMBOSIS DE VENA CAVA</t>
  </si>
  <si>
    <t>I823</t>
  </si>
  <si>
    <t>EMBOLIA Y TROMBOSIS DE VENA RENAL</t>
  </si>
  <si>
    <t>I828</t>
  </si>
  <si>
    <t>EMBOLIA Y TROMBOSIS DE OTRAS VENAS ESPECIFICADAS</t>
  </si>
  <si>
    <t>I829</t>
  </si>
  <si>
    <t>EMBOLIA Y TROMBOSIS DE VENA NO ESPECIFICADA</t>
  </si>
  <si>
    <t>I830</t>
  </si>
  <si>
    <t>VENAS VARICOSAS DE LOS MIEMBROS INFERIORES CON ULCERA</t>
  </si>
  <si>
    <t>I831</t>
  </si>
  <si>
    <t>VENAS VARICOSAS DE LOS MIEMBROS INFERIORES CON INFLAMACION</t>
  </si>
  <si>
    <t>I832</t>
  </si>
  <si>
    <t>VENAS VARICOSAS DE LOS MIEMBROS INFERIORES CON ULCERA E INFLAMACION</t>
  </si>
  <si>
    <t>I839</t>
  </si>
  <si>
    <t>VENAS VARICOSAS DE LOS MIEMBROS INFERIORES SIN ULCERA NI INFLAMACION</t>
  </si>
  <si>
    <t>I840</t>
  </si>
  <si>
    <t>HEMORROIDES INTERNAS TROMBOSADAS</t>
  </si>
  <si>
    <t>I841</t>
  </si>
  <si>
    <t>HEMORROIDES INTERNAS CON OTRAS COMPLICACIONES</t>
  </si>
  <si>
    <t>I842</t>
  </si>
  <si>
    <t>HEMORROIDES INTERNAS SIN COMPLICACION</t>
  </si>
  <si>
    <t>I843</t>
  </si>
  <si>
    <t>HEMORROIDES EXTERNAS TROMBOSADAS</t>
  </si>
  <si>
    <t>I844</t>
  </si>
  <si>
    <t>HEMORROIDES EXTERNAS CON OTRAS COMPLICACIONES</t>
  </si>
  <si>
    <t>I845</t>
  </si>
  <si>
    <t>HEMORROIDES EXTERNAS SIN COMPLICACION</t>
  </si>
  <si>
    <t>I846</t>
  </si>
  <si>
    <t>PROMINENCIAS CUTANEAS, RESIDUO DE HEMORROIDES</t>
  </si>
  <si>
    <t>I847</t>
  </si>
  <si>
    <t>HEMORROIDES TROMBOSADAS NO ESPECIFICADAS</t>
  </si>
  <si>
    <t>I848</t>
  </si>
  <si>
    <t>HEMORROIDES NO ESPECIFICADAS, CON OTRAS COMPLICACIONES</t>
  </si>
  <si>
    <t>I849</t>
  </si>
  <si>
    <t>HEMORROIDES NO ESPECIFICADAS, SIN COMPLICACION</t>
  </si>
  <si>
    <t>I850</t>
  </si>
  <si>
    <t>VARICES ESOFAGICAS CON HEMORRAGIA</t>
  </si>
  <si>
    <t>I859</t>
  </si>
  <si>
    <t>VARICES ESOFAGICAS SIN HEMORRAGIA</t>
  </si>
  <si>
    <t>I860</t>
  </si>
  <si>
    <t>VARICES SUBLINGUALES</t>
  </si>
  <si>
    <t>I861</t>
  </si>
  <si>
    <t>VARICES ESCROTALES</t>
  </si>
  <si>
    <t>I862</t>
  </si>
  <si>
    <t>VARICES PELVICAS</t>
  </si>
  <si>
    <t>I863</t>
  </si>
  <si>
    <t>VARICES DE LA VULVA</t>
  </si>
  <si>
    <t>I864</t>
  </si>
  <si>
    <t>VARICES GASTRICAS</t>
  </si>
  <si>
    <t>I868</t>
  </si>
  <si>
    <t>VARICES EN OTROS SITIOS ESPECIFICADOS</t>
  </si>
  <si>
    <t>I870</t>
  </si>
  <si>
    <t>SINDROME POSTFLEBITICO</t>
  </si>
  <si>
    <t>I871</t>
  </si>
  <si>
    <t>COMPRESION DE VENA</t>
  </si>
  <si>
    <t>I872</t>
  </si>
  <si>
    <t>INSUFICIENCIA VENOSA (CRONICA) (PERIFERICA)</t>
  </si>
  <si>
    <t>I878</t>
  </si>
  <si>
    <t>OTROS TRASTORNOS VENOSOS ESPECIFICADOS</t>
  </si>
  <si>
    <t>I879</t>
  </si>
  <si>
    <t>TRASTORNO VENOSO, NO ESPECIFICADO</t>
  </si>
  <si>
    <t>I880</t>
  </si>
  <si>
    <t>LINFADENITIS MESENTERICA INESPECIFICA</t>
  </si>
  <si>
    <t>I881</t>
  </si>
  <si>
    <t>LINFADENITIS CRONICA, EXCEPTO LA MESENTERICA</t>
  </si>
  <si>
    <t>I888</t>
  </si>
  <si>
    <t>OTRAS LINFADENITIS INESPECIFICAS</t>
  </si>
  <si>
    <t>I889</t>
  </si>
  <si>
    <t>LINFADENITIS INESPECIFICA NO ESPECIFICADA</t>
  </si>
  <si>
    <t>I890</t>
  </si>
  <si>
    <t>LINFEDEMA, NO CLASIFICADO EN OTRA PARTE</t>
  </si>
  <si>
    <t>I891</t>
  </si>
  <si>
    <t>LINFANGITIS</t>
  </si>
  <si>
    <t>I898</t>
  </si>
  <si>
    <t>OTROS TRASTORNOS ESPECIFICADOS NO INFECCIOSOS DE LOS VASOS Y GANGLIOS LINFATICOS</t>
  </si>
  <si>
    <t>I899</t>
  </si>
  <si>
    <t>TRASTORNO NO INFECCIOSO DE VASOS Y GANGLIOS LINFATICOS, NO ESPECIFICADO</t>
  </si>
  <si>
    <t>I950</t>
  </si>
  <si>
    <t>HIPOTENSION IDIOPATICA</t>
  </si>
  <si>
    <t>I951</t>
  </si>
  <si>
    <t>HIPOTENSION ORTOSTATICA</t>
  </si>
  <si>
    <t>I952</t>
  </si>
  <si>
    <t>HIPOTENSION DEBIDA A DROGAS</t>
  </si>
  <si>
    <t>I958</t>
  </si>
  <si>
    <t>OTROS TIPOS DE HIPOTENSION</t>
  </si>
  <si>
    <t>I959</t>
  </si>
  <si>
    <t>HIPOTENSION, NO ESPECIFICADA</t>
  </si>
  <si>
    <t>I970</t>
  </si>
  <si>
    <t>SINDROME DE POSTCARDIOTOMIA</t>
  </si>
  <si>
    <t>I971</t>
  </si>
  <si>
    <t>OTRAS ALTERACIONES FUNCIONALES CONSECUTIVAS A CIRUGIA CARDIACA</t>
  </si>
  <si>
    <t>I972</t>
  </si>
  <si>
    <t>SINDROME DE LINFEDEMA POSTMASTECTOMIA</t>
  </si>
  <si>
    <t>I978</t>
  </si>
  <si>
    <t>OTROS TRASTORNOS DEL SISTEMA CIRCULATORIO CONSECUTIVOS A PROCEDIMIENTOS, NO CLASIFICADOS EN OTRA PARTE</t>
  </si>
  <si>
    <t>I979</t>
  </si>
  <si>
    <t>TRASTORNO NO ESPECIFICADO DEL SISTEMA CIRCULATORIO CONSECUTIVO A PROCEDIMIENTOS</t>
  </si>
  <si>
    <t>I980</t>
  </si>
  <si>
    <t>I981</t>
  </si>
  <si>
    <t>TRASTORNOS CARDIOVASCULARES EN OTRAS ENFERMEDADES INFECCIOSAS Y PARASITARIAS CLASIFICADAS EN OTRA PARTE</t>
  </si>
  <si>
    <t>I982</t>
  </si>
  <si>
    <t>VARICES ESOFAGICAS EN ENFERMEDADES CLASIFICADAS EN OTRA PARTE</t>
  </si>
  <si>
    <t>I988</t>
  </si>
  <si>
    <t>OTROS TRASTORNOS ESPECIFICADOS DEL APARATO CIRCULATORIO EN ENFERMEDADES CLASIFICADAS EN OTRA PARTE</t>
  </si>
  <si>
    <t>I99X</t>
  </si>
  <si>
    <t>OTROS TRASTORNOS Y LOS NO ESPECIFICADOS DEL SISTEMA CIRCULATORIO</t>
  </si>
  <si>
    <t>J00X</t>
  </si>
  <si>
    <t>RINOFARINGITIS AGUDA (RESFRIADO COMUN)</t>
  </si>
  <si>
    <t>J010</t>
  </si>
  <si>
    <t>SINUSITIS MAXILAR AGUDA</t>
  </si>
  <si>
    <t>J011</t>
  </si>
  <si>
    <t>SINUSITIS FRONTAL AGUDA</t>
  </si>
  <si>
    <t>J012</t>
  </si>
  <si>
    <t>SINUSITIS ETMOIDAL AGUDA</t>
  </si>
  <si>
    <t>J013</t>
  </si>
  <si>
    <t>SINUSITIS ESFENOIDAL AGUDA</t>
  </si>
  <si>
    <t>J014</t>
  </si>
  <si>
    <t>PANSINUSITIS AGUDA</t>
  </si>
  <si>
    <t>J018</t>
  </si>
  <si>
    <t>OTRAS SINUSITIS AGUDAS</t>
  </si>
  <si>
    <t>J019</t>
  </si>
  <si>
    <t>SINUSITIS AGUDA, NO ESPECIFICADA</t>
  </si>
  <si>
    <t>J020</t>
  </si>
  <si>
    <t>FARINGITIS ESTREPTOCOCICA</t>
  </si>
  <si>
    <t>J028</t>
  </si>
  <si>
    <t>FARINGITIS AGUDA DEBIDA A OTROS MICROORGANISMOS ESPECIFICADOS</t>
  </si>
  <si>
    <t>J029</t>
  </si>
  <si>
    <t>FARINGITIS AGUDA, NO ESPECIFICADA</t>
  </si>
  <si>
    <t>J030</t>
  </si>
  <si>
    <t>AMIGDALITIS ESTREPTOCOCICA</t>
  </si>
  <si>
    <t>J038</t>
  </si>
  <si>
    <t>AMIGDALITIS AGUDA DEBIDA A OTROS MICROORGANISMOS ESPECIFICADOS</t>
  </si>
  <si>
    <t>J039</t>
  </si>
  <si>
    <t>AMIGDALITIS AGUDA, NO ESPECIFICADA</t>
  </si>
  <si>
    <t>J040</t>
  </si>
  <si>
    <t>LARINGITIS AGUDA</t>
  </si>
  <si>
    <t>J041</t>
  </si>
  <si>
    <t>TRAQUEITIS AGUDA</t>
  </si>
  <si>
    <t>J042</t>
  </si>
  <si>
    <t>LARINGOTRAQUEITIS AGUDA</t>
  </si>
  <si>
    <t>J050</t>
  </si>
  <si>
    <t>LARINGITIS OBSTRUCTIVA, AGUDA [CRUP]</t>
  </si>
  <si>
    <t>J051</t>
  </si>
  <si>
    <t>EPIGLOTITIS AGUDA</t>
  </si>
  <si>
    <t>J060</t>
  </si>
  <si>
    <t>LARINGOFARINGITIS AGUDA</t>
  </si>
  <si>
    <t>J068</t>
  </si>
  <si>
    <t>OTRAS INFECCIONES AGUDAS DE SITIOS MULTIPLES DE LAS VIAS RESPIRATORIAS SUPERIORES</t>
  </si>
  <si>
    <t>J069</t>
  </si>
  <si>
    <t>INFECCION AGUDA DE LAS VIAS RESPIRATORIAS SUPERIORES, NO ESPECIFICADA</t>
  </si>
  <si>
    <t>J100</t>
  </si>
  <si>
    <t>INFLUENZA CON NEUMONIA, DEBIDA A VIRUS DE LA INFLUENZA IDENTIFICADO</t>
  </si>
  <si>
    <t>J101</t>
  </si>
  <si>
    <t>INFLUENZA CON OTRAS MANIFESTACIONES RESPIRATORIAS, DEBIDA A VIRUS DE LA INFLUENZA IDENTIFICADO</t>
  </si>
  <si>
    <t>J108</t>
  </si>
  <si>
    <t>INFLUENZA, CON OTRAS MANIFESTACIONES, DEBIDA A VIRUS DE LA INFLUENZA IDENTIFICADO</t>
  </si>
  <si>
    <t>J110</t>
  </si>
  <si>
    <t>INFLUENZA CON NEUMONIA, VIRUS NO IDENTIFICADO</t>
  </si>
  <si>
    <t>J111</t>
  </si>
  <si>
    <t>INFLUENZA CON OTRAS MANIFESTACIONES RESPIRATORIAS, VIRUS NO IDENTIFICADO</t>
  </si>
  <si>
    <t>J118</t>
  </si>
  <si>
    <t>INFLUENZA CON OTRAS MANIFESTACIONES, VIRUS NO IDENTIFICADO</t>
  </si>
  <si>
    <t>J120</t>
  </si>
  <si>
    <t>NEUMONIA DEBIDA A ADENOVIRUS</t>
  </si>
  <si>
    <t>J121</t>
  </si>
  <si>
    <t>NEUMONIA DEBIDA A VIRUS SINCITIAL RESPIRATORIO</t>
  </si>
  <si>
    <t>J122</t>
  </si>
  <si>
    <t>NEUMONIA DEBIDA A VIRUS PARAINFLUENZA</t>
  </si>
  <si>
    <t>J128</t>
  </si>
  <si>
    <t>NEUMONIA DEBIDA A OTROS VIRUS</t>
  </si>
  <si>
    <t>J129</t>
  </si>
  <si>
    <t>NEUMONIA VIRAL, NO ESPECIFICADA</t>
  </si>
  <si>
    <t>J13X</t>
  </si>
  <si>
    <t>NEUMONIA DEBIDA A STREPTOCOCCUS PNEUMONIAE</t>
  </si>
  <si>
    <t>J14X</t>
  </si>
  <si>
    <t>NEUMONIA DEBIDA A HAEMOPHILUS INFLUENZAE</t>
  </si>
  <si>
    <t>J150</t>
  </si>
  <si>
    <t>NEUMONIA DEBIDA A KLEBSIELLA PNEUMONIAE</t>
  </si>
  <si>
    <t>J151</t>
  </si>
  <si>
    <t>NEUMONIA DEBIDA A PSEUDOMONAS</t>
  </si>
  <si>
    <t>J152</t>
  </si>
  <si>
    <t>NEUMONIA DEBIDA A ESTAFILOCOCOS</t>
  </si>
  <si>
    <t>J153</t>
  </si>
  <si>
    <t>NEUMONIA DEBIDA A ESTREPTOCOCOS DEL GRUPO B</t>
  </si>
  <si>
    <t>J154</t>
  </si>
  <si>
    <t>NEUMONIA DEBIDA A OTROS ESTREPTOCOCOS</t>
  </si>
  <si>
    <t>J155</t>
  </si>
  <si>
    <t>NEUMONIA DEBIDA A ESCHERICHIA COLI</t>
  </si>
  <si>
    <t>J156</t>
  </si>
  <si>
    <t>NEUMONIA DEBIDA A OTRAS BACTERIAS AEROBICAS GRAMNEGATIVAS</t>
  </si>
  <si>
    <t>J157</t>
  </si>
  <si>
    <t>NEUMONIA DEBIDA A MYCOPLASMA PNEUMONIAE</t>
  </si>
  <si>
    <t>J158</t>
  </si>
  <si>
    <t>OTRAS NEUMONIAS BACTERIANAS</t>
  </si>
  <si>
    <t>J159</t>
  </si>
  <si>
    <t>NEUMONIA BACTERIANA, NO ESPECIFICADA</t>
  </si>
  <si>
    <t>J160</t>
  </si>
  <si>
    <t>NEUMONIA DEBIDA A CLAMIDIAS</t>
  </si>
  <si>
    <t>J168</t>
  </si>
  <si>
    <t>NEUMONIA DEBIDA A OTROS MICROORGANISMOS INFECCIOSOS ESPECIFICADOS</t>
  </si>
  <si>
    <t>J170</t>
  </si>
  <si>
    <t>NEUMONIA EN ENFERMEDADES BACTERIANAS CLASIFICADAS EN OTRA PARTE</t>
  </si>
  <si>
    <t>J171</t>
  </si>
  <si>
    <t>NEUMONIA EN ENFERMEDADES VIRALES CLASIFICADAS EN OTRA PARTE</t>
  </si>
  <si>
    <t>J172</t>
  </si>
  <si>
    <t>NEUMONIA EN MICOSIS</t>
  </si>
  <si>
    <t>J173</t>
  </si>
  <si>
    <t>NEUMONIA EN ENFERMEDADES PARASITARIAS</t>
  </si>
  <si>
    <t>J178</t>
  </si>
  <si>
    <t>NEUMONIA EN OTRAS ENFERMEDADES CLASIFICADAS EN OTRA PARTE</t>
  </si>
  <si>
    <t>J180</t>
  </si>
  <si>
    <t>BRONCONEUMONIA, NO ESPECIFICADA</t>
  </si>
  <si>
    <t>J181</t>
  </si>
  <si>
    <t>NEUMONÍA LOBAR, NO ESPECIFICADA</t>
  </si>
  <si>
    <t>J182</t>
  </si>
  <si>
    <t>NEUMONIA HIPOSTATICA, NO ESPECIFICADA</t>
  </si>
  <si>
    <t>J188</t>
  </si>
  <si>
    <t>OTRAS NEUMONIAS, DE MICROORGANISMO NO ESPECIFICADO</t>
  </si>
  <si>
    <t>J189</t>
  </si>
  <si>
    <t>NEUMONIA, NO ESPECIFICADA</t>
  </si>
  <si>
    <t>J200</t>
  </si>
  <si>
    <t>BRONQUITIS AGUDA DEBIDA A MYCOPLASMA PNEUMONIAE</t>
  </si>
  <si>
    <t>J201</t>
  </si>
  <si>
    <t>BRONQUITIS AGUDA DEBIDA A HAEMOPHILUS INFLUENZAE</t>
  </si>
  <si>
    <t>J202</t>
  </si>
  <si>
    <t>BRONQUITIS AGUDA DEBIDA A ESTREPTOCOCOS</t>
  </si>
  <si>
    <t>J203</t>
  </si>
  <si>
    <t>BRONQUITIS AGUDA DEBIDA A VIRUS COXSACKIE</t>
  </si>
  <si>
    <t>J204</t>
  </si>
  <si>
    <t>BRONQUITIS AGUDA DEBIDA A VIRUS PARAINFLUENZA</t>
  </si>
  <si>
    <t>J205</t>
  </si>
  <si>
    <t>BRONQUITIS AGUDA DEBIDA A VIRUS SINCITIAL RESPIRATORIO</t>
  </si>
  <si>
    <t>J206</t>
  </si>
  <si>
    <t>BRONQUITIS AGUDA DEBIDA A RINOVIRUS</t>
  </si>
  <si>
    <t>J207</t>
  </si>
  <si>
    <t>BRONQUITIS AGUDA DEBIDA A VIRUS ECHO</t>
  </si>
  <si>
    <t>J208</t>
  </si>
  <si>
    <t>BRONQUITIS AGUDA DEBIDA A OTROS MICROORGANISMOS ESPECIFICADOS</t>
  </si>
  <si>
    <t>J209</t>
  </si>
  <si>
    <t>BRONQUITIS AGUDA, NO ESPECIFICADA</t>
  </si>
  <si>
    <t>J210</t>
  </si>
  <si>
    <t>BRONQUIOLITIS AGUDA DEBIDA A VIRUS SINCITIAL RESPIRATORIO</t>
  </si>
  <si>
    <t>J218</t>
  </si>
  <si>
    <t>BRONQUIOLITIS AGUDA DEBIDA A OTROS MICROORGANISMOS ESPECIFICADOS</t>
  </si>
  <si>
    <t>J219</t>
  </si>
  <si>
    <t>BRONQUIOLITIS AGUDA, NO ESPECIFICADA</t>
  </si>
  <si>
    <t>J22X</t>
  </si>
  <si>
    <t>INFECCION AGUDA NO ESPECIFICADA DE LAS VIAS RESPIRATORIAS INFERIORES</t>
  </si>
  <si>
    <t>J300</t>
  </si>
  <si>
    <t>RINITIS VASOMOTORA</t>
  </si>
  <si>
    <t>J301</t>
  </si>
  <si>
    <t>RINITIS ALERGICA DEBIDA AL POLEN</t>
  </si>
  <si>
    <t>J302</t>
  </si>
  <si>
    <t>OTRA RINITIS ALERGICA ESTACIONAL</t>
  </si>
  <si>
    <t>J303</t>
  </si>
  <si>
    <t>OTRAS RINITIS ALERGICAS</t>
  </si>
  <si>
    <t>J304</t>
  </si>
  <si>
    <t>RINITIS ALERGICA, NO ESPECIFICADA</t>
  </si>
  <si>
    <t>J310</t>
  </si>
  <si>
    <t>RINITIS CRONICA</t>
  </si>
  <si>
    <t>J311</t>
  </si>
  <si>
    <t>RINOFARINGITIS CRONICA</t>
  </si>
  <si>
    <t>J312</t>
  </si>
  <si>
    <t>FARINGITIS CRONICA</t>
  </si>
  <si>
    <t>J320</t>
  </si>
  <si>
    <t>SINUSITIS MAXILAR CRONICA</t>
  </si>
  <si>
    <t>J321</t>
  </si>
  <si>
    <t>SINUSITIS FRONTAL CRONICA</t>
  </si>
  <si>
    <t>J322</t>
  </si>
  <si>
    <t>SINUSITIS ETMOIDAL CRONICA</t>
  </si>
  <si>
    <t>J323</t>
  </si>
  <si>
    <t>SINUSITIS ESFENOIDAL CRONICA</t>
  </si>
  <si>
    <t>J324</t>
  </si>
  <si>
    <t>PANSINUSITIS CRONICA</t>
  </si>
  <si>
    <t>J328</t>
  </si>
  <si>
    <t>OTRAS SINUSITIS CRONICAS</t>
  </si>
  <si>
    <t>J329</t>
  </si>
  <si>
    <t>SINUSITIS CRONICA, NO ESPECIFICADA</t>
  </si>
  <si>
    <t>J330</t>
  </si>
  <si>
    <t>POLIPO DE LA CAVIDAD NASAL</t>
  </si>
  <si>
    <t>J331</t>
  </si>
  <si>
    <t>DEGENERACION POLIPOIDE DE SENO PARANASAL</t>
  </si>
  <si>
    <t>J338</t>
  </si>
  <si>
    <t>OTROS POLIPOS DE LOS SENOS PARANASALES</t>
  </si>
  <si>
    <t>J339</t>
  </si>
  <si>
    <t>POLIPO NASAL, NO ESPECIFICADO</t>
  </si>
  <si>
    <t>J340</t>
  </si>
  <si>
    <t>ABSCESO, FURUNCULO Y ANTRAX DE LA NARIZ</t>
  </si>
  <si>
    <t>J341</t>
  </si>
  <si>
    <t>QUISTE Y MUCOCELE DE LA NARIZ Y DEL SENO PARANASAL</t>
  </si>
  <si>
    <t>J342</t>
  </si>
  <si>
    <t>DESVIACION DEL TABIQUE NASAL</t>
  </si>
  <si>
    <t>J343</t>
  </si>
  <si>
    <t>HIPERTROFIA DE LOS CORNETES NASALES</t>
  </si>
  <si>
    <t>J348</t>
  </si>
  <si>
    <t>OTROS TRASTORNOS ESPECIFICADOS DE LA NARIZ Y DE LOS SENOS PARANASALES</t>
  </si>
  <si>
    <t>J350</t>
  </si>
  <si>
    <t>AMIGDALITIS CRONICA</t>
  </si>
  <si>
    <t>J351</t>
  </si>
  <si>
    <t>HIPERTROFIA DE LAS AMIGDALAS</t>
  </si>
  <si>
    <t>J352</t>
  </si>
  <si>
    <t>HIPERTROFIA DE LAS ADENOIDES</t>
  </si>
  <si>
    <t>J353</t>
  </si>
  <si>
    <t>HIPERTROFIA DE LAS AMIGDALAS CON HIPERTROFIA DE LAS ADENOIDES</t>
  </si>
  <si>
    <t>J358</t>
  </si>
  <si>
    <t>OTRAS ENFERMEDADES CRONICAS DE LAS AMIGDALAS Y DE LAS ADENOIDES</t>
  </si>
  <si>
    <t>J359</t>
  </si>
  <si>
    <t>ENFERMEDAD CRONICAS DE LAS AMIGDALAS Y DE LAS ADENOIDES, NO ESPECIFICADA</t>
  </si>
  <si>
    <t>J36X</t>
  </si>
  <si>
    <t>ABSCESO PERIAMIGDALINO</t>
  </si>
  <si>
    <t>J370</t>
  </si>
  <si>
    <t>LARINGITIS CRONICA</t>
  </si>
  <si>
    <t>J371</t>
  </si>
  <si>
    <t>LARINGOTRAQUEITIS CRONICA</t>
  </si>
  <si>
    <t>J380</t>
  </si>
  <si>
    <t>PARALISIS DE LAS CUERDAS VOCALES Y DE LA LARINGE</t>
  </si>
  <si>
    <t>J381</t>
  </si>
  <si>
    <t>POLIPO DE LAS CUERDAS VOCALES Y DE LA LARINGE</t>
  </si>
  <si>
    <t>J382</t>
  </si>
  <si>
    <t>NODULOS DE LAS CUERDAS VOCALES</t>
  </si>
  <si>
    <t>J383</t>
  </si>
  <si>
    <t>OTRAS ENFERMEDADES DE LAS CUERDAS VOCALES</t>
  </si>
  <si>
    <t>J384</t>
  </si>
  <si>
    <t>EDEMA DE LARINGE</t>
  </si>
  <si>
    <t>J385</t>
  </si>
  <si>
    <t>ESPASMO LARINGEO</t>
  </si>
  <si>
    <t>J386</t>
  </si>
  <si>
    <t>ESTENOSIS LARINGEA</t>
  </si>
  <si>
    <t>J387</t>
  </si>
  <si>
    <t>OTRAS ENFERMEDADES DE LA LARINGE</t>
  </si>
  <si>
    <t>J390</t>
  </si>
  <si>
    <t>ABSCESO RETROFARINGEO Y PARAFARINGEO</t>
  </si>
  <si>
    <t>J391</t>
  </si>
  <si>
    <t>OTROS ABSCESOS DE LA FARINGE</t>
  </si>
  <si>
    <t>J392</t>
  </si>
  <si>
    <t>OTRAS ENFERMEDADES DE LA FARINGE</t>
  </si>
  <si>
    <t>J393</t>
  </si>
  <si>
    <t>REACCION DE HIPERSENSIBILIDAD DE LAS VIAS RESPIRATORIAS SUPERIORES, SITIO NO ESPECIFICADO</t>
  </si>
  <si>
    <t>J398</t>
  </si>
  <si>
    <t>OTRAS ENFERMEDADES ESPECIFICADAS DE LAS VIAS RESPIRATORIAS SUPERIORES</t>
  </si>
  <si>
    <t>J399</t>
  </si>
  <si>
    <t>ENFERMEDAD DE LAS VIAS RESPIRATORIAS SUPERIORES, NO ESPECIFICADA</t>
  </si>
  <si>
    <t>J40X</t>
  </si>
  <si>
    <t>BRONQUITIS, NO ESPECIFICADA COMO AGUDA O CRONICA</t>
  </si>
  <si>
    <t>J410</t>
  </si>
  <si>
    <t>BRONQUITIS CRONICA SIMPLE</t>
  </si>
  <si>
    <t>J411</t>
  </si>
  <si>
    <t>BRONQUITIS CRONICA MUCOPURULENTA</t>
  </si>
  <si>
    <t>J418</t>
  </si>
  <si>
    <t>BRONQUITIS CRONICA MIXTA SIMPLE Y MUCOPURULENTA</t>
  </si>
  <si>
    <t>J42X</t>
  </si>
  <si>
    <t>BRONQUITIS CRONICA NO ESPECIFICADA</t>
  </si>
  <si>
    <t>J430</t>
  </si>
  <si>
    <t>SINDROME DE MACLEOD</t>
  </si>
  <si>
    <t>J431</t>
  </si>
  <si>
    <t>ENFISEMA PANLOBULAR</t>
  </si>
  <si>
    <t>J432</t>
  </si>
  <si>
    <t>ENFISEMA CENTROLOBULAR</t>
  </si>
  <si>
    <t>J438</t>
  </si>
  <si>
    <t>OTROS TIPOS DE ENFISEMA</t>
  </si>
  <si>
    <t>J439</t>
  </si>
  <si>
    <t>ENFISEMA, NO ESPECIFICADO</t>
  </si>
  <si>
    <t>J440</t>
  </si>
  <si>
    <t>ENFERMEDAD PULMONAR OBSTRUCTIVA CRONICA CON INFECCION AGUDA DE LAS VIAS RESPIRATORIAS INFERIORES</t>
  </si>
  <si>
    <t>J441</t>
  </si>
  <si>
    <t>ENFERMEDAD PULMONAR OBSTRUCTIVA CRONICA CON EXACERBACION AGUDA, NO ESPECIFICADA</t>
  </si>
  <si>
    <t>J448</t>
  </si>
  <si>
    <t>OTRAS ENFERMEDADES PULMONARES OBSTRUCTIVAS CRONICAS ESPECIFICADAS</t>
  </si>
  <si>
    <t>J449</t>
  </si>
  <si>
    <t>ENFERMEDAD PULMONAR OBSTRUCTIVA CRONICA, NO ESPECIFICADA</t>
  </si>
  <si>
    <t>J450</t>
  </si>
  <si>
    <t>ASMA PREDOMINANTEMENTE ALERGICA</t>
  </si>
  <si>
    <t>J451</t>
  </si>
  <si>
    <t>ASMA NO ALERGICA</t>
  </si>
  <si>
    <t>J458</t>
  </si>
  <si>
    <t>ASMA MIXTA</t>
  </si>
  <si>
    <t>J459</t>
  </si>
  <si>
    <t>ASMA, NO ESPECIFICADA</t>
  </si>
  <si>
    <t>J46X</t>
  </si>
  <si>
    <t>ESTADO ASMATICO</t>
  </si>
  <si>
    <t>J47X</t>
  </si>
  <si>
    <t>BRONQUIECTASIA</t>
  </si>
  <si>
    <t>J60X</t>
  </si>
  <si>
    <t>NEUMOCONIOSIS DE LOS MINEROS DEL CARBON</t>
  </si>
  <si>
    <t>J61X</t>
  </si>
  <si>
    <t>NEUMOCONIOSIS DEBIDA AL ASBESTO Y A OTRAS FIBRAS MINERALES</t>
  </si>
  <si>
    <t>J620</t>
  </si>
  <si>
    <t>NEUMOCONIOSIS DEBIDA A POLVO DE TALCO</t>
  </si>
  <si>
    <t>J628</t>
  </si>
  <si>
    <t>NEUMOCONIOSIS DEBIDA A OTROS POLVOS QUE CONTIENEN SILICE</t>
  </si>
  <si>
    <t>J630</t>
  </si>
  <si>
    <t>ALUMINOSIS (DEL PULMON)</t>
  </si>
  <si>
    <t>J631</t>
  </si>
  <si>
    <t>FIBROSIS (DEL PULMON) DEBIDA A BAUXITA</t>
  </si>
  <si>
    <t>J632</t>
  </si>
  <si>
    <t>BERILIOSIS</t>
  </si>
  <si>
    <t>J633</t>
  </si>
  <si>
    <t>FIBROSIS (DEL PULMON) DEBIDA A GRAFITO</t>
  </si>
  <si>
    <t>J634</t>
  </si>
  <si>
    <t>SIDEROSIS</t>
  </si>
  <si>
    <t>J635</t>
  </si>
  <si>
    <t>ESTAÑOSIS</t>
  </si>
  <si>
    <t>J638</t>
  </si>
  <si>
    <t>NEUMOCONIOSIS DEBIDA A OTROS POLVOS INORGANICOS ESPECIFICADOS</t>
  </si>
  <si>
    <t>J64X</t>
  </si>
  <si>
    <t>NEUMOCONIOSIS, NO ESPECIFICADA</t>
  </si>
  <si>
    <t>J65X</t>
  </si>
  <si>
    <t>NEUMOCONIOSIS, ASOCIADA CON TUBERCULOSIS</t>
  </si>
  <si>
    <t>J660</t>
  </si>
  <si>
    <t>BISINOSIS</t>
  </si>
  <si>
    <t>J661</t>
  </si>
  <si>
    <t>ENFERMEDAD DE LOS TRABAJADORES DEL LINO</t>
  </si>
  <si>
    <t>J662</t>
  </si>
  <si>
    <t>CANABINOSIS</t>
  </si>
  <si>
    <t>J668</t>
  </si>
  <si>
    <t>ENFERMEDAD DE LAS VIAS AEREAS DEBIDAS A OTROS POLVOS ORGANICOS ESPECIFICOS</t>
  </si>
  <si>
    <t>J670</t>
  </si>
  <si>
    <t>PULMON DEL GRANJERO</t>
  </si>
  <si>
    <t>J671</t>
  </si>
  <si>
    <t>BAGAZOSIS</t>
  </si>
  <si>
    <t>J672</t>
  </si>
  <si>
    <t>PULMON DEL ORNITOFILO</t>
  </si>
  <si>
    <t>J673</t>
  </si>
  <si>
    <t>SUBEROSIS</t>
  </si>
  <si>
    <t>J674</t>
  </si>
  <si>
    <t>PULMON DEL MANIPULADOR DE MALTA</t>
  </si>
  <si>
    <t>J675</t>
  </si>
  <si>
    <t>PULMON DEL MANIPULADOR DE HONGOS</t>
  </si>
  <si>
    <t>J676</t>
  </si>
  <si>
    <t>PULMON DEL DESCORTEZADOR DEL ARCE</t>
  </si>
  <si>
    <t>J677</t>
  </si>
  <si>
    <t>NEUMONITIS DE LA VENTILACION DEBIDA AL ACONDICIONADOR Y HUMIDIFICADOR DEL AIRE</t>
  </si>
  <si>
    <t>J678</t>
  </si>
  <si>
    <t>NEUMONITIS DEBIDA A HIPERSENSIBILIDAD A OTROS POLVOS ORGANICOS</t>
  </si>
  <si>
    <t>J679</t>
  </si>
  <si>
    <t>NEUMONITIS DEBIDA A HIPERSENSIBILIDAD A POLVO ORGANICO NO ESPECIFICADO</t>
  </si>
  <si>
    <t>J680</t>
  </si>
  <si>
    <t>BRONQUITIS Y NEUMONITIS DEBIDAS A INHALACION DE GASES, HUMOS, VAPORES Y SUSTANCIAS QUIMICAS</t>
  </si>
  <si>
    <t>J681</t>
  </si>
  <si>
    <t>EDEMA PULMONAR AGUDO DEBIDO A INHALACION DE GASES, HUMOS, VAPORES Y SUSTANCIAS QUIMICAS</t>
  </si>
  <si>
    <t>J682</t>
  </si>
  <si>
    <t>INFLAMACION RESPIRATORIA SUPERIOR DEBIDA A INHALACION DE GASES, HUMOS, VAPORES Y SUSTANCIAS QUIMICAS, NO CLASIFICADAS EN OTRA PARTE</t>
  </si>
  <si>
    <t>J683</t>
  </si>
  <si>
    <t>OTRAS AFECCIONES RESPIRATORIAS AGUDAS Y SUBAGUDAS DEBIDAS A INHALACION DE GASES, HUMOS, VAPORES Y SUSTANCIAS QUÍMICAS</t>
  </si>
  <si>
    <t>J684</t>
  </si>
  <si>
    <t>AFECCIONES RESPIRATORIAS CRONICAS DEBIDAS A INHALACION DE GASES, HUMOS, VAPORES Y SUSTANCIAS QUIMICAS</t>
  </si>
  <si>
    <t>J688</t>
  </si>
  <si>
    <t>OTRAS AFECCIONES RESPIRATORIAS DEBIDAS A INHALACION DE GASES, HUMOS, VAPORES Y SUSTANCIAS QUIMICAS</t>
  </si>
  <si>
    <t>J689</t>
  </si>
  <si>
    <t>AFECCION RESPIRATORIA NO ESPECIFICADA, DEBIDA A INHALACION DE GASES, HUMOS, VAPORES Y SUSTANCIAS QUIMICAS</t>
  </si>
  <si>
    <t>J690</t>
  </si>
  <si>
    <t>NEUMONITIS DEBIDA A ASPIRACION DE ALIMENTO O VOMITO</t>
  </si>
  <si>
    <t>J691</t>
  </si>
  <si>
    <t>NEUMONITIS DEBIDA A ASPIRACION DE ACEITES Y ESENCIAS</t>
  </si>
  <si>
    <t>J698</t>
  </si>
  <si>
    <t>NEUMONITIS DEBIDA A ASPIRACION DE OTROS SOLIDOS Y LIQUIDOS</t>
  </si>
  <si>
    <t>J700</t>
  </si>
  <si>
    <t>MANIFESTACIONES PULMONARES AGUDAS DEBIDAS A RADIACION</t>
  </si>
  <si>
    <t>J701</t>
  </si>
  <si>
    <t>MANIFESTACIONES PULMONARES CRONICAS Y OTRAS MANIFESTACIONES DEBIDAS A RADIACION</t>
  </si>
  <si>
    <t>J702</t>
  </si>
  <si>
    <t>TRASTORNOS PULMONARES INTERSTICIALES AGUDOS INDUCIDOS POR DROGAS</t>
  </si>
  <si>
    <t>J703</t>
  </si>
  <si>
    <t>TRASTORNOS PULMONARES INTERSTICIALES CRONICOS INDUCIDOS POR DROGAS</t>
  </si>
  <si>
    <t>J704</t>
  </si>
  <si>
    <t>TRASTORNOS PULMONARES INTERSTICIALES NO ESPECIFICADOS INDUCIDOS POR DROGAS</t>
  </si>
  <si>
    <t>J708</t>
  </si>
  <si>
    <t>AFECCIONES RESPIRATORIAS DEBIDAS A OTROS AGENTES EXTERNOS ESPECIFICADOS</t>
  </si>
  <si>
    <t>J709</t>
  </si>
  <si>
    <t>AFECCIONES RESPIRATORIAS DEBIDAS A AGENTES EXTERNOS NO ESPECIFICADOS</t>
  </si>
  <si>
    <t>J80X</t>
  </si>
  <si>
    <t>SINDROME DE DIFICULTAD RESPIRATORIA DEL ADULTO</t>
  </si>
  <si>
    <t>J81X</t>
  </si>
  <si>
    <t>EDEMA PULMONAR</t>
  </si>
  <si>
    <t>J82X</t>
  </si>
  <si>
    <t>EOSINOFILIA PULMONAR, NO CLASIFICADA EN OTRA PARTE</t>
  </si>
  <si>
    <t>J840</t>
  </si>
  <si>
    <t>AFECCIONES ALVEOLARES Y ALVEOLOPARIETALES</t>
  </si>
  <si>
    <t>J841</t>
  </si>
  <si>
    <t>OTRAS ENFERMEDADES PULMONARES INTERSTICIALES CON FIBROSIS</t>
  </si>
  <si>
    <t>J848</t>
  </si>
  <si>
    <t>OTRAS ENFERMEDADES PULMONARES INTERSTICIALES ESPECIFICADAS</t>
  </si>
  <si>
    <t>J849</t>
  </si>
  <si>
    <t>ENFERMEDAD PULMONAR INTERSTICIAL, NO ESPECIFICADA</t>
  </si>
  <si>
    <t>J850</t>
  </si>
  <si>
    <t>GANGRENA Y NECROSIS DEL PULMON</t>
  </si>
  <si>
    <t>J851</t>
  </si>
  <si>
    <t>ABSCESO DEL PULMON CON NEUMONIA</t>
  </si>
  <si>
    <t>J852</t>
  </si>
  <si>
    <t>ABSCESO DEL PULMON SIN NEUMONIA</t>
  </si>
  <si>
    <t>J853</t>
  </si>
  <si>
    <t>ABSCESO DEL MEDIASTINO</t>
  </si>
  <si>
    <t>J860</t>
  </si>
  <si>
    <t>PIOTORAX CON FISTULA</t>
  </si>
  <si>
    <t>J869</t>
  </si>
  <si>
    <t>PIOTORAX SIN FISTULA</t>
  </si>
  <si>
    <t>J90X</t>
  </si>
  <si>
    <t>DERRAME PLEURAL NO CLASIFICADO EN OTRA PARTE</t>
  </si>
  <si>
    <t>J91X</t>
  </si>
  <si>
    <t>DERRAME PLEURAL EN AFECCIONES CLASIFICADAS EN OTRA PARTE</t>
  </si>
  <si>
    <t>J920</t>
  </si>
  <si>
    <t>PAQUIPLEURITIS CON ASBESTOSIS</t>
  </si>
  <si>
    <t>J929</t>
  </si>
  <si>
    <t>PAQUIPLEURITIS SIN ASBESTOSIS</t>
  </si>
  <si>
    <t>J930</t>
  </si>
  <si>
    <t>NEUMOTORAX ESPONTANEO A PRESION</t>
  </si>
  <si>
    <t>J931</t>
  </si>
  <si>
    <t>OTROS TIPOS DE NEUMOTORAX ESPONTANEO</t>
  </si>
  <si>
    <t>J938</t>
  </si>
  <si>
    <t>OTROS NEUMOTORAX</t>
  </si>
  <si>
    <t>J939</t>
  </si>
  <si>
    <t>NEUMOTORAX, NO ESPECIFICADO</t>
  </si>
  <si>
    <t>J940</t>
  </si>
  <si>
    <t>QUILOTORAX</t>
  </si>
  <si>
    <t>J941</t>
  </si>
  <si>
    <t>FIBROTORAX</t>
  </si>
  <si>
    <t>J942</t>
  </si>
  <si>
    <t>HEMOTORAX</t>
  </si>
  <si>
    <t>J948</t>
  </si>
  <si>
    <t>OTRAS AFECCIONES ESPECIFICADAS DE LA PLEURA</t>
  </si>
  <si>
    <t>J949</t>
  </si>
  <si>
    <t>AFECCION PLEURAL, NO ESPECIFICADA</t>
  </si>
  <si>
    <t>J950</t>
  </si>
  <si>
    <t>FUNCIONAMIENTO DEFECTUOSO DE LA TRAQUEOSTOMIA</t>
  </si>
  <si>
    <t>J951</t>
  </si>
  <si>
    <t>INSUFICIENCIA PULMONAR AGUDA CONSECUTIVA A CIRUGIA TORACICA</t>
  </si>
  <si>
    <t>J952</t>
  </si>
  <si>
    <t>INSUFICIENCIA PULMONAR AGUDA CONSECUTIVA A CIRUGIA EXTRATORACICA</t>
  </si>
  <si>
    <t>J953</t>
  </si>
  <si>
    <t>INSUFICIENCIA PULMONAR CRONICA CONSECUTIVA A CIRUGIA</t>
  </si>
  <si>
    <t>J954</t>
  </si>
  <si>
    <t>SINDROME DE MENDELSON</t>
  </si>
  <si>
    <t>J955</t>
  </si>
  <si>
    <t>ESTENOSIS SUBGLOTICA CONSECUTIVA A PROCEDIMIENTOS</t>
  </si>
  <si>
    <t>J958</t>
  </si>
  <si>
    <t>OTROS TRASTORNOS RESPIRATORIOS CONSECUTIVOS A PROCEDIMIENTOS</t>
  </si>
  <si>
    <t>J959</t>
  </si>
  <si>
    <t>TRASTORNO NO ESPECIFICADO DEL SISTEMA RESPIRATORIO, CONSECUTIVOS A PROCEDIMIENTOS</t>
  </si>
  <si>
    <t>J960</t>
  </si>
  <si>
    <t>INSUFICIENCIA RESPIRATORIA AGUDA</t>
  </si>
  <si>
    <t>J961</t>
  </si>
  <si>
    <t>INSUFICIENCIA RESPIRATORIA CRONICA</t>
  </si>
  <si>
    <t>J969</t>
  </si>
  <si>
    <t>INSUFICIENCIA RESPIRATORIA, NO ESPECIFICADA</t>
  </si>
  <si>
    <t>J980</t>
  </si>
  <si>
    <t>ENFERMEDADES DE LA TRAQUEA Y DE LOS BRONQUIOS, NO CLASIFICADAS EN OTRA PARTE</t>
  </si>
  <si>
    <t>J981</t>
  </si>
  <si>
    <t>COLAPSO PULMONAR</t>
  </si>
  <si>
    <t>J982</t>
  </si>
  <si>
    <t>ENFISEMA INTERSTICIAL</t>
  </si>
  <si>
    <t>J983</t>
  </si>
  <si>
    <t>ENFISEMA COMPENSATORIO</t>
  </si>
  <si>
    <t>J984</t>
  </si>
  <si>
    <t>OTROS TRASTORNOS DEL PULMON</t>
  </si>
  <si>
    <t>J985</t>
  </si>
  <si>
    <t>ENFERMEDADES DEL MEDIASTINO, NO CLASIFICADOS EN OTRA PARTE</t>
  </si>
  <si>
    <t>J986</t>
  </si>
  <si>
    <t>TRASTORNOS DEL DIAFRAGMA</t>
  </si>
  <si>
    <t>J988</t>
  </si>
  <si>
    <t>OTROS TRASTORNOS RESPIRATORIOS ESPECIFICADOS</t>
  </si>
  <si>
    <t>J989</t>
  </si>
  <si>
    <t>TRASTORNO RESPIRATORIO, NO ESPECIFICADO</t>
  </si>
  <si>
    <t>J990</t>
  </si>
  <si>
    <t>ENFERMEDAD PULMONAR REUMATOIDE (M05.1†)</t>
  </si>
  <si>
    <t>J991</t>
  </si>
  <si>
    <t>TRASTORNOS RESPIRATORIOS EN OTROS TRASTORNOS DIFUSOS DEL TEJIDO CONJUNTIVO</t>
  </si>
  <si>
    <t>J998</t>
  </si>
  <si>
    <t>TRASTORNOS RESPIRATORIOS EN OTRAS ENFERMEDADES CLASIFICADAS EN OTRA PARTE</t>
  </si>
  <si>
    <t>K000</t>
  </si>
  <si>
    <t>ANODONCIA</t>
  </si>
  <si>
    <t>K001</t>
  </si>
  <si>
    <t>DIENTES SUPERNUMERARIOS</t>
  </si>
  <si>
    <t>K002</t>
  </si>
  <si>
    <t>ANOMALIAS DEL TAMAÑO Y DE LA FORMA DEL DIENTE</t>
  </si>
  <si>
    <t>K003</t>
  </si>
  <si>
    <t>DIENTES MOTEADOS</t>
  </si>
  <si>
    <t>K004</t>
  </si>
  <si>
    <t>ALTERACIONES EN LA FORMACION DENTARIA</t>
  </si>
  <si>
    <t>K005</t>
  </si>
  <si>
    <t>ALTERACIONES HEREDITARIAS DE LA ESTRUCTURA DENTARIA, NO CLASIFICADAS EN OTRA PARTE</t>
  </si>
  <si>
    <t>K006</t>
  </si>
  <si>
    <t>ALTERACIONES EN LA ERUPCION DENTARIA</t>
  </si>
  <si>
    <t>K007</t>
  </si>
  <si>
    <t>SINDROME DE LA ERUPCION DENTARIA</t>
  </si>
  <si>
    <t>K008</t>
  </si>
  <si>
    <t>OTROS TRASTORNOS DEL DESARROLLO DE LOS DIENTES</t>
  </si>
  <si>
    <t>K009</t>
  </si>
  <si>
    <t>TRASTORNO DEL DESARROLLO DE LOS DIENTES, NO ESPECIFICADO</t>
  </si>
  <si>
    <t>K010</t>
  </si>
  <si>
    <t>DIENTES INCLUIDOS</t>
  </si>
  <si>
    <t>K011</t>
  </si>
  <si>
    <t>DIENTES IMPACTADOS</t>
  </si>
  <si>
    <t>K020</t>
  </si>
  <si>
    <t>CARIES LIMITADA AL ESMALTE</t>
  </si>
  <si>
    <t>K021</t>
  </si>
  <si>
    <t>CARIES DE LA DENTINA</t>
  </si>
  <si>
    <t>K022</t>
  </si>
  <si>
    <t>CARIES DEL CEMENTO</t>
  </si>
  <si>
    <t>K023</t>
  </si>
  <si>
    <t>CARIES DENTARIA DETENIDA</t>
  </si>
  <si>
    <t>K024</t>
  </si>
  <si>
    <t>ODONTOCLASIA</t>
  </si>
  <si>
    <t>K028</t>
  </si>
  <si>
    <t>OTRAS CARIES DENTALES</t>
  </si>
  <si>
    <t>K029</t>
  </si>
  <si>
    <t>CARIES DENTAL, NO ESPECIFICADA</t>
  </si>
  <si>
    <t>K030</t>
  </si>
  <si>
    <t>ATRICION EXCESIVA DE LOS DIENTES</t>
  </si>
  <si>
    <t>K031</t>
  </si>
  <si>
    <t>ABRASION DE LOS DIENTES</t>
  </si>
  <si>
    <t>K032</t>
  </si>
  <si>
    <t>EROSION DE LOS DIENTES</t>
  </si>
  <si>
    <t>K033</t>
  </si>
  <si>
    <t>REABSORCION PATOLOGICA DE LOS DIENTES</t>
  </si>
  <si>
    <t>K034</t>
  </si>
  <si>
    <t>HIPERCEMENTOSIS</t>
  </si>
  <si>
    <t>K035</t>
  </si>
  <si>
    <t>ANQUILOSIS DENTAL</t>
  </si>
  <si>
    <t>K036</t>
  </si>
  <si>
    <t>DEPOSITOS [ACRECIONES] EN LOS DIENTES</t>
  </si>
  <si>
    <t>K037</t>
  </si>
  <si>
    <t>CAMBIOS POSTERUPTIVOS DEL COLOR DE LOS TEJIDOS DENTALES DUROS</t>
  </si>
  <si>
    <t>K038</t>
  </si>
  <si>
    <t>OTRAS ENFERMEDADES ESPECIFICADAS DE LOS TEJIDOS DUROS DE LOS DIENTES</t>
  </si>
  <si>
    <t>K039</t>
  </si>
  <si>
    <t>ENFERMEDAD NO ESPECIFICADA DE LOS TEJIDOS DENTALES DUROS</t>
  </si>
  <si>
    <t>K040</t>
  </si>
  <si>
    <t>PULPITIS</t>
  </si>
  <si>
    <t>K041</t>
  </si>
  <si>
    <t>NECROSIS DE LA PULPA</t>
  </si>
  <si>
    <t>K042</t>
  </si>
  <si>
    <t>DEGENERACION DE LA PULPA</t>
  </si>
  <si>
    <t>K043</t>
  </si>
  <si>
    <t>FORMACION ANORMAL DE TEJIDO DURO EN LA PULPA</t>
  </si>
  <si>
    <t>K044</t>
  </si>
  <si>
    <t>PERIODONTITIS APICAL AGUDA ORIGINADA EN LA PULPA</t>
  </si>
  <si>
    <t>K045</t>
  </si>
  <si>
    <t>PERIODONTITIS APICAL CRONICA</t>
  </si>
  <si>
    <t>K046</t>
  </si>
  <si>
    <t>ABSCESO PERIAPICAL CON FISTULA</t>
  </si>
  <si>
    <t>K047</t>
  </si>
  <si>
    <t>ABSCESO PERIAPICAL SIN FISTULA</t>
  </si>
  <si>
    <t>K048</t>
  </si>
  <si>
    <t>QUISTE RADICULAR</t>
  </si>
  <si>
    <t>K049</t>
  </si>
  <si>
    <t>OTRAS ENFERMEDADES Y LAS NO ESPECIFICADAS DE LA PULPA Y DEL TEJIDO PERIAPICAL</t>
  </si>
  <si>
    <t>K050</t>
  </si>
  <si>
    <t>GINGIVITIS AGUDA</t>
  </si>
  <si>
    <t>K051</t>
  </si>
  <si>
    <t>GINGIVITIS CRONICA</t>
  </si>
  <si>
    <t>K052</t>
  </si>
  <si>
    <t>PERIODONTITIS AGUDA</t>
  </si>
  <si>
    <t>K053</t>
  </si>
  <si>
    <t>PERIODONTITIS CRONICA</t>
  </si>
  <si>
    <t>K054</t>
  </si>
  <si>
    <t>PERIODONTOSIS</t>
  </si>
  <si>
    <t>K055</t>
  </si>
  <si>
    <t>OTRAS ENFERMEDADES PERIODONTALES</t>
  </si>
  <si>
    <t>K056</t>
  </si>
  <si>
    <t>ENFERMEDAD DE PERIODONTO, NO ESPECIFICADA</t>
  </si>
  <si>
    <t>K060</t>
  </si>
  <si>
    <t>RETRACCION GINGIVAL</t>
  </si>
  <si>
    <t>K061</t>
  </si>
  <si>
    <t>HIPERPLASIA GINGIVAL</t>
  </si>
  <si>
    <t>K062</t>
  </si>
  <si>
    <t>LESIONES DE LA ENCIA Y DE LA ZONA EDENTULA ASOCIADAS CON TRAUMATISMO</t>
  </si>
  <si>
    <t>K068</t>
  </si>
  <si>
    <t>OTROS TRASTORNOS ESPECIFICADOS DE LA ENCIA Y DE LA ZONA EDENTULA</t>
  </si>
  <si>
    <t>K069</t>
  </si>
  <si>
    <t>TRASTORNO NO ESPECIFICADO DE LA ENCIA Y DE LA ZONA EDENTULA</t>
  </si>
  <si>
    <t>K070</t>
  </si>
  <si>
    <t>ANOMALIAS EVIDENTES DEL TAMAÑO DE LOS MAXILARES</t>
  </si>
  <si>
    <t>K071</t>
  </si>
  <si>
    <t>ANOMALIAS DE LA RELACION MAXILOBASILAR</t>
  </si>
  <si>
    <t>K072</t>
  </si>
  <si>
    <t>ANOMALIAS DE LA RELACION ENTRE LOS ARCOS DENTARIOS</t>
  </si>
  <si>
    <t>K073</t>
  </si>
  <si>
    <t>ANOMALIAS DE LA POSICION DEL DIENTE</t>
  </si>
  <si>
    <t>K074</t>
  </si>
  <si>
    <t>MALOCLUSION DE TIPO NO ESPECIFICADO</t>
  </si>
  <si>
    <t>K075</t>
  </si>
  <si>
    <t>ANOMALIAS DENTOFACIALES FUNCIONALES</t>
  </si>
  <si>
    <t>K076</t>
  </si>
  <si>
    <t>TRASTORNOS DE LA ARTICULACION TEMPOROMAXILAR</t>
  </si>
  <si>
    <t>K078</t>
  </si>
  <si>
    <t>OTRAS ANOMALIAS DENTOFACIALES</t>
  </si>
  <si>
    <t>K079</t>
  </si>
  <si>
    <t>ANOMALIA DENTOFACIAL, NO ESPECIFICADA</t>
  </si>
  <si>
    <t>K080</t>
  </si>
  <si>
    <t>EXFOLIACION DE LOS DIENTES DEBIDA A CAUSAS SISTEMICAS</t>
  </si>
  <si>
    <t>K081</t>
  </si>
  <si>
    <t>PERDIDA DE DIENTES DEBIDA A ACCIDENTE, EXTRACCION O ENFERMEDAD PERIODONTAL LOCAL</t>
  </si>
  <si>
    <t>K082</t>
  </si>
  <si>
    <t>ATROFIA DE REBORDE ALVEOLAR DESDENTADO</t>
  </si>
  <si>
    <t>K083</t>
  </si>
  <si>
    <t>RAIZ DENTAL RETENIDA</t>
  </si>
  <si>
    <t>K088</t>
  </si>
  <si>
    <t>OTRAS AFECCIONES ESPECIFICADAS DE LOS DIENTES Y DE SUS ESTRUCTURAS DE SOSTEN</t>
  </si>
  <si>
    <t>K089</t>
  </si>
  <si>
    <t>TRASTORNO DE LOS DIENTES Y DE SUS ESTRUCTURAS DE SOSTEN, NO ESPECIFICADO</t>
  </si>
  <si>
    <t>K090</t>
  </si>
  <si>
    <t>QUISTES ORIGINADOS POR EL DESARROLLO DE LOS DIENTES</t>
  </si>
  <si>
    <t>K091</t>
  </si>
  <si>
    <t>QUISTES DE LAS FISURAS (NO ODONTOGENICOS)</t>
  </si>
  <si>
    <t>K092</t>
  </si>
  <si>
    <t>OTROS QUISTES DE LOS MAXILARES</t>
  </si>
  <si>
    <t>K098</t>
  </si>
  <si>
    <t>OTROS QUISTES DE LA REGION BUCAL, NO CLASIFICADOS EN OTRA PARTE</t>
  </si>
  <si>
    <t>K099</t>
  </si>
  <si>
    <t>QUISTE DE LA REGION BUCAL, SIN OTRA ESPECIFICACION</t>
  </si>
  <si>
    <t>K100</t>
  </si>
  <si>
    <t>TRASTORNOS DEL DESARROLLO DE LOS MAXILARES</t>
  </si>
  <si>
    <t>K101</t>
  </si>
  <si>
    <t>GRANULOMA CENTRAL DE CELULAS GIGANTES</t>
  </si>
  <si>
    <t>K102</t>
  </si>
  <si>
    <t>AFECCIONES INFLAMATORIAS DE LOS MAXILARES</t>
  </si>
  <si>
    <t>K103</t>
  </si>
  <si>
    <t>ALVEOLITIS DEL MAXILAR</t>
  </si>
  <si>
    <t>K108</t>
  </si>
  <si>
    <t>OTRAS ENFERMEDADES ESPECIFICADAS DE LOS MAXILARES</t>
  </si>
  <si>
    <t>K109</t>
  </si>
  <si>
    <t>ENFERMEDAD DE LOS MAXILARES, NO ESPECIFICADA</t>
  </si>
  <si>
    <t>K110</t>
  </si>
  <si>
    <t>ATROFIA DE GLANDULA SALIVAL</t>
  </si>
  <si>
    <t>K111</t>
  </si>
  <si>
    <t>HIPERTROFIA DE GLANDULA SALIVAL</t>
  </si>
  <si>
    <t>K112</t>
  </si>
  <si>
    <t>SIALADENITIS</t>
  </si>
  <si>
    <t>K113</t>
  </si>
  <si>
    <t>ABSCESO DE GLANDULA SALIVAL</t>
  </si>
  <si>
    <t>K114</t>
  </si>
  <si>
    <t>FISTULA DE GLANDULA SALIVAL</t>
  </si>
  <si>
    <t>K115</t>
  </si>
  <si>
    <t>SIALOLITIASIS</t>
  </si>
  <si>
    <t>K116</t>
  </si>
  <si>
    <t>MUCOCELE DE GLANDULA SALIVAL</t>
  </si>
  <si>
    <t>K117</t>
  </si>
  <si>
    <t>ALTERACIONES DE LA SECRECION SALIVAL</t>
  </si>
  <si>
    <t>K118</t>
  </si>
  <si>
    <t>OTRAS ENFERMEDADES DE LAS GLANDULAS SALIVALES</t>
  </si>
  <si>
    <t>K119</t>
  </si>
  <si>
    <t>ENFERMEDAD DE GLANDULA SALIVAL. NO ESPECIFICADA</t>
  </si>
  <si>
    <t>K120</t>
  </si>
  <si>
    <t>ESTOMATITIS AFTOSA RECURRENTE</t>
  </si>
  <si>
    <t>K121</t>
  </si>
  <si>
    <t>OTRAS FORMAS DE ESTOMATITIS</t>
  </si>
  <si>
    <t>K122</t>
  </si>
  <si>
    <t>CELULITIS Y ABSCESO DE BOCA</t>
  </si>
  <si>
    <t>K130</t>
  </si>
  <si>
    <t>ENFERMEDADES DE LOS LABIOS</t>
  </si>
  <si>
    <t>K131</t>
  </si>
  <si>
    <t>MORDEDURA DEL LABIO Y DE LA MEJILLA</t>
  </si>
  <si>
    <t>K132</t>
  </si>
  <si>
    <t>LEUCOPLASIA Y OTRAS ALTERACIONES DEL EPITELIO BUCAL, INCLUYENDO LA LENGUA</t>
  </si>
  <si>
    <t>K133</t>
  </si>
  <si>
    <t>LEUCOPLASIA PILOSA</t>
  </si>
  <si>
    <t>K134</t>
  </si>
  <si>
    <t>GRANULOMA Y LESIONES SEMEJANTES DE LA MUCOSA BUCAL</t>
  </si>
  <si>
    <t>K135</t>
  </si>
  <si>
    <t>FIBROSIS DE LA SUBMUCOSA BUCAL</t>
  </si>
  <si>
    <t>K136</t>
  </si>
  <si>
    <t>HIPERPLASIA IRRITATIVA DE LA MUCOSA BUCAL</t>
  </si>
  <si>
    <t>K137</t>
  </si>
  <si>
    <t>OTRAS LESIONES Y LAS NO ESPECIFICADAS DE LA MUCOSA BUCAL</t>
  </si>
  <si>
    <t>K140</t>
  </si>
  <si>
    <t>GLOSITIS</t>
  </si>
  <si>
    <t>K141</t>
  </si>
  <si>
    <t>LENGUA GEOGRAFICA</t>
  </si>
  <si>
    <t>K142</t>
  </si>
  <si>
    <t>GLOSITIS ROMBOIDEA MEDIANA</t>
  </si>
  <si>
    <t>K143</t>
  </si>
  <si>
    <t>HIPERTROFIA DE LAS PAPILAS LINGUALES</t>
  </si>
  <si>
    <t>K144</t>
  </si>
  <si>
    <t>ATROFIA DE LAS PAPILAS LINGUALES</t>
  </si>
  <si>
    <t>K145</t>
  </si>
  <si>
    <t>LENGUA PLEGADA</t>
  </si>
  <si>
    <t>K146</t>
  </si>
  <si>
    <t>GLOSODINIA</t>
  </si>
  <si>
    <t>K148</t>
  </si>
  <si>
    <t>OTRAS ENFERMEDADES DE LA LENGUA</t>
  </si>
  <si>
    <t>K149</t>
  </si>
  <si>
    <t>ENFERMEDAD DE LA LENGUA, NO ESPECIFICADA</t>
  </si>
  <si>
    <t>K20X</t>
  </si>
  <si>
    <t>ESOFAGITIS</t>
  </si>
  <si>
    <t>K210</t>
  </si>
  <si>
    <t>ENFERMEDAD DEL REFLUJO GASTROESOFAGICO CON ESOFAGITIS</t>
  </si>
  <si>
    <t>K219</t>
  </si>
  <si>
    <t>ENFERMEDAD DEL REFLUJO GASTROESOFAGICO SIN ESOFAGITIS</t>
  </si>
  <si>
    <t>K220</t>
  </si>
  <si>
    <t>ACALASIA DEL CARDIAS</t>
  </si>
  <si>
    <t>K221</t>
  </si>
  <si>
    <t>ULCERA DEL ESOFAGO</t>
  </si>
  <si>
    <t>K222</t>
  </si>
  <si>
    <t>OBSTRUCCION DEL ESOFAGO</t>
  </si>
  <si>
    <t>K223</t>
  </si>
  <si>
    <t>PERFORACION DEL ESOFAGO</t>
  </si>
  <si>
    <t>K224</t>
  </si>
  <si>
    <t>DISQUINESIA DEL ESOFAGO</t>
  </si>
  <si>
    <t>K225</t>
  </si>
  <si>
    <t>DIVERTICULO DEL ESOFAGO, ADQUIRIDO</t>
  </si>
  <si>
    <t>K226</t>
  </si>
  <si>
    <t>SINDROME DE LACERACION Y HEMORRAGIA GASTROESOFAGICAS</t>
  </si>
  <si>
    <t>K228</t>
  </si>
  <si>
    <t>OTRAS ENFERMEDADES ESPECIFICADAS DEL ESOFAGO</t>
  </si>
  <si>
    <t>K229</t>
  </si>
  <si>
    <t>ENFERMEDAD DEL ESOFAGO, NO ESPECIFICADA</t>
  </si>
  <si>
    <t>K230</t>
  </si>
  <si>
    <t>ESOFAGITIS TUBERCULOSA (A18.†)</t>
  </si>
  <si>
    <t>K231</t>
  </si>
  <si>
    <t>MEGAESOFAGO EN LA ENFERMEDAD DE CHAGAS (B57.3†)</t>
  </si>
  <si>
    <t>K238</t>
  </si>
  <si>
    <t>TRASTORNOS DEL ESOFAGO EN OTRAS ENFERMEDADES CLASIFICADAS EN OTRA PARTE</t>
  </si>
  <si>
    <t>K250</t>
  </si>
  <si>
    <t>ULCERA GASTRICA AGUDA CON HEMORRAGIA</t>
  </si>
  <si>
    <t>K251</t>
  </si>
  <si>
    <t>ULCERA GASTRICA AGUDA CON PERFORACION</t>
  </si>
  <si>
    <t>K252</t>
  </si>
  <si>
    <t>ULCERA GASTRICA AGUDA CON HEMORRAGIA Y PERFORACION</t>
  </si>
  <si>
    <t>K253</t>
  </si>
  <si>
    <t>ULCERA GASTRICA AGUDA SIN HEMORRAGIA NI PERFORACION</t>
  </si>
  <si>
    <t>K254</t>
  </si>
  <si>
    <t>ULCERA GASTRICA CRONICA O NO ESPECIFICADA, CON HEMORRAGIA</t>
  </si>
  <si>
    <t>K255</t>
  </si>
  <si>
    <t>ULCERA GASTRICA CRONICA O NO ESPECIFICADA, CON PERFORACION</t>
  </si>
  <si>
    <t>K256</t>
  </si>
  <si>
    <t>ULCERA GASTRICA CRONICA O NO ESPECIFICADA, CON HEMORRAGIA Y PERFORACION</t>
  </si>
  <si>
    <t>K257</t>
  </si>
  <si>
    <t>ULCERA GASTRICA CRONICA SIN HEMORRAGIA NI PERFORACION</t>
  </si>
  <si>
    <t>K259</t>
  </si>
  <si>
    <t>ULCERA GASTRICA NO ESPECIFICADA COMO AGUDA NI CRONICA, SIN HEMORRAGIA NI PERFORACION</t>
  </si>
  <si>
    <t>K260</t>
  </si>
  <si>
    <t>ULCERA DUODENAL AGUDA CON HEMORRAGIA</t>
  </si>
  <si>
    <t>K261</t>
  </si>
  <si>
    <t>ULCERA DUODENAL AGUDA CON PERFORACION</t>
  </si>
  <si>
    <t>K262</t>
  </si>
  <si>
    <t>ULCERA DUODENAL AGUDA CON HEMORRAGIA Y PERFORACION</t>
  </si>
  <si>
    <t>K263</t>
  </si>
  <si>
    <t>ULCERA DUODENAL AGUDA SIN HEMORRAGIA NI PERFORACION</t>
  </si>
  <si>
    <t>K264</t>
  </si>
  <si>
    <t>ULCERA DUODENAL CRONICA O NO ESPECIFICADA, CON HEMORRAGIA</t>
  </si>
  <si>
    <t>K265</t>
  </si>
  <si>
    <t>ULCERA DUODENAL CRONICA O NO ESPECIFICADA, CON PERFORACION</t>
  </si>
  <si>
    <t>K266</t>
  </si>
  <si>
    <t>ULCERA DUODENAL CRONICA O NO ESPECIFICADA, CON HEMORRAGIA Y PERFORACION</t>
  </si>
  <si>
    <t>K267</t>
  </si>
  <si>
    <t>ULCERA DUODENAL CRONICA SIN HEMORRAGIA NI PERFORACION</t>
  </si>
  <si>
    <t>K269</t>
  </si>
  <si>
    <t>ULCERA DUODENAL NO ESPECIFICADA COMO AGUDA NI CRONICA, SIN HEMORRAGIA NI PERFORACION</t>
  </si>
  <si>
    <t>K270</t>
  </si>
  <si>
    <t>ULCERA PEPTICA, DE SITIO NO ESPECIFICADO AGUDA CON HEMORRAGIA</t>
  </si>
  <si>
    <t>K271</t>
  </si>
  <si>
    <t>ULCERA PEPTICA, DE SITIO NO ESPECIFICADO AGUDA CON PERFORACION</t>
  </si>
  <si>
    <t>K272</t>
  </si>
  <si>
    <t>ULCERA PEPTICA, DE SITIO NO ESPECIFICADO AGUDA CON HEMORRAGIA Y PERFORACION</t>
  </si>
  <si>
    <t>K273</t>
  </si>
  <si>
    <t>ULCERA PEPTICA, DE SITIO NO ESPECIFICADO AGUDA SIN HEMORRAGIA NI PERFORACION</t>
  </si>
  <si>
    <t>K274</t>
  </si>
  <si>
    <t>ULCERA PEPTICA, DE SITIO NO ESPECIFICADO CRONICA O NO ESPECIFICADA, CON HEMORRAGIA</t>
  </si>
  <si>
    <t>K275</t>
  </si>
  <si>
    <t>ULCERA PEPTICA, DE SITIO NO ESPECIFICADO CRONICA O NO ESPECIFICADA, CON PERFORACION</t>
  </si>
  <si>
    <t>K276</t>
  </si>
  <si>
    <t>ULCERA PEPTICA, DE SITIO NO ESPECIFICADO CRONICA O NO ESPECIFICADA, CON HEMORRAGIA Y PERFORACION</t>
  </si>
  <si>
    <t>K277</t>
  </si>
  <si>
    <t>ULCERA PEPTICA, DE SITIO NO ESPECIFICADO CRONICA SIN HEMORRAGIA NI PERFORACION</t>
  </si>
  <si>
    <t>K279</t>
  </si>
  <si>
    <t>ULCERA PEPTICA, DE SITIO NO ESPECIFICADO NO ESPECIFICADA COMO AGUDA NI CRONICA, SIN HEMORRAGIA NI PERFORACION</t>
  </si>
  <si>
    <t>K280</t>
  </si>
  <si>
    <t>ULCERA GASTROYEYUNAL AGUDA CON HEMORRAGIA</t>
  </si>
  <si>
    <t>K281</t>
  </si>
  <si>
    <t>ULCERA GASTROYEYUNAL AGUDA CON PERFORACION</t>
  </si>
  <si>
    <t>K282</t>
  </si>
  <si>
    <t>ULCERA GASTROYEYUNAL AGUDA CON HEMORRAGIA Y PERFORACION</t>
  </si>
  <si>
    <t>K283</t>
  </si>
  <si>
    <t>ULCERA GASTROYEYUNAL AGUDA SIN HEMORRAGIA NI PERFORACION</t>
  </si>
  <si>
    <t>K284</t>
  </si>
  <si>
    <t>ULCERA GASTROYEYUNAL CRONICA O NO ESPECIFICADA, CON HEMORRAGIA</t>
  </si>
  <si>
    <t>K285</t>
  </si>
  <si>
    <t>ULCERA GASTROYEYUNAL CRONICA O NO ESPECIFICADA, CON PERFORACION</t>
  </si>
  <si>
    <t>K286</t>
  </si>
  <si>
    <t>ULCERA GASTROYEYUNAL CRONICA O NO ESPECIFICADA, CON HEMORRAGIA Y PERFORACION</t>
  </si>
  <si>
    <t>K287</t>
  </si>
  <si>
    <t>ULCERA GASTROYEYUNAL CRONICA SIN HEMORRAGIA NI PERFORACION</t>
  </si>
  <si>
    <t>K289</t>
  </si>
  <si>
    <t>ULCERA GASTROYEYUNAL NO ESPECIFICADA COMO AGUDA NI CRONICA, SIN HEMORRAGIA NI PERFORACION</t>
  </si>
  <si>
    <t>K290</t>
  </si>
  <si>
    <t>GASTRITIS AGUDA HEMORRAGICA</t>
  </si>
  <si>
    <t>K291</t>
  </si>
  <si>
    <t>OTRAS GASTRITIS AGUDAS</t>
  </si>
  <si>
    <t>K292</t>
  </si>
  <si>
    <t>GASTRITIS ALCOHOLICA</t>
  </si>
  <si>
    <t>K293</t>
  </si>
  <si>
    <t>GASTRITIS CRONICA SUPERFICIAL.</t>
  </si>
  <si>
    <t>K294</t>
  </si>
  <si>
    <t>GASTRITIS CRONICA ATROFICA</t>
  </si>
  <si>
    <t>K295</t>
  </si>
  <si>
    <t>GASTRITIS CRONICA, NO ESPECIFICADA</t>
  </si>
  <si>
    <t>K296</t>
  </si>
  <si>
    <t>OTRAS GASTRITIS</t>
  </si>
  <si>
    <t>K297</t>
  </si>
  <si>
    <t>GASTRITIS, NO ESPECIFICADA</t>
  </si>
  <si>
    <t>K298</t>
  </si>
  <si>
    <t>DUODENITIS</t>
  </si>
  <si>
    <t>K299</t>
  </si>
  <si>
    <t>GASTRODUODENITIS, NO ESPECIFICADA</t>
  </si>
  <si>
    <t>K30X</t>
  </si>
  <si>
    <t>DISPEPSIA</t>
  </si>
  <si>
    <t>K310</t>
  </si>
  <si>
    <t>DILATACION AGUDA DEL ESTOMAGO</t>
  </si>
  <si>
    <t>K311</t>
  </si>
  <si>
    <t>ESTENOSIS PILORICA HIPERTROFICA DEL ADULTO</t>
  </si>
  <si>
    <t>K312</t>
  </si>
  <si>
    <t>ESTRECHEZ O ESTENOSIS DEL ESTOMAGO EN RELOJ DE ARENA</t>
  </si>
  <si>
    <t>K313</t>
  </si>
  <si>
    <t>ESPASMO DEL PILORO, NO CLASIFICADO EN OTRA PARTE</t>
  </si>
  <si>
    <t>K314</t>
  </si>
  <si>
    <t>DIVERTICULO GASTRICO</t>
  </si>
  <si>
    <t>K315</t>
  </si>
  <si>
    <t>OBSTRUCCION DEL DUODENO</t>
  </si>
  <si>
    <t>K316</t>
  </si>
  <si>
    <t>FISTULA DEL ESTOMAGO Y DEL DUODENO</t>
  </si>
  <si>
    <t>K317</t>
  </si>
  <si>
    <t>POLIPO DEL ESTOMAGO Y DEL DUODENO</t>
  </si>
  <si>
    <t>K318</t>
  </si>
  <si>
    <t>OTRAS ENFERMEDADES ESPECIFICADAS DEL ESTOMAGO Y DEL DUODENO</t>
  </si>
  <si>
    <t>K319</t>
  </si>
  <si>
    <t>ENFERMEDAD DEL ESTOMAGO Y DEL DUODENO, NO ESPECIFICADA</t>
  </si>
  <si>
    <t>K350</t>
  </si>
  <si>
    <t>APENDICITIS AGUDA CON PERITONITIS GENERALIZADA</t>
  </si>
  <si>
    <t>K351</t>
  </si>
  <si>
    <t>APENDICITIS AGUDA CON ABSCESO PERITONEAL</t>
  </si>
  <si>
    <t>K359</t>
  </si>
  <si>
    <t>APENDICITIS AGUDA, NO ESPECIFICADA</t>
  </si>
  <si>
    <t>K36X</t>
  </si>
  <si>
    <t>OTROS TIPOS DE APENDICITIS</t>
  </si>
  <si>
    <t>K37X</t>
  </si>
  <si>
    <t>APENDICITIS, NO ESPECIFICADA</t>
  </si>
  <si>
    <t>K380</t>
  </si>
  <si>
    <t>HIPERPLASIA DEL APENDICE</t>
  </si>
  <si>
    <t>K381</t>
  </si>
  <si>
    <t>CONCRECIONES APENDICULARES</t>
  </si>
  <si>
    <t>K382</t>
  </si>
  <si>
    <t>DIVERTICULO DEL APENDICE</t>
  </si>
  <si>
    <t>K383</t>
  </si>
  <si>
    <t>FISTULA DEL APENDICE</t>
  </si>
  <si>
    <t>K388</t>
  </si>
  <si>
    <t>OTRAS ENFERMEDADES ESPECIFICADAS DEL APENDICE</t>
  </si>
  <si>
    <t>K389</t>
  </si>
  <si>
    <t>ENFERMEDAD DEL APENDICE, NO ESPECIFICADA</t>
  </si>
  <si>
    <t>K400</t>
  </si>
  <si>
    <t>HERNIA INGUINAL BILATERAL CON OBSTRUCCION, SIN GANGRENA</t>
  </si>
  <si>
    <t>K401</t>
  </si>
  <si>
    <t>HERNIA INGUINAL BILATERAL CON GANGRENA</t>
  </si>
  <si>
    <t>K402</t>
  </si>
  <si>
    <t>HERNIA INGUINAL BILATERAL, SIN OBSTRUCCION NI GANGRENA</t>
  </si>
  <si>
    <t>K403</t>
  </si>
  <si>
    <t>HERNIA INGUINAL UNILATERAL O NO ESPECIFICADA, CON OBSTRUCCION, SIN GANGRENA</t>
  </si>
  <si>
    <t>K404</t>
  </si>
  <si>
    <t>HERNIA INGUINAL UNILATERAL O NO ESPECIFICADA, CON GANGRENA</t>
  </si>
  <si>
    <t>K409</t>
  </si>
  <si>
    <t>HERNIA INGUINAL UNILATERAL O NO ESPECIFICADA, SIN OBSTRUCION NI GANGRENA</t>
  </si>
  <si>
    <t>K410</t>
  </si>
  <si>
    <t>HERNIA FEMORAL BILATERAL, CON OBSTRUCCION, SIN GANGRENA</t>
  </si>
  <si>
    <t>K411</t>
  </si>
  <si>
    <t>HERNIA FEMORAL BILATERAL, CON GANGRENA</t>
  </si>
  <si>
    <t>K412</t>
  </si>
  <si>
    <t>HERNIA FEMORAL BILATERAL, SIN OBSTRUCCION NI GANGRENA</t>
  </si>
  <si>
    <t>K413</t>
  </si>
  <si>
    <t>HERNIA FEMORAL UNILATERAL O NO ESPECIFICADA, CON OBSTRUCCION, SIN GANGRENA</t>
  </si>
  <si>
    <t>K414</t>
  </si>
  <si>
    <t>HERNIA FEMORAL UNILATERAL O NO ESPECIFICADA, CON GANGRENA</t>
  </si>
  <si>
    <t>K419</t>
  </si>
  <si>
    <t>HERNIA FEMORAL UNILATERAL O NO ESPECIFICADA, SIN OBSTRUCCION NI GANGRENA</t>
  </si>
  <si>
    <t>K420</t>
  </si>
  <si>
    <t>HERNIA UMBILICAL CON OBSTRUCCION, SIN GANGRENA</t>
  </si>
  <si>
    <t>K421</t>
  </si>
  <si>
    <t>HERNIA UMBILICAL CON GANGRENA</t>
  </si>
  <si>
    <t>K429</t>
  </si>
  <si>
    <t>HERNIA UMBILICAL SIN OBSTRUCCION NI GANGRENA</t>
  </si>
  <si>
    <t>K430</t>
  </si>
  <si>
    <t>HERNIA VENTRAL CON OBSTRUCCION, SIN GANGRENA</t>
  </si>
  <si>
    <t>K431</t>
  </si>
  <si>
    <t>HERNIA VENTRAL CON GANGRENA</t>
  </si>
  <si>
    <t>K439</t>
  </si>
  <si>
    <t>HERNIA VENTRAL SIN OBSTRUCCION NI GANGRENA</t>
  </si>
  <si>
    <t>K440</t>
  </si>
  <si>
    <t>HERNIA DIAFRAGMATICA CON OBSTRUCCION, SIN GANGRENA</t>
  </si>
  <si>
    <t>K441</t>
  </si>
  <si>
    <t>HERNIA DIAFRAGMATICA CON GANGRENA</t>
  </si>
  <si>
    <t>K449</t>
  </si>
  <si>
    <t>HERNIA DIAFRAGMATICA SIN OBSTRUCCIÓN NI GANGRENA</t>
  </si>
  <si>
    <t>K450</t>
  </si>
  <si>
    <t>OTRAS HERNIAS DE LA CAVIDAD ABDOMINAL ESPECIFICADAS, CON OBSTRUCCION, SIN GANGRENA</t>
  </si>
  <si>
    <t>K451</t>
  </si>
  <si>
    <t>OTRAS HERNIAS DE LA CAVIDAD ABDOMINAL ESPECIFICADAS, CON GANGRENA</t>
  </si>
  <si>
    <t>K458</t>
  </si>
  <si>
    <t>OTRAS HERNIAS DE LA CAVIDAD ABDOMINAL ESPECIFICADAS, SIN OBSTRUCCION NI GANGRENA</t>
  </si>
  <si>
    <t>K460</t>
  </si>
  <si>
    <t>HERNIA ABDOMINAL NO ESPECIFICADA, CON OBSTRUCCION, SIN GANGRENA</t>
  </si>
  <si>
    <t>K461</t>
  </si>
  <si>
    <t>HERNIA ABDOMINAL NO ESPECIFICADA, CON GANGRENA</t>
  </si>
  <si>
    <t>K469</t>
  </si>
  <si>
    <t>HERNIA ABDOMINAL NO ESPECIFICADA, SIN OBSTRUCCION NI GANGRENA</t>
  </si>
  <si>
    <t>K500</t>
  </si>
  <si>
    <t>ENFERMEDAD DE CROHN DEL INTESTINO DELGADO</t>
  </si>
  <si>
    <t>K501</t>
  </si>
  <si>
    <t>ENFERMEDAD DE CROHN DEL INTESTINO GRUESO</t>
  </si>
  <si>
    <t>K508</t>
  </si>
  <si>
    <t>OTROS TIPOS DE ENFERMEDAD DE CROHN</t>
  </si>
  <si>
    <t>K509</t>
  </si>
  <si>
    <t>ENFERMEDAD DE CROHN, NO ESPECIFICADA</t>
  </si>
  <si>
    <t>K510</t>
  </si>
  <si>
    <t>ENTEROCOLITIS (CRONICA) ULCERATIVA</t>
  </si>
  <si>
    <t>K511</t>
  </si>
  <si>
    <t>ILEOCOLITIS (CRONICA) ULCERATIVA</t>
  </si>
  <si>
    <t>K512</t>
  </si>
  <si>
    <t>PROCTITIS (CRONICA) ULCERATIVA</t>
  </si>
  <si>
    <t>K513</t>
  </si>
  <si>
    <t>RECTOSIGMOIDITIS (CRONICA) ULCERATIVA</t>
  </si>
  <si>
    <t>K514</t>
  </si>
  <si>
    <t>SEUDOPOLIPOSIS DEL COLON</t>
  </si>
  <si>
    <t>K515</t>
  </si>
  <si>
    <t>PROCTOCOLITIS MUCOSA</t>
  </si>
  <si>
    <t>K518</t>
  </si>
  <si>
    <t>OTRAS COLITIS ULCERATIVAS</t>
  </si>
  <si>
    <t>K519</t>
  </si>
  <si>
    <t>COLITIS ULCERATIVA, SIN OTRA ESPECIFICACION</t>
  </si>
  <si>
    <t>K520</t>
  </si>
  <si>
    <t>COLITIS Y GASTROENTERITIS DEBIDAS A RADIACION</t>
  </si>
  <si>
    <t>K521</t>
  </si>
  <si>
    <t>COLITIS Y GASTROENTERITIS TOXICAS</t>
  </si>
  <si>
    <t>K522</t>
  </si>
  <si>
    <t>COLITIS Y GASTROENTERITIS ALERGICAS Y DIETETICAS</t>
  </si>
  <si>
    <t>K528</t>
  </si>
  <si>
    <t>OTRAS COLITIS Y GASTROENTERITIS NO INFECCIOSAS ESPECIFICADAS</t>
  </si>
  <si>
    <t>K529</t>
  </si>
  <si>
    <t>COLITIS Y GASTROENTERITIS NO INFECCIOSAS, NO ESPECIFICADAS</t>
  </si>
  <si>
    <t>K550</t>
  </si>
  <si>
    <t>TRASTORNO VASCULAR AGUDO DE LOS INTESTINOS</t>
  </si>
  <si>
    <t>K551</t>
  </si>
  <si>
    <t>TRASTORNO VASCULAR CRONICO DEL INTESTINO</t>
  </si>
  <si>
    <t>K552</t>
  </si>
  <si>
    <t>ANGIODISPLASIA DEL COLON</t>
  </si>
  <si>
    <t>K558</t>
  </si>
  <si>
    <t>OTROS TRASTORNOS VASCULARES DEL INTESTINO</t>
  </si>
  <si>
    <t>K559</t>
  </si>
  <si>
    <t>TRASTORNO VASCULAR DEL INTESTINO, NO ESPECIFICADO</t>
  </si>
  <si>
    <t>K560</t>
  </si>
  <si>
    <t>ILEO PARALITICO</t>
  </si>
  <si>
    <t>K561</t>
  </si>
  <si>
    <t>INVAGINACION</t>
  </si>
  <si>
    <t>K562</t>
  </si>
  <si>
    <t>VOLVULO</t>
  </si>
  <si>
    <t>K563</t>
  </si>
  <si>
    <t>ILEO POR CALCULO BILIAR</t>
  </si>
  <si>
    <t>K564</t>
  </si>
  <si>
    <t>OTRAS OBSTRUCCIONES DEL INTESTINO</t>
  </si>
  <si>
    <t>K565</t>
  </si>
  <si>
    <t>ADHERENCIAS [BRIDAS] INTESTINALES CON OBSTRUCCION</t>
  </si>
  <si>
    <t>K566</t>
  </si>
  <si>
    <t>OTRAS OBSTRUCCIONES INTESTINALES Y LAS NO ESPECIFICADAS</t>
  </si>
  <si>
    <t>K567</t>
  </si>
  <si>
    <t>ILEO, NO ESPECIFICADO</t>
  </si>
  <si>
    <t>K570</t>
  </si>
  <si>
    <t>ENFERMEDAD DIVERTICULAR DEL INTESTINO DELGADO CON PERFORACION Y ABSCESO</t>
  </si>
  <si>
    <t>K571</t>
  </si>
  <si>
    <t>ENFERMEDAD DIVERTICULAR DEL INTESTINO DELGADO SIN PERFORACION NI ABSCESO</t>
  </si>
  <si>
    <t>K572</t>
  </si>
  <si>
    <t>ENFERMEDAD DIVERTICULAR DEL INTESTINO GRUESO CON PERFORACION Y ABSCESO</t>
  </si>
  <si>
    <t>K573</t>
  </si>
  <si>
    <t>ENFERMEDAD DIVERTICULAR DEL INTESTINO GRUESO SIN PERFORACION NI ABSCESO</t>
  </si>
  <si>
    <t>K574</t>
  </si>
  <si>
    <t>ENFERMEDAD DIVERTICULAR DE AMBOS INTESTINOS CON PERFORACION Y ABSCESO</t>
  </si>
  <si>
    <t>K575</t>
  </si>
  <si>
    <t>ENFERMEDAD DIVERTICULAR DE AMBOS INTESTINOS, SIN PERFORACION NI ABSCESO</t>
  </si>
  <si>
    <t>K578</t>
  </si>
  <si>
    <t>ENFERMEDAD DIVERTICULAR DEL INTESTINO, PARTE NO ESPECIFICADA, CON PERFORACION Y ABSCESO</t>
  </si>
  <si>
    <t>K579</t>
  </si>
  <si>
    <t>ENFERMEDAD DIVERTICULAR DEL INTESTINO, PARTE NO ESPECIFICADA, SIN PERFORACION NI ABSCESO</t>
  </si>
  <si>
    <t>K580</t>
  </si>
  <si>
    <t>SINDROME DEL COLON IRRITABLE CON DIARREA</t>
  </si>
  <si>
    <t>K589</t>
  </si>
  <si>
    <t>SINDROME DEL COLON IRRITABLE SIN DIARREA</t>
  </si>
  <si>
    <t>K590</t>
  </si>
  <si>
    <t>CONSTIPACION</t>
  </si>
  <si>
    <t>K591</t>
  </si>
  <si>
    <t>DIARREA FUNCIONAL</t>
  </si>
  <si>
    <t>K592</t>
  </si>
  <si>
    <t>INTESTINO NEUROGENICO, NO CLASIFICADO EN OTRA PARTE</t>
  </si>
  <si>
    <t>K593</t>
  </si>
  <si>
    <t>MEGACOLON, NO CLASIFICADO EN OTRA PARTE</t>
  </si>
  <si>
    <t>K594</t>
  </si>
  <si>
    <t>ESPASMO ANAL</t>
  </si>
  <si>
    <t>K598</t>
  </si>
  <si>
    <t>OTROS TRASTORNOS FUNCIONALES ESPECIFICADOS DEL INTESTINO</t>
  </si>
  <si>
    <t>K599</t>
  </si>
  <si>
    <t>TRASTORNO FUNCIONAL INTESTINAL, NO ESPECIFICADO</t>
  </si>
  <si>
    <t>K600</t>
  </si>
  <si>
    <t>FISURA ANAL AGUDA</t>
  </si>
  <si>
    <t>K601</t>
  </si>
  <si>
    <t>FISURA ANAL CRONICA</t>
  </si>
  <si>
    <t>K602</t>
  </si>
  <si>
    <t>FISURA ANAL, NO ESPECIFICADA</t>
  </si>
  <si>
    <t>K603</t>
  </si>
  <si>
    <t>FISURA ANAL</t>
  </si>
  <si>
    <t>K604</t>
  </si>
  <si>
    <t>FISTULA RECTAL</t>
  </si>
  <si>
    <t>K605</t>
  </si>
  <si>
    <t>FISTULA ANORRECTAL</t>
  </si>
  <si>
    <t>K610</t>
  </si>
  <si>
    <t>ABSCESO ANAL</t>
  </si>
  <si>
    <t>K611</t>
  </si>
  <si>
    <t>ABSCESO RECTAL</t>
  </si>
  <si>
    <t>K612</t>
  </si>
  <si>
    <t>ABSCESO ANORRECTAL</t>
  </si>
  <si>
    <t>K613</t>
  </si>
  <si>
    <t>ABSCESO ISQUIORRECTAL</t>
  </si>
  <si>
    <t>K614</t>
  </si>
  <si>
    <t>ABSCESO INTRAESFINTERIANO</t>
  </si>
  <si>
    <t>K620</t>
  </si>
  <si>
    <t>POLIPO ANAL</t>
  </si>
  <si>
    <t>K621</t>
  </si>
  <si>
    <t>POLIPO RECTAL</t>
  </si>
  <si>
    <t>K622</t>
  </si>
  <si>
    <t>PROLAPSO ANAL</t>
  </si>
  <si>
    <t>K623</t>
  </si>
  <si>
    <t>PROLAPSO RECTAL</t>
  </si>
  <si>
    <t>K624</t>
  </si>
  <si>
    <t>ESTENOSIS DEL ANO Y DEL RECTO</t>
  </si>
  <si>
    <t>K625</t>
  </si>
  <si>
    <t>HEMORRAGIA DEL ANO Y DEL RECTO</t>
  </si>
  <si>
    <t>K626</t>
  </si>
  <si>
    <t>ULCERA DEL ANO Y DEL RECTO</t>
  </si>
  <si>
    <t>K627</t>
  </si>
  <si>
    <t>PROCTITIS POR RADIACION</t>
  </si>
  <si>
    <t>K628</t>
  </si>
  <si>
    <t>OTRAS ENFERMEDADES ESPECIFICADAS DEL ANO Y DEL RECTO</t>
  </si>
  <si>
    <t>K629</t>
  </si>
  <si>
    <t>ENFERMEDAD DEL ANO Y DEL RECTO, NO ESPECIFICADA</t>
  </si>
  <si>
    <t>K630</t>
  </si>
  <si>
    <t>ABSCESO DEL INTESTINO</t>
  </si>
  <si>
    <t>K631</t>
  </si>
  <si>
    <t>PERFORACION DEL INTESTINO (NO TRAUMATICA)</t>
  </si>
  <si>
    <t>K632</t>
  </si>
  <si>
    <t>FISTULA DEL INTESTINO</t>
  </si>
  <si>
    <t>K633</t>
  </si>
  <si>
    <t>ULCERA DEL INTESTINO</t>
  </si>
  <si>
    <t>K634</t>
  </si>
  <si>
    <t>ENTEROPTOSIS</t>
  </si>
  <si>
    <t>K635</t>
  </si>
  <si>
    <t>POLIPO DEL COLON</t>
  </si>
  <si>
    <t>K638</t>
  </si>
  <si>
    <t>OTRAS ENFERMEDADES ESPECIFICADAS DEL INTESTINO</t>
  </si>
  <si>
    <t>K639</t>
  </si>
  <si>
    <t>ENFERMEDAD DEL INTESTINO, NO ESPECIFICADA</t>
  </si>
  <si>
    <t>K650</t>
  </si>
  <si>
    <t>PERITONITIS AGUDA</t>
  </si>
  <si>
    <t>K658</t>
  </si>
  <si>
    <t>OTRAS PERITONITIS</t>
  </si>
  <si>
    <t>K659</t>
  </si>
  <si>
    <t>PERITONITIS, NO ESPECIFICADA</t>
  </si>
  <si>
    <t>K660</t>
  </si>
  <si>
    <t>ADHERENCIAS PERITONEALES</t>
  </si>
  <si>
    <t>K661</t>
  </si>
  <si>
    <t>HEMOPERITONEO</t>
  </si>
  <si>
    <t>K668</t>
  </si>
  <si>
    <t>OTROS TRASTORNOS ESPECIFICADOS DEL PERITONEO</t>
  </si>
  <si>
    <t>K669</t>
  </si>
  <si>
    <t>TRASTORNO DEL PERITONEO, NO ESPECIFICADO</t>
  </si>
  <si>
    <t>K670</t>
  </si>
  <si>
    <t>PERITONITIS POR CLAMIDIAS (A74.8†)</t>
  </si>
  <si>
    <t>K671</t>
  </si>
  <si>
    <t>PERITONITIS GONOCOCICA (A54.8†)</t>
  </si>
  <si>
    <t>K672</t>
  </si>
  <si>
    <t>PERITONITIS SIFILITICA (A52.7†)</t>
  </si>
  <si>
    <t>K673</t>
  </si>
  <si>
    <t>PERITONITIS TUBERCULOSA (A18.3†)</t>
  </si>
  <si>
    <t>K678</t>
  </si>
  <si>
    <t>OTROS TRASTORNOS DEL PERITONEO EN ENFERMEDADES INFECCIOSAS CLASIFICADAS EN OTRA PARTE</t>
  </si>
  <si>
    <t>K700</t>
  </si>
  <si>
    <t>HIGADO ALCOHOLICO ADIPOSO</t>
  </si>
  <si>
    <t>K701</t>
  </si>
  <si>
    <t>HEPATITIS ALCOHOLICA</t>
  </si>
  <si>
    <t>K702</t>
  </si>
  <si>
    <t>FIBROSIS Y ESCLEROSIS DEL HIGADO, ALCOHOLICA</t>
  </si>
  <si>
    <t>K703</t>
  </si>
  <si>
    <t>CIRROSIS HEPATICA ALCOHOLICA</t>
  </si>
  <si>
    <t>K704</t>
  </si>
  <si>
    <t>INSUFICIENCIA HEPATICA ALCOHOLICA</t>
  </si>
  <si>
    <t>K709</t>
  </si>
  <si>
    <t>ENFERMEDAD HEPATICA ALCOHOLICA, NO ESPECIFICADA</t>
  </si>
  <si>
    <t>K710</t>
  </si>
  <si>
    <t>ENFERMEDAD TOXICA DEL HIGADO, CON COLESTASIS</t>
  </si>
  <si>
    <t>K711</t>
  </si>
  <si>
    <t>ENFERMEDAD TOXICA DEL HIGADO, CON NECROSIS HEPATICA</t>
  </si>
  <si>
    <t>K712</t>
  </si>
  <si>
    <t>ENFERMEDAD TOXICA DEL HIGADO, CON HEPATITIS AGUDA</t>
  </si>
  <si>
    <t>K713</t>
  </si>
  <si>
    <t>ENFERMEDAD TOXICA DEL HIGADO, CON HEPATITIS CRONICA PERSISTENTE</t>
  </si>
  <si>
    <t>K714</t>
  </si>
  <si>
    <t>ENFERMEDAD TOXICA DEL HIGADO, CON HEPATITIS CRONICA LOBULAR</t>
  </si>
  <si>
    <t>K715</t>
  </si>
  <si>
    <t>ENFERMEDAD TOXICA DEL HIGADO, CON HEPATITIS CRONICA ACTIVA</t>
  </si>
  <si>
    <t>K716</t>
  </si>
  <si>
    <t>ENFERMEDAD TOXICA DEL HIGADO, CON HEPATITIS NO CLASIFICADA EN OTRA PARTE</t>
  </si>
  <si>
    <t>K717</t>
  </si>
  <si>
    <t>ENFERMEDAD TOXICA DEL HIGADO, CON CIRROSIS Y FIBROSIS DEL HIGADO</t>
  </si>
  <si>
    <t>K718</t>
  </si>
  <si>
    <t>ENFERMEDAD TOXICA DEL HIGADO, CON OTROS TRASTORNOS HEPATICOS</t>
  </si>
  <si>
    <t>K719</t>
  </si>
  <si>
    <t>ENFERMEDAD TOXICA DEL HIGADO, NO ESPECIFICADA</t>
  </si>
  <si>
    <t>K720</t>
  </si>
  <si>
    <t>INSUFICIENCIA HEPATICA AGUDA O SUBAGUDA</t>
  </si>
  <si>
    <t>K721</t>
  </si>
  <si>
    <t>INSUFICIENCIA HEPATICA CRONICA</t>
  </si>
  <si>
    <t>K729</t>
  </si>
  <si>
    <t>INSUFICIENCIA HEPATICA, NO ESPECIFICADA</t>
  </si>
  <si>
    <t>K730</t>
  </si>
  <si>
    <t>HEPATITIS CRONICA PERSISTENTE, NO CLASIFICADA EN OTRA PARTE</t>
  </si>
  <si>
    <t>K731</t>
  </si>
  <si>
    <t>HEPATITIS CRONICA LOBULAR, NO CLASIFICADA EN OTRA PARTE</t>
  </si>
  <si>
    <t>K732</t>
  </si>
  <si>
    <t>HEPATITIS CRONICA ACTIVA, NO CLASIFICADA EN OTRA PARTE</t>
  </si>
  <si>
    <t>K738</t>
  </si>
  <si>
    <t>OTRAS HEPATITIS CRONICAS, NO CLASIFICADAS EN OTRA PARTE</t>
  </si>
  <si>
    <t>K739</t>
  </si>
  <si>
    <t>HEPATITIS CRONICA, NO ESPECIFICADA</t>
  </si>
  <si>
    <t>K740</t>
  </si>
  <si>
    <t>FIBROSIS HEPATICA</t>
  </si>
  <si>
    <t>K741</t>
  </si>
  <si>
    <t>ESCLEROSIS HEPATICA</t>
  </si>
  <si>
    <t>K742</t>
  </si>
  <si>
    <t>FIBROSIS HEPATICA CON ESCLEROSIS HEPATICA</t>
  </si>
  <si>
    <t>K743</t>
  </si>
  <si>
    <t>CIRROSIS BILIAR PRIMARIA</t>
  </si>
  <si>
    <t>K744</t>
  </si>
  <si>
    <t>CIRROSIS BILIAR SECUNDARIA</t>
  </si>
  <si>
    <t>K745</t>
  </si>
  <si>
    <t>CIRROSIS BILIAR, NO ESPECIFICADA</t>
  </si>
  <si>
    <t>K746</t>
  </si>
  <si>
    <t>OTRAS CIRROSIS DEL HIGADO Y LA NO ESPECIFICADAS</t>
  </si>
  <si>
    <t>K750</t>
  </si>
  <si>
    <t>ABSCESO DEL HIGADO</t>
  </si>
  <si>
    <t>K751</t>
  </si>
  <si>
    <t>FLEBITIS DE LA VENA PORTA</t>
  </si>
  <si>
    <t>K752</t>
  </si>
  <si>
    <t>HEPATITIS REACTIVA NO ESPECIFICA</t>
  </si>
  <si>
    <t>K753</t>
  </si>
  <si>
    <t>HEPATITIS GRANULOMATOSA, NO CLASIFICADA EN OTRA PARTE</t>
  </si>
  <si>
    <t>K754</t>
  </si>
  <si>
    <t>HEPATITIS AUTOINMUNE</t>
  </si>
  <si>
    <t>K758</t>
  </si>
  <si>
    <t>OTRAS ENFERMEDADES INFLAMATORIAS DEL HIGADO, ESPECIFICADAS</t>
  </si>
  <si>
    <t>K759</t>
  </si>
  <si>
    <t>ENFERMEDAD INFLAMATORIA DEL HIGADO, NO ESPECIFICADA</t>
  </si>
  <si>
    <t>K760</t>
  </si>
  <si>
    <t>DEGENERACION GRASA DEL HIGADO, NO CLASIFICADA EN OTRA PARTE</t>
  </si>
  <si>
    <t>K761</t>
  </si>
  <si>
    <t>CONGESTION PASIVA CRONICA DEL HIGADO</t>
  </si>
  <si>
    <t>K762</t>
  </si>
  <si>
    <t>NECROSIS HEMORRAGICA CENTRAL DEL HIGADO</t>
  </si>
  <si>
    <t>K763</t>
  </si>
  <si>
    <t>INFARTO DEL HIGADO</t>
  </si>
  <si>
    <t>K764</t>
  </si>
  <si>
    <t>PELIOSIS HEPATICA</t>
  </si>
  <si>
    <t>K765</t>
  </si>
  <si>
    <t>ENFERMEDAD VENO-OCLUSIVA DEL HIGADO</t>
  </si>
  <si>
    <t>K766</t>
  </si>
  <si>
    <t>HIPERTENSION PORTAL</t>
  </si>
  <si>
    <t>K767</t>
  </si>
  <si>
    <t>SINDROME HEPATORRENAL</t>
  </si>
  <si>
    <t>K768</t>
  </si>
  <si>
    <t>OTRAS ENFERMEDADES ESPECIFICAS DEL HIGADO</t>
  </si>
  <si>
    <t>K769</t>
  </si>
  <si>
    <t>ENFERMEDAD DEL HIGADO, NO ESPECIFICADA</t>
  </si>
  <si>
    <t>K770</t>
  </si>
  <si>
    <t>TRASTORNOS DEL HIGADO EN ENFERMEDADES INFECCIOSAS Y PARASITARIAS CLASIFICADAS EN OTRA PARTE</t>
  </si>
  <si>
    <t>K778</t>
  </si>
  <si>
    <t>TRASTORNO DEL HIGADO EN OTRAS ENFERMEDADES CLASIFICADAS EN OTRA PARTE</t>
  </si>
  <si>
    <t>K800</t>
  </si>
  <si>
    <t>CALCULO DE LA VESICULA BILIAR CON COLECISTITIS AGUDA</t>
  </si>
  <si>
    <t>K801</t>
  </si>
  <si>
    <t>CALCULO DE LA VESICULA BILIAR CON OTRA COLECISTITIS</t>
  </si>
  <si>
    <t>K802</t>
  </si>
  <si>
    <t>CALCULO DE LA VESICULA BILIAR SIN COLECISTITIS</t>
  </si>
  <si>
    <t>K803</t>
  </si>
  <si>
    <t>CALCULO DE CONDUCTO BILIAR CON COLANGITIS</t>
  </si>
  <si>
    <t>K804</t>
  </si>
  <si>
    <t>CALCULO DE CONDUCTO BILIAR CON COLECISTITIS</t>
  </si>
  <si>
    <t>K805</t>
  </si>
  <si>
    <t>CALCULO DE CONDUCTO BILIAR SIN COLANGITIS NI COLECISTITIS</t>
  </si>
  <si>
    <t>K808</t>
  </si>
  <si>
    <t>OTRAS COLELITIASIS</t>
  </si>
  <si>
    <t>K810</t>
  </si>
  <si>
    <t>COLECISTITIS AGUDA</t>
  </si>
  <si>
    <t>K811</t>
  </si>
  <si>
    <t>COLECISTITIS CRONICA</t>
  </si>
  <si>
    <t>K818</t>
  </si>
  <si>
    <t>OTRAS COLECISTITIS</t>
  </si>
  <si>
    <t>K819</t>
  </si>
  <si>
    <t>COLECISTITIS, NO ESPECIFICADA</t>
  </si>
  <si>
    <t>K820</t>
  </si>
  <si>
    <t>OBSTRUCCION DE LA VESICULA BILIAR</t>
  </si>
  <si>
    <t>K821</t>
  </si>
  <si>
    <t>HIDROPESIA DE LA VESICULA BILIAR</t>
  </si>
  <si>
    <t>K822</t>
  </si>
  <si>
    <t>PERFORACION DE LA VESICULA BILIAR</t>
  </si>
  <si>
    <t>K823</t>
  </si>
  <si>
    <t>FISTULA DE LA VESICULA BILIAR</t>
  </si>
  <si>
    <t>K824</t>
  </si>
  <si>
    <t>COLESTEROLOSIS DE LA VESICULA BILIAR</t>
  </si>
  <si>
    <t>K828</t>
  </si>
  <si>
    <t>OTRAS ENFERMEDADES ESPECIFICADAS DE LA VESICULA BILIAR</t>
  </si>
  <si>
    <t>K829</t>
  </si>
  <si>
    <t>ENFERMEDAD DE LA VESICULA BILIAR, NO ESPECIFICADA</t>
  </si>
  <si>
    <t>K830</t>
  </si>
  <si>
    <t>COLANGITIS</t>
  </si>
  <si>
    <t>K831</t>
  </si>
  <si>
    <t>OBSTRUCCION DEL CONDUCTO BILIAR</t>
  </si>
  <si>
    <t>K832</t>
  </si>
  <si>
    <t>PERFORACION DEL CONDUCTO BILIAR</t>
  </si>
  <si>
    <t>K833</t>
  </si>
  <si>
    <t>FISTULA DEL CONDUCTO BILIAR</t>
  </si>
  <si>
    <t>K834</t>
  </si>
  <si>
    <t>ESPASMO DEL ESFINTER DE ODDI</t>
  </si>
  <si>
    <t>K835</t>
  </si>
  <si>
    <t>QUISTE BILIAR</t>
  </si>
  <si>
    <t>K838</t>
  </si>
  <si>
    <t>OTRAS ENFERMEDADES ESPECIALIZADAS DE LAS VIAS BILIARES</t>
  </si>
  <si>
    <t>K839</t>
  </si>
  <si>
    <t>ENFERMEDAD DE LAS VIAS BILIARES, NO ESPECIFICADA</t>
  </si>
  <si>
    <t>K85X</t>
  </si>
  <si>
    <t>PANCREATITIS AGUDA</t>
  </si>
  <si>
    <t>K860</t>
  </si>
  <si>
    <t>PANCREATITIS CRONICA INDUCIDA POR EL ALCOHOL</t>
  </si>
  <si>
    <t>K861</t>
  </si>
  <si>
    <t>OTRAS PANCREATITIS CRONICAS</t>
  </si>
  <si>
    <t>K862</t>
  </si>
  <si>
    <t>QUISTE DEL PANCREAS</t>
  </si>
  <si>
    <t>K863</t>
  </si>
  <si>
    <t>SEUDOQUISTE DEL PANCREAS</t>
  </si>
  <si>
    <t>K868</t>
  </si>
  <si>
    <t>OTRAS ENFERMEDADES ESPECIFICADAS DEL PANCREAS</t>
  </si>
  <si>
    <t>K869</t>
  </si>
  <si>
    <t>ENFERMEDAD DEL PANCREAS, NO ESPECIFICADA</t>
  </si>
  <si>
    <t>K870</t>
  </si>
  <si>
    <t>TRASTORNOS DE LA VESICULA BILIAR Y DE LAS VIAS BILIARES EN ENFERMEDADES CLASIFICADAS EN OTRA PARTE</t>
  </si>
  <si>
    <t>K871</t>
  </si>
  <si>
    <t>TRASTORNOS DEL PANCREAS EN ENFERMEDADES CLASIFICADAS EN OTRA PARTE</t>
  </si>
  <si>
    <t>K900</t>
  </si>
  <si>
    <t>ENFERMEDAD CELIACA</t>
  </si>
  <si>
    <t>K901</t>
  </si>
  <si>
    <t>ESPRUE TROPICAL</t>
  </si>
  <si>
    <t>K902</t>
  </si>
  <si>
    <t>SINDROME DEL ASA CIEGA, NO CLASIFICADO EN OTRA PARTE</t>
  </si>
  <si>
    <t>K903</t>
  </si>
  <si>
    <t>ESTEATORREA PANCREATICA</t>
  </si>
  <si>
    <t>K904</t>
  </si>
  <si>
    <t>MALABSORCION DEBIDA A INTOLERANCIA, NO CLASIFICADA EN OTRA PARTE</t>
  </si>
  <si>
    <t>K908</t>
  </si>
  <si>
    <t>OTROS TIPOS DE MALABSORCION INTESTINAL</t>
  </si>
  <si>
    <t>K909</t>
  </si>
  <si>
    <t>MALABSORCION INTESTINAL, NO ESPECIFICADA</t>
  </si>
  <si>
    <t>K910</t>
  </si>
  <si>
    <t>VOMITO POSTCIRUGIA GASTROINTESTINAL</t>
  </si>
  <si>
    <t>K911</t>
  </si>
  <si>
    <t>SINDROMES CONSECUTIVOS A LA CIRUGIA GASTRICA</t>
  </si>
  <si>
    <t>K912</t>
  </si>
  <si>
    <t>MALABSORCION POSTQUIRURGICA, NO CLASIFICADA EN OTRA PARTE</t>
  </si>
  <si>
    <t>K913</t>
  </si>
  <si>
    <t>OBSTRUCION INTESTINAL POSTOPERATORIA</t>
  </si>
  <si>
    <t>K914</t>
  </si>
  <si>
    <t>DISFUNCION DE COLOSTOMIA O ENTEROSTOMIA</t>
  </si>
  <si>
    <t>K915</t>
  </si>
  <si>
    <t>SINDROME POSTCOLECISTECTOMIA</t>
  </si>
  <si>
    <t>K918</t>
  </si>
  <si>
    <t>OTROS TRASTORNOS DEL SISTEMA DIGESTIVO CONSECUTIVOS A PROCEDIMIENTOS, NO CLASIFICADOS EN OTRA PARTE</t>
  </si>
  <si>
    <t>K919</t>
  </si>
  <si>
    <t>TRASTORNO NO ESPECIFICADO AL SISTEMA DIGESTIVO CONSECUTIVO A PROCEDIMIENTOS</t>
  </si>
  <si>
    <t>K920</t>
  </si>
  <si>
    <t>HEMATEMESIS</t>
  </si>
  <si>
    <t>K921</t>
  </si>
  <si>
    <t>MELENA</t>
  </si>
  <si>
    <t>K922</t>
  </si>
  <si>
    <t>HEMORRAGIA GASTROINTESTINAL, NO ESPECIFICADA</t>
  </si>
  <si>
    <t>K928</t>
  </si>
  <si>
    <t>OTRAS ENFERMEDADES ESPECIFICADAS DEL SISTEMA DIGESTIVO</t>
  </si>
  <si>
    <t>K929</t>
  </si>
  <si>
    <t>ENFERMEDAD DEL SISTEMA DIGESTIVO, NO ESPECIFICADA</t>
  </si>
  <si>
    <t>K930</t>
  </si>
  <si>
    <t>TRASTORNOS TUBERCULOSOS DEL INTESTINO, PERITONEO Y GANGLIOS MESENTERICOS (A18.3†)</t>
  </si>
  <si>
    <t>K931</t>
  </si>
  <si>
    <t>MEGACOLON EN LA ENFERMEDAD DE CHAGAS (B57.3†)</t>
  </si>
  <si>
    <t>K938</t>
  </si>
  <si>
    <t>TRASTORNOS DE OTROS ORGANOS DIGESTIVOS ESPECIFICADOS EN ENFERMEDADES CLASIFICADAS EN OTRA PARTE</t>
  </si>
  <si>
    <t>L00X</t>
  </si>
  <si>
    <t>SINDROME ESTAFILOCOCICO DE LA PIEL ESCALDADA</t>
  </si>
  <si>
    <t>L010</t>
  </si>
  <si>
    <t>IMPETIGO [CUALQUIER SITIO ANATOMICO] [CUALQUIER ORGANISMO]</t>
  </si>
  <si>
    <t>L011</t>
  </si>
  <si>
    <t>IMPETIGINIZACION DE OTRAS DERMATOSIS</t>
  </si>
  <si>
    <t>L020</t>
  </si>
  <si>
    <t>ABSCESO CUTANEO, FURUNCULO Y ANTRAX DE LA CARA</t>
  </si>
  <si>
    <t>L021</t>
  </si>
  <si>
    <t>ABSCESO CUTANEO, FURUNCULO Y ANTRAX DE LA CUELLO</t>
  </si>
  <si>
    <t>L022</t>
  </si>
  <si>
    <t>ABSCESO CUTANEO, FURUNCULO Y ANTRAX DEL TRONCO</t>
  </si>
  <si>
    <t>L023</t>
  </si>
  <si>
    <t>ABSCESO CUTANEO, FURUNCULO Y ANTRAX DE GLUTEOS</t>
  </si>
  <si>
    <t>L024</t>
  </si>
  <si>
    <t>ABSCESO CUTANEO, FURUNCULO Y ANTRAX DE MIEMBRO</t>
  </si>
  <si>
    <t>L028</t>
  </si>
  <si>
    <t>ABSCESO CUTANEO, FURUNCULO Y ANTRAX DE OTROS SITIOS</t>
  </si>
  <si>
    <t>L029</t>
  </si>
  <si>
    <t>ABSCESO CUTANEO, FURUNCULO Y ANTRAX DE SITIO NO ESPECIFICADO</t>
  </si>
  <si>
    <t>L030</t>
  </si>
  <si>
    <t>CELULITIS DE LOS DEDOS DE LA MANO Y DEL PIE</t>
  </si>
  <si>
    <t>L031</t>
  </si>
  <si>
    <t>CELULITIS DE OTRAS PARTES DE LOS MIEMBROS</t>
  </si>
  <si>
    <t>L032</t>
  </si>
  <si>
    <t>CELULITIS DE LA CARA</t>
  </si>
  <si>
    <t>L033</t>
  </si>
  <si>
    <t>CELULITIS DEL TRONCO</t>
  </si>
  <si>
    <t>L038</t>
  </si>
  <si>
    <t>CELULITIS DE OTROS SITIOS</t>
  </si>
  <si>
    <t>L039</t>
  </si>
  <si>
    <t>CELULITIS DE SITIO NO ESPECIFICADO</t>
  </si>
  <si>
    <t>L040</t>
  </si>
  <si>
    <t>LINFADENITIS AGUDA DE CARA, CABEZA Y CUELLO</t>
  </si>
  <si>
    <t>L041</t>
  </si>
  <si>
    <t>LINFADENITIS AGUDA DEL TRONCO</t>
  </si>
  <si>
    <t>L042</t>
  </si>
  <si>
    <t>LINFADENITIS AGUDA DEL MIEMBRO SUPERIOR</t>
  </si>
  <si>
    <t>L043</t>
  </si>
  <si>
    <t>LINFADENITIS AGUDA DEL MIEMBRO INFERIOR</t>
  </si>
  <si>
    <t>L048</t>
  </si>
  <si>
    <t>LINFADENITIS AGUDA DE OTROS SITIOS</t>
  </si>
  <si>
    <t>L049</t>
  </si>
  <si>
    <t>LINFADENITIS AGUDA DE SITIO NO ESPECIFICADO</t>
  </si>
  <si>
    <t>L050</t>
  </si>
  <si>
    <t>QUISTE PILONIDAL CON ABSCESO</t>
  </si>
  <si>
    <t>L059</t>
  </si>
  <si>
    <t>QUISTE PILONIDAL SIN ABSCESO</t>
  </si>
  <si>
    <t>L080</t>
  </si>
  <si>
    <t>PIODERMA</t>
  </si>
  <si>
    <t>L081</t>
  </si>
  <si>
    <t>ERITRASMA</t>
  </si>
  <si>
    <t>L088</t>
  </si>
  <si>
    <t>OTRAS INFECCIONES LOCALES ESPECIFICADAS DE LA PIEL Y DEL TEJIDO SUBCUTANEO</t>
  </si>
  <si>
    <t>L089</t>
  </si>
  <si>
    <t>INFECCION LOCAL DE LA PIEL Y DEL TEJIDO SUBCUTANEO, NO ESPECIFICADA</t>
  </si>
  <si>
    <t>L100</t>
  </si>
  <si>
    <t>PENFIGO VULGAR</t>
  </si>
  <si>
    <t>L101</t>
  </si>
  <si>
    <t>PENFIGO VEGETANTE</t>
  </si>
  <si>
    <t>L102</t>
  </si>
  <si>
    <t>PENFIGO FOLIACEO</t>
  </si>
  <si>
    <t>L103</t>
  </si>
  <si>
    <t>PENFIGO BRASILEÑO [FOGO SELVAGEM]</t>
  </si>
  <si>
    <t>L104</t>
  </si>
  <si>
    <t>PENFIGO ERITEMATOSO</t>
  </si>
  <si>
    <t>L105</t>
  </si>
  <si>
    <t>PENFIGO INDUCIDO POR DROGAS</t>
  </si>
  <si>
    <t>L108</t>
  </si>
  <si>
    <t>OTROS PENFIGOS</t>
  </si>
  <si>
    <t>L109</t>
  </si>
  <si>
    <t>PENFIGO, NO ESPECIFICADO</t>
  </si>
  <si>
    <t>L110</t>
  </si>
  <si>
    <t>QUERATOSIS FOLICULAR ADQUIRIDA</t>
  </si>
  <si>
    <t>L111</t>
  </si>
  <si>
    <t>DERMATOSIS ACANTOLITICA TRANSITORIA [GROVER]</t>
  </si>
  <si>
    <t>L118</t>
  </si>
  <si>
    <t>OTROS TRASTORNOS ACANTOLITICOS ESPECIFICADOS</t>
  </si>
  <si>
    <t>L119</t>
  </si>
  <si>
    <t>TRASTORNO ACANTOLITICO, NO ESPECIFICADO</t>
  </si>
  <si>
    <t>L120</t>
  </si>
  <si>
    <t>PENFIGOIDE FLICTENULAR</t>
  </si>
  <si>
    <t>L121</t>
  </si>
  <si>
    <t>PENFIGOIDE CICATRICIAL</t>
  </si>
  <si>
    <t>L122</t>
  </si>
  <si>
    <t>ENFERMEDAD FLICTENULAR CRONICA DE LA INFANCIA</t>
  </si>
  <si>
    <t>L123</t>
  </si>
  <si>
    <t>EPIDERMOLISIS BULLOSA ADQUIRIDA</t>
  </si>
  <si>
    <t>L128</t>
  </si>
  <si>
    <t>OTROS PENFIGOIDES</t>
  </si>
  <si>
    <t>L129</t>
  </si>
  <si>
    <t>PENFIGOIDE, NO ESPECIFICADO</t>
  </si>
  <si>
    <t>L130</t>
  </si>
  <si>
    <t>DERMATITIS HERPETIFORME</t>
  </si>
  <si>
    <t>L131</t>
  </si>
  <si>
    <t>DERMATITIS PUSTULOSA SUBCORNEAL</t>
  </si>
  <si>
    <t>L138</t>
  </si>
  <si>
    <t>OTROS TRASTORNOS FLICTENULARES ESPECIFICADOS</t>
  </si>
  <si>
    <t>L139</t>
  </si>
  <si>
    <t>TRASTORNO FLICTENULAR, NO ESPECIFICADO</t>
  </si>
  <si>
    <t>L14X</t>
  </si>
  <si>
    <t>TRASTORNOS FLICTENULARES EN ENFERMEDADES CLASIFICADAS EN OTRA PARTE</t>
  </si>
  <si>
    <t>L200</t>
  </si>
  <si>
    <t>PRURIGO DE BESNIER</t>
  </si>
  <si>
    <t>L208</t>
  </si>
  <si>
    <t>OTRAS DERMATITIS ATOPICAS</t>
  </si>
  <si>
    <t>L209</t>
  </si>
  <si>
    <t>DERMATITIS ATOPICA, NO ESPECIFICADA</t>
  </si>
  <si>
    <t>L210</t>
  </si>
  <si>
    <t>SEBORREA CAPITIS</t>
  </si>
  <si>
    <t>L211</t>
  </si>
  <si>
    <t>DERMATITIS SEBORREICA INFANTIL</t>
  </si>
  <si>
    <t>L218</t>
  </si>
  <si>
    <t>OTRAS DERMATITIS SEBORREICAS</t>
  </si>
  <si>
    <t>L219</t>
  </si>
  <si>
    <t>DERMATITIS SEBORREICA, NO ESPECIFICADA</t>
  </si>
  <si>
    <t>L22X</t>
  </si>
  <si>
    <t>DERMATITIS DEL PAÑAL</t>
  </si>
  <si>
    <t>L230</t>
  </si>
  <si>
    <t>DERMATITIS ALERGICA DE CONTACTO DEBIDA A METALES</t>
  </si>
  <si>
    <t>L231</t>
  </si>
  <si>
    <t>DERMATITIS ALERGICA DE CONTACTO DEBIDA A ADHESIVOS</t>
  </si>
  <si>
    <t>L232</t>
  </si>
  <si>
    <t>DERMATITIS ALERGICA DE CONTACTO DEBIDA A COSMETICOS</t>
  </si>
  <si>
    <t>L233</t>
  </si>
  <si>
    <t>DERMATITIS ALERGICA DE CONTACTO DEBIDA A DROGAS EN CONTACTO CON LA PIEL</t>
  </si>
  <si>
    <t>L234</t>
  </si>
  <si>
    <t>DERMATITIS ALERGICA DE CONTACTO DEBIDA A COLORANTES</t>
  </si>
  <si>
    <t>L235</t>
  </si>
  <si>
    <t>DERMATITIS ALERGICA DE CONTACTO DEBIDA A OTROS PRODUCTOS QUIMICOS</t>
  </si>
  <si>
    <t>L236</t>
  </si>
  <si>
    <t>DERMATITIS ALERGICA DE CONTACTO DEBIDA A ALIMENTOS EN CONTACTO CON LA PIEL</t>
  </si>
  <si>
    <t>L237</t>
  </si>
  <si>
    <t>DERMATITIS ALERGICA DE CONTACTO DEBIDA A PLANTAS, EXCEPTO LAS ALIMENTICIAS</t>
  </si>
  <si>
    <t>L238</t>
  </si>
  <si>
    <t>DERMATITIS ALERGICA DE CONTACTO DEBIDA A OTROS AGENTES</t>
  </si>
  <si>
    <t>L239</t>
  </si>
  <si>
    <t>DERMATITIS ALERGICA DE CONTACTO, DE CAUSA NO ESPECIFICADA</t>
  </si>
  <si>
    <t>L240</t>
  </si>
  <si>
    <t>DERMATITIS DE CONTACTO POR IRRITANTES, DEBIDA A DETERGENTES</t>
  </si>
  <si>
    <t>L241</t>
  </si>
  <si>
    <t>DERMATITIS DE CONTACTO POR IRRITANTES, DEBIDA A ACEITES Y GRASAS</t>
  </si>
  <si>
    <t>L242</t>
  </si>
  <si>
    <t>DERMATITIS DE CONTACTO POR IRRITANTES, DEBIDA A DISOLVENTES</t>
  </si>
  <si>
    <t>L243</t>
  </si>
  <si>
    <t>DERMATITIS DE CONTACTO POR IRRITANTES, DEBIDA A COSMETICOS</t>
  </si>
  <si>
    <t>L244</t>
  </si>
  <si>
    <t>DERMATITIS DE CONTACTO POR IRRITANTES, DEBIDA A DROGAS EN CONTACTO CON LA PIEL</t>
  </si>
  <si>
    <t>L245</t>
  </si>
  <si>
    <t>DERMATITIS DE CONTACTO POR IRRITANTES, DEBIDA A OTROS PRODUCTOS QUIMICOS</t>
  </si>
  <si>
    <t>L246</t>
  </si>
  <si>
    <t>DERMATITIS DE CONTACTO POR IRRITANTES, DEBIDA A ALIMENTOS EN CONTACTO CON LA PIEL</t>
  </si>
  <si>
    <t>L247</t>
  </si>
  <si>
    <t>DERMATITIS DE CONTACTO POR IRRITANTES, DEBIDA A PLANTAS, EXCEPTO LAS ALIMENTICIAS</t>
  </si>
  <si>
    <t>L248</t>
  </si>
  <si>
    <t>DERMATITIS DE CONTACTO POR IRRITANTES, DEBIDA A OTROS AGENTES</t>
  </si>
  <si>
    <t>L249</t>
  </si>
  <si>
    <t>DERMATITIS DE CONTACTO POR IRRITANTES, DE CAUSA NO ESPECIFICADA</t>
  </si>
  <si>
    <t>L250</t>
  </si>
  <si>
    <t>DERMATITIS DE CONTACTO, FORMA NO ESPECIFICADA, DEBIDA A COSMETICOS</t>
  </si>
  <si>
    <t>L251</t>
  </si>
  <si>
    <t>DERMATITIS DE CONTACTO, FORMA NO ESPECIFICADA, DEBIDA A DROGAS EN CONTACTO CON LA PIEL</t>
  </si>
  <si>
    <t>L252</t>
  </si>
  <si>
    <t>DERMATITIS DE CONTACTO, FORMA NO ESPECIFICADA, DEBIDA A COLORANTES</t>
  </si>
  <si>
    <t>L253</t>
  </si>
  <si>
    <t>DERMATITIS DE CONTACTO, FORMA NO ESPECIFICADA, DEBIDA A OTROS PRODUCTOS QUIMICOS</t>
  </si>
  <si>
    <t>L254</t>
  </si>
  <si>
    <t>DERMATITIS DE CONTACTO, FORMA NO ESPECIFICADA, DEBIDA A ALIMENTOS EN CONTACTO CON LA PIEL</t>
  </si>
  <si>
    <t>L255</t>
  </si>
  <si>
    <t>DERMATITIS DE CONTACTO, FORMA NO ESPECIFICADA, , DEBIDA A PLANTAS, EXCEPTO LAS ALIMENTICIAS</t>
  </si>
  <si>
    <t>L258</t>
  </si>
  <si>
    <t>DERMATITIS DE CONTACTO, FORMA NO ESPECIFICADA, DEBIDA A OTROS AGENTES</t>
  </si>
  <si>
    <t>L259</t>
  </si>
  <si>
    <t>DERMATITIS DE CONTACTO, FORMA Y CAUSA NO ESPECIFICADAS</t>
  </si>
  <si>
    <t>L26X</t>
  </si>
  <si>
    <t>DERMATITIS EXFOLIATIVA</t>
  </si>
  <si>
    <t>L270</t>
  </si>
  <si>
    <t>ERUPCION CUTANEA GENERALIZADA DEBIDA A DROGAS Y MEDICAMENTOS</t>
  </si>
  <si>
    <t>L271</t>
  </si>
  <si>
    <t>ERUPCION CUTANEA LOCALIZADA DEBIDA A DROGAS Y MEDICAMENTOS</t>
  </si>
  <si>
    <t>L272</t>
  </si>
  <si>
    <t>DERMATITIS DEBIDA A INGESTION DE ALIMENTOS</t>
  </si>
  <si>
    <t>L278</t>
  </si>
  <si>
    <t>DERMATITIS DEBIDA A OTRAS SUSTANCIAS INGERIDAS</t>
  </si>
  <si>
    <t>L279</t>
  </si>
  <si>
    <t>DERMATITIS DEBIDA A SUSTANCIAS INGERIDAS NO ESPECIFICADAS</t>
  </si>
  <si>
    <t>L280</t>
  </si>
  <si>
    <t>LIQUEN SIMPLE CRONICO</t>
  </si>
  <si>
    <t>L281</t>
  </si>
  <si>
    <t>PRURIGO NODULAR</t>
  </si>
  <si>
    <t>L282</t>
  </si>
  <si>
    <t>OTROS PRURIGOS</t>
  </si>
  <si>
    <t>L290</t>
  </si>
  <si>
    <t>PRURITO ANAL</t>
  </si>
  <si>
    <t>L291</t>
  </si>
  <si>
    <t>PRURITO ESCROTAL</t>
  </si>
  <si>
    <t>L292</t>
  </si>
  <si>
    <t>PRURITO VULVAR</t>
  </si>
  <si>
    <t>L293</t>
  </si>
  <si>
    <t>PRURITO ANOGENITAL, NO ESPECIFICADO</t>
  </si>
  <si>
    <t>L298</t>
  </si>
  <si>
    <t>OTROS PRURITOS</t>
  </si>
  <si>
    <t>L299</t>
  </si>
  <si>
    <t>PRURITO, NO ESPECIFICADO</t>
  </si>
  <si>
    <t>L300</t>
  </si>
  <si>
    <t>DERMATITIS NUMULAR</t>
  </si>
  <si>
    <t>L301</t>
  </si>
  <si>
    <t>DISHIDROSIS [PONFOLIX]</t>
  </si>
  <si>
    <t>L302</t>
  </si>
  <si>
    <t>AUTOSENSIBILIZACION CUTANEA</t>
  </si>
  <si>
    <t>L303</t>
  </si>
  <si>
    <t>DERMATITIS INFECCIOSA</t>
  </si>
  <si>
    <t>L304</t>
  </si>
  <si>
    <t>ERITEMA INTERTRIGO</t>
  </si>
  <si>
    <t>L305</t>
  </si>
  <si>
    <t>PITIRIASIS ALBA</t>
  </si>
  <si>
    <t>L308</t>
  </si>
  <si>
    <t>OTRAS DERMATITIS ESPECIFICADAS</t>
  </si>
  <si>
    <t>L309</t>
  </si>
  <si>
    <t>DERMATITIS, NO ESPECIFICADA</t>
  </si>
  <si>
    <t>L400</t>
  </si>
  <si>
    <t>PSORIASIS VULGAR</t>
  </si>
  <si>
    <t>L401</t>
  </si>
  <si>
    <t>PSORIASIS PUSTULOSA GENERALIZADA</t>
  </si>
  <si>
    <t>L402</t>
  </si>
  <si>
    <t>ACRODERMATITIS CONTINUA</t>
  </si>
  <si>
    <t>L403</t>
  </si>
  <si>
    <t>PUSTULOSIS PALMAR Y PLANTAR</t>
  </si>
  <si>
    <t>L404</t>
  </si>
  <si>
    <t>PSORIASIS GUTTATA</t>
  </si>
  <si>
    <t>L405</t>
  </si>
  <si>
    <t>ARTROPATIA PSORIASICA (M07.0*-M07.3*, M09.0*)</t>
  </si>
  <si>
    <t>L408</t>
  </si>
  <si>
    <t>OTRAS PSORIASIS</t>
  </si>
  <si>
    <t>L409</t>
  </si>
  <si>
    <t>PSORIASIS, NO ESPECIFICADA</t>
  </si>
  <si>
    <t>L410</t>
  </si>
  <si>
    <t>PITIRIASIS LINQUENOIDE Y VARIOLIFORME AGUDA</t>
  </si>
  <si>
    <t>L411</t>
  </si>
  <si>
    <t>PITIRIASIS LINQUENOIDE CRONICA</t>
  </si>
  <si>
    <t>L412</t>
  </si>
  <si>
    <t>PAPULOSIS LINFOMATOIDE</t>
  </si>
  <si>
    <t>L413</t>
  </si>
  <si>
    <t>PARAPSORIASIS EN PLACAS PEQUEÑAS</t>
  </si>
  <si>
    <t>L414</t>
  </si>
  <si>
    <t>PARAPSORIASIS EN PLACAS GRANDES</t>
  </si>
  <si>
    <t>L415</t>
  </si>
  <si>
    <t>PARAPSORIASIS RETIFORME</t>
  </si>
  <si>
    <t>L418</t>
  </si>
  <si>
    <t>OTRAS PARAPSORIASIS</t>
  </si>
  <si>
    <t>L419</t>
  </si>
  <si>
    <t>PARAPSORIASIS, NO ESPECIFICADA</t>
  </si>
  <si>
    <t>L42X</t>
  </si>
  <si>
    <t>PITIRIASIS ROSADA</t>
  </si>
  <si>
    <t>L430</t>
  </si>
  <si>
    <t>LIQUEN PLANO HIPERTROFICO</t>
  </si>
  <si>
    <t>L431</t>
  </si>
  <si>
    <t>LIQUEN PLANO FLICTENULAR</t>
  </si>
  <si>
    <t>L432</t>
  </si>
  <si>
    <t>REACCION LINQUENOIDE DEBIDA A DROGAS</t>
  </si>
  <si>
    <t>L433</t>
  </si>
  <si>
    <t>LIQUEN PLANO SUBAGUDO (ACTIVO)</t>
  </si>
  <si>
    <t>L438</t>
  </si>
  <si>
    <t>OTROS LIQUENES PLANOS</t>
  </si>
  <si>
    <t>L439</t>
  </si>
  <si>
    <t>LIQUEN PLANO, NO ESPECIFICADO</t>
  </si>
  <si>
    <t>L440</t>
  </si>
  <si>
    <t>PITIRIASIS RUBRA PILARIS</t>
  </si>
  <si>
    <t>L441</t>
  </si>
  <si>
    <t>LIQUEN NITIDO</t>
  </si>
  <si>
    <t>L442</t>
  </si>
  <si>
    <t>LIQUEN ESTRIADO</t>
  </si>
  <si>
    <t>L443</t>
  </si>
  <si>
    <t>LIQUEN ROJO MONILIFORME</t>
  </si>
  <si>
    <t>L444</t>
  </si>
  <si>
    <t>ACRODERMATITIS PAPULAR INFANTIL [GIANNOTTI-CROSTI]</t>
  </si>
  <si>
    <t>L448</t>
  </si>
  <si>
    <t>OTROS TRASTORNOS PALPULOESCAMOSOS ESPECIFICADOS</t>
  </si>
  <si>
    <t>L449</t>
  </si>
  <si>
    <t>TRASTORNO PAPULOESCAMOSO, NO ESPECIFICADO</t>
  </si>
  <si>
    <t>L45X</t>
  </si>
  <si>
    <t>TRASTORNOS PAPULOESCAMOSOS EN ENFERMEDADES CLASIFICADAS EN OTRA PARTE</t>
  </si>
  <si>
    <t>L500</t>
  </si>
  <si>
    <t>URTICARIA ALERGICA</t>
  </si>
  <si>
    <t>L501</t>
  </si>
  <si>
    <t>URTICARIA IDIOPATICA</t>
  </si>
  <si>
    <t>L502</t>
  </si>
  <si>
    <t>URTICARIA DEBIDA AL CALOR Y AL FRIO</t>
  </si>
  <si>
    <t>L503</t>
  </si>
  <si>
    <t>URTICARIA DERMATOGRAFICA</t>
  </si>
  <si>
    <t>L504</t>
  </si>
  <si>
    <t>URTICARIA VIBRATORIA</t>
  </si>
  <si>
    <t>L505</t>
  </si>
  <si>
    <t>URTICARIA COLINERGICA</t>
  </si>
  <si>
    <t>L506</t>
  </si>
  <si>
    <t>URTICARIA POR CONTACTO</t>
  </si>
  <si>
    <t>L508</t>
  </si>
  <si>
    <t>OTRAS URTICARIAS</t>
  </si>
  <si>
    <t>L509</t>
  </si>
  <si>
    <t>URTICARIA, NO ESPECIFICADA</t>
  </si>
  <si>
    <t>L510</t>
  </si>
  <si>
    <t>ERITEMA MULTIFORME NO FLICTENULAR</t>
  </si>
  <si>
    <t>L511</t>
  </si>
  <si>
    <t>ERITEMA MULTIFORME FLICTENULAR</t>
  </si>
  <si>
    <t>L512</t>
  </si>
  <si>
    <t>NECROLISIS EPIDERMICA TOXICA [LYELL]</t>
  </si>
  <si>
    <t>L518</t>
  </si>
  <si>
    <t>OTROS ERITEMAS MULTIFORMES</t>
  </si>
  <si>
    <t>L519</t>
  </si>
  <si>
    <t>ERITEMA MULTIFORME, NO ESPECIFICADO</t>
  </si>
  <si>
    <t>L52X</t>
  </si>
  <si>
    <t>ERITEMA NUDOSO</t>
  </si>
  <si>
    <t>L530</t>
  </si>
  <si>
    <t>ERITEMA TOXICO</t>
  </si>
  <si>
    <t>L531</t>
  </si>
  <si>
    <t>ERITEMA ANULAR CENTRIFUGO</t>
  </si>
  <si>
    <t>L532</t>
  </si>
  <si>
    <t>ERITEMA MARGINADO</t>
  </si>
  <si>
    <t>L533</t>
  </si>
  <si>
    <t>OTROS ERITEMAS FIGURADOS CRONICOS</t>
  </si>
  <si>
    <t>L538</t>
  </si>
  <si>
    <t>OTRAS AFECCIONES ERITEMATOSAS ESPECIFICADAS</t>
  </si>
  <si>
    <t>L539</t>
  </si>
  <si>
    <t>AFECCION ERITEMATOSA, NO ESPECIFICADA</t>
  </si>
  <si>
    <t>L540</t>
  </si>
  <si>
    <t>ERITEMA MARGINADO EN LA FIEBRE REUMATICA AGUDA (I00†)</t>
  </si>
  <si>
    <t>L548</t>
  </si>
  <si>
    <t>ERITEMA EN OTRAS ENFERMEDADES CLASIFICADAS EN OTRA PARTE</t>
  </si>
  <si>
    <t>L550</t>
  </si>
  <si>
    <t>QUEMADURA SOLAR PRIMER GRADO</t>
  </si>
  <si>
    <t>L551</t>
  </si>
  <si>
    <t>QUEMADURA SOLAR SEGUNDO GRADO</t>
  </si>
  <si>
    <t>L552</t>
  </si>
  <si>
    <t>QUEMADURA SOLAR TERCER GRADO</t>
  </si>
  <si>
    <t>L558</t>
  </si>
  <si>
    <t>OTRAS QUEMADURAS SOLARES</t>
  </si>
  <si>
    <t>L559</t>
  </si>
  <si>
    <t>QUEMADURA SOLAR, NO ESPECIFICADA</t>
  </si>
  <si>
    <t>L560</t>
  </si>
  <si>
    <t>RESPUESTA FOTOTOXICA A DROGAS</t>
  </si>
  <si>
    <t>L561</t>
  </si>
  <si>
    <t>RESPUESTA FOTOALERGICA A DROGAS</t>
  </si>
  <si>
    <t>L562</t>
  </si>
  <si>
    <t>DERMATITIS POR FOTOCONTACTO [DERMATITIS DE BERLOQUE]</t>
  </si>
  <si>
    <t>L563</t>
  </si>
  <si>
    <t>URTICARIA SOLAR</t>
  </si>
  <si>
    <t>L564</t>
  </si>
  <si>
    <t>ERUPCION POLIMORFA A LA LUZ</t>
  </si>
  <si>
    <t>L568</t>
  </si>
  <si>
    <t>OTROS CAMBIOS AGUDOS ESPECIFICADOS DE LA PIEL DEBIDOS A RADIACION ULTRAVIOLETA</t>
  </si>
  <si>
    <t>L569</t>
  </si>
  <si>
    <t>CAMBIO AGUDO DE LA PIEL DEBIDO A RADIACION ULTRAVIOLETA, SIN OTRA ESPECIFICACION</t>
  </si>
  <si>
    <t>L570</t>
  </si>
  <si>
    <t>QUERATOSIS ACTINICA</t>
  </si>
  <si>
    <t>L571</t>
  </si>
  <si>
    <t>RETICULOIDE ACTINICO</t>
  </si>
  <si>
    <t>L572</t>
  </si>
  <si>
    <t>PIEL ROMBOIDAL DE LA NUCA</t>
  </si>
  <si>
    <t>L573</t>
  </si>
  <si>
    <t>POIQUILODERMIA DE CIVATTE</t>
  </si>
  <si>
    <t>L574</t>
  </si>
  <si>
    <t>PIEL LAXA SENIL</t>
  </si>
  <si>
    <t>L575</t>
  </si>
  <si>
    <t>GRANULOMA ACTINICO</t>
  </si>
  <si>
    <t>L578</t>
  </si>
  <si>
    <t>OTROS CAMBIOS DE LA PIEL DEBIDOS A EXPOSICION CRONICA A RADIACION NO IONIZANTE</t>
  </si>
  <si>
    <t>L579</t>
  </si>
  <si>
    <t>CAMBIOS DE LA PIEL DEBIDOS A EXPOSICION CRONICA A RADIACION NO IONIZANTE, SIN OTRA ESPECIFICACION</t>
  </si>
  <si>
    <t>L580</t>
  </si>
  <si>
    <t>RADIODERMATITIS AGUDA</t>
  </si>
  <si>
    <t>L581</t>
  </si>
  <si>
    <t>RADIODERMATITIS CRONICA</t>
  </si>
  <si>
    <t>L589</t>
  </si>
  <si>
    <t>RADIODERMATITIS, NO ESPECIFICADA</t>
  </si>
  <si>
    <t>L590</t>
  </si>
  <si>
    <t>ERITEMA AB IGNE [DERMATITIS AB IGNE]</t>
  </si>
  <si>
    <t>L598</t>
  </si>
  <si>
    <t>OTROS TRASTORNOS ESPECIFICADOS DE LA PIEL Y DEL TEJIDO SUBCUTANEO RELACIONADOS CON RADIACION</t>
  </si>
  <si>
    <t>L599</t>
  </si>
  <si>
    <t>TRASTORNOS NO ESPECIFICADOS DE LA PIEL Y DEL TEJIDO SUBCUTANEO RELACIONADOS CON RADIACION</t>
  </si>
  <si>
    <t>L600</t>
  </si>
  <si>
    <t>UÑA ENCARNADA</t>
  </si>
  <si>
    <t>L601</t>
  </si>
  <si>
    <t>ONICOLISIS</t>
  </si>
  <si>
    <t>L602</t>
  </si>
  <si>
    <t>ONICOGRIPOSIS</t>
  </si>
  <si>
    <t>L603</t>
  </si>
  <si>
    <t>DISTROFIA UNGUEAL</t>
  </si>
  <si>
    <t>L604</t>
  </si>
  <si>
    <t>LINEAS DE BEAU</t>
  </si>
  <si>
    <t>L605</t>
  </si>
  <si>
    <t>SINDROME DE LA UÑA AMARILLA</t>
  </si>
  <si>
    <t>L608</t>
  </si>
  <si>
    <t>OTROS TRASTORNOS DE LAS UÑAS</t>
  </si>
  <si>
    <t>L609</t>
  </si>
  <si>
    <t>TRASTORNO DE LA UÑA, NO ESPECIFICADO</t>
  </si>
  <si>
    <t>L620</t>
  </si>
  <si>
    <t>UÑA DEFORME DE LA PAQUIDERMOPERIOSTOSIS (M89.4†)</t>
  </si>
  <si>
    <t>L628</t>
  </si>
  <si>
    <t>TRASTORNOS DE LAS UÑAS EN OTRAS ENFERMEDADES CLASIFICADAS EN OTRA PARTE</t>
  </si>
  <si>
    <t>L630</t>
  </si>
  <si>
    <t>ALOPECIA (CAPITIS) TOTAL</t>
  </si>
  <si>
    <t>L631</t>
  </si>
  <si>
    <t>ALOPECIA UNIVERSAL</t>
  </si>
  <si>
    <t>L632</t>
  </si>
  <si>
    <t>OFIASIS</t>
  </si>
  <si>
    <t>L638</t>
  </si>
  <si>
    <t>OTRAS ALOPECIAS AREATAS</t>
  </si>
  <si>
    <t>L639</t>
  </si>
  <si>
    <t>ALOPECIA AREATA, NO ESPECIFICADA</t>
  </si>
  <si>
    <t>L640</t>
  </si>
  <si>
    <t>ALOPECIA ANDROGENA, INDUCIDA POR DROGAS</t>
  </si>
  <si>
    <t>L648</t>
  </si>
  <si>
    <t>OTRAS ALOPECIAS ANDROGENAS</t>
  </si>
  <si>
    <t>L649</t>
  </si>
  <si>
    <t>ALOPECIA ANDROGENA, NO ESPECIFICADA</t>
  </si>
  <si>
    <t>L650</t>
  </si>
  <si>
    <t>PERDIDA CAPILAR TELOGENA</t>
  </si>
  <si>
    <t>L651</t>
  </si>
  <si>
    <t>PERDIDA CAPILAR ANAGENA</t>
  </si>
  <si>
    <t>L652</t>
  </si>
  <si>
    <t>ALOPECIA MUCINOSA</t>
  </si>
  <si>
    <t>L658</t>
  </si>
  <si>
    <t>OTRAS PERDIDAS ESPECIFICADAS NO CICATRICIALES DEL PELO</t>
  </si>
  <si>
    <t>L659</t>
  </si>
  <si>
    <t>PERDIDA NO CICATRICIAL DEL PELO, SIN OTRA ESPECIFICACION</t>
  </si>
  <si>
    <t>L660</t>
  </si>
  <si>
    <t>SEUDOPELADA</t>
  </si>
  <si>
    <t>L661</t>
  </si>
  <si>
    <t>LIQUEN PLANO PILARIS</t>
  </si>
  <si>
    <t>L662</t>
  </si>
  <si>
    <t>FOLICULITIS DECALVANTE</t>
  </si>
  <si>
    <t>L663</t>
  </si>
  <si>
    <t>PERIFOLICULITIS CAPITIS ABSCEDENS</t>
  </si>
  <si>
    <t>L664</t>
  </si>
  <si>
    <t>FOLICULITIS ULERITEMATOSA RETICULADA</t>
  </si>
  <si>
    <t>L668</t>
  </si>
  <si>
    <t>OTRAS ALOPECIAS CICATRICIALES</t>
  </si>
  <si>
    <t>L669</t>
  </si>
  <si>
    <t>ALOPECIA CICATRICIAL, NO ESPECIFICADA</t>
  </si>
  <si>
    <t>L670</t>
  </si>
  <si>
    <t>TRICORREXIS NUDOSA</t>
  </si>
  <si>
    <t>L671</t>
  </si>
  <si>
    <t>VARIACION DEL COLOR DEL PELO</t>
  </si>
  <si>
    <t>L678</t>
  </si>
  <si>
    <t>OTRAS ANOMALIAS DEL TALLO Y DEL COLOR DEL PELO</t>
  </si>
  <si>
    <t>L679</t>
  </si>
  <si>
    <t>ANORMALIDAD NO ESPECIFICADA DEL TALLO Y DEL COLOR DEL PELO</t>
  </si>
  <si>
    <t>L680</t>
  </si>
  <si>
    <t>HIRSUTISMO</t>
  </si>
  <si>
    <t>L681</t>
  </si>
  <si>
    <t>HIPERTRICOSIS LANUGINOSA ADQUIRIDA</t>
  </si>
  <si>
    <t>L682</t>
  </si>
  <si>
    <t>HIPERTRICOSIS LOCALIZADA</t>
  </si>
  <si>
    <t>L683</t>
  </si>
  <si>
    <t>POLITRIQUIA</t>
  </si>
  <si>
    <t>L688</t>
  </si>
  <si>
    <t>OTRAS HIPERTRICOSIS</t>
  </si>
  <si>
    <t>L689</t>
  </si>
  <si>
    <t>HIPERTRICOSIS , NO ESPECIFICADA</t>
  </si>
  <si>
    <t>L700</t>
  </si>
  <si>
    <t>ACNE VULGAR</t>
  </si>
  <si>
    <t>L701</t>
  </si>
  <si>
    <t>ACNE CONGLOBADO</t>
  </si>
  <si>
    <t>L702</t>
  </si>
  <si>
    <t>ACNE VARIOLIFORME</t>
  </si>
  <si>
    <t>L703</t>
  </si>
  <si>
    <t>ACNE TROPICAL</t>
  </si>
  <si>
    <t>L704</t>
  </si>
  <si>
    <t>ACNE INFANTIL</t>
  </si>
  <si>
    <t>L705</t>
  </si>
  <si>
    <t>ACNE EXCORIADO DE LA MUJER JOVEN</t>
  </si>
  <si>
    <t>L708</t>
  </si>
  <si>
    <t>OTROS ACNES</t>
  </si>
  <si>
    <t>L709</t>
  </si>
  <si>
    <t>ACNE, NO ESPECIFICADO</t>
  </si>
  <si>
    <t>L710</t>
  </si>
  <si>
    <t>DERMATITIS PERIBUCAL</t>
  </si>
  <si>
    <t>L711</t>
  </si>
  <si>
    <t>RINOFIMA</t>
  </si>
  <si>
    <t>L718</t>
  </si>
  <si>
    <t>OTRAS ROSACEAS</t>
  </si>
  <si>
    <t>L719</t>
  </si>
  <si>
    <t>ROSACEA, NO ESPECIFICADA</t>
  </si>
  <si>
    <t>L720</t>
  </si>
  <si>
    <t>QUISTE EPIDERMICO</t>
  </si>
  <si>
    <t>L721</t>
  </si>
  <si>
    <t>QUISTE TRICODERMICO</t>
  </si>
  <si>
    <t>L722</t>
  </si>
  <si>
    <t>ESTEATOCISTOMA MULTIPLE</t>
  </si>
  <si>
    <t>L728</t>
  </si>
  <si>
    <t>OTROS QUISTES FOLICULARES DE LA PIEL Y DEL TEJIDO SUBCUTANEO</t>
  </si>
  <si>
    <t>L729</t>
  </si>
  <si>
    <t>QUISTE FOLICULAR DE LA PIEL Y DEL TEJIDO SUBCUTANEO, SIN OTRA ESPECIFICACION</t>
  </si>
  <si>
    <t>L730</t>
  </si>
  <si>
    <t>ACNE QUELOIDE</t>
  </si>
  <si>
    <t>L731</t>
  </si>
  <si>
    <t>SEUDOFOLICULITIS DE LA BARBA</t>
  </si>
  <si>
    <t>L732</t>
  </si>
  <si>
    <t>HIDRADENITIS SUPURATIVA</t>
  </si>
  <si>
    <t>L738</t>
  </si>
  <si>
    <t>OTROS TRASTORNOS FOLICULARES ESPECIFICADOS</t>
  </si>
  <si>
    <t>L739</t>
  </si>
  <si>
    <t>TRASTORNO FOLICULAR, NO ESPECIFICADO</t>
  </si>
  <si>
    <t>L740</t>
  </si>
  <si>
    <t>MILIARIA RUBRA</t>
  </si>
  <si>
    <t>L741</t>
  </si>
  <si>
    <t>MILIARIA CRISTALINA</t>
  </si>
  <si>
    <t>L742</t>
  </si>
  <si>
    <t>MILIARIA PROFUNDA</t>
  </si>
  <si>
    <t>L743</t>
  </si>
  <si>
    <t>MILIARIA , NO ESPECIFICADA</t>
  </si>
  <si>
    <t>L744</t>
  </si>
  <si>
    <t>ANHIDROSIS</t>
  </si>
  <si>
    <t>L748</t>
  </si>
  <si>
    <t>OTROS TRASTORNOS SUDORIPADOS ECRINOS</t>
  </si>
  <si>
    <t>L749</t>
  </si>
  <si>
    <t>TRASTORNO SUDORIPARO ECRINO, NO ESPECIFICADO</t>
  </si>
  <si>
    <t>L750</t>
  </si>
  <si>
    <t>BROMHIDROSIS</t>
  </si>
  <si>
    <t>L751</t>
  </si>
  <si>
    <t>CROMHIDROSIS</t>
  </si>
  <si>
    <t>L752</t>
  </si>
  <si>
    <t>MILIARIA APOCRINA</t>
  </si>
  <si>
    <t>L758</t>
  </si>
  <si>
    <t>OTROS TRASTORNOS SUDORIPARO APOCRINO</t>
  </si>
  <si>
    <t>L759</t>
  </si>
  <si>
    <t>TRASTORNO SUDORIPARO APOCRINO, NO ESPECIFICADO</t>
  </si>
  <si>
    <t>L80X</t>
  </si>
  <si>
    <t>VITILIGO</t>
  </si>
  <si>
    <t>L810</t>
  </si>
  <si>
    <t>HIPERPIGMENTACION POSTINFLAMATORIA</t>
  </si>
  <si>
    <t>L811</t>
  </si>
  <si>
    <t>CLOASMA</t>
  </si>
  <si>
    <t>L812</t>
  </si>
  <si>
    <t>EFELIDE</t>
  </si>
  <si>
    <t>L813</t>
  </si>
  <si>
    <t>MANCHAS CAFÉ CON LECHE</t>
  </si>
  <si>
    <t>L814</t>
  </si>
  <si>
    <t>OTROS TIPOS DE HIPERPIGMENTACION MELANODERMICA</t>
  </si>
  <si>
    <t>L815</t>
  </si>
  <si>
    <t>LEUCODERMIA, NO CLASIFICADA EN OTRA PARTE</t>
  </si>
  <si>
    <t>L816</t>
  </si>
  <si>
    <t>OTROS TRASTORNOS DE DISMINUCION DE LA FORMACION DE LA MELANINA</t>
  </si>
  <si>
    <t>L817</t>
  </si>
  <si>
    <t>DERMATOSIS PURPURICA PIGMENTADA</t>
  </si>
  <si>
    <t>L818</t>
  </si>
  <si>
    <t>OTROS TRASTORNOS ESPECIFICADOS DE LA PIGMENTACION</t>
  </si>
  <si>
    <t>L819</t>
  </si>
  <si>
    <t>TRASTORNO DE LA PIGMENTACION, NO ESPECIFICADO</t>
  </si>
  <si>
    <t>L82X</t>
  </si>
  <si>
    <t>QUERATOSIS SEBORREICA</t>
  </si>
  <si>
    <t>L83X</t>
  </si>
  <si>
    <t>ACANTOSIS NIGRICANS</t>
  </si>
  <si>
    <t>L84X</t>
  </si>
  <si>
    <t>CALLOS Y CALLOSIDADES</t>
  </si>
  <si>
    <t>L850</t>
  </si>
  <si>
    <t>ICTIOSIS ADQUIRIDA</t>
  </si>
  <si>
    <t>L851</t>
  </si>
  <si>
    <t>QUERATOSIS [QUERATODERMIA] PALMAR Y PLANTAR ADQUIRIDA</t>
  </si>
  <si>
    <t>L852</t>
  </si>
  <si>
    <t>QUERATOSIS PUNCTATA (PALMAR Y PLANTAR)</t>
  </si>
  <si>
    <t>L853</t>
  </si>
  <si>
    <t>XEROSIS DEL CUTIS</t>
  </si>
  <si>
    <t>L858</t>
  </si>
  <si>
    <t>OTROS ENGROSAMIENTOS EPIDERMICOS ESPECIFICADOS</t>
  </si>
  <si>
    <t>L859</t>
  </si>
  <si>
    <t>ENGROSAMIENTO EPIDERMICO, NO ESPECIFICADO</t>
  </si>
  <si>
    <t>L86X</t>
  </si>
  <si>
    <t>QUERODERMA EN ENFERMEDADES CLASIFICADAS EN OTRA PARTE</t>
  </si>
  <si>
    <t>L870</t>
  </si>
  <si>
    <t>QUERATOSIS FOLICULAR Y PARAFOLICULAR PENETRANTE DEL CUTIS [KYRLE]</t>
  </si>
  <si>
    <t>L871</t>
  </si>
  <si>
    <t>COLAGENOSIS PERFORANTE REACTIVA</t>
  </si>
  <si>
    <t>L872</t>
  </si>
  <si>
    <t>ELASTOSIS SERPIGINOSA PERFORANTE</t>
  </si>
  <si>
    <t>L878</t>
  </si>
  <si>
    <t>OTROS TRASTORNOS DE LA ELIMINACION TRANSEPIDERMICA</t>
  </si>
  <si>
    <t>L879</t>
  </si>
  <si>
    <t>TRASTORNO DE LA ELIMINACION TRANSEPIDERMICA. NO ESPECIFICADO</t>
  </si>
  <si>
    <t>L88X</t>
  </si>
  <si>
    <t>PIODERMA GANGRENOSO</t>
  </si>
  <si>
    <t>L89X</t>
  </si>
  <si>
    <t>ULCERA DE DECUBITO</t>
  </si>
  <si>
    <t>L900</t>
  </si>
  <si>
    <t>LIQUEN ESCLEROSO Y ATROFICO</t>
  </si>
  <si>
    <t>L901</t>
  </si>
  <si>
    <t>ANETODERMIA DE SCHWENINGER-BUZZI</t>
  </si>
  <si>
    <t>L902</t>
  </si>
  <si>
    <t>ANETODERMIA DE JADASSOHN-PELLIZZARI</t>
  </si>
  <si>
    <t>L903</t>
  </si>
  <si>
    <t>ATROFODERMA DE PASINI Y PIERINI</t>
  </si>
  <si>
    <t>L904</t>
  </si>
  <si>
    <t>ACRODERMATITIS CRONICA ATROFICA</t>
  </si>
  <si>
    <t>L905</t>
  </si>
  <si>
    <t>FIBROSIS Y AFECCIONES CICATRICIALES DE LA PIEL</t>
  </si>
  <si>
    <t>L906</t>
  </si>
  <si>
    <t>ESTRIAS ATROFICAS</t>
  </si>
  <si>
    <t>L908</t>
  </si>
  <si>
    <t>OTROS TRASTORNOS ATROFICOS DE LA PIEL</t>
  </si>
  <si>
    <t>L909</t>
  </si>
  <si>
    <t>TRASTORNO ATROFICO DE LA PIEL, NO ESPECIFICADO</t>
  </si>
  <si>
    <t>L910</t>
  </si>
  <si>
    <t>CICATRIZ QUELOIDE</t>
  </si>
  <si>
    <t>L918</t>
  </si>
  <si>
    <t>OTROS TRASTORNOS HIPERTROFICOS DE LA PIEL</t>
  </si>
  <si>
    <t>L919</t>
  </si>
  <si>
    <t>TRASTORNO HIPERTROFICO DE LA PIEL, NO ESPECIFICADO</t>
  </si>
  <si>
    <t>L920</t>
  </si>
  <si>
    <t>GRANULOMA ANULAR</t>
  </si>
  <si>
    <t>L921</t>
  </si>
  <si>
    <t>NECROBIOSIS LIPIDICA, NO CLASIFICADA EN OTRA PARTE</t>
  </si>
  <si>
    <t>L922</t>
  </si>
  <si>
    <t>GRANULOMA FACIAL [GRANULOMA EOSINOFILO DE LA PIEL]</t>
  </si>
  <si>
    <t>L923</t>
  </si>
  <si>
    <t>GRANULOMA POR CUERPO EXTRAÑO DE LA PIEL Y EN EL TEJIDO SUBCUTANEO</t>
  </si>
  <si>
    <t>L928</t>
  </si>
  <si>
    <t>OTROS TRASTORNOS GRANULOMATOSOS DE LA PIEL Y DEL TEJIDO SUBCUTANEO</t>
  </si>
  <si>
    <t>L929</t>
  </si>
  <si>
    <t>TRASTORNO GRANULOMATOSO DE LA PIEL Y DEL TEJIDO SUBCUTANEO, NO ESPECIFICADO</t>
  </si>
  <si>
    <t>L930</t>
  </si>
  <si>
    <t>LUPUS ERITEMATOSO DISCOIDE</t>
  </si>
  <si>
    <t>L931</t>
  </si>
  <si>
    <t>LUPUS ERITEMATOSO CUTANEO SUBAGUDO</t>
  </si>
  <si>
    <t>L932</t>
  </si>
  <si>
    <t>OTROS LUPUS ERITEMATOSOS LOCALIZADOS</t>
  </si>
  <si>
    <t>L940</t>
  </si>
  <si>
    <t>ESCLERODERMA LOCALIZADO [MORFEA]</t>
  </si>
  <si>
    <t>L941</t>
  </si>
  <si>
    <t>ESCLERODERMA LINEAL</t>
  </si>
  <si>
    <t>L942</t>
  </si>
  <si>
    <t>CALCINOSIS DE LA PIEL</t>
  </si>
  <si>
    <t>L943</t>
  </si>
  <si>
    <t>ESCLERODACTILIA</t>
  </si>
  <si>
    <t>L944</t>
  </si>
  <si>
    <t>PAPULAS DE GOTTRON</t>
  </si>
  <si>
    <t>L945</t>
  </si>
  <si>
    <t>POIQUILODERMIA VASCULAR ATROFICA</t>
  </si>
  <si>
    <t>L946</t>
  </si>
  <si>
    <t>AINHUM</t>
  </si>
  <si>
    <t>L948</t>
  </si>
  <si>
    <t>OTROS TRASTORNOS LOCALIZADOS ESPECIFICADOS DEL TEJIDO CONJUNTIVO</t>
  </si>
  <si>
    <t>L949</t>
  </si>
  <si>
    <t>TRASTORNO LOCALIZADO DEL TEJIDO CONJUNTIVO, NO ESPECIFICADO</t>
  </si>
  <si>
    <t>L950</t>
  </si>
  <si>
    <t>VASCULITIS LIVEDOIDE</t>
  </si>
  <si>
    <t>L951</t>
  </si>
  <si>
    <t>ERITEMA ELEVATUM DIUTINUM</t>
  </si>
  <si>
    <t>L958</t>
  </si>
  <si>
    <t>OTRAS VASCULITIS LIMITADAS DE LA PIEL</t>
  </si>
  <si>
    <t>L959</t>
  </si>
  <si>
    <t>VASCULITIS LIMITADA A LA PIEL, SIN OTRA ESPECIFICACION</t>
  </si>
  <si>
    <t>L97X</t>
  </si>
  <si>
    <t>ULCERA DEL MIEMBRO INFERIOR, NO CLASIFICADA EN OTRA PARTE</t>
  </si>
  <si>
    <t>L980</t>
  </si>
  <si>
    <t>GRANULOMA PIOGENO</t>
  </si>
  <si>
    <t>L981</t>
  </si>
  <si>
    <t>DERMATITIS FACTICIA</t>
  </si>
  <si>
    <t>L982</t>
  </si>
  <si>
    <t>DERMATOSIS NEUTROFILA FEBRIL [SWEET]</t>
  </si>
  <si>
    <t>L983</t>
  </si>
  <si>
    <t>CELULITIS EOSINOFILA [WELLS]</t>
  </si>
  <si>
    <t>L984</t>
  </si>
  <si>
    <t>ULCERA CRONICA DE LA PIEL, NO CLASIFICADA EN OTRA PARTE</t>
  </si>
  <si>
    <t>L985</t>
  </si>
  <si>
    <t>MUCINOSIS DE LA PIEL</t>
  </si>
  <si>
    <t>L986</t>
  </si>
  <si>
    <t>OTROS TRASTORNOS INFILTRATIVOS DE LA PIEL Y DEL TEJIDO SUBCUTÁNEO</t>
  </si>
  <si>
    <t>L988</t>
  </si>
  <si>
    <t>OTROS TRASTORNOS ESPECIFICADOS DE LA PIEL Y DEL TEJIDO SUBCUTANEO</t>
  </si>
  <si>
    <t>L989</t>
  </si>
  <si>
    <t>TRASTORNO DE LA PIEL Y DEL TEJIDO SUBCUTANEO, NO ESPECIFICADO</t>
  </si>
  <si>
    <t>L990</t>
  </si>
  <si>
    <t>AMILOIDOSIS DE LA PIEL (E85.-†)</t>
  </si>
  <si>
    <t>L998</t>
  </si>
  <si>
    <t>OTROS TRASTORNOS DE LA PIEL Y DEL TEJIDO SUBCUTANEO EN ENFERMEDADES CLASIFICADAS EN OTRA PARTE</t>
  </si>
  <si>
    <t>M000</t>
  </si>
  <si>
    <t>ARTRITIS Y POLIARTRITIS ESTAFILOCOCICA</t>
  </si>
  <si>
    <t>M001</t>
  </si>
  <si>
    <t>ARTRITIS Y POLIARTRITIS NEUMOCOCICA</t>
  </si>
  <si>
    <t>M002</t>
  </si>
  <si>
    <t>ARTRITIS Y POLIARTRITIS ESTREPTOCOCICAS</t>
  </si>
  <si>
    <t>M008</t>
  </si>
  <si>
    <t>ARTRITIS Y POLIARTRITIS DEBIDAS A OTROS AGENTES BACTERIANOS ESPECIFICADOS</t>
  </si>
  <si>
    <t>M009</t>
  </si>
  <si>
    <t>ARTRITIS PIOGENA, NO ESPECIFICADA</t>
  </si>
  <si>
    <t>M010</t>
  </si>
  <si>
    <t>ARTRITIS MENINGOCOCICA (A39.8†)</t>
  </si>
  <si>
    <t>M011</t>
  </si>
  <si>
    <t>TUBERCULOSA (A18.0†)</t>
  </si>
  <si>
    <t>M012</t>
  </si>
  <si>
    <t>ARTRITIS EN LA ENFERMEDAD DE LYME (A69.2†)</t>
  </si>
  <si>
    <t>M013</t>
  </si>
  <si>
    <t>ARTRITIS EN OTRAS ENFERMEDADES BACTERIANAS CLASIFICADAS EN OTRA PARTE</t>
  </si>
  <si>
    <t>M014</t>
  </si>
  <si>
    <t>ARTRITIS EN RUBEOLA (B06.8†)</t>
  </si>
  <si>
    <t>M015</t>
  </si>
  <si>
    <t>ARTRITIS EN OTRAS ENFERMEDADES VIRALES CLASIFICADAS EN OTRA PARTE</t>
  </si>
  <si>
    <t>M016</t>
  </si>
  <si>
    <t>ARTRITIS EN MICOSIS (B35-B49†)</t>
  </si>
  <si>
    <t>M018</t>
  </si>
  <si>
    <t>ARTRITIS EN OTRAS ENFERMEDADES INFECCIOSAS Y PARASITARIAS CLASIFICADAS EN OTRA PARTE</t>
  </si>
  <si>
    <t>M020</t>
  </si>
  <si>
    <t>ARTROPATIA CONSECUTIVA A DERIVACION INTESTINAL</t>
  </si>
  <si>
    <t>M021</t>
  </si>
  <si>
    <t>ARTROPATIA POSTDISENTERICA</t>
  </si>
  <si>
    <t>M022</t>
  </si>
  <si>
    <t>ARTROPATIA POSTINMUNIZACION</t>
  </si>
  <si>
    <t>M023</t>
  </si>
  <si>
    <t>ENFERMEDAD DE REITER</t>
  </si>
  <si>
    <t>M028</t>
  </si>
  <si>
    <t>OTRAS ARTROPATIA REACTIVAS</t>
  </si>
  <si>
    <t>M029</t>
  </si>
  <si>
    <t>ARTROPATIA REACTIVA, NO ESPECIFICADA</t>
  </si>
  <si>
    <t>M030</t>
  </si>
  <si>
    <t>ARTRITIS POSTMENINGOCOCICA (A39.8†)</t>
  </si>
  <si>
    <t>M031</t>
  </si>
  <si>
    <t>ARTROPATIA POSTINFECCIOSA EN SIFILIS</t>
  </si>
  <si>
    <t>M032</t>
  </si>
  <si>
    <t>OTRAS ARTROPATIAS POSTINFECCIOSAS EN ENFERMEDADES CLASIFICADAS EN OTRA PARTE</t>
  </si>
  <si>
    <t>M036</t>
  </si>
  <si>
    <t>ARTROPATIA REACTIVA EN OTRAS ENFERMEDADES CLASIFICADAS EN OTRA PARTE</t>
  </si>
  <si>
    <t>M050</t>
  </si>
  <si>
    <t>SINDROME DE FELTY</t>
  </si>
  <si>
    <t>M051</t>
  </si>
  <si>
    <t>ENFERMEDAD REUMATOIDE DEL PULMON (J99.0*)</t>
  </si>
  <si>
    <t>M052</t>
  </si>
  <si>
    <t>VASCULITIS REUMATOIDE</t>
  </si>
  <si>
    <t>M053</t>
  </si>
  <si>
    <t>ARTRITIS REUMATOIDE CON COMPROMISO DE OTROS ORGANOS O SISTEMAS</t>
  </si>
  <si>
    <t>M058</t>
  </si>
  <si>
    <t>OTRAS ARTRITIS REUMATOIDEAS SEROPOSITIVAS</t>
  </si>
  <si>
    <t>M059</t>
  </si>
  <si>
    <t>ARTRITIS REUMATOIDE SEROPOSITIVA, SIN OTRA ESPECIFICACION</t>
  </si>
  <si>
    <t>M060</t>
  </si>
  <si>
    <t>ARTRITIS REUMATOIDE SERONEGATIVA</t>
  </si>
  <si>
    <t>M061</t>
  </si>
  <si>
    <t>ENFERMEDAD DE STILL DE COMIENZO EN EL ADULTO</t>
  </si>
  <si>
    <t>M062</t>
  </si>
  <si>
    <t>BURSITIS REUMATOIDE</t>
  </si>
  <si>
    <t>M063</t>
  </si>
  <si>
    <t>NODULO REUMATOIDE</t>
  </si>
  <si>
    <t>M064</t>
  </si>
  <si>
    <t>POLIARTROPATIA INFLAMATORIA</t>
  </si>
  <si>
    <t>M068</t>
  </si>
  <si>
    <t>OTRAS ARTRITIS REUMATOIDEAS ESPECIFICADAS</t>
  </si>
  <si>
    <t>M069</t>
  </si>
  <si>
    <t>ARTRITIS REUMATOIDE, NO ESPECIFICADA</t>
  </si>
  <si>
    <t>M070</t>
  </si>
  <si>
    <t>ARTROPATIA PSORIASICA INTERFALANGICA DISTAL (L40.5†)</t>
  </si>
  <si>
    <t>M071</t>
  </si>
  <si>
    <t>ARTRITIS MUTILANTE (L40.5†)</t>
  </si>
  <si>
    <t>M072</t>
  </si>
  <si>
    <t>ESPONDILITIS PSORIASICA (L40.5†)</t>
  </si>
  <si>
    <t>M073</t>
  </si>
  <si>
    <t>OTRAS ARTROPATIAS PSORIASICAS (L40.5†)</t>
  </si>
  <si>
    <t>M074</t>
  </si>
  <si>
    <t>ARTROPATIA EN LA ENFERMEDAD DE CROHN (ENTERITIS REGIONAL) (K50.-†)</t>
  </si>
  <si>
    <t>M075</t>
  </si>
  <si>
    <t>ARTROPATIA EN LA COLITIS ULCERATIVA (K51.-†)</t>
  </si>
  <si>
    <t>M076</t>
  </si>
  <si>
    <t>OTRAS ARTROPATIAS ENTEROPATICAS</t>
  </si>
  <si>
    <t>M080</t>
  </si>
  <si>
    <t>ARTRITIS REUMATOIDE JUVENIL</t>
  </si>
  <si>
    <t>M081</t>
  </si>
  <si>
    <t>ESPONDILITIS ANQUILOSANTE JUVENIL</t>
  </si>
  <si>
    <t>M082</t>
  </si>
  <si>
    <t>ARTRITIS JUVENIL DE COMIENZO GENERALIZADO</t>
  </si>
  <si>
    <t>M083</t>
  </si>
  <si>
    <t>POLIARTRITIS JUVENIL (SERONEGATIVA)</t>
  </si>
  <si>
    <t>M084</t>
  </si>
  <si>
    <t>ARTRITIS JUVENIL PAUCIARTICULAR</t>
  </si>
  <si>
    <t>M088</t>
  </si>
  <si>
    <t>OTRAS ARTRITIS JUVENILES</t>
  </si>
  <si>
    <t>M089</t>
  </si>
  <si>
    <t>ARTRITIS JUVENIL, NO ESPECIFICADA</t>
  </si>
  <si>
    <t>M090</t>
  </si>
  <si>
    <t>ARTRITIS JUVENIL EN LA PSORIASIS (L40.5†)</t>
  </si>
  <si>
    <t>M091</t>
  </si>
  <si>
    <t>ARTRITIS JUVENIL EN LA ENFERMEDAD DE CROHN [ENTERITIS REGIONAL] (K50.-†)</t>
  </si>
  <si>
    <t>M092</t>
  </si>
  <si>
    <t>ARTRITIS JUVENIL EN LA COLITIS ULCERATIVA (K51.-†)</t>
  </si>
  <si>
    <t>M098</t>
  </si>
  <si>
    <t>ARTRITIS JUVENIL EN OTRAS ENFERMEDADES CLASIFICADAS EN OTRA PARTE</t>
  </si>
  <si>
    <t>M100</t>
  </si>
  <si>
    <t>GOTA IDIOPATICA</t>
  </si>
  <si>
    <t>M101</t>
  </si>
  <si>
    <t>GOTA SATURNINA</t>
  </si>
  <si>
    <t>M102</t>
  </si>
  <si>
    <t>GOTA INDUCIDA POR DROGAS</t>
  </si>
  <si>
    <t>M103</t>
  </si>
  <si>
    <t>GOTA DEBIDA A ALTERACION RENAL</t>
  </si>
  <si>
    <t>M104</t>
  </si>
  <si>
    <t>OTRAS GOTAS SECUNDARIAS</t>
  </si>
  <si>
    <t>M109</t>
  </si>
  <si>
    <t>GOTA, NO ESPECIFICADA</t>
  </si>
  <si>
    <t>M110</t>
  </si>
  <si>
    <t>ENFERMEDAD POR DEPOSITO DE HIDROXIAPATITA</t>
  </si>
  <si>
    <t>M111</t>
  </si>
  <si>
    <t>CONDROCALCINOSIS FAMILIAR</t>
  </si>
  <si>
    <t>M112</t>
  </si>
  <si>
    <t>OTRAS CONDROCALCINOSIS</t>
  </si>
  <si>
    <t>M118</t>
  </si>
  <si>
    <t>OTRAS ARTROPATIAS POR CRISTALES, ESPECIFICADAS</t>
  </si>
  <si>
    <t>M119</t>
  </si>
  <si>
    <t>ARTROPATIA POR CRISTALES, NO ESPECIFICADA</t>
  </si>
  <si>
    <t>M120</t>
  </si>
  <si>
    <t>ARTROPATIA POSTREUMATICA CRONICA [DE JACCOUD]</t>
  </si>
  <si>
    <t>M121</t>
  </si>
  <si>
    <t>ENFERMEDAD DE KASCHIN-BECK</t>
  </si>
  <si>
    <t>M122</t>
  </si>
  <si>
    <t>SINOVITIS VELLONODULAR (PIGMENTADA)</t>
  </si>
  <si>
    <t>M123</t>
  </si>
  <si>
    <t>REUMATISMO PALINDROMICO</t>
  </si>
  <si>
    <t>M124</t>
  </si>
  <si>
    <t>HIDRARTROSIS INTERMITENTE</t>
  </si>
  <si>
    <t>M125</t>
  </si>
  <si>
    <t>ARTROPATIA TRAUMATICA</t>
  </si>
  <si>
    <t>M128</t>
  </si>
  <si>
    <t>OTRAS ARTROPATIAS ESPECIFICAS, NO CLASIFICADAS EN OTRA PARTE</t>
  </si>
  <si>
    <t>M130</t>
  </si>
  <si>
    <t>POLIARTRITIS, NO ESPECIFICADA</t>
  </si>
  <si>
    <t>M131</t>
  </si>
  <si>
    <t>MONOARTRITIS, NO CLASIFICADA EN OTRA PARTE</t>
  </si>
  <si>
    <t>M138</t>
  </si>
  <si>
    <t>OTRAS ARTRITIS ESPECIFICADAS</t>
  </si>
  <si>
    <t>M139</t>
  </si>
  <si>
    <t>ARTRITIS, NO ESPECIFICADA</t>
  </si>
  <si>
    <t>M140</t>
  </si>
  <si>
    <t>ARTROPATIA GOTOSA DEBIDA A DEFECTOS ENZIMATICOS Y A OTROS TRASTORNOS HEREDITARIOS, CLASIFICADOS EN OTRA PARTE</t>
  </si>
  <si>
    <t>M141</t>
  </si>
  <si>
    <t>ARTROPATIA POR CRISTALES EN OTROS TRASTORNOS METABÓLICOS</t>
  </si>
  <si>
    <t>M142</t>
  </si>
  <si>
    <t>ARTROPATIA DIABETICA (E10-E14† CON CUARTO CARÁCTER COMUN .6)</t>
  </si>
  <si>
    <t>M143</t>
  </si>
  <si>
    <t>DERMATOARTRITIS LIPOIDE (E78.8†)</t>
  </si>
  <si>
    <t>M144</t>
  </si>
  <si>
    <t>ARTROPATIA EN LA AMILOIDOSIS (E85.-†)</t>
  </si>
  <si>
    <t>M145</t>
  </si>
  <si>
    <t>ARTROPATIA EN OTROS TRASTORNOS ENDOCRINOS, METABOLICOS Y NUTRICIONALES</t>
  </si>
  <si>
    <t>M146</t>
  </si>
  <si>
    <t>ARTROPATIA NEUROPATICA</t>
  </si>
  <si>
    <t>M148</t>
  </si>
  <si>
    <t>ARTROPATIA EN OTRAS ENFERMEDADES ESPECIFICADAS, CLASIFICADAS EN OTRA PARTE</t>
  </si>
  <si>
    <t>M150</t>
  </si>
  <si>
    <t>(OSTEO)ARTROSIS PRIMARIA GENERALIZADA</t>
  </si>
  <si>
    <t>M151</t>
  </si>
  <si>
    <t>NODULOS DE HEBERDEN (CON ARTROPATIA)</t>
  </si>
  <si>
    <t>M152</t>
  </si>
  <si>
    <t>NODULOS DE BOUCHARD (CON ARTROPATIA)</t>
  </si>
  <si>
    <t>M153</t>
  </si>
  <si>
    <t>ARTROSIS SECUNDARIA MULTIPLE</t>
  </si>
  <si>
    <t>M154</t>
  </si>
  <si>
    <t>(OSTEO)ARTROSIS EROSIVA</t>
  </si>
  <si>
    <t>M158</t>
  </si>
  <si>
    <t>OTRAS POLIARTROSIS</t>
  </si>
  <si>
    <t>M159</t>
  </si>
  <si>
    <t>POLIARTROSIS, NO ESPECIFICADA</t>
  </si>
  <si>
    <t>M160</t>
  </si>
  <si>
    <t>COXARTROSIS PRIMARIA, BILATERAL</t>
  </si>
  <si>
    <t>M161</t>
  </si>
  <si>
    <t>OTRAS COXARTROSIS PRIMARIAS</t>
  </si>
  <si>
    <t>M162</t>
  </si>
  <si>
    <t>COXARTROSIS A CONSECUENCIA DE DISPLASIA, BILATERAL</t>
  </si>
  <si>
    <t>M163</t>
  </si>
  <si>
    <t>OTRAS COXARTROSIS DISPLASICAS</t>
  </si>
  <si>
    <t>M164</t>
  </si>
  <si>
    <t>COXARTROSIS POSTRAUMATICA, BILATERAL</t>
  </si>
  <si>
    <t>M165</t>
  </si>
  <si>
    <t>OTRA COXARTROSIS POSTRAUMATICA</t>
  </si>
  <si>
    <t>M166</t>
  </si>
  <si>
    <t>OTRA COXARTROSIS SECUNDARIA, BILATERAL</t>
  </si>
  <si>
    <t>M167</t>
  </si>
  <si>
    <t>OTRAS COXARTROSIS SECUNDARIAS</t>
  </si>
  <si>
    <t>M169</t>
  </si>
  <si>
    <t>COXARTROSIS, NO ESPECIFICADA</t>
  </si>
  <si>
    <t>M170</t>
  </si>
  <si>
    <t>GONARTROSIS PRIMARIA, BILATERAL</t>
  </si>
  <si>
    <t>M171</t>
  </si>
  <si>
    <t>OTRAS GONARTROSIS PRIMARIAS</t>
  </si>
  <si>
    <t>M172</t>
  </si>
  <si>
    <t>GONARTROSIS POSTRAUMATICA, BILATERAL</t>
  </si>
  <si>
    <t>M173</t>
  </si>
  <si>
    <t>OTRAS GONARTROSIS POSTRAUMATICAS</t>
  </si>
  <si>
    <t>M174</t>
  </si>
  <si>
    <t>OTRAS GONARTROSIS SECUNDARIAS, BILATERALES</t>
  </si>
  <si>
    <t>M175</t>
  </si>
  <si>
    <t>OTRAS GONARTROSIS SECUNDARIAS</t>
  </si>
  <si>
    <t>M179</t>
  </si>
  <si>
    <t>GONARTROSIS, NO ESPECIFICADA</t>
  </si>
  <si>
    <t>M180</t>
  </si>
  <si>
    <t>ARTROSIS PRIMARIA DE LA PRIMERA ARTICULACION CARPOMETACARPIANA, BILATERAL</t>
  </si>
  <si>
    <t>M181</t>
  </si>
  <si>
    <t>OTRAS ARTROSIS PRIMARIAS DE LA PRIMERA ARTICULACION CARPOMETACARPIANA</t>
  </si>
  <si>
    <t>M182</t>
  </si>
  <si>
    <t>ARTROSIS POSTRAUMATICA DE LA PRIMERA ARTICULACION CARPOMETACARPIANA, BILATERAL</t>
  </si>
  <si>
    <t>M183</t>
  </si>
  <si>
    <t>OTRAS ARTROSIS POSTRAUMATICAS DE LA PRIMERA ARTICULACION CARPOMETACARPIANA</t>
  </si>
  <si>
    <t>M184</t>
  </si>
  <si>
    <t>OTRAS ARTROSIS SECUNDARIAS DE LA PRIMERA ARTICULACION CARPOMETACARPIANA, BILATERALES</t>
  </si>
  <si>
    <t>M185</t>
  </si>
  <si>
    <t>OTRAS ARTROSIS SECUNDARIAS DE LA PRIMERA ARTICULACION CARPOMETACARPIANA</t>
  </si>
  <si>
    <t>M189</t>
  </si>
  <si>
    <t>ARTROSIS DE LA PRIMERA ARTICULACION CARPOMETACARPIANA, SIN OTRA ESPECIFICACION</t>
  </si>
  <si>
    <t>M190</t>
  </si>
  <si>
    <t>ARTROSIS PRIMARIA DE OTRAS ARTICULACIONES</t>
  </si>
  <si>
    <t>M191</t>
  </si>
  <si>
    <t>ARTROSIS POSTRAUMATICA DE OTRAS ARTICULACIONES</t>
  </si>
  <si>
    <t>M192</t>
  </si>
  <si>
    <t>ARTROSIS SECUNDARIA DE OTRAS ARTICULACIONES</t>
  </si>
  <si>
    <t>M198</t>
  </si>
  <si>
    <t>OTRAS ARTROSIS ESPECIFICADAS</t>
  </si>
  <si>
    <t>M199</t>
  </si>
  <si>
    <t>ARTROSIS, NO ESPECIFICADA</t>
  </si>
  <si>
    <t>M200</t>
  </si>
  <si>
    <t>DEFORMIDAD DE DEDO(S) DE LA MANO</t>
  </si>
  <si>
    <t>M201</t>
  </si>
  <si>
    <t>HALLUX VALGUS (ADQUIRIDO)</t>
  </si>
  <si>
    <t>M202</t>
  </si>
  <si>
    <t>HALLUX RIGIDUS</t>
  </si>
  <si>
    <t>M203</t>
  </si>
  <si>
    <t>OTRAS DEFORMIDADES DEL HALLUX (ADQUIRIDAS)</t>
  </si>
  <si>
    <t>M204</t>
  </si>
  <si>
    <t>OTRO(S) DEDO(S) DEL PIE EN MARTILLO (ADQUIRIDOS)</t>
  </si>
  <si>
    <t>M205</t>
  </si>
  <si>
    <t>OTRAS DEFORMIDADES (ADQUIRIDAS) DEL (DE LOS) DEDO(S) DEL PIE</t>
  </si>
  <si>
    <t>M206</t>
  </si>
  <si>
    <t>DEFORMIDADES ADQUIRIDAS DE LOS DEDOS DEL PIE, NO ESPECIFICADAS</t>
  </si>
  <si>
    <t>M210</t>
  </si>
  <si>
    <t>DEFORMIDAD EN VALGO, NO CLASIFICADA EN OTRA PARTE</t>
  </si>
  <si>
    <t>M211</t>
  </si>
  <si>
    <t>DEFORMIDAD EN VARO, NO CLASIFICADA EN OTRA</t>
  </si>
  <si>
    <t>M212</t>
  </si>
  <si>
    <t>DEFORMIDAD EN FLEXION</t>
  </si>
  <si>
    <t>M213</t>
  </si>
  <si>
    <t>MUÑECA O PIE EN PENDULO (ADQUIRIDO)</t>
  </si>
  <si>
    <t>M214</t>
  </si>
  <si>
    <t>PIE PLANO [PES PLANUS] (ADQUIRIDO)</t>
  </si>
  <si>
    <t>M215</t>
  </si>
  <si>
    <t>MANO O PIE EN GARRA O EN TALIPES, PIE EQUINOVARO O ZAMBO ADQUIRIDOS</t>
  </si>
  <si>
    <t>M216</t>
  </si>
  <si>
    <t>OTRAS DEFORMIDADES ADQUIRIDAS DEL TOBILLO Y DEL PIE</t>
  </si>
  <si>
    <t>M217</t>
  </si>
  <si>
    <t>LONGITUD DESIGUAL DE LOS MIEMBROS (ADQUIRIDA)</t>
  </si>
  <si>
    <t>M218</t>
  </si>
  <si>
    <t>OTRAS DEFORMIDADES ADQUIRIDAS DE LOS MIEMBROS, ESPECIFICADAS</t>
  </si>
  <si>
    <t>M219</t>
  </si>
  <si>
    <t>DEFORMIDAD ADQUIRIDA DEL MIEMBRO, NO ESPECIFICADA</t>
  </si>
  <si>
    <t>M220</t>
  </si>
  <si>
    <t>LUXACION RECIDIVANTE DE LA ROTULA</t>
  </si>
  <si>
    <t>M221</t>
  </si>
  <si>
    <t>SUBLUXACION RECIDIVANTE DE LA ROTULA</t>
  </si>
  <si>
    <t>M222</t>
  </si>
  <si>
    <t>TRASTORNOS ROTULOFEMORALES</t>
  </si>
  <si>
    <t>M223</t>
  </si>
  <si>
    <t>OTROS DESARREGLOS DE LA ROTULA</t>
  </si>
  <si>
    <t>M224</t>
  </si>
  <si>
    <t>CONDROMALACIA DE LA ROTULA</t>
  </si>
  <si>
    <t>M228</t>
  </si>
  <si>
    <t>OTROS TRASTORNOS DE LA ROTULA</t>
  </si>
  <si>
    <t>M229</t>
  </si>
  <si>
    <t>TRASTORNO DE LA ROTULA, NO ESPECIFICADO</t>
  </si>
  <si>
    <t>M230</t>
  </si>
  <si>
    <t>MENISCO QUISTICO</t>
  </si>
  <si>
    <t>M231</t>
  </si>
  <si>
    <t>MENISCO DISCOIDE (CONGENITO)</t>
  </si>
  <si>
    <t>M232</t>
  </si>
  <si>
    <t>TRASTORNO DEL MENISCO DEBIDO A DESGARRO O LESION ANTIGUA</t>
  </si>
  <si>
    <t>M233</t>
  </si>
  <si>
    <t>OTROS TRASTORNOS DE LOS MENISCOS</t>
  </si>
  <si>
    <t>M234</t>
  </si>
  <si>
    <t>CUERPO FLOTANTE EN LA RODILLA</t>
  </si>
  <si>
    <t>M235</t>
  </si>
  <si>
    <t>INESTABILIDAD CRONICA DE LA RODILLA</t>
  </si>
  <si>
    <t>M236</t>
  </si>
  <si>
    <t>OTRA RUPTURA ESPONTANEA DEL (DE LOS) LIGAMENTO(S) DE LA RODILLA</t>
  </si>
  <si>
    <t>M238</t>
  </si>
  <si>
    <t>OTROS TRASTORNOS INTERNOS DE LA RODILLA</t>
  </si>
  <si>
    <t>M239</t>
  </si>
  <si>
    <t>TRASTORNOS INTERNO DE LA RODILLA, NO ESPECIFICADO</t>
  </si>
  <si>
    <t>M240</t>
  </si>
  <si>
    <t>CUERPO FLOTANTE ARTICULAR</t>
  </si>
  <si>
    <t>M241</t>
  </si>
  <si>
    <t>OTROS TRASTORNOS DEL CARTILAGO ARTICULAR</t>
  </si>
  <si>
    <t>M242</t>
  </si>
  <si>
    <t>TRASTORNO DEL LIGAMENTO</t>
  </si>
  <si>
    <t>M243</t>
  </si>
  <si>
    <t>LUXACION Y SUBLUXACION PATOLOGICA DE LA ARTICULACION, NO CLASIFICADA EN OTRA PARTE</t>
  </si>
  <si>
    <t>M244</t>
  </si>
  <si>
    <t>LUXACION Y SUBLUXACION RECIDIVANTE DE LA ARTICULACION</t>
  </si>
  <si>
    <t>M245</t>
  </si>
  <si>
    <t>CONTRACTURA ARTICULAR</t>
  </si>
  <si>
    <t>M246</t>
  </si>
  <si>
    <t>ANQUILOSIS ARTICULAR</t>
  </si>
  <si>
    <t>M247</t>
  </si>
  <si>
    <t>PROTRUSION DE ACETABULO</t>
  </si>
  <si>
    <t>M248</t>
  </si>
  <si>
    <t>OTRAS LESIONES ARTICULADAS ESPECIFICADAS, NO CLASIFICADAS EN OTRA PARTE</t>
  </si>
  <si>
    <t>M249</t>
  </si>
  <si>
    <t>DESARREGLO ARTICULAR, NO ESPECIFICADO</t>
  </si>
  <si>
    <t>M250</t>
  </si>
  <si>
    <t>HEMARTROSIS</t>
  </si>
  <si>
    <t>M251</t>
  </si>
  <si>
    <t>FISTULA ARTICULAR</t>
  </si>
  <si>
    <t>M252</t>
  </si>
  <si>
    <t>ARTICULACION INESTABLE</t>
  </si>
  <si>
    <t>M253</t>
  </si>
  <si>
    <t>OTRAS INESTABILIDADES ARTICULARES</t>
  </si>
  <si>
    <t>M254</t>
  </si>
  <si>
    <t>DERRAME ARTICULAR</t>
  </si>
  <si>
    <t>M255</t>
  </si>
  <si>
    <t>DOLOR EN ARTICULACION</t>
  </si>
  <si>
    <t>M256</t>
  </si>
  <si>
    <t>RIGIDEZ ARTICULAR, NO CLASIFICADA EN OTRA PARTE</t>
  </si>
  <si>
    <t>M257</t>
  </si>
  <si>
    <t>OSTEOFITO</t>
  </si>
  <si>
    <t>M258</t>
  </si>
  <si>
    <t>OTROS TRASTORNOS ARTICULARES ESPECIFICADOS</t>
  </si>
  <si>
    <t>M259</t>
  </si>
  <si>
    <t>TRASTORNO ARTICULAR, NO ESPECIFICADO</t>
  </si>
  <si>
    <t>M300</t>
  </si>
  <si>
    <t>POLIARTERITIS NUDOSA</t>
  </si>
  <si>
    <t>M301</t>
  </si>
  <si>
    <t>POLIARTERITIS CON COMPROMISO PULMONAR [CHURG-STRAUSS]</t>
  </si>
  <si>
    <t>M302</t>
  </si>
  <si>
    <t>POLIARTERITIS JUVENIL</t>
  </si>
  <si>
    <t>M303</t>
  </si>
  <si>
    <t>SINDROME MUCOCUTANEO LIFONODULAR [KAWASAKI]</t>
  </si>
  <si>
    <t>M308</t>
  </si>
  <si>
    <t>OTRAS AFECCIONES RELACIONADAS CON LA POLIARTERITIS NUDOSA</t>
  </si>
  <si>
    <t>M310</t>
  </si>
  <si>
    <t>ANGIITIS DEBIDA A HIPERSENSIBILIDAD</t>
  </si>
  <si>
    <t>M311</t>
  </si>
  <si>
    <t>MICROANGIOPATIA TROMBOTICA</t>
  </si>
  <si>
    <t>M312</t>
  </si>
  <si>
    <t>GRANULOMA LETAL DE LA LINEA MEDIA</t>
  </si>
  <si>
    <t>M313</t>
  </si>
  <si>
    <t>GRANULOMATOSIS DE WEGENER</t>
  </si>
  <si>
    <t>M314</t>
  </si>
  <si>
    <t>SINDROME DEL CAYADO DE LA AORTA [TAKAYASU]</t>
  </si>
  <si>
    <t>M315</t>
  </si>
  <si>
    <t>ARTERITIS DE CELULAS GIGANTES CON POLIMIALGIA REUMATICA</t>
  </si>
  <si>
    <t>M316</t>
  </si>
  <si>
    <t>OTRAS ARTERITIS DE CELULAS GIGANTES</t>
  </si>
  <si>
    <t>M318</t>
  </si>
  <si>
    <t>OTRAS VASCULOPATIAS NECROTIZANTES ESPECIFICADAS</t>
  </si>
  <si>
    <t>M319</t>
  </si>
  <si>
    <t>VASCULOPATIA NECROTIZANTE, NO ESPECIFICADA</t>
  </si>
  <si>
    <t>M320</t>
  </si>
  <si>
    <t>LUPUS ERITEMATOSO SISTEMICO, INDUCIDO POR DROGAS</t>
  </si>
  <si>
    <t>M321</t>
  </si>
  <si>
    <t>LUPUS ERITEMATOSO SISTEMICO CON COMPROMISO DE ORGANOS O SISTEMAS</t>
  </si>
  <si>
    <t>M328</t>
  </si>
  <si>
    <t>OTRAS FORMAS DE LUPUS ERITEMATOSO SISTEMICO</t>
  </si>
  <si>
    <t>M329</t>
  </si>
  <si>
    <t>LUPUS ERITEMATOSO SISTEMICO, SIN OTRA ESPECIFICACION</t>
  </si>
  <si>
    <t>M330</t>
  </si>
  <si>
    <t>DERMATOMIOSITIS JUVENIL</t>
  </si>
  <si>
    <t>M331</t>
  </si>
  <si>
    <t>OTRAS DERMATOMIOSITIS</t>
  </si>
  <si>
    <t>M332</t>
  </si>
  <si>
    <t>POLIMIOSITIS</t>
  </si>
  <si>
    <t>M339</t>
  </si>
  <si>
    <t>DERMATOPOLIMIOSITIS, NO ESPECIFICADA</t>
  </si>
  <si>
    <t>M340</t>
  </si>
  <si>
    <t>ESCLEROSIS SISTEMICA PROGRESIVA</t>
  </si>
  <si>
    <t>M341</t>
  </si>
  <si>
    <t>SINDROME CR(E)ST</t>
  </si>
  <si>
    <t>M342</t>
  </si>
  <si>
    <t>ESCLEROSIS SISTEMICA INDUCIDA POR DROGAS O PRODUCTOS QUIMICOS</t>
  </si>
  <si>
    <t>M348</t>
  </si>
  <si>
    <t>OTRAS FORMAS DE ESCLEROSIS SISTEMICA</t>
  </si>
  <si>
    <t>M349</t>
  </si>
  <si>
    <t>ESCLEROSIS SISTEMICA, NO ESPECIFICADA</t>
  </si>
  <si>
    <t>M350</t>
  </si>
  <si>
    <t>SINDROME SECO [SJÖGREN]</t>
  </si>
  <si>
    <t>M351</t>
  </si>
  <si>
    <t>OTROS SINDROMES SUPERPUESTOS</t>
  </si>
  <si>
    <t>M352</t>
  </si>
  <si>
    <t>ENFERMEDAD DE BEHCET</t>
  </si>
  <si>
    <t>M353</t>
  </si>
  <si>
    <t>POLIMIALGIA REUMATICA</t>
  </si>
  <si>
    <t>M354</t>
  </si>
  <si>
    <t>FASCITIS DIFUSA (EOSINOFILICA)</t>
  </si>
  <si>
    <t>M355</t>
  </si>
  <si>
    <t>FIBROSCLEROSIS MULTIFOCAL</t>
  </si>
  <si>
    <t>M356</t>
  </si>
  <si>
    <t>PANICULITIS RECIDIVANTE [WEBER-CHRISTIAN]</t>
  </si>
  <si>
    <t>M357</t>
  </si>
  <si>
    <t>SINDROME DE HIPERMOVILIDAD</t>
  </si>
  <si>
    <t>M358</t>
  </si>
  <si>
    <t>OTRAS ENFERMEDADES ESPECIFICADAS CON COMPROMISO SISTEMICO DEL TEJIDO CONJUNTIVO</t>
  </si>
  <si>
    <t>M359</t>
  </si>
  <si>
    <t>COMPROMISO SISTEMICO DEL TEJIDO CONJUNTIVO, NO ESPECIFICADO</t>
  </si>
  <si>
    <t>M360</t>
  </si>
  <si>
    <t>DERMATO(POLI)MIOSITIS EN ENFERMEDAD NEOPLASICA (C00-D48†)</t>
  </si>
  <si>
    <t>M361</t>
  </si>
  <si>
    <t>ARTROPATIA EN ENFERMEDAD NEOPLASICA (C00-D48†)</t>
  </si>
  <si>
    <t>M362</t>
  </si>
  <si>
    <t>ARTROPATIA HEMOFILICA (D66-D68†)</t>
  </si>
  <si>
    <t>M363</t>
  </si>
  <si>
    <t>ARTROPATIA EN OTROS TRASTORNOS DE LA SANGRE (D50-D76†)</t>
  </si>
  <si>
    <t>M364</t>
  </si>
  <si>
    <t>ARTROPATIA EN REACCIONES DE HIPERSENSIBILIDAD CLASIFICADAS EN OTRA PARTE</t>
  </si>
  <si>
    <t>M368</t>
  </si>
  <si>
    <t>TRASTORNOS SISTEMICOS DEL TEJIDO CONJUNTIVO EN OTRAS ENFERMEDADES CLASIFICADAS EN OTRA PARTE</t>
  </si>
  <si>
    <t>M400</t>
  </si>
  <si>
    <t>CIFOSIS POSTURAL</t>
  </si>
  <si>
    <t>M401</t>
  </si>
  <si>
    <t>OTRAS CIFOSIS SECUNDARIAS</t>
  </si>
  <si>
    <t>M402</t>
  </si>
  <si>
    <t>OTRAS CIFOSIS Y LAS NO ESPECIFICADAS</t>
  </si>
  <si>
    <t>M403</t>
  </si>
  <si>
    <t>SINDROME DE ESPALDA PLANA</t>
  </si>
  <si>
    <t>M404</t>
  </si>
  <si>
    <t>OTRAS LORDOSIS</t>
  </si>
  <si>
    <t>M405</t>
  </si>
  <si>
    <t>LORDOSIS, NO ESPECIFICADA</t>
  </si>
  <si>
    <t>M410</t>
  </si>
  <si>
    <t>ESCOLIOSIS IDIOPATICA INFANTIL</t>
  </si>
  <si>
    <t>M411</t>
  </si>
  <si>
    <t>ESCOLIOSIS IDIOPATICA JUVENIL</t>
  </si>
  <si>
    <t>M412</t>
  </si>
  <si>
    <t>OTRAS ESCOLIOSIS IDIOPATICAS</t>
  </si>
  <si>
    <t>M413</t>
  </si>
  <si>
    <t>ESCOLIOSIS TORACOGENICA</t>
  </si>
  <si>
    <t>M414</t>
  </si>
  <si>
    <t>ESCOLIOSIS NEUROMUSCULAR</t>
  </si>
  <si>
    <t>M415</t>
  </si>
  <si>
    <t>OTRAS ESCOLIOSIS SECUNDARIAS</t>
  </si>
  <si>
    <t>M418</t>
  </si>
  <si>
    <t>OTRAS FORMAS DE ESCOLIOSIS</t>
  </si>
  <si>
    <t>M419</t>
  </si>
  <si>
    <t>ESCOLIOSIS, NO ESPECIFICADA</t>
  </si>
  <si>
    <t>M420</t>
  </si>
  <si>
    <t>OSTEOCONDROSIS JUVENIL DE LA COLUMNA VERTEBRAL</t>
  </si>
  <si>
    <t>M421</t>
  </si>
  <si>
    <t>OSTEOCONDROSIS DE LA COLUMNA VERTEBRAL DEL ADULTO</t>
  </si>
  <si>
    <t>M429</t>
  </si>
  <si>
    <t>OSTEOCONDROSIS VERTEBRAL, NO ESPECIFICADA</t>
  </si>
  <si>
    <t>M430</t>
  </si>
  <si>
    <t>ESPONDILOLISIS</t>
  </si>
  <si>
    <t>M431</t>
  </si>
  <si>
    <t>ESPONDILOLISTESIS</t>
  </si>
  <si>
    <t>M432</t>
  </si>
  <si>
    <t>OTRAS FUSIONES COLUMNA VERTEBRAL</t>
  </si>
  <si>
    <t>M433</t>
  </si>
  <si>
    <t>SUBLUXACION ATLANTO-AXOIDEA RECURRENTE, CON MIELOPATIA</t>
  </si>
  <si>
    <t>M434</t>
  </si>
  <si>
    <t>OTRAS SUBLUXACIONES ATLANTO-AXOIDEAS RECURRENTES</t>
  </si>
  <si>
    <t>M435</t>
  </si>
  <si>
    <t>OTRAS SUBLUXACIONES VERTEBRALES RECURRENTES</t>
  </si>
  <si>
    <t>M436</t>
  </si>
  <si>
    <t>TORTICOLIS</t>
  </si>
  <si>
    <t>M438</t>
  </si>
  <si>
    <t>OTRAS DORSOPATIAS DEFORMANTES DE LA COLUMNA VERTEBRAL ESPECIFICADAS</t>
  </si>
  <si>
    <t>M439</t>
  </si>
  <si>
    <t>DORSOPATIA DEFORMANTE, NO ESPECIFICADA</t>
  </si>
  <si>
    <t>M45X</t>
  </si>
  <si>
    <t>ESPONDILITIS ANQUILOSANTE</t>
  </si>
  <si>
    <t>M460</t>
  </si>
  <si>
    <t>ENTESOPATIA VERTEBRAL</t>
  </si>
  <si>
    <t>M461</t>
  </si>
  <si>
    <t>SACROILIITIS, NO CLASIFICADA EN OTRA PARTE</t>
  </si>
  <si>
    <t>M462</t>
  </si>
  <si>
    <t>OSTEOMIELITIS DE VERTEBRA</t>
  </si>
  <si>
    <t>M463</t>
  </si>
  <si>
    <t>INFECCION DE DISCO INTERVERTEBRAL (PIOGENA)</t>
  </si>
  <si>
    <t>M464</t>
  </si>
  <si>
    <t>DISCITIS, NO ESPECIFICADA</t>
  </si>
  <si>
    <t>M465</t>
  </si>
  <si>
    <t>OTRAS ESPONDILOPATIAS INFECCIOSAS</t>
  </si>
  <si>
    <t>M468</t>
  </si>
  <si>
    <t>OTRAS ESPONDILOPATIAS INFLAMATORIAS ESPECIFICADAS</t>
  </si>
  <si>
    <t>M469</t>
  </si>
  <si>
    <t>ESPONDILOPATIA INFLAMATORIA, NO ESPECIFICADA</t>
  </si>
  <si>
    <t>M470</t>
  </si>
  <si>
    <t>SINDROMES DE COMPRESION DE LA ARTERIA ESPINAL O VERTEBRAL ANTERIOR (G99.2*)</t>
  </si>
  <si>
    <t>M471</t>
  </si>
  <si>
    <t>OTRAS ESPONDILOSIS CON MIELOPATIA</t>
  </si>
  <si>
    <t>M472</t>
  </si>
  <si>
    <t>OTRAS ESPONDILOSIS CON RADICULOPATIA</t>
  </si>
  <si>
    <t>M478</t>
  </si>
  <si>
    <t>OTRAS ESPONDILOSIS</t>
  </si>
  <si>
    <t>M479</t>
  </si>
  <si>
    <t>ESPONDILOSIS, NO ESPECIFICADA</t>
  </si>
  <si>
    <t>M480</t>
  </si>
  <si>
    <t>ESTENOSIS ESPINAL</t>
  </si>
  <si>
    <t>M481</t>
  </si>
  <si>
    <t>HIPEROSTOSIS ANQUILOSANTE [FORESTIER]</t>
  </si>
  <si>
    <t>M482</t>
  </si>
  <si>
    <t>ESPONDILOPATIA INTERESPINOSA (VERTEBRAS "EN BESO")</t>
  </si>
  <si>
    <t>M483</t>
  </si>
  <si>
    <t>ESPONDILOPATIA TRAUMATICA</t>
  </si>
  <si>
    <t>M484</t>
  </si>
  <si>
    <t>FRACTURA DE VERTEBRA POR FATIGA</t>
  </si>
  <si>
    <t>M485</t>
  </si>
  <si>
    <t>VERTEBRA COLAPSADA, NO CLASIFICADA EN OTRA PARTE</t>
  </si>
  <si>
    <t>M488</t>
  </si>
  <si>
    <t>OTRAS ESPONDILOPATIAS ESPECIFICADAS</t>
  </si>
  <si>
    <t>M489</t>
  </si>
  <si>
    <t>ESPONDILOPATIA , NO ESPECIFICADA</t>
  </si>
  <si>
    <t>M490</t>
  </si>
  <si>
    <t>TUBERCULOSIS DE LA COLUMNA VERTEBRAL (A180†)</t>
  </si>
  <si>
    <t>M491</t>
  </si>
  <si>
    <t>ESPONDILITIS POR BRUCELOSIS (A23.-†)</t>
  </si>
  <si>
    <t>M492</t>
  </si>
  <si>
    <t>ESPONDILITIS POR ENTEROBACTERIAS (A01-A04†)</t>
  </si>
  <si>
    <t>M493</t>
  </si>
  <si>
    <t>ESPONDILOPATIA EN OTRAS ENFERMEDADES INFECCIOSAS Y PARASITARIAS CLASIFICADAS EN OTRA PARTE</t>
  </si>
  <si>
    <t>M494</t>
  </si>
  <si>
    <t>ESPONDILOPATIA NEUROPATICA</t>
  </si>
  <si>
    <t>M495</t>
  </si>
  <si>
    <t>VERTEBRA COLAPSADA EN ENFERMEDADES CLASIFICADAS EN OTRA PARTE</t>
  </si>
  <si>
    <t>M498</t>
  </si>
  <si>
    <t>ESPONDILOPATIA EN OTRAS ENFERMEDADES CLASIFICADAS EN OTRA PARTE</t>
  </si>
  <si>
    <t>M500</t>
  </si>
  <si>
    <t>TRASTORNO DE DISCO CERVICAL CON MIELOPATIA (G99.2*)</t>
  </si>
  <si>
    <t>M501</t>
  </si>
  <si>
    <t>TRASTORNO DE DISCO CERVICAL CON RADICULOPATIA</t>
  </si>
  <si>
    <t>M502</t>
  </si>
  <si>
    <t>OTROS DESPLAZAMIENTOS DEL DISCO CERVICAL</t>
  </si>
  <si>
    <t>M503</t>
  </si>
  <si>
    <t>OTRAS DEGENERACIONES DEL DISCO CERVICAL</t>
  </si>
  <si>
    <t>M508</t>
  </si>
  <si>
    <t>OTROS TRASTORNOS DEL DISCO CERVICAL</t>
  </si>
  <si>
    <t>M509</t>
  </si>
  <si>
    <t>TRASTORNO DE DISCO CERVICAL, NO ESPECIFICADO</t>
  </si>
  <si>
    <t>M510</t>
  </si>
  <si>
    <t>TRASTORNOS DE DISCOS INTERVERTEBRALES LUMBARES Y OTROS, CON MIELOPATIA (G99.2*)</t>
  </si>
  <si>
    <t>M511</t>
  </si>
  <si>
    <t>TRASTORNO DE DISCO LUMBAR Y OTROS, CON RADICULOPATIA</t>
  </si>
  <si>
    <t>M512</t>
  </si>
  <si>
    <t>OTROS DESPLAZAMIENTOS ESPECIFICADOS DE DISCO INTERVERTEBRAL</t>
  </si>
  <si>
    <t>M513</t>
  </si>
  <si>
    <t>OTRAS DEGENERACIONES ESPECIFICADAS DE DISCO INTERVERTEBRAL</t>
  </si>
  <si>
    <t>M514</t>
  </si>
  <si>
    <t>NODULOS DE SCHMORL</t>
  </si>
  <si>
    <t>M518</t>
  </si>
  <si>
    <t>OTROS TRASTORNOS ESPECIFICADOS DE LOS DISCOS INTERVERTEBRALES</t>
  </si>
  <si>
    <t>M519</t>
  </si>
  <si>
    <t>TRASTORNOS DE LOS DISCOS INTERVERTEBRALES, NO ESPECIFICADO</t>
  </si>
  <si>
    <t>M530</t>
  </si>
  <si>
    <t>SINDROME CERVICOCRANEAL</t>
  </si>
  <si>
    <t>M531</t>
  </si>
  <si>
    <t>SINDROME CERVICOBRAQUIAL</t>
  </si>
  <si>
    <t>M532</t>
  </si>
  <si>
    <t>INESTABILIDAD DE LA COLUMNA VERTEBRAL</t>
  </si>
  <si>
    <t>M533</t>
  </si>
  <si>
    <t>TRASTORNOS SACROCOCCIGEOS, NO CLASIFICADOS EN OTRA PARTE</t>
  </si>
  <si>
    <t>M538</t>
  </si>
  <si>
    <t>OTRAS DORSOPATIAS ESPECIFICADAS</t>
  </si>
  <si>
    <t>M539</t>
  </si>
  <si>
    <t>DORSOPATIA, NO ESPECIFICADA</t>
  </si>
  <si>
    <t>M540</t>
  </si>
  <si>
    <t>PANICULITIS QUE AFECTA REGIONES DEL CUELLO Y DE LA ESPALDA</t>
  </si>
  <si>
    <t>M541</t>
  </si>
  <si>
    <t>RADICULOPATIA</t>
  </si>
  <si>
    <t>M542</t>
  </si>
  <si>
    <t>CERVICALGIA</t>
  </si>
  <si>
    <t>M543</t>
  </si>
  <si>
    <t>CIATICA</t>
  </si>
  <si>
    <t>M544</t>
  </si>
  <si>
    <t>LUMBAGO CON CIATICA</t>
  </si>
  <si>
    <t>M545</t>
  </si>
  <si>
    <t>LUMBAGO NO ESPECIFICADO</t>
  </si>
  <si>
    <t>M546</t>
  </si>
  <si>
    <t>DOLOR EN LA COLUMNA DORSAL</t>
  </si>
  <si>
    <t>M548</t>
  </si>
  <si>
    <t>OTRAS DORSALGIAS</t>
  </si>
  <si>
    <t>M549</t>
  </si>
  <si>
    <t>DORSALGIA, NO ESPECIFICADA</t>
  </si>
  <si>
    <t>M600</t>
  </si>
  <si>
    <t>MIOSITIS INFECCIOSA</t>
  </si>
  <si>
    <t>M601</t>
  </si>
  <si>
    <t>MIOSITIS INTERSTICIAL</t>
  </si>
  <si>
    <t>M602</t>
  </si>
  <si>
    <t>GRANULOMA POR CUERPO EXTRAÑO EN TEJIDO BLANDO, NO CLASIFICADO EN OTRA PARTE</t>
  </si>
  <si>
    <t>M608</t>
  </si>
  <si>
    <t>OTRAS MIOSITIS</t>
  </si>
  <si>
    <t>M609</t>
  </si>
  <si>
    <t>MIOSITIS, NO ESPECIFICADA</t>
  </si>
  <si>
    <t>M610</t>
  </si>
  <si>
    <t>MIOSITIS OSIFICANTE TRAUMATICA</t>
  </si>
  <si>
    <t>M611</t>
  </si>
  <si>
    <t>MIOSITIS OSIFICANTE PROGRESIVA</t>
  </si>
  <si>
    <t>M612</t>
  </si>
  <si>
    <t>CALCIFICACION Y OSIFICACION PARALITICA DEL MUSCULO</t>
  </si>
  <si>
    <t>M613</t>
  </si>
  <si>
    <t>CALCIFICACION Y OSIFICACION DE LOS MUSCULOS ASOCIADAS CON QUEMADURAS</t>
  </si>
  <si>
    <t>M614</t>
  </si>
  <si>
    <t>OTRAS CALCIFICACIONES DEL MUSCULO</t>
  </si>
  <si>
    <t>M615</t>
  </si>
  <si>
    <t>OTRAS OSIFICACIONES DEL MUSCULO</t>
  </si>
  <si>
    <t>M619</t>
  </si>
  <si>
    <t>CALCIFICACION Y OSIFICACION DEL MUSCULO, NO ESPECIFICADA</t>
  </si>
  <si>
    <t>M620</t>
  </si>
  <si>
    <t>DIASTASIS DEL MUSCULO</t>
  </si>
  <si>
    <t>M621</t>
  </si>
  <si>
    <t>OTROS DESGARROS (NO TRAUMATICOS) DEL MUSCULO</t>
  </si>
  <si>
    <t>M622</t>
  </si>
  <si>
    <t>INFARTO ISQUEMICO DEL MUSCULO</t>
  </si>
  <si>
    <t>M623</t>
  </si>
  <si>
    <t>SINDROME DE INMOVILIDAD (PARAPLEJICO)</t>
  </si>
  <si>
    <t>M624</t>
  </si>
  <si>
    <t>CONTRACTURA MUSCULAR</t>
  </si>
  <si>
    <t>M625</t>
  </si>
  <si>
    <t>ATROFIA Y DESGASTE MUSCULARES, NO CLASIFICADOS EN OTRA PARTE</t>
  </si>
  <si>
    <t>M626</t>
  </si>
  <si>
    <t>DISTENSION MUSCULAR</t>
  </si>
  <si>
    <t>M628</t>
  </si>
  <si>
    <t>OTROS TRASTORNOS ESPECIFICADOS DE LOS MUSCULOS</t>
  </si>
  <si>
    <t>M629</t>
  </si>
  <si>
    <t>TRASTORNO MUSCULAR, NO ESPECIFICADO</t>
  </si>
  <si>
    <t>M630</t>
  </si>
  <si>
    <t>MIOSITIS EN ENFERMEDADES BACTERIANAS CLASIFICADAS EN OTRA PARTE</t>
  </si>
  <si>
    <t>M631</t>
  </si>
  <si>
    <t>MIOSITIS EN INFECCIONES POR PROTOZOARIOS Y PARASITOS CLASIFICADAS EN OTRA PARTE</t>
  </si>
  <si>
    <t>M632</t>
  </si>
  <si>
    <t>MIOSITIS EN ENFERMEDADES INFECCIOSAS CLASIFICADAS EN OTRA PARTE</t>
  </si>
  <si>
    <t>M633</t>
  </si>
  <si>
    <t>MIOSITIS EN SARCOIDOSIS (D86.8†)</t>
  </si>
  <si>
    <t>M638</t>
  </si>
  <si>
    <t>OTROS TRASTORNOS DE LOS MUSCULOS EN ENFERMEDADES CLASIFICADAS EN OTRA PARTE</t>
  </si>
  <si>
    <t>M650</t>
  </si>
  <si>
    <t>ABSCESO DE VAINA TENDINOSA</t>
  </si>
  <si>
    <t>M651</t>
  </si>
  <si>
    <t>OTRAS (TENO) SINOVITIS INFECCIOSAS</t>
  </si>
  <si>
    <t>M652</t>
  </si>
  <si>
    <t>TENDINITIS CALCIFICADA</t>
  </si>
  <si>
    <t>M653</t>
  </si>
  <si>
    <t>DEDO EN GATILLO</t>
  </si>
  <si>
    <t>M654</t>
  </si>
  <si>
    <t>TENOSINOVITIS DE ESTILOIDES RADIAL [DE QUERVAIN]</t>
  </si>
  <si>
    <t>M658</t>
  </si>
  <si>
    <t>OTRAS SINOVITIS Y TENOSINOVITIS</t>
  </si>
  <si>
    <t>M659</t>
  </si>
  <si>
    <t>SINOVITIS Y TENOSINOVITIS, NO ESPECIFICADA</t>
  </si>
  <si>
    <t>M660</t>
  </si>
  <si>
    <t>RUPTURA DE QUISTE SINOVIAL POPLITEO</t>
  </si>
  <si>
    <t>M661</t>
  </si>
  <si>
    <t>RUPTURA DE LA SINOVIA</t>
  </si>
  <si>
    <t>M662</t>
  </si>
  <si>
    <t>RUPTURA ESPONTANEA DE TENDONES EXTENSORES</t>
  </si>
  <si>
    <t>M663</t>
  </si>
  <si>
    <t>RUPTURA ESPONTANEA DE TENDONES FLEXORES</t>
  </si>
  <si>
    <t>M664</t>
  </si>
  <si>
    <t>RUPTURA ESPONTANEA DE OTROS TENDONES</t>
  </si>
  <si>
    <t>M665</t>
  </si>
  <si>
    <t>RUPTURA ESPONTANEA DE TENDON NO ESPECIFICADO</t>
  </si>
  <si>
    <t>M670</t>
  </si>
  <si>
    <t>ACORTAMIENTO DEL TENDON DE AQUILES (ADQUIRIDO)</t>
  </si>
  <si>
    <t>M671</t>
  </si>
  <si>
    <t>OTRAS CONTRACTURAS DE TENDON (VAINA)</t>
  </si>
  <si>
    <t>M672</t>
  </si>
  <si>
    <t>HIPERTROFIA SINOVIAL, NO CLASIFICADA EN OTRA PARTE</t>
  </si>
  <si>
    <t>M673</t>
  </si>
  <si>
    <t>SINOVITIS TRANSITORIA</t>
  </si>
  <si>
    <t>M674</t>
  </si>
  <si>
    <t>GANGLION</t>
  </si>
  <si>
    <t>M678</t>
  </si>
  <si>
    <t>OTROS TRASTORNOS ESPECIFICADOS DE LA SINOVIA Y DEL TENDON</t>
  </si>
  <si>
    <t>M679</t>
  </si>
  <si>
    <t>HIPERTROFIA SINOVIAL Y TENDINOSO, NO ESPECIFICADO</t>
  </si>
  <si>
    <t>M680</t>
  </si>
  <si>
    <t>SINOVITIS Y TENOSINOVITIS EN ENFERMEDADES BACTERIANAS CLASIFICADAS EN OTRA PARTE</t>
  </si>
  <si>
    <t>M688</t>
  </si>
  <si>
    <t>OTROS TRASTORNOS SINOVIALES Y TENDINOSOS EN ENFERMEDADES CLASIFICADAS EN OTRA PARTE</t>
  </si>
  <si>
    <t>M700</t>
  </si>
  <si>
    <t>SINOVITIS CREPITANTE CRONICA DE LA MANO Y DE LA MUÑECA</t>
  </si>
  <si>
    <t>M701</t>
  </si>
  <si>
    <t>BURSITIS DE LA MANO</t>
  </si>
  <si>
    <t>M702</t>
  </si>
  <si>
    <t>BURSITIS DEL OLECRANON</t>
  </si>
  <si>
    <t>M703</t>
  </si>
  <si>
    <t>OTRAS BURSITIS DEL CODO</t>
  </si>
  <si>
    <t>M704</t>
  </si>
  <si>
    <t>OTRAS BURSITIS PRERROTULIANAS</t>
  </si>
  <si>
    <t>M705</t>
  </si>
  <si>
    <t>OTRAS BURSITIS DE LA RODILLA</t>
  </si>
  <si>
    <t>M706</t>
  </si>
  <si>
    <t>BURSITIS DEL TROCANTER</t>
  </si>
  <si>
    <t>M707</t>
  </si>
  <si>
    <t>OTRAS BURSITIS DE LA CADERA</t>
  </si>
  <si>
    <t>M708</t>
  </si>
  <si>
    <t>OTROS TRASTORNOS DE LOS TEJIDOS BLANDOS RELACIONADOS CON EL USO, EL USO EXCESIVO Y LA PRESION</t>
  </si>
  <si>
    <t>M709</t>
  </si>
  <si>
    <t>TRASTORNO NO ESPECIFICADO DE LOS TEJIDOS BLANDOS RELACIONADO CON EL USO EXCESIVO Y LA PRESION</t>
  </si>
  <si>
    <t>M710</t>
  </si>
  <si>
    <t>ABSCESO DE LA BOLSA SINOVIAL</t>
  </si>
  <si>
    <t>M711</t>
  </si>
  <si>
    <t>OTRAS BURSITIS INFECCIOSAS</t>
  </si>
  <si>
    <t>M712</t>
  </si>
  <si>
    <t>QUISTE SINOVIAL DEL HUECO POPLITEO [DE BAKER]</t>
  </si>
  <si>
    <t>M713</t>
  </si>
  <si>
    <t>OTROS QUISTES DE LA BOLSA SEROSA</t>
  </si>
  <si>
    <t>M714</t>
  </si>
  <si>
    <t>DEPOSITO DE CALCIO EN LA BOLSA SEROSA</t>
  </si>
  <si>
    <t>M715</t>
  </si>
  <si>
    <t>OTRAS BURSITIS, NO CLASIFICADAS EN OTRA PARTE</t>
  </si>
  <si>
    <t>M718</t>
  </si>
  <si>
    <t>OTROS TRASTORNOS ESPECIFICADOS DE LA BOLSA SEROSA</t>
  </si>
  <si>
    <t>M719</t>
  </si>
  <si>
    <t>BURSOPATIA, NO ESPECIFICADA</t>
  </si>
  <si>
    <t>M720</t>
  </si>
  <si>
    <t>FIBROMATOSIS DE LA APONEUROSIS PALMAR [DUPUYTREN]</t>
  </si>
  <si>
    <t>M721</t>
  </si>
  <si>
    <t>NODULOS INTERFALANGICOS</t>
  </si>
  <si>
    <t>M722</t>
  </si>
  <si>
    <t>FIBROMATOSIS DE LA APONEUROSIS PLANTAR</t>
  </si>
  <si>
    <t>M723</t>
  </si>
  <si>
    <t>FASCITIS NODULAR</t>
  </si>
  <si>
    <t>M724</t>
  </si>
  <si>
    <t>FIBROMATOSIS SEUDOSARCOMATOSA</t>
  </si>
  <si>
    <t>M725</t>
  </si>
  <si>
    <t>FASCITIS, NO CLASIFICADA EN OTRA PARTE</t>
  </si>
  <si>
    <t>M728</t>
  </si>
  <si>
    <t>OTROS TRASTORNOS FIBROBLASTICOS</t>
  </si>
  <si>
    <t>M729</t>
  </si>
  <si>
    <t>TRASTORNO FIBROBLASTICO, NO ESPECIFICADO</t>
  </si>
  <si>
    <t>M730</t>
  </si>
  <si>
    <t>BURSITIS GONOCOCICA (A54.4†)</t>
  </si>
  <si>
    <t>M731</t>
  </si>
  <si>
    <t>BURSITIS SIFILITICA (A52.7†)</t>
  </si>
  <si>
    <t>M738</t>
  </si>
  <si>
    <t>OTROS TRASTORNOS DE LOS TEJIDOS BLANDOS EN ENFERMEDADES CLASIFICADAS EN OTRA PARTE</t>
  </si>
  <si>
    <t>M750</t>
  </si>
  <si>
    <t>CAPSULITIS ADHESIVA DEL HOMBRO</t>
  </si>
  <si>
    <t>M751</t>
  </si>
  <si>
    <t>SINDROME DE MANGUITO ROTATORIO</t>
  </si>
  <si>
    <t>M752</t>
  </si>
  <si>
    <t>TENDINITIS DE BICEPS</t>
  </si>
  <si>
    <t>M753</t>
  </si>
  <si>
    <t>TENDINITIS CALCIFICANTE DEL HOMBRO</t>
  </si>
  <si>
    <t>M754</t>
  </si>
  <si>
    <t>SINDROME DE ABDUCCION DOLOROSA DEL HOMBRO</t>
  </si>
  <si>
    <t>M755</t>
  </si>
  <si>
    <t>BURSITIS DEL HOMBRO</t>
  </si>
  <si>
    <t>M758</t>
  </si>
  <si>
    <t>OTRAS LESIONES DEL HOMBRO</t>
  </si>
  <si>
    <t>M759</t>
  </si>
  <si>
    <t>LESIONES DEL HOMBRO, NO ESPECIFICADA</t>
  </si>
  <si>
    <t>M760</t>
  </si>
  <si>
    <t>TENDINITIS DEL GLUTEO</t>
  </si>
  <si>
    <t>M761</t>
  </si>
  <si>
    <t>TENDINITIS DEL PSOAS</t>
  </si>
  <si>
    <t>M762</t>
  </si>
  <si>
    <t>ESPOLON DE LA CRESTA ILIACA</t>
  </si>
  <si>
    <t>M763</t>
  </si>
  <si>
    <t>SINDROME DEL TENDON DEL TENSOR DE LA FASCIA LATA</t>
  </si>
  <si>
    <t>M764</t>
  </si>
  <si>
    <t>BURSITIS TIBIAL COLATERAL [PELLEGRINI-STIEDA]</t>
  </si>
  <si>
    <t>M765</t>
  </si>
  <si>
    <t>TENDINITIS ROTULIANA</t>
  </si>
  <si>
    <t>M766</t>
  </si>
  <si>
    <t>TENDINITIS AQUILIANA</t>
  </si>
  <si>
    <t>M767</t>
  </si>
  <si>
    <t>TENDINITIS PERONEAL</t>
  </si>
  <si>
    <t>M768</t>
  </si>
  <si>
    <t>OTRAS ENTESOPATIAS DEL MIEMBRO INFERIOR, EXCLUIDO EL PIE</t>
  </si>
  <si>
    <t>M769</t>
  </si>
  <si>
    <t>ENTESOPATIA DEL MIEMBRO INFERIOR, NO ESPECIFICADA</t>
  </si>
  <si>
    <t>M770</t>
  </si>
  <si>
    <t>EPICONDILITIS MEDIA</t>
  </si>
  <si>
    <t>M771</t>
  </si>
  <si>
    <t>EPICONDILITIS LATERAL</t>
  </si>
  <si>
    <t>M772</t>
  </si>
  <si>
    <t>PERIARTRITIS DE LA MUÑECA</t>
  </si>
  <si>
    <t>M773</t>
  </si>
  <si>
    <t>ESPOLON CALCANEO</t>
  </si>
  <si>
    <t>M774</t>
  </si>
  <si>
    <t>METATARSALGIA</t>
  </si>
  <si>
    <t>M775</t>
  </si>
  <si>
    <t>OTRAS ENTESOPATIAS DEL PIE</t>
  </si>
  <si>
    <t>M778</t>
  </si>
  <si>
    <t>OTRAS ENTESOPATIAS, NO CLASIFICADAS EN OTRA PARTE</t>
  </si>
  <si>
    <t>M779</t>
  </si>
  <si>
    <t>ENTESOPATIA, NO ESPECIFICADA</t>
  </si>
  <si>
    <t>M790</t>
  </si>
  <si>
    <t>REUMATISMO, NO ESPECIFICADO</t>
  </si>
  <si>
    <t>M791</t>
  </si>
  <si>
    <t>MIALGIA</t>
  </si>
  <si>
    <t>M792</t>
  </si>
  <si>
    <t>NEURALGIA Y NEURITIS, NO ESPECIFICADAS</t>
  </si>
  <si>
    <t>M793</t>
  </si>
  <si>
    <t>PANICULITIS, NO ESPECIFICADA</t>
  </si>
  <si>
    <t>M794</t>
  </si>
  <si>
    <t>HIPERTROFIA DE PAQUETE ADIPOSO (INFRARROTULIANO)</t>
  </si>
  <si>
    <t>M795</t>
  </si>
  <si>
    <t>CUERPO EXTRAÑO RESIDUAL EN TEJIDO BLANDO</t>
  </si>
  <si>
    <t>M796</t>
  </si>
  <si>
    <t>DOLOR EN MIEMBRO</t>
  </si>
  <si>
    <t>M798</t>
  </si>
  <si>
    <t>OTROS TRASTORNOS ESPECIFICADOS DE LOS TEJIDOS BLANDOS</t>
  </si>
  <si>
    <t>M799</t>
  </si>
  <si>
    <t>TRASTORNO DE LOS TEJIDOS BLANDOS, NO ESPECIFICADO</t>
  </si>
  <si>
    <t>M800</t>
  </si>
  <si>
    <t>OSTEOPOROSIS POSTMENOPAUSICA, CON FRACTURA PATOLOGICA</t>
  </si>
  <si>
    <t>M801</t>
  </si>
  <si>
    <t>OSTEOPOROSIS POSTOOFORECTOMIA, CON FRACTURA PATOLOGICA</t>
  </si>
  <si>
    <t>M802</t>
  </si>
  <si>
    <t>OSTEOPOROSIS POR DESUSO, CON FRACTURA PATOLOGICA</t>
  </si>
  <si>
    <t>M803</t>
  </si>
  <si>
    <t>OSTEOPOROSIS POR MALABSORCION POSTQUIRURGICA, CON FRACTURA PATOLOGICA</t>
  </si>
  <si>
    <t>M804</t>
  </si>
  <si>
    <t>OSTEOPOROSIS INDUCIDA POR DROGAS, CON FRACTURA PATOLOGICA</t>
  </si>
  <si>
    <t>M805</t>
  </si>
  <si>
    <t>OSTEOPOROSIS IDIOPATICA, CON FRACTURA PATOLOGICA</t>
  </si>
  <si>
    <t>M808</t>
  </si>
  <si>
    <t>OTRAS OSTEOPOROSIS, CON FRACTURA PATOLOGICA</t>
  </si>
  <si>
    <t>M809</t>
  </si>
  <si>
    <t>OSTEOPOROSIS NO ESPECIFICADA, CON FRACTURA PATOLOGICA</t>
  </si>
  <si>
    <t>M810</t>
  </si>
  <si>
    <t>OSTEOPOROSIS POSTMENOPAUSICA, SIN FRACTURA PATOLOGICA</t>
  </si>
  <si>
    <t>M811</t>
  </si>
  <si>
    <t>OSTEOPOROSIS POSTOOFORECTOMIA, SIN FRACTURA PATOLOGICA</t>
  </si>
  <si>
    <t>M812</t>
  </si>
  <si>
    <t>OSTEOPOROSIS POR DESUSO, SIN FRACTURA PATOLOGICA</t>
  </si>
  <si>
    <t>M813</t>
  </si>
  <si>
    <t>OSTEOPOROSIS POR MALABSORCION POSTQUIRURGICA, SIN FRACTURA PATOLOGICA</t>
  </si>
  <si>
    <t>M814</t>
  </si>
  <si>
    <t>OSTEOPOROSIS INDUCIDA POR DROGAS, SIN FRACTURA PATOLOGICA</t>
  </si>
  <si>
    <t>M815</t>
  </si>
  <si>
    <t>OSTEOPOROSIS IDIOPATICA, SIN FRACTURA PATOLOGICA</t>
  </si>
  <si>
    <t>M816</t>
  </si>
  <si>
    <t>OSTEOPOROSIS LOCALIZADA [LEQUESNE], SIN FRACTURA PATOLOGICA</t>
  </si>
  <si>
    <t>M818</t>
  </si>
  <si>
    <t>OTRAS OSTEOPOROSIS, SIN FRACTURA PATOLOGICA</t>
  </si>
  <si>
    <t>M819</t>
  </si>
  <si>
    <t>OSTEOPOROSIS NO ESPECIFICADA, SIN FRACTURA PATOLOGICA</t>
  </si>
  <si>
    <t>M820</t>
  </si>
  <si>
    <t>OSTEOPOROSIS EN MIELOMATOSIS MULTIPLE (C90.0†)</t>
  </si>
  <si>
    <t>M821</t>
  </si>
  <si>
    <t>OSTEOPOROSIS EN TRASTORNOS ENDOCRINOS (E00-E34†)</t>
  </si>
  <si>
    <t>M828</t>
  </si>
  <si>
    <t>OSTEOPOROSIS EN OTRAS ENFERMEDADES CLASIFICADAS EN OTRA PARTE</t>
  </si>
  <si>
    <t>M830</t>
  </si>
  <si>
    <t>OSTEOMALACIA PUERPERAL</t>
  </si>
  <si>
    <t>M831</t>
  </si>
  <si>
    <t>OSTEOMALACIA SENIL</t>
  </si>
  <si>
    <t>M832</t>
  </si>
  <si>
    <t>OSTEOMALACIA DEL ADULTO DEBIDA A MALABSORCION</t>
  </si>
  <si>
    <t>M833</t>
  </si>
  <si>
    <t>OSTEOMALACIA DEL ADULTO DEBIDA A DESNUTRICION</t>
  </si>
  <si>
    <t>M834</t>
  </si>
  <si>
    <t>ENFERMEDAD DE LOS HUESOS POR ALUMINIO</t>
  </si>
  <si>
    <t>M835</t>
  </si>
  <si>
    <t>OTRAS OSTEOMALACIAS DEL ADULTO INDUCIDAS POR DROGAS</t>
  </si>
  <si>
    <t>M838</t>
  </si>
  <si>
    <t>OTRAS OSTEOMALACIAS DEL ADULTO</t>
  </si>
  <si>
    <t>M839</t>
  </si>
  <si>
    <t>OSTEOMALACIA DEL ADULTO, NO ESPECIFICADA</t>
  </si>
  <si>
    <t>M840</t>
  </si>
  <si>
    <t>CONSOLIDACION DEFECTUOSA DE FRACTURA</t>
  </si>
  <si>
    <t>M841</t>
  </si>
  <si>
    <t>FALTA DE CONSOLIDACION DE FRACTURA [SEUDOARTROSIS]</t>
  </si>
  <si>
    <t>M842</t>
  </si>
  <si>
    <t>CONSOLIDACION RETARDADA DE FRACTURA</t>
  </si>
  <si>
    <t>M843</t>
  </si>
  <si>
    <t>FRACTURA POR TENSION, NO CLASIFICADA EN OTRA PARTE</t>
  </si>
  <si>
    <t>M844</t>
  </si>
  <si>
    <t>FRACTURA PATOLOGICA, NO CLASIFICADA EN OTRA PARTE</t>
  </si>
  <si>
    <t>M848</t>
  </si>
  <si>
    <t>OTROS TRASTORNOS DE LA CONTINUIDAD DEL HUESO</t>
  </si>
  <si>
    <t>M849</t>
  </si>
  <si>
    <t>TRASTORNO DE LA CONTINUIDAD DEL HUESO, NO ESPECIFICADO</t>
  </si>
  <si>
    <t>M850</t>
  </si>
  <si>
    <t>DISPLASIA FIBROSA (MONOSTOTICA)</t>
  </si>
  <si>
    <t>M851</t>
  </si>
  <si>
    <t>FLUOROSIS DEL ESQUELETO</t>
  </si>
  <si>
    <t>M852</t>
  </si>
  <si>
    <t>HIPEROSTOSIS DEL CRANEO</t>
  </si>
  <si>
    <t>M853</t>
  </si>
  <si>
    <t>OSTEITIS CONDENSANTE</t>
  </si>
  <si>
    <t>M854</t>
  </si>
  <si>
    <t>QUISTE OSEO SOLITARIO</t>
  </si>
  <si>
    <t>M855</t>
  </si>
  <si>
    <t>QUISTE OSEO ANEURISMATICO</t>
  </si>
  <si>
    <t>M856</t>
  </si>
  <si>
    <t>OTROS QUISTES OSEOS</t>
  </si>
  <si>
    <t>M858</t>
  </si>
  <si>
    <t>OTROS TRASTORNOS ESPECIFICADOS DE LA DENSIDAD Y DE LA ESTRUCTURA OSEAS</t>
  </si>
  <si>
    <t>M859</t>
  </si>
  <si>
    <t>TRASTORNO DE LA DENSIDAD Y DE LA ESTRUCTURA OSEAS, NO ESPECIFICADO</t>
  </si>
  <si>
    <t>M860</t>
  </si>
  <si>
    <t>OSTEOMIELITIS HEMATOGENA AGUDA</t>
  </si>
  <si>
    <t>M861</t>
  </si>
  <si>
    <t>OTRAS OSTEOMIELITIS AGUDAS</t>
  </si>
  <si>
    <t>M862</t>
  </si>
  <si>
    <t>OSTEOMIELITIS SUBAGUDA</t>
  </si>
  <si>
    <t>M863</t>
  </si>
  <si>
    <t>OSTEOMIELITIS MULTIFOCAL CRONICA</t>
  </si>
  <si>
    <t>M864</t>
  </si>
  <si>
    <t>OSTEOMIELITIS CRONICA CON DRENAJE DEL SENO</t>
  </si>
  <si>
    <t>M865</t>
  </si>
  <si>
    <t>OTRAS OSTEOMIELITIS HEMATOGENAS CRONICAS</t>
  </si>
  <si>
    <t>M866</t>
  </si>
  <si>
    <t>OTRAS OSTEOMIELITIS CRONICAS</t>
  </si>
  <si>
    <t>M868</t>
  </si>
  <si>
    <t>OTRAS OSTEOMIELITIS</t>
  </si>
  <si>
    <t>M869</t>
  </si>
  <si>
    <t>OSTEOMIELITIS, NO ESPECIFICADA</t>
  </si>
  <si>
    <t>M870</t>
  </si>
  <si>
    <t>NECROSIS ASEPTICA IDIOPATICA OSEA</t>
  </si>
  <si>
    <t>M871</t>
  </si>
  <si>
    <t>OSTEONECROSIS DEBIDA A DROGAS</t>
  </si>
  <si>
    <t>M872</t>
  </si>
  <si>
    <t>OSTEONECROSIS DEBIDA A TRAUMATISMO PREVIO</t>
  </si>
  <si>
    <t>M873</t>
  </si>
  <si>
    <t>OTRAS OSTEONECROSIS SECUNDARIAS</t>
  </si>
  <si>
    <t>M878</t>
  </si>
  <si>
    <t>OTRAS OSTEONECROSIS</t>
  </si>
  <si>
    <t>M879</t>
  </si>
  <si>
    <t>OSTEONECROSIS, NO ESPECIFICADA</t>
  </si>
  <si>
    <t>M880</t>
  </si>
  <si>
    <t>ENFERMEDAD DE PAGET DEL CRANEO</t>
  </si>
  <si>
    <t>M888</t>
  </si>
  <si>
    <t>ENFERMEDAD DE PAGET DE OTROS HUESOS</t>
  </si>
  <si>
    <t>M889</t>
  </si>
  <si>
    <t>ENFERMEDAD OSEA DE PAGET, HUESOS NO ESPECIFICADOS</t>
  </si>
  <si>
    <t>M890</t>
  </si>
  <si>
    <t>ALGONEURODISTROFIA</t>
  </si>
  <si>
    <t>M891</t>
  </si>
  <si>
    <t>DETENCION DEL CRECIMIENTO EPIFISARIO</t>
  </si>
  <si>
    <t>M892</t>
  </si>
  <si>
    <t>OTROS TRASTORNOS DEL DESARROLLO Y CRECIMIENTO OSEO</t>
  </si>
  <si>
    <t>M893</t>
  </si>
  <si>
    <t>HIPERTROFIA DEL HUESO</t>
  </si>
  <si>
    <t>M894</t>
  </si>
  <si>
    <t>OTRAS OSTEOARTROPATIAS HIPERTROFICAS</t>
  </si>
  <si>
    <t>M895</t>
  </si>
  <si>
    <t>OSTEOLISIS</t>
  </si>
  <si>
    <t>M896</t>
  </si>
  <si>
    <t>OSTEOPATIA A CONSECUENCIA DE POLIOMIELITIS</t>
  </si>
  <si>
    <t>M898</t>
  </si>
  <si>
    <t>OTROS TRASTORNOS ESPECIFICADOS DEL HUESO</t>
  </si>
  <si>
    <t>M899</t>
  </si>
  <si>
    <t>TRASTORNO DEL HUESO, NO ESPECIFICADO</t>
  </si>
  <si>
    <t>M900</t>
  </si>
  <si>
    <t>TUBERCULOSIS OSEAS (A18.0†)</t>
  </si>
  <si>
    <t>M901</t>
  </si>
  <si>
    <t>PERIOSTITIS EN OTRAS ENFERMEDADES INFECCIOSAS CLASIFICADAS EN OTRA PARTE</t>
  </si>
  <si>
    <t>M902</t>
  </si>
  <si>
    <t>OSTEOPATIA EN OTRAS ENFERMEDADES INFECCIOSAS CLASIFICADAS EN OTRA PARTE</t>
  </si>
  <si>
    <t>M903</t>
  </si>
  <si>
    <t>OSTEONECROSIS EN LA ENFERMEDAD CAUSADA POR DESCOMPRESION (T70.3†)</t>
  </si>
  <si>
    <t>M904</t>
  </si>
  <si>
    <t>OSTEONECROSIS DEBIDA A HEMOGLOBINOPATIA (D50-D64†)</t>
  </si>
  <si>
    <t>M905</t>
  </si>
  <si>
    <t>OSTEONECROSIS EN OTRAS ENFERMEDADES CLASIFICADAS EN OTRA PARTE</t>
  </si>
  <si>
    <t>M906</t>
  </si>
  <si>
    <t>OSTEITIS DEFORMANTE EN ENFERMEDAD NEOPLASICA (C00-D48†)</t>
  </si>
  <si>
    <t>M907</t>
  </si>
  <si>
    <t>FRACTURA OSEA EN ENFERMEDAD NEOPLASICA (C00-D48†)</t>
  </si>
  <si>
    <t>M908</t>
  </si>
  <si>
    <t>OSTEOPATIA EN OTRAS ENFERMEDADES CLASIFICADAS EN OTRA PARTE</t>
  </si>
  <si>
    <t>M910</t>
  </si>
  <si>
    <t>OSTEOCONDROSIS JUVENIL DE LA PELVIS</t>
  </si>
  <si>
    <t>M911</t>
  </si>
  <si>
    <t>OSTEOCONDROSIS JUVENIL DE LA CABEZA DEL FEMUR [LEGG-CALVE-PERTHES]</t>
  </si>
  <si>
    <t>M912</t>
  </si>
  <si>
    <t>COXA PLANA</t>
  </si>
  <si>
    <t>M913</t>
  </si>
  <si>
    <t>PSEUDOCOXALGIA</t>
  </si>
  <si>
    <t>M918</t>
  </si>
  <si>
    <t>OTRAS OSTEOCONDROSIS JUVENILES DE LA CADERA Y DE LA PELVIS</t>
  </si>
  <si>
    <t>M919</t>
  </si>
  <si>
    <t>OSTEOCONDROSIS JUVENIL DE LA CADERA Y DE LA PELVIS, SIN OTRA ESPECIFICACION</t>
  </si>
  <si>
    <t>M920</t>
  </si>
  <si>
    <t>OSTEOCONDROSIS JUVENIL DEL HUMERO</t>
  </si>
  <si>
    <t>M921</t>
  </si>
  <si>
    <t>OSTEOCONDROSIS JUVENIL DEL CUBITO Y DEL RADIO</t>
  </si>
  <si>
    <t>M922</t>
  </si>
  <si>
    <t>OSTEOCONDROSIS JUVENIL DE LA MANO</t>
  </si>
  <si>
    <t>M923</t>
  </si>
  <si>
    <t>OTRAS OSTEOCONDROSIS JUVENILES DEL MIEMBRO SUPERIOR</t>
  </si>
  <si>
    <t>M924</t>
  </si>
  <si>
    <t>OSTEOCONDROSIS JUVENIL DE LA ROTULA</t>
  </si>
  <si>
    <t>M925</t>
  </si>
  <si>
    <t>OSTEOCONDROSIS JUVENIL DE LA TIBIA Y DEL PERONE</t>
  </si>
  <si>
    <t>M926</t>
  </si>
  <si>
    <t>OSTEOCONDROSIS JUVENIL DEL TARSO</t>
  </si>
  <si>
    <t>M927</t>
  </si>
  <si>
    <t>OSTEOCONDROSIS JUVENIL DEL METATARSO</t>
  </si>
  <si>
    <t>M928</t>
  </si>
  <si>
    <t>OTRAS OSTEOCONDROSIS JUVENILES ESPECIFICADAS</t>
  </si>
  <si>
    <t>M929</t>
  </si>
  <si>
    <t>OSTEOCONDROSIS JUVENIL, NO ESPECIFICADA</t>
  </si>
  <si>
    <t>M930</t>
  </si>
  <si>
    <t>DESLIZAMIENTO DE LA EPIFISIS FEMORAL SUPERIOR (NO TRAUMATICO)</t>
  </si>
  <si>
    <t>M931</t>
  </si>
  <si>
    <t>ENFERMEDAD DE KIENBÖCK DEL ADULTO</t>
  </si>
  <si>
    <t>M932</t>
  </si>
  <si>
    <t>OSTEOCONDROSIS DISECANTE</t>
  </si>
  <si>
    <t>M938</t>
  </si>
  <si>
    <t>OTRAS OSTEOCONDROPATIAS ESPECIFICADAS</t>
  </si>
  <si>
    <t>M939</t>
  </si>
  <si>
    <t>OSTEOCONDROPATIA, NO ESPECIFICADA</t>
  </si>
  <si>
    <t>M940</t>
  </si>
  <si>
    <t>SINDROME DE LA ARTICULACION CONDROCOSTAL [TIETZE]</t>
  </si>
  <si>
    <t>M941</t>
  </si>
  <si>
    <t>POLICONDRITIS RECIDIVANTE</t>
  </si>
  <si>
    <t>M942</t>
  </si>
  <si>
    <t>CONDROMALACIA</t>
  </si>
  <si>
    <t>M943</t>
  </si>
  <si>
    <t>CONDROLISIS</t>
  </si>
  <si>
    <t>M948</t>
  </si>
  <si>
    <t>OTROS TRASTORNOS ESPECIFICADOS DEL CARTILAGO</t>
  </si>
  <si>
    <t>M949</t>
  </si>
  <si>
    <t>TRASTORNO DEL CARTILAGO, NO ESPECIFICADO</t>
  </si>
  <si>
    <t>M950</t>
  </si>
  <si>
    <t>DEFORMIDAD ADQUIRIDA DE LA NARIZ</t>
  </si>
  <si>
    <t>M951</t>
  </si>
  <si>
    <t>OREJA EN COLIFLOR</t>
  </si>
  <si>
    <t>M952</t>
  </si>
  <si>
    <t>OTRAS DEFORMIDADES ADQUIRIDAS DE LA CABEZA</t>
  </si>
  <si>
    <t>M953</t>
  </si>
  <si>
    <t>DEFORMIDAD ADQUIRIDA DEL CUELLO</t>
  </si>
  <si>
    <t>M954</t>
  </si>
  <si>
    <t>DEFORMIDAD ADQUIRIDA DE COSTILLAS Y TORAX</t>
  </si>
  <si>
    <t>M955</t>
  </si>
  <si>
    <t>DEFORMIDAD ADQUIRIDA DE LA PELVIS</t>
  </si>
  <si>
    <t>M958</t>
  </si>
  <si>
    <t>OTRAS DEFORMIDADES ADQUIRIDA ESPECIFICADAS DEL SISTEMA OSTEOMUSCULAR</t>
  </si>
  <si>
    <t>M959</t>
  </si>
  <si>
    <t>DEFORMIDAD ADQUIRIDA DEL SISTEMA OSTEOMUSCULAR, NO ESPECIFICADA</t>
  </si>
  <si>
    <t>M960</t>
  </si>
  <si>
    <t>SEUDOARTROSIS CONSECUTIVA A FUSION O ARTRODESIS</t>
  </si>
  <si>
    <t>M961</t>
  </si>
  <si>
    <t>SINDROME POSTLAMINECTOMIA, NO CLASIFICADO EN OTRA PARTE</t>
  </si>
  <si>
    <t>M962</t>
  </si>
  <si>
    <t>CIFOSIS POSTRADIACION</t>
  </si>
  <si>
    <t>M963</t>
  </si>
  <si>
    <t>CIFOSIS POSTLAMINECTOMIA</t>
  </si>
  <si>
    <t>M964</t>
  </si>
  <si>
    <t>LORDOSIS POSTQUIRURGICA</t>
  </si>
  <si>
    <t>M965</t>
  </si>
  <si>
    <t>ESCOLIOSIS POSTRRADIACION</t>
  </si>
  <si>
    <t>M966</t>
  </si>
  <si>
    <t>FRACTURA DE HUESO POSTERIOR A INSERCION O IMPLANTE ORTOPEDICO, PROTESIS ARTICULAR O PLACA OSEA</t>
  </si>
  <si>
    <t>M968</t>
  </si>
  <si>
    <t>OTROS TRASTORNOS OSTEOMUSCULARES CONSECUTIVOS A PROCEDIMIENTOS</t>
  </si>
  <si>
    <t>M969</t>
  </si>
  <si>
    <t>TRASTORNOS OSTEOMUSCULARES NO ESPECIFICADOS CONSECUTIVOS A PROCEDIMIENTOS</t>
  </si>
  <si>
    <t>M990</t>
  </si>
  <si>
    <t>DISFUNCION SEGMENTAL O SOMATICA</t>
  </si>
  <si>
    <t>M991</t>
  </si>
  <si>
    <t>COMPLEJO DE SUBLUXACION (VERTEBRAL)</t>
  </si>
  <si>
    <t>M992</t>
  </si>
  <si>
    <t>SUBLUXACION CON ESTENOSIS DEL CANAL NEURAL</t>
  </si>
  <si>
    <t>M993</t>
  </si>
  <si>
    <t>ESTENOSIS OSEA DEL CANAL NEURAL</t>
  </si>
  <si>
    <t>M994</t>
  </si>
  <si>
    <t>ESTENOSIS DEL CANAL NEURAL POR TEJIDO CONJUNTIVO</t>
  </si>
  <si>
    <t>M995</t>
  </si>
  <si>
    <t>ESTENOSIS DEL CANAL NEURAL POR DISCO INTERVERTEBRAL</t>
  </si>
  <si>
    <t>M996</t>
  </si>
  <si>
    <t>ESTENOSIS OSEA Y SUBLUXACION DE LOS AGUJEROS INTERVERTEBRALES</t>
  </si>
  <si>
    <t>M997</t>
  </si>
  <si>
    <t>ESTENOSIS DE LOS AGUJEROS INTERVERTEBRALES POR TEJIDO CONJUNTIVO O POR DISCO INTERVERTEBRAL</t>
  </si>
  <si>
    <t>M998</t>
  </si>
  <si>
    <t>OTRAS LESIONES BIOMECANICAS</t>
  </si>
  <si>
    <t>M999</t>
  </si>
  <si>
    <t>LESION BIOMECANICA, NO ESPECIFICADA</t>
  </si>
  <si>
    <t>N000</t>
  </si>
  <si>
    <t>SINDROME NEFRÍTICO AGUDO: ANOMALIA GLOMERULAR MINIMA</t>
  </si>
  <si>
    <t>N001</t>
  </si>
  <si>
    <t>SINDROME NEFRÍTICO AGUDO: LESIONES GLOMERULARES FOCALES Y SEGMENTARIAS</t>
  </si>
  <si>
    <t>N002</t>
  </si>
  <si>
    <t>SINDROME NEFRITICO AGUDO: GLOMERULONEFRITIS MEMBRANOSA DIFUSA</t>
  </si>
  <si>
    <t>N003</t>
  </si>
  <si>
    <t>SINDROME NEFRITICO AGUDO: GLOMERULONEFRITIS PROLIFERATIVA MESANGIAL DIFUSA</t>
  </si>
  <si>
    <t>N004</t>
  </si>
  <si>
    <t>SINDROME NEFRITICO AGUDO: GLOMERULONEFRITIS PROLIFERATIVA ENDOCAPILAR DIFUSA</t>
  </si>
  <si>
    <t>N005</t>
  </si>
  <si>
    <t>SINDROME NEFRITICO AGUDO: GLOMERULONEFRITIS MESANGIOCAPILAR DIFUSA</t>
  </si>
  <si>
    <t>N006</t>
  </si>
  <si>
    <t>SINDROME NEFRITICO AGUDO: ENFERMEDAD POR DEPOSITOS DENSOS</t>
  </si>
  <si>
    <t>N007</t>
  </si>
  <si>
    <t>SINDROME NEFRITICO AGUDO: GLOMERULONEFRITIS DIFUSA EN MEDIA LUNA</t>
  </si>
  <si>
    <t>N008</t>
  </si>
  <si>
    <t>SINDROME NEFRITICO AGUDO: OTRAS</t>
  </si>
  <si>
    <t>N009</t>
  </si>
  <si>
    <t>SINDROME NEFRITICO AGUDO: NO ESPECIFICADA</t>
  </si>
  <si>
    <t>N010</t>
  </si>
  <si>
    <t>SINDROME NEFRITICO RAPIDAMENTE PROGRESIVO: ANOMALIA GLOMERULAR MINIMA</t>
  </si>
  <si>
    <t>N011</t>
  </si>
  <si>
    <t>SINDROME NEFRÍTICO RAPIDAMENTE PROGRESIVO: LESIONES GLOMERULARES FOCALES Y SEGMENTARIAS</t>
  </si>
  <si>
    <t>N012</t>
  </si>
  <si>
    <t>SINDROME NEFRITICO RAPIDAMENTE PROGRESIVO: GLOMERULONEFRITIS MEMBRANOSA DIFUSA</t>
  </si>
  <si>
    <t>N013</t>
  </si>
  <si>
    <t>SINDROME NEFRITICO RAPIDAMENTE PROGRESIVO: GLOMERULONEFRITIS PROLIFERATIVA MESANGIAL DIFUSA</t>
  </si>
  <si>
    <t>N014</t>
  </si>
  <si>
    <t>SINDROME NEFRITICO RAPIDAMENTE PROGRESIVO: GLOMERULONEFRITIS PROLIFERATIVA ENDOCAPILAR DIFUSA</t>
  </si>
  <si>
    <t>N015</t>
  </si>
  <si>
    <t>SINDROME NEFRITICO RAPIDAMENTE PROGRESIVO: GLOMERULONEFRITIS MESANGIOCAPILAR DIFUSA</t>
  </si>
  <si>
    <t>N016</t>
  </si>
  <si>
    <t>SINDROME NEFRITICO RAPIDAMENTE PROGRESIVO: ENFERMEDAD POR DEPOSITOS DENSOS</t>
  </si>
  <si>
    <t>N017</t>
  </si>
  <si>
    <t>SINDROME NEFRITICO RAPIDAMENTE PROGRESIVO: GLOMERULONEFRITIS DIFUSA EN MEDIA LUNA</t>
  </si>
  <si>
    <t>N018</t>
  </si>
  <si>
    <t>SINDROME NEFRITICO RAPIDAMENTE PROGRESIVO: OTRAS</t>
  </si>
  <si>
    <t>N019</t>
  </si>
  <si>
    <t>SINDROME NEFRITICO RAPIDAMENTE PROGRESIVO: NO ESPECIFICADA</t>
  </si>
  <si>
    <t>N020</t>
  </si>
  <si>
    <t>HEMATURIA RECURRENTE Y PERSISTENTE: ANOMALIA GLOMERULAR MINIMA</t>
  </si>
  <si>
    <t>N021</t>
  </si>
  <si>
    <t>HEMATURIA RECURRENTE Y PERSISTENTE: LESIONES GLOMERULARES FOCALES Y SEGMENTARIAS</t>
  </si>
  <si>
    <t>N022</t>
  </si>
  <si>
    <t>HEMATURIA RECURRENTE Y PERSISTENTE: GLOMERULONEFRITIS MEMBRANOSA DIFUSA</t>
  </si>
  <si>
    <t>N023</t>
  </si>
  <si>
    <t>HEMATURIA RECURRENTE Y PERSISTENTE: GLOMERULONEFRITIS PROLIFERATIVA MESANGIAL DIFUSA</t>
  </si>
  <si>
    <t>N024</t>
  </si>
  <si>
    <t>HEMATURIA RECURRENTE Y PERSISTENTE: GLOMERULONEFRITIS PROLIFERATIVA ENDOCAPILAR DIFUSA</t>
  </si>
  <si>
    <t>N025</t>
  </si>
  <si>
    <t>HEMATURIA RECURRENTE Y PERSISTENTE: GLOMERULONEFRITIS MESANGIOCAPILAR DIFUSA</t>
  </si>
  <si>
    <t>N026</t>
  </si>
  <si>
    <t>HEMATURIA RECURRENTE Y PERSISTENTE: ENFERMEDAD POR DEPOSITOS DENSOS</t>
  </si>
  <si>
    <t>N027</t>
  </si>
  <si>
    <t>HEMATURIA RECURRENTE Y PERSISTENTE: GLOMERULONEFRITIS DIFUSA EN MEDIA LUNA</t>
  </si>
  <si>
    <t>N028</t>
  </si>
  <si>
    <t>HEMATURIA RECURRENTE Y PERSISTENTE: OTRAS</t>
  </si>
  <si>
    <t>N029</t>
  </si>
  <si>
    <t>HEMATURIA RECURRENTE Y PERSISTENTE: NO ESPECIFICADA</t>
  </si>
  <si>
    <t>N030</t>
  </si>
  <si>
    <t>SINDROME NEFRITICO CRONICO: ANOMALIA GLOMERULAR MINIMA</t>
  </si>
  <si>
    <t>N031</t>
  </si>
  <si>
    <t>SINDROME NEFRITICO CRONICO: LESIONES GLOMERULARES FOCALES Y SEGMENTARIAS</t>
  </si>
  <si>
    <t>N032</t>
  </si>
  <si>
    <t>SINDROME NEFRITICO CRONICO: GLOMERULONEFRITIS MEMBRANOSA DIFUSA</t>
  </si>
  <si>
    <t>N033</t>
  </si>
  <si>
    <t>SINDROME NEFRITICO CRONICO: GLOMERULONEFRITIS PROLIFERATIVA MESANGIAL DIFUSA</t>
  </si>
  <si>
    <t>N034</t>
  </si>
  <si>
    <t>SINDROME NEFRITICO CRONICO: GLOMERULONEFRITIS PROLIFERATIVA ENDOCAPILAR DIFUSA</t>
  </si>
  <si>
    <t>N035</t>
  </si>
  <si>
    <t>SINDROME NEFRITICO CRONICO: GLOMERULONEFRITIS MESANGIOCAPILAR DIFUSA</t>
  </si>
  <si>
    <t>N036</t>
  </si>
  <si>
    <t>SINDROME NEFRITICO CRONICO: ENFERMEDAD POR DEPOSITOS DENSOS</t>
  </si>
  <si>
    <t>N037</t>
  </si>
  <si>
    <t>SINDROME NEFRITICO CRONICO: GLOMERULONEFRITIS DIFUSA EN MEDIA LUNA</t>
  </si>
  <si>
    <t>N038</t>
  </si>
  <si>
    <t>SINDROME NEFRITICO CRONICO: OTRAS</t>
  </si>
  <si>
    <t>N039</t>
  </si>
  <si>
    <t>SINDROME NEFRITICO CRONICO: NO ESPECIFICADA</t>
  </si>
  <si>
    <t>N040</t>
  </si>
  <si>
    <t>SINDROME NEFROTICO: ANOMALIA GLOMERULAR MINIMA</t>
  </si>
  <si>
    <t>N041</t>
  </si>
  <si>
    <t>SINDROME NEFROTICO: LESIONES GLOMERULARES FOCALES Y SEGMENTARIAS</t>
  </si>
  <si>
    <t>N042</t>
  </si>
  <si>
    <t>SINDROME NEFROTICO: GLOMERULONEFRITIS MEMBRANOSA DIFUSA</t>
  </si>
  <si>
    <t>N043</t>
  </si>
  <si>
    <t>SINDROME NEFROTICO: GLOMERULONEFRITIS PROLIFERATIVA MESANGIAL DIFUSA</t>
  </si>
  <si>
    <t>N044</t>
  </si>
  <si>
    <t>SINDROME NEFROTICO: GLOMERULONEFRITIS PROLIFERATIVA ENDOCAPILAR DIFUSA</t>
  </si>
  <si>
    <t>N045</t>
  </si>
  <si>
    <t>SINDROME NEFROTICO: GLOMERULONEFRITIS MESANGIOCAPILAR DIFUSA</t>
  </si>
  <si>
    <t>N046</t>
  </si>
  <si>
    <t>SINDROME NEFROTICO: ENFERMEDAD POR DEPOSITOS DENSOS</t>
  </si>
  <si>
    <t>N047</t>
  </si>
  <si>
    <t>SINDROME NEFROTICO: GLOMERULONEFRITIS DIFUSA EN MEDIA LUNA</t>
  </si>
  <si>
    <t>N048</t>
  </si>
  <si>
    <t>SINDROME NEFROTICO: OTRAS</t>
  </si>
  <si>
    <t>N049</t>
  </si>
  <si>
    <t>SINDROME NEFROTICO: NO ESPECIFICADA</t>
  </si>
  <si>
    <t>N050</t>
  </si>
  <si>
    <t>SINDROME NEFRITICO NO ESPECIFICADO: ANOMALIA GLOMERULAR MINIMA</t>
  </si>
  <si>
    <t>N051</t>
  </si>
  <si>
    <t>SINDROME NEFRITICO NO ESPECIFICADO: LESIONES GLOMERULARES FOCALES Y SEGMENTARIAS</t>
  </si>
  <si>
    <t>N052</t>
  </si>
  <si>
    <t>SINDROME NEFRITICO NO ESPECIFICADO: GLOMERULONEFRITIS MEMBRANOSA DIFUSA</t>
  </si>
  <si>
    <t>N053</t>
  </si>
  <si>
    <t>SINDROME NEFRITICO NO ESPECIFICADO: GLOMERULONEFRITIS PROLIFERATIVA MESANGIAL DIFUSA</t>
  </si>
  <si>
    <t>N054</t>
  </si>
  <si>
    <t>SINDROME NEFRITICO NO ESPECIFICADO: GLOMERULONEFRITIS PROLIFERATIVA ENDOCAPILAR DIFUSA</t>
  </si>
  <si>
    <t>N055</t>
  </si>
  <si>
    <t>SINDROME NEFRITICO NO ESPECIFICADO: GLOMERULONEFRITIS MESANGIOCAPILAR DIFUSA</t>
  </si>
  <si>
    <t>N056</t>
  </si>
  <si>
    <t>SINDROME NEFRITICO NO ESPECIFICADO: ENFERMEDAD POR DEPOSITOS DENSOS</t>
  </si>
  <si>
    <t>N057</t>
  </si>
  <si>
    <t>SINDROME NEFRITICO NO ESPECIFICADO: GLOMERULONEFRITIS DIFUSA EN MEDIA LUNA</t>
  </si>
  <si>
    <t>N058</t>
  </si>
  <si>
    <t>SINDROME NEFRITICO NO ESPECIFICADO: OTRAS</t>
  </si>
  <si>
    <t>N059</t>
  </si>
  <si>
    <t>SINDROME NEFRITICO NO ESPECIFICADO: NO ESPECIFICADA</t>
  </si>
  <si>
    <t>N060</t>
  </si>
  <si>
    <t>PROTEINURIA AISLADA CON LESION MORFOLOGICA ESPECIFICADA: ANOMALIA GLOMERULAR MINIMA</t>
  </si>
  <si>
    <t>N061</t>
  </si>
  <si>
    <t>PROTEINURIA AISLADA CON LESION MORFOLOGICA ESPECIFICADA LESIONES GLOMERULARES FOCALES Y SEGMENTARIAS</t>
  </si>
  <si>
    <t>N062</t>
  </si>
  <si>
    <t>PROTEINURIA AISLADA CON LESION MORFOLOGICA ESPECIFICADA: GLOMERULONEFRITIS MEMBRANOSA DIFUSA</t>
  </si>
  <si>
    <t>N063</t>
  </si>
  <si>
    <t>PROTEINURIA AISLADA CON LESION MORFOLOGICA ESPECIFICADA: GLOMERULONEFRITIS PROLIFERATIVA MESANGIAL DIFUSA</t>
  </si>
  <si>
    <t>N064</t>
  </si>
  <si>
    <t>PROTEINURIA AISLADA CON LESION MORFOLOGICA ESPECIFICADA: GLOMERULONEFRITIS PROLIFERATIVA ENDOCAPILAR DIFUSA</t>
  </si>
  <si>
    <t>N065</t>
  </si>
  <si>
    <t>PROTEINURIA AISLADA CON LESION MORFOLOGICA ESPECIFICADA: GLOMERULONEFRITIS MESANGIOCAPILAR DIFUSA</t>
  </si>
  <si>
    <t>N066</t>
  </si>
  <si>
    <t>PROTEINURIA AISLADA CON LESION MORFOLOGICA ESPECIFICADA: ENFERMEDAD POR DEPOSITOS DENSOS</t>
  </si>
  <si>
    <t>N067</t>
  </si>
  <si>
    <t>PROTEINURIA AISLADA CON LESION MORFOLOGICA ESPECIFICADA: GLOMERULONEFRITIS DIFUSA EN MEDIA LUNA</t>
  </si>
  <si>
    <t>N068</t>
  </si>
  <si>
    <t>PROTEINURIA AISLADA CON LESION MORFOLOGICA ESPECIFICADA: OTRAS</t>
  </si>
  <si>
    <t>N069</t>
  </si>
  <si>
    <t>PROTEINURIA AISLADA CON LESION MORFOLOGICA ESPECIFICADA: NO ESPECIFICADA</t>
  </si>
  <si>
    <t>N070</t>
  </si>
  <si>
    <t>NEFROPATIA HEREDITARIA, NO CLASIFICADA EN OTRA PARTE: ANOMALIA GLOMERULAR MINIMA</t>
  </si>
  <si>
    <t>N071</t>
  </si>
  <si>
    <t>NEFROPATIA HEREDITARIA, NO CLASIFICADA EN OTRA PARTE: LESIONES GLOMERULARES FOCALES Y SEGMENTARIAS</t>
  </si>
  <si>
    <t>N072</t>
  </si>
  <si>
    <t>NEFROPATIA HEREDITARIA, NO CLASIFICADA EN OTRA PARTE: GLOMERULONEFRITIS MEMBRANOSA DIFUSA</t>
  </si>
  <si>
    <t>N073</t>
  </si>
  <si>
    <t>NEFROPATIA HEREDITARIA, NO CLASIFICADA EN OTRA PARTE: GLOMERULONEFRITIS PROLIFERATIVA MESANGIAL DIFUSA</t>
  </si>
  <si>
    <t>N074</t>
  </si>
  <si>
    <t>NEFROPATIA HEREDITARIA, NO CLASIFICADA EN OTRA PARTE: GLOMERULONEFRITIS PROLIFERATIVA ENDOCAPILAR DIFUSA</t>
  </si>
  <si>
    <t>N075</t>
  </si>
  <si>
    <t>NEFROPATIA HEREDITARIA, NO CLASIFICADA EN OTRA PARTE: GLOMERULONEFRITIS MESANGIOCAPILAR DIFUSA</t>
  </si>
  <si>
    <t>N076</t>
  </si>
  <si>
    <t>NEFROPATIA HEREDITARIA, NO CLASIFICADA EN OTRA PARTE: ENFERMEDAD POR DEPOSITOS DENSOS</t>
  </si>
  <si>
    <t>N077</t>
  </si>
  <si>
    <t>NEFROPATIA HEREDITARIA, NO CLASIFICADA EN OTRA PARTE: GLOMERULONEFRITIS DIFUSA EN MEDIA LUNA</t>
  </si>
  <si>
    <t>N078</t>
  </si>
  <si>
    <t>NEFROPATIA HEREDITARIA, NO CLASIFICADA EN OTRA PARTE: OTRAS</t>
  </si>
  <si>
    <t>N079</t>
  </si>
  <si>
    <t>NEFROPATIA HEREDITARIA, NO CLASIFICADA EN OTRA PARTE: NO ESPECIFICADA</t>
  </si>
  <si>
    <t>N080</t>
  </si>
  <si>
    <t>TRASTORNOS GLOMERULARES EN ENFERMEDADES INFECCIOSAS Y PARASITARIAS CLASIFICADAS EN OTRA PARTE</t>
  </si>
  <si>
    <t>N081</t>
  </si>
  <si>
    <t>TRASTORNOS GLOMERULARES EN ENFERMEDADES NEOPLASICAS</t>
  </si>
  <si>
    <t>N082</t>
  </si>
  <si>
    <t>TRASTORNOS GLOMERULARES EN ENFERMEDADES DE LA SANGRE Y OTROS TRASTORNOS QUE AFECTAN AL MECANISMO INMUNITARIO</t>
  </si>
  <si>
    <t>N083</t>
  </si>
  <si>
    <t>TRASTORNOS GLOMERULARES EN DIABETES MELLITUS (E10-E14† CON CUARTO CARÁCTER COMUN .2)</t>
  </si>
  <si>
    <t>N084</t>
  </si>
  <si>
    <t>TRASTORNOS GLOMERULARES EN OTRAS ENFERMEDADES ENDOCRINAS, NUTRICIONALES Y METABOLICAS</t>
  </si>
  <si>
    <t>N085</t>
  </si>
  <si>
    <t>TRASTORNOS GLOMERULARES EN TRASTORNOS SISTEMICOS DEL TEJIDO CONJUNTIVO</t>
  </si>
  <si>
    <t>N088</t>
  </si>
  <si>
    <t>TRASTORNOS GLOMERULARES EN OTRAS ENFERMEDADES CLASIFICADAS EN OTRA PARTE</t>
  </si>
  <si>
    <t>N10X</t>
  </si>
  <si>
    <t>NEFRITIS TUBULOINTERSTICIAL AGUDA</t>
  </si>
  <si>
    <t>N110</t>
  </si>
  <si>
    <t>PIELONEFRITIS CRONICA NO OBSTRUCTIVA ASOCIADA CON REFLUJO</t>
  </si>
  <si>
    <t>N111</t>
  </si>
  <si>
    <t>PIELONEFRITIS CRONICA OBSTRUCTIVA</t>
  </si>
  <si>
    <t>N118</t>
  </si>
  <si>
    <t>OTRAS NEFRITIS TUBULOINTERSTICIALES CRONICAS</t>
  </si>
  <si>
    <t>N119</t>
  </si>
  <si>
    <t>NEFRITIS TUBULOINTERSTICIAL CRONICA, SIN OTRA ESPECIFICACION</t>
  </si>
  <si>
    <t>N12X</t>
  </si>
  <si>
    <t>NEFRITIS TUBULOINTERSTICIAL, NO ESPECIFICADA COMO AGUDA O CRONICA</t>
  </si>
  <si>
    <t>N130</t>
  </si>
  <si>
    <t>HIDRONEFROSIS CON OBSTRUCCION DE LA UNION URETERO-PELVICA</t>
  </si>
  <si>
    <t>N131</t>
  </si>
  <si>
    <t>HIDRONEFROSIS CON ESTRECHEZ URETERAL, NO CLASIFICADA EN OTRA PARTE</t>
  </si>
  <si>
    <t>N132</t>
  </si>
  <si>
    <t>HIDRONEFROSIS CON OBSTRUCCION POR CALCULOS DEL RIÑON Y DEL URETER</t>
  </si>
  <si>
    <t>N133</t>
  </si>
  <si>
    <t>OTRAS HIDRONEFROSIS Y LAS NO ESPECIFICADAS</t>
  </si>
  <si>
    <t>N134</t>
  </si>
  <si>
    <t>HIDROURETER</t>
  </si>
  <si>
    <t>N135</t>
  </si>
  <si>
    <t>TORSION Y ESTRECHEZ DEL URETER SIN HIDRONEFROSIS</t>
  </si>
  <si>
    <t>N136</t>
  </si>
  <si>
    <t>PIONEFROSIS</t>
  </si>
  <si>
    <t>N137</t>
  </si>
  <si>
    <t>UROPATIA ASOCIADA CON REFLUJO VESICOURETERAL</t>
  </si>
  <si>
    <t>N138</t>
  </si>
  <si>
    <t>OTRAS UROPATIAS OBSTRUCTIVAS POR REFLUJO</t>
  </si>
  <si>
    <t>N139</t>
  </si>
  <si>
    <t>UROPATIA OBSTRUCTIVA POR REFLUJO, SIN OTRA ESPECIFICACION</t>
  </si>
  <si>
    <t>N140</t>
  </si>
  <si>
    <t>NEFROPATIA INDUCIDA POR ANALGESICOS</t>
  </si>
  <si>
    <t>N141</t>
  </si>
  <si>
    <t>NEFROPATIA INDUCIDA POR OTRAS DROGAS, MEDICAMENTOS Y SUSTANCIAS BIOLOGICAS</t>
  </si>
  <si>
    <t>N142</t>
  </si>
  <si>
    <t>NEFROPATIA INDUCIDA POR DROGAS, MEDICAMENTOS Y SUSTANCIAS BIOLOGICAS NO ESPECIFICADAS</t>
  </si>
  <si>
    <t>N143</t>
  </si>
  <si>
    <t>NEFROPATIA INDUCIDA POR METALES PESADOS</t>
  </si>
  <si>
    <t>N144</t>
  </si>
  <si>
    <t>NEFROPATIA TOXICA, NO ESPECIFICADA EN OTRA PARTE</t>
  </si>
  <si>
    <t>N150</t>
  </si>
  <si>
    <t>NEFROPATIA DE LOS BALCANES</t>
  </si>
  <si>
    <t>N151</t>
  </si>
  <si>
    <t>ABSCESO RENAL Y PERIRRENAL</t>
  </si>
  <si>
    <t>N158</t>
  </si>
  <si>
    <t>OTRAS ENFERMEDADES RENALES TUBULOINTERSTICIALES ESPECIFICADAS</t>
  </si>
  <si>
    <t>N159</t>
  </si>
  <si>
    <t>ENFERMEDAD RENAL TUBULOINTERSTICIAL, NO ESPECIFICADA</t>
  </si>
  <si>
    <t>N160</t>
  </si>
  <si>
    <t>TRASTORNOS RENALES TUBULOINTERSTICIALES EN ENFERMEDADES INFECCIOSAS Y PARASITARIAS CLASIFICADAS EN OTRA PATRTE</t>
  </si>
  <si>
    <t>N161</t>
  </si>
  <si>
    <t>TRASTORNOS RENALES TUBULOINTERSTICIALES EN ENFERMEDADES NEOPLASICAS</t>
  </si>
  <si>
    <t>N162</t>
  </si>
  <si>
    <t>TRASTORNOS RENALES TUBULOINTERSTICIALES EN ENFERMEDADES DE LA SANGRE Y EN TRASTORNOS QUE AFECTAN EL MECANISMO INMUNITARIO</t>
  </si>
  <si>
    <t>N163</t>
  </si>
  <si>
    <t>TRASTORNOS RENALES TUBULOINTERSTICIALES EN ENFERMEDADES METABOLICAS</t>
  </si>
  <si>
    <t>N164</t>
  </si>
  <si>
    <t>TRASTORNOS RENALES TUBULOINTERSTICIALES EN ENFERMEDADES DEL TEJIDO CONJUNTIVO</t>
  </si>
  <si>
    <t>N165</t>
  </si>
  <si>
    <t>TRASTORNOS RENALES TUBULOINTERSTICIALES EN RECHAZO DE TRASPLANTE (T86.-†)</t>
  </si>
  <si>
    <t>N168</t>
  </si>
  <si>
    <t>TRASTORNOS RENALES TUBULOINTERSTICIALES EN OTRAS ENFERMEDADES CLASIFICADAS EN OTRA PARTE</t>
  </si>
  <si>
    <t>N170</t>
  </si>
  <si>
    <t>INSUFICIENCIA RENAL AGUDA CON NECROSIS TUBULAR</t>
  </si>
  <si>
    <t>N171</t>
  </si>
  <si>
    <t>INSUFICIENCIA RENAL AGUDA CON NECROSIS CORTICAL AGUDA</t>
  </si>
  <si>
    <t>N172</t>
  </si>
  <si>
    <t>INSUFICIENCIA RENAL AGUDA CON NECROSIS MEDULAR</t>
  </si>
  <si>
    <t>N178</t>
  </si>
  <si>
    <t>OTRAS INSUFICIENCIAS RENALES AGUDAS</t>
  </si>
  <si>
    <t>N179</t>
  </si>
  <si>
    <t>INSUFICIENCIA RENAL AGUDA, NO ESPECIFICADA</t>
  </si>
  <si>
    <t>N180</t>
  </si>
  <si>
    <t>INSUFICIENCIA RENAL TERMINAL</t>
  </si>
  <si>
    <t>N188</t>
  </si>
  <si>
    <t>OTRAS INSUFICIENCIAS RENALES CRONICAS</t>
  </si>
  <si>
    <t>N189</t>
  </si>
  <si>
    <t>INSUFICIENCIA RENAL CRONICA, NO ESPECIFICADA</t>
  </si>
  <si>
    <t>N19X</t>
  </si>
  <si>
    <t>INSUFICIENCIA RENAL NO ESPECIFICADA</t>
  </si>
  <si>
    <t>N200</t>
  </si>
  <si>
    <t>CALCULO DEL RIÑON</t>
  </si>
  <si>
    <t>N201</t>
  </si>
  <si>
    <t>CALCULO DEL URETER</t>
  </si>
  <si>
    <t>N202</t>
  </si>
  <si>
    <t>CALCULO DEL RIÑON CON CALCULO DEL URETER</t>
  </si>
  <si>
    <t>N209</t>
  </si>
  <si>
    <t>CALCULO URINARIO, NO ESPECIFICADO</t>
  </si>
  <si>
    <t>N210</t>
  </si>
  <si>
    <t>CALCULO EN LA VEJIGA</t>
  </si>
  <si>
    <t>N211</t>
  </si>
  <si>
    <t>CALCULO EN LA URETRA</t>
  </si>
  <si>
    <t>N218</t>
  </si>
  <si>
    <t>OTROS CALCULOS DE LAS VIAS URINARIAS INFERIORES</t>
  </si>
  <si>
    <t>N219</t>
  </si>
  <si>
    <t>CALCULO DE LAS VIAS URINARIAS INFERIORES, NO ESPECIFICADO</t>
  </si>
  <si>
    <t>N220</t>
  </si>
  <si>
    <t>LITIASIS URINARIA EN ESQUISTOSOMIASIS [BILHARZIASIS] (B65.-†)</t>
  </si>
  <si>
    <t>N228</t>
  </si>
  <si>
    <t>CALCULO DE LAS VIAS URINARIAS EN OTRAS ENFERMEDADES CLASIFICADAS EN OTRA PARTE</t>
  </si>
  <si>
    <t>N23X</t>
  </si>
  <si>
    <t>COLICO RENAL, NO ESPECIFICADO</t>
  </si>
  <si>
    <t>N250</t>
  </si>
  <si>
    <t>OSTEODISTROFIA RENAL</t>
  </si>
  <si>
    <t>N251</t>
  </si>
  <si>
    <t>DIABETES INSIPIDA NEFROGENA</t>
  </si>
  <si>
    <t>N258</t>
  </si>
  <si>
    <t>OTROS TRASTORNOS RESULTANTES DE LA FUNCION TUBULAR RENAL ALTERADA</t>
  </si>
  <si>
    <t>N259</t>
  </si>
  <si>
    <t>TRASTORNO NO ESPECIFICADO, RESULTANTE DE LA FUNCION TUBULAR RENAL ALTERADA</t>
  </si>
  <si>
    <t>N26X</t>
  </si>
  <si>
    <t>RIÑON CONTRAIDO, NO ESPECIFICADO</t>
  </si>
  <si>
    <t>N270</t>
  </si>
  <si>
    <t>RIÑON PEQUEÑO, UNILATERAL</t>
  </si>
  <si>
    <t>N271</t>
  </si>
  <si>
    <t>RIÑON PEQUEÑO, BILATERAL</t>
  </si>
  <si>
    <t>N279</t>
  </si>
  <si>
    <t>RIÑON PEQUEÑO, NO ESPECIFICADO</t>
  </si>
  <si>
    <t>N280</t>
  </si>
  <si>
    <t>ISQUEMIA E INFARTO DEL RIÑON</t>
  </si>
  <si>
    <t>N281</t>
  </si>
  <si>
    <t>QUISTE DE RIÑON, ADQUIRIDO</t>
  </si>
  <si>
    <t>N288</t>
  </si>
  <si>
    <t>OTROS TRASTORNOS ESPECIFICADOS DEL RIÑON Y DEL URETER</t>
  </si>
  <si>
    <t>N289</t>
  </si>
  <si>
    <t>TRASTORNO DEL RIÑON Y DEL URETER, NO ESPECIFICADO</t>
  </si>
  <si>
    <t>N290</t>
  </si>
  <si>
    <t>SIFILIS RENAL TARDIA (A52.7†)</t>
  </si>
  <si>
    <t>N291</t>
  </si>
  <si>
    <t>OTROS TRASTORNOS DEL RIÑON Y DEL URETER EN ENFERMEDADES INFECCIOSAS Y PARASITARIAS CLASIFICADAS EN OTRA PARTE</t>
  </si>
  <si>
    <t>N298</t>
  </si>
  <si>
    <t>OTROS TRASTORNOS DEL RIÑON Y DEL URETER EN OTRAS ENFERMEDADES CLASIFICADAS EN OTRA PARTE</t>
  </si>
  <si>
    <t>N300</t>
  </si>
  <si>
    <t>CISTITIS AGUDAS</t>
  </si>
  <si>
    <t>N301</t>
  </si>
  <si>
    <t>CISTITIS INTERSTICIAL (CRONICA)</t>
  </si>
  <si>
    <t>N302</t>
  </si>
  <si>
    <t>OTRAS CISTITIS CRONICAS</t>
  </si>
  <si>
    <t>N303</t>
  </si>
  <si>
    <t>TRIGONITIS</t>
  </si>
  <si>
    <t>N304</t>
  </si>
  <si>
    <t>CISTITIS POR IRRADIACION</t>
  </si>
  <si>
    <t>N308</t>
  </si>
  <si>
    <t>OTRAS CISTITIS</t>
  </si>
  <si>
    <t>N309</t>
  </si>
  <si>
    <t>CISTITIS, NO ESPECIFICADA</t>
  </si>
  <si>
    <t>N310</t>
  </si>
  <si>
    <t>VEJIGA NEUROPATICA NO INHIBIDA, NO CLASIFICADA EN OTRA PARTE</t>
  </si>
  <si>
    <t>N311</t>
  </si>
  <si>
    <t>VEJIGA NEUROPATICA REFLEJA, NO CLASIFICADA EN OTRA PARTE</t>
  </si>
  <si>
    <t>N312</t>
  </si>
  <si>
    <t>VEJIGA NEUROPATICA FLACIDA, NO CLASIFICADA EN OTRA PARTE</t>
  </si>
  <si>
    <t>N318</t>
  </si>
  <si>
    <t>OTRAS DISFUNCIONES NEUROMUSCULARES DE LA VEJIGA</t>
  </si>
  <si>
    <t>N319</t>
  </si>
  <si>
    <t>DISFUNCION NEUROMUSCULAR DE LA VEJIGA, NO ESPECIFICADA</t>
  </si>
  <si>
    <t>N320</t>
  </si>
  <si>
    <t>OBSTRUCCION DE CUELLO DE LA VEJIGA</t>
  </si>
  <si>
    <t>N321</t>
  </si>
  <si>
    <t>FISTULA VESICOINTESTINAL</t>
  </si>
  <si>
    <t>N322</t>
  </si>
  <si>
    <t>FISTULA DE LA VEJIGA, NO CLASIFICADA EN OTRA PARTE</t>
  </si>
  <si>
    <t>N323</t>
  </si>
  <si>
    <t>DIVERTICULO DE LA VEJIGA</t>
  </si>
  <si>
    <t>N324</t>
  </si>
  <si>
    <t>RUPTURA DE LA VEJIGA, NO TRAUMATICA</t>
  </si>
  <si>
    <t>N328</t>
  </si>
  <si>
    <t>OTROS TRASTORNOS ESPECIFICADOS DE LA VEJIGA</t>
  </si>
  <si>
    <t>N329</t>
  </si>
  <si>
    <t>TRASTORNO DE LA VEJIGA, NO ESPECIFICADO</t>
  </si>
  <si>
    <t>N330</t>
  </si>
  <si>
    <t>CISTITIS TUBERCULOSA (A18.1†)</t>
  </si>
  <si>
    <t>N338</t>
  </si>
  <si>
    <t>TRASTORNOS DE LA VEJIGA EN OTRAS ENFERMEDADES CLASIFICADAS EN OTRA PARTE</t>
  </si>
  <si>
    <t>N340</t>
  </si>
  <si>
    <t>ABSCESO URETRAL</t>
  </si>
  <si>
    <t>N341</t>
  </si>
  <si>
    <t>URETRITIS NO ESPECIFICADA</t>
  </si>
  <si>
    <t>N342</t>
  </si>
  <si>
    <t>OTRAS URETRITIS</t>
  </si>
  <si>
    <t>N343</t>
  </si>
  <si>
    <t>SINDROME URETRAL, NO ESPECIFICADO</t>
  </si>
  <si>
    <t>N350</t>
  </si>
  <si>
    <t>ESTRECHEZ URETRAL POSTRAUMATICA</t>
  </si>
  <si>
    <t>N351</t>
  </si>
  <si>
    <t>ESTRECHEZ URETRAL POSTINFECCION, NO CLASIFICADA EN OTRA PARTE</t>
  </si>
  <si>
    <t>N358</t>
  </si>
  <si>
    <t>OTRAS ESTRECHECES URETRALES</t>
  </si>
  <si>
    <t>N359</t>
  </si>
  <si>
    <t>ESTRECHEZ URETRAL, NO ESPECIFICADA</t>
  </si>
  <si>
    <t>N360</t>
  </si>
  <si>
    <t>FISTULA DE LA URETRA</t>
  </si>
  <si>
    <t>N361</t>
  </si>
  <si>
    <t>DIVERTICULO DE LA URETRA</t>
  </si>
  <si>
    <t>N362</t>
  </si>
  <si>
    <t>CARUNCULA URETRAL</t>
  </si>
  <si>
    <t>N363</t>
  </si>
  <si>
    <t>PROLAPSO DE LA MUCOSA URETRAL</t>
  </si>
  <si>
    <t>N368</t>
  </si>
  <si>
    <t>OTROS TRASTORNOS ESPECIFICADOS DE LA URETRA</t>
  </si>
  <si>
    <t>N369</t>
  </si>
  <si>
    <t>TRASTORNO DE LA URETRA, NO ESPECIFICADO</t>
  </si>
  <si>
    <t>N370</t>
  </si>
  <si>
    <t>URETRITIS EN ENFERMEDADES CLASIFICADAS EN OTRA PARTE</t>
  </si>
  <si>
    <t>N378</t>
  </si>
  <si>
    <t>OTROS TRASTORNOS URETRALES EN ENFERMEDADES CLASIFICADAS EN OTRA PARTE</t>
  </si>
  <si>
    <t>N390</t>
  </si>
  <si>
    <t>INFECCION DE VIAS URINARIAS, SITIO NO ESPECIFICADO</t>
  </si>
  <si>
    <t>N391</t>
  </si>
  <si>
    <t>PROTEINURIA PERSISTENTE, NO ESPECIFICADA</t>
  </si>
  <si>
    <t>N392</t>
  </si>
  <si>
    <t>PROTEINURIA ORTOSTATICA, NO ESPECIFICADA</t>
  </si>
  <si>
    <t>N393</t>
  </si>
  <si>
    <t>INCONTINENCIA URINARIA POR TENSION</t>
  </si>
  <si>
    <t>N394</t>
  </si>
  <si>
    <t>OTRAS INCONTINENCIAS URINARIAS ESPECIFICADAS</t>
  </si>
  <si>
    <t>N398</t>
  </si>
  <si>
    <t>OTROS TRASTORNOS ESPECIFICADOS DEL SISTEMA URINARIO</t>
  </si>
  <si>
    <t>N399</t>
  </si>
  <si>
    <t>TRASTORNO DEL SISTEMA URINARIO, NO ESPECIFICADO</t>
  </si>
  <si>
    <t>N40X</t>
  </si>
  <si>
    <t>HIPERPLASIA DE LA PROSTATA</t>
  </si>
  <si>
    <t>N410</t>
  </si>
  <si>
    <t>PROSTATITIS AGUDA</t>
  </si>
  <si>
    <t>N411</t>
  </si>
  <si>
    <t>PROSTATITIS CRONICA</t>
  </si>
  <si>
    <t>N412</t>
  </si>
  <si>
    <t>ABSCESO DE LA PROSTATA</t>
  </si>
  <si>
    <t>N413</t>
  </si>
  <si>
    <t>PROSTATOCISTITIS</t>
  </si>
  <si>
    <t>N418</t>
  </si>
  <si>
    <t>OTRAS ENFERMEDADES INFLAMATORIAS DE LA PROSTATA</t>
  </si>
  <si>
    <t>N419</t>
  </si>
  <si>
    <t>ENFERMEDAD INFLAMATORIA DE LA PROSTATA, NO ESPECIFICADA</t>
  </si>
  <si>
    <t>N420</t>
  </si>
  <si>
    <t>CALCULO DE LA PROSTATA</t>
  </si>
  <si>
    <t>N421</t>
  </si>
  <si>
    <t>CONGESTION Y HEMORRAGIA DE LA PROSTATA</t>
  </si>
  <si>
    <t>N422</t>
  </si>
  <si>
    <t>ATROFIA DE LA PROSTATA</t>
  </si>
  <si>
    <t>N428</t>
  </si>
  <si>
    <t>OTROS TRASTORNOS ESPECIFICADOS DE LA PROSTATA</t>
  </si>
  <si>
    <t>N429</t>
  </si>
  <si>
    <t>TRASTORNO DE LA PROSTATA, NO ESPECIFICADO</t>
  </si>
  <si>
    <t>N430</t>
  </si>
  <si>
    <t>HIDROCELE ENQUISTADO</t>
  </si>
  <si>
    <t>N431</t>
  </si>
  <si>
    <t>HIDROCELE INFECTADO</t>
  </si>
  <si>
    <t>N432</t>
  </si>
  <si>
    <t>OTRAS HIDROCELES</t>
  </si>
  <si>
    <t>N433</t>
  </si>
  <si>
    <t>HIDROCELE, NO ESPECIFICADO</t>
  </si>
  <si>
    <t>N434</t>
  </si>
  <si>
    <t>ESPERMATOCELE</t>
  </si>
  <si>
    <t>N44X</t>
  </si>
  <si>
    <t>TORSION DEL TESTICULO</t>
  </si>
  <si>
    <t>N450</t>
  </si>
  <si>
    <t>ORQUITIS, EPIDIDIMITIS Y ORQUIEPIDIDIMITIS CON ABSCESO</t>
  </si>
  <si>
    <t>N459</t>
  </si>
  <si>
    <t>ORQUITIS, EPIDIDIMITIS Y ORQUIEPIDIDIMITIS SIN ABSCESO</t>
  </si>
  <si>
    <t>N46X</t>
  </si>
  <si>
    <t>ESTERILIDAD EN EL VARON</t>
  </si>
  <si>
    <t>N47X</t>
  </si>
  <si>
    <t>PREPUCIO REDUNDANTE, FIMOSIS Y PARAFIMOSIS</t>
  </si>
  <si>
    <t>N480</t>
  </si>
  <si>
    <t>LEUCOPLASIA DEL PENE</t>
  </si>
  <si>
    <t>N481</t>
  </si>
  <si>
    <t>BALANOPOSTITIS</t>
  </si>
  <si>
    <t>N482</t>
  </si>
  <si>
    <t>OTROS TRASTORNOS INFLAMATORIOS DEL PENE</t>
  </si>
  <si>
    <t>N483</t>
  </si>
  <si>
    <t>PRIAPISMO</t>
  </si>
  <si>
    <t>N484</t>
  </si>
  <si>
    <t>IMPOTENCIA DE ORIGEN ORGANICO</t>
  </si>
  <si>
    <t>N485</t>
  </si>
  <si>
    <t>ULCERA DEL PENE</t>
  </si>
  <si>
    <t>N486</t>
  </si>
  <si>
    <t>BALANITIS XEROTICA OBLITERANTE</t>
  </si>
  <si>
    <t>N488</t>
  </si>
  <si>
    <t>OTROS TRASTORNOS ESPECIFICADOS DEL PENE</t>
  </si>
  <si>
    <t>N489</t>
  </si>
  <si>
    <t>TRASTORNO DEL PENE, NO ESPECIFICADO</t>
  </si>
  <si>
    <t>N490</t>
  </si>
  <si>
    <t>TRASTORNOS INFLAMATORIOS DE VESICULA SEMINAL</t>
  </si>
  <si>
    <t>N491</t>
  </si>
  <si>
    <t>TRASTORNOS INFLAMATORIOS DEL CORDON ESPERMATICO, TUNICA VAGINAL Y CONDUCTO DEFERENTE</t>
  </si>
  <si>
    <t>N492</t>
  </si>
  <si>
    <t>TRASTORNOS INFLAMATORIOS DEL ESCROTO</t>
  </si>
  <si>
    <t>N498</t>
  </si>
  <si>
    <t>OTROS TRASTORNOS INFLAMATORIOS DE LOS ORGANOS GENITALES MASCULINOS</t>
  </si>
  <si>
    <t>N499</t>
  </si>
  <si>
    <t>TRASTORNO INFLAMATORIO DE ORGANO MASCULINO, NO ESPECIFICADO</t>
  </si>
  <si>
    <t>N500</t>
  </si>
  <si>
    <t>ATROFIA DEL TESTICULO</t>
  </si>
  <si>
    <t>N501</t>
  </si>
  <si>
    <t>TRASTORNOS VASCULARES DE LOS ORGANOS GENITALES MASCULINOS</t>
  </si>
  <si>
    <t>N508</t>
  </si>
  <si>
    <t>OTROS TRASTORNOS ESPECIFICADOS DE LOS ORGANOS GENITALES MASCULINOS</t>
  </si>
  <si>
    <t>N509</t>
  </si>
  <si>
    <t>TRASTORNO NO ESPECIFICADO DE LOS ORGANOS GENITALES MASCULINOS</t>
  </si>
  <si>
    <t>N510</t>
  </si>
  <si>
    <t>TRASTORNOS DE PROSTATA EN ENFERMEDADES CLASIFICADAS EN OTRA PARTE</t>
  </si>
  <si>
    <t>N511</t>
  </si>
  <si>
    <t>TRASTORNO DEL TESTICULO Y DEL EPIDIDIMO EN ENFERMEDADES CLASIFICADAS EN OTRA PARTE</t>
  </si>
  <si>
    <t>N512</t>
  </si>
  <si>
    <t>BALANITIS EN ENFERMEDADES CLASIFICADAS EN OTRA PARTE</t>
  </si>
  <si>
    <t>N518</t>
  </si>
  <si>
    <t>OTROS TRASTORNOS DE LOS ORGANOS GENITALES MASCULINOS EN ENFERMEDADES CLASIFICADAS EN OTRA PARTE</t>
  </si>
  <si>
    <t>N600</t>
  </si>
  <si>
    <t>QUISTE SOLITARIO DE LA MAMA</t>
  </si>
  <si>
    <t>N601</t>
  </si>
  <si>
    <t>MASTOPATIA QUISTICA DIFUSA</t>
  </si>
  <si>
    <t>N602</t>
  </si>
  <si>
    <t>FIBROADENOSIS DE LA MAMA</t>
  </si>
  <si>
    <t>N603</t>
  </si>
  <si>
    <t>FIBROESCLEROSIS DE MAMA</t>
  </si>
  <si>
    <t>N604</t>
  </si>
  <si>
    <t>ECTASIA DE CONDUCTO MAMARIO</t>
  </si>
  <si>
    <t>N608</t>
  </si>
  <si>
    <t>OTRAS DISPLASIAS MAMARIAS BENIGNAS</t>
  </si>
  <si>
    <t>N609</t>
  </si>
  <si>
    <t>DISPLASIA MAMARIA BENIGNA, SIN OTRA ESPECIFICACION</t>
  </si>
  <si>
    <t>N61X</t>
  </si>
  <si>
    <t>TRASTORNOS INFLAMATORIOS DE LA MAMA</t>
  </si>
  <si>
    <t>N62X</t>
  </si>
  <si>
    <t>HIPERTROFIA DE LA MAMA</t>
  </si>
  <si>
    <t>N63X</t>
  </si>
  <si>
    <t>MASA NO ESPECIFICADA EN LA MAMA</t>
  </si>
  <si>
    <t>N640</t>
  </si>
  <si>
    <t>FISURA Y FISTULA DEL PEZON</t>
  </si>
  <si>
    <t>N641</t>
  </si>
  <si>
    <t>NECROSIS GRASA DE LA MAMA</t>
  </si>
  <si>
    <t>N642</t>
  </si>
  <si>
    <t>ATROFIA DE LA MAMA</t>
  </si>
  <si>
    <t>N643</t>
  </si>
  <si>
    <t>GALACTORREA NO ASOCIADA CON EL PARTO</t>
  </si>
  <si>
    <t>N644</t>
  </si>
  <si>
    <t>MASTODINIA</t>
  </si>
  <si>
    <t>N645</t>
  </si>
  <si>
    <t>OTROS SIGNOS Y SINTOMAS RELATIVOS A LA MAMA</t>
  </si>
  <si>
    <t>N648</t>
  </si>
  <si>
    <t>OTROS TRASTORNOS ESPECIFICADOS DE LA MAMA</t>
  </si>
  <si>
    <t>N649</t>
  </si>
  <si>
    <t>TRASTORNO DE LA MAMA, NO ESPECIFICADO</t>
  </si>
  <si>
    <t>N700</t>
  </si>
  <si>
    <t>SALPINGITIS Y OOFORITIS AGUDA</t>
  </si>
  <si>
    <t>N701</t>
  </si>
  <si>
    <t>SALPINGITIS Y OOFORITIS CRONICA</t>
  </si>
  <si>
    <t>N709</t>
  </si>
  <si>
    <t>SALPINGITIS Y OOFORITIS, NO ESPECIFICADAS</t>
  </si>
  <si>
    <t>N710</t>
  </si>
  <si>
    <t>ENFERMEDAD INFLAMATORIA AGUDA DEL UTERO</t>
  </si>
  <si>
    <t>N711</t>
  </si>
  <si>
    <t>ENFERMEDAD INFLAMATORIA CRONICA DEL UTERO</t>
  </si>
  <si>
    <t>N719</t>
  </si>
  <si>
    <t>ENFERMEDAD INFLAMATORIA DEL UTERO, NO ESPECIFICADAS</t>
  </si>
  <si>
    <t>N72X</t>
  </si>
  <si>
    <t>ENFERMEDAD INFLAMATORIA DEL CUELLO UTERINO</t>
  </si>
  <si>
    <t>N730</t>
  </si>
  <si>
    <t>PARAMETRITIS Y CELULITIS PELVICA AGUDA</t>
  </si>
  <si>
    <t>N731</t>
  </si>
  <si>
    <t>PARAMETRITIS Y CELULITIS PELVICA CRONICA</t>
  </si>
  <si>
    <t>N732</t>
  </si>
  <si>
    <t>PARAMETRITIS Y CELULITIS PELVICA NO ESPECIFICADA</t>
  </si>
  <si>
    <t>N733</t>
  </si>
  <si>
    <t>PERITONITIS PELVICA AGUDA, FEMENINA</t>
  </si>
  <si>
    <t>N734</t>
  </si>
  <si>
    <t>PERITONITIS PELVICA CRONICA, FEMENINA</t>
  </si>
  <si>
    <t>N735</t>
  </si>
  <si>
    <t>PERITONITIS PELVICA FEMENINA, NO ESPECIFICADA</t>
  </si>
  <si>
    <t>N736</t>
  </si>
  <si>
    <t>ADHERENCIAS PERITONEALES PELVICAS FEMENINAS</t>
  </si>
  <si>
    <t>N738</t>
  </si>
  <si>
    <t>OTRAS ENFERMEDADES INFLAMATORIAS PELVICAS FEMENINAS</t>
  </si>
  <si>
    <t>N739</t>
  </si>
  <si>
    <t>ENFERMEDAD INFLAMATORIA PELVICA FEMENINA, NO ESPECIFICADA</t>
  </si>
  <si>
    <t>N740</t>
  </si>
  <si>
    <t>INFECCION TUBERCULOSA DEL CUELLO DEL UTERO (A18.1†)</t>
  </si>
  <si>
    <t>N741</t>
  </si>
  <si>
    <t>ENFERMEDAD INFLAMATORIA PELVICA FEMENINA POR TUBERCULOSIS (A18.1†)</t>
  </si>
  <si>
    <t>N742</t>
  </si>
  <si>
    <t>ENFERMEDAD INFLAMATORIA PELVICA FEMENINA POR SIFILIS (A51.4†, A52.7†)</t>
  </si>
  <si>
    <t>N743</t>
  </si>
  <si>
    <t>ENFERMEDAD INFLAMATORIA PELVICA FEMENINA POR GONOCOCOS (A54.2†)</t>
  </si>
  <si>
    <t>N744</t>
  </si>
  <si>
    <t>ENFERMEDAD INFLAMATORIA PELVICA FEMENINA POR CLAMIDIAS (A56.1†)</t>
  </si>
  <si>
    <t>N748</t>
  </si>
  <si>
    <t>TRASTORNOS INFLAMATORIOS PELVICOS FEMENINOS EN OTRAS ENFERMEDADES CLASIFICADAS EN OTRA PARTE</t>
  </si>
  <si>
    <t>N750</t>
  </si>
  <si>
    <t>QUISTE DE LA GLANDULA DE BARTHOLIN</t>
  </si>
  <si>
    <t>N751</t>
  </si>
  <si>
    <t>ABSCESO DE LA GLANDULA DE BARTHOLIN</t>
  </si>
  <si>
    <t>N758</t>
  </si>
  <si>
    <t>OTRAS ENFERMEDADES DE LA GLANDULA DE BARTHOLIN</t>
  </si>
  <si>
    <t>N759</t>
  </si>
  <si>
    <t>ENFERMEDAD DE LA GLANDULA DE BARTHOLIN, NO ESPECIFICADA</t>
  </si>
  <si>
    <t>N760</t>
  </si>
  <si>
    <t>VAGINITIS AGUDA</t>
  </si>
  <si>
    <t>N761</t>
  </si>
  <si>
    <t>VAGINITIS SUBAGUDA Y CRONICA</t>
  </si>
  <si>
    <t>N762</t>
  </si>
  <si>
    <t>VULVITIS AGUDA</t>
  </si>
  <si>
    <t>N763</t>
  </si>
  <si>
    <t>VULVITIS SUBAGUDA Y CRONICA</t>
  </si>
  <si>
    <t>N764</t>
  </si>
  <si>
    <t>ABSCESO VULVAR</t>
  </si>
  <si>
    <t>N765</t>
  </si>
  <si>
    <t>ULCERACION DE LA VAGINA</t>
  </si>
  <si>
    <t>N766</t>
  </si>
  <si>
    <t>ULCERACION DE LA VULVA</t>
  </si>
  <si>
    <t>N768</t>
  </si>
  <si>
    <t>OTRAS INFLAMACIONES ESPECIFICADAS DE LA VAGINA Y DE LA VULVA</t>
  </si>
  <si>
    <t>N770</t>
  </si>
  <si>
    <t>ULCERACION DE LA VULVA EN ENFERMEDADES INFECCIOSAS Y PARASITARIAS CLASIFICADAS EN OTRA PARTE</t>
  </si>
  <si>
    <t>N771</t>
  </si>
  <si>
    <t>VAGINITIS, VULVITIS Y VULVOVAGINITIS EN ENFERMEDADES INFECCIOSAS Y PARASITARIAS CLASIFICADAS EN OTRA PARTE</t>
  </si>
  <si>
    <t>N778</t>
  </si>
  <si>
    <t>ULCERACION E INFLAMACION VULVOVAGINAL EN OTRAS ENFERMEDADES CLASIFICADAS EN OTRA PARTE</t>
  </si>
  <si>
    <t>N800</t>
  </si>
  <si>
    <t>ENDOMETRIOSIS DEL UTERO</t>
  </si>
  <si>
    <t>N801</t>
  </si>
  <si>
    <t>ENDOMETRIOSIS DEL OVARIO</t>
  </si>
  <si>
    <t>N802</t>
  </si>
  <si>
    <t>ENDOMETRIOSIS DE LA TROMPA DE FALOPIO</t>
  </si>
  <si>
    <t>N803</t>
  </si>
  <si>
    <t>ENDOMETRIOSIS DEL PERITONEO PELVICO</t>
  </si>
  <si>
    <t>N804</t>
  </si>
  <si>
    <t>ENDOMETRIOSIS DEL TABIQUE RECTOVAGINAL Y DE LA VAGINA</t>
  </si>
  <si>
    <t>N805</t>
  </si>
  <si>
    <t>ENDOMETRIOSIS DEL INTESTINO</t>
  </si>
  <si>
    <t>N806</t>
  </si>
  <si>
    <t>ENDOMETRIOSIS EN CICATRIZ CUTANEA</t>
  </si>
  <si>
    <t>N808</t>
  </si>
  <si>
    <t>OTRAS ENDOMETRIOSIS</t>
  </si>
  <si>
    <t>N809</t>
  </si>
  <si>
    <t>ENDOMETRIOSIS, NO ESPECIFICADA</t>
  </si>
  <si>
    <t>N810</t>
  </si>
  <si>
    <t>URETROCELE FEMENINO</t>
  </si>
  <si>
    <t>N811</t>
  </si>
  <si>
    <t>CISTOCELE</t>
  </si>
  <si>
    <t>N812</t>
  </si>
  <si>
    <t>PROLAPSO UTEROVAGINAL INCOMPLETO</t>
  </si>
  <si>
    <t>N813</t>
  </si>
  <si>
    <t>PROLAPSO UTEROVAGINAL COMPLETO</t>
  </si>
  <si>
    <t>N814</t>
  </si>
  <si>
    <t>PROLAPSO UTEROVAGINAL, SIN OTRA ESPECIFICACION</t>
  </si>
  <si>
    <t>N815</t>
  </si>
  <si>
    <t>ENTEROCELE VAGINAL</t>
  </si>
  <si>
    <t>N816</t>
  </si>
  <si>
    <t>RECTOCELE</t>
  </si>
  <si>
    <t>N818</t>
  </si>
  <si>
    <t>OTROS PROLAPSOS GENITALES FEMENINOS</t>
  </si>
  <si>
    <t>N819</t>
  </si>
  <si>
    <t>PROLAPSO GENITAL FEMENINO, NO ESPECIFICADO</t>
  </si>
  <si>
    <t>N820</t>
  </si>
  <si>
    <t>FISTULA VESICOVAGINAL</t>
  </si>
  <si>
    <t>N821</t>
  </si>
  <si>
    <t>OTRAS FISTULAS DE LAS VIAS GENITOURINARIAS FEMENINAS</t>
  </si>
  <si>
    <t>N822</t>
  </si>
  <si>
    <t>FISTULA DE LA VAGINA AL INTESTINO DELGADO</t>
  </si>
  <si>
    <t>N823</t>
  </si>
  <si>
    <t>FISTULA DE LA VAGINA AL INTESTINO GRUESO</t>
  </si>
  <si>
    <t>N824</t>
  </si>
  <si>
    <t>OTRAS FISTULAS DEL TRACTO GENITAL FEMENINO AL TRACTO INTESTINAL</t>
  </si>
  <si>
    <t>N825</t>
  </si>
  <si>
    <t>FISTULA DEL TRACTO GENITAL FEMENINO A LA PIEL</t>
  </si>
  <si>
    <t>N828</t>
  </si>
  <si>
    <t>OTRAS FISTULAS DEL TRACTO GENITAL FEMENINO</t>
  </si>
  <si>
    <t>N829</t>
  </si>
  <si>
    <t>FISTULA DEL TRACTO GENITAL FEMENINO, SIN OTRA ESPECIFICACION</t>
  </si>
  <si>
    <t>N830</t>
  </si>
  <si>
    <t>QUISTE FOLICULAR DEL OVARIO</t>
  </si>
  <si>
    <t>N831</t>
  </si>
  <si>
    <t>QUISTE DEL CUERPO AMARILLO</t>
  </si>
  <si>
    <t>N832</t>
  </si>
  <si>
    <t>OTROS QUISTES OVARICOS Y LOS NO ESPECIFICADOS</t>
  </si>
  <si>
    <t>N833</t>
  </si>
  <si>
    <t>ATROFIA ADQUIRIDA DEL OVARIO Y DE LA TROMPA FALOPIO</t>
  </si>
  <si>
    <t>N834</t>
  </si>
  <si>
    <t>PROLAPSO Y HERNIA DEL OVARIO Y DE LA TROMPA DE FALOPIO</t>
  </si>
  <si>
    <t>N835</t>
  </si>
  <si>
    <t>TORSION DE OVARIO, PEDICULO DE OVARIO Y TROMPA DE FALOPIO</t>
  </si>
  <si>
    <t>N836</t>
  </si>
  <si>
    <t>HEMATOSALPINX</t>
  </si>
  <si>
    <t>N837</t>
  </si>
  <si>
    <t>HEMATOMA DEL LIGAMENTO ANCHO</t>
  </si>
  <si>
    <t>N838</t>
  </si>
  <si>
    <t>OTROS TRASTORNOS NO INFLAMATORIOS DEL OVARIO, DE LA TROMPA DE FALOPIO Y DEL LIGAMENTO ANCHO</t>
  </si>
  <si>
    <t>N839</t>
  </si>
  <si>
    <t>ENFERMEDAD NO INFLAMATORIA DEL OVARIO, DE LA TROMPA DE FALOPIO Y DEL LIGAMENTO ANCHO, NO ESPECIFICADA</t>
  </si>
  <si>
    <t>N840</t>
  </si>
  <si>
    <t>POLIPO DEL CUERPO DEL UTERO</t>
  </si>
  <si>
    <t>N841</t>
  </si>
  <si>
    <t>POLIPO DEL CUELLO DEL UTERO</t>
  </si>
  <si>
    <t>N842</t>
  </si>
  <si>
    <t>POLIPO DE LA VAGINA</t>
  </si>
  <si>
    <t>N843</t>
  </si>
  <si>
    <t>POLIPO DE LA VULVA</t>
  </si>
  <si>
    <t>N848</t>
  </si>
  <si>
    <t>POLIPO DE OTRAS PARTES DEL TRACTO GENITAL FEMENINO</t>
  </si>
  <si>
    <t>N849</t>
  </si>
  <si>
    <t>POLIPO DEL TRACTO GENITAL FEMENINO, NO ESPECIFICADO</t>
  </si>
  <si>
    <t>N850</t>
  </si>
  <si>
    <t>HIPERPLASIA DE GLANDULA DEL ENDOMETRIO</t>
  </si>
  <si>
    <t>N851</t>
  </si>
  <si>
    <t>HIPERPLASIA ADENOMATOSA DEL ENDOMETRIO</t>
  </si>
  <si>
    <t>N852</t>
  </si>
  <si>
    <t>HIPERTROFIA DEL UTERO</t>
  </si>
  <si>
    <t>N853</t>
  </si>
  <si>
    <t>SUBINVOLUCION DEL UTERO</t>
  </si>
  <si>
    <t>N854</t>
  </si>
  <si>
    <t>MALA POSICION DEL UTERO</t>
  </si>
  <si>
    <t>N855</t>
  </si>
  <si>
    <t>INVERSION DEL UTERO</t>
  </si>
  <si>
    <t>N856</t>
  </si>
  <si>
    <t>SINEQUIAS INTRAUTERINAS</t>
  </si>
  <si>
    <t>N857</t>
  </si>
  <si>
    <t>HEMATOMETRA</t>
  </si>
  <si>
    <t>N858</t>
  </si>
  <si>
    <t>OTROS TRASTORNOS NO INFLAMATORIOS ESPECIFICADOS DEL UTERO</t>
  </si>
  <si>
    <t>N859</t>
  </si>
  <si>
    <t>TRASTORNO NO INFLAMATORIO DEL UTERO, NO ESPECIFICADO</t>
  </si>
  <si>
    <t>N86X</t>
  </si>
  <si>
    <t>EROSION Y ECTROPION DEL CUELLO DEL UTERO</t>
  </si>
  <si>
    <t>N870</t>
  </si>
  <si>
    <t>DISPLASIA CERVICAL LEVE</t>
  </si>
  <si>
    <t>N871</t>
  </si>
  <si>
    <t>DISPLASIA CERVICAL MODERADA</t>
  </si>
  <si>
    <t>N872</t>
  </si>
  <si>
    <t>DISPLASIA CERVICAL SEVERA, NO CLASIFICADA EN OTRA PARTE</t>
  </si>
  <si>
    <t>N879</t>
  </si>
  <si>
    <t>DISPLASIA DEL CUELLO DEL UTERO, NO ESPECIFICADA</t>
  </si>
  <si>
    <t>N880</t>
  </si>
  <si>
    <t>LEUCOPLASIA DEL CUELLO DEL UTERO</t>
  </si>
  <si>
    <t>N881</t>
  </si>
  <si>
    <t>LACERACION ANTIGUA DEL CUELLO DEL UTERO</t>
  </si>
  <si>
    <t>N882</t>
  </si>
  <si>
    <t>ESTRECHEZ Y ESTENOSIS DEL CUELLO DEL UTERO</t>
  </si>
  <si>
    <t>N883</t>
  </si>
  <si>
    <t>INCOMPETENCIA DEL CUELLO DEL UTERO</t>
  </si>
  <si>
    <t>N884</t>
  </si>
  <si>
    <t>ELONGACION HIPERTROFICA DEL CUELLO DEL UTERO</t>
  </si>
  <si>
    <t>N888</t>
  </si>
  <si>
    <t>OTROS TRASTORNOS NO INFLAMATORIOS ESPECIFICADOS DEL CUELLO DEL UTERO</t>
  </si>
  <si>
    <t>N889</t>
  </si>
  <si>
    <t>TRASTORNO NO INFLAMATORIO DEL CUELLO DEL UTERO, NO ESPECIFICADO</t>
  </si>
  <si>
    <t>N890</t>
  </si>
  <si>
    <t>DISPLASIA VAGINAL LEVE</t>
  </si>
  <si>
    <t>N891</t>
  </si>
  <si>
    <t>DISPLASIA VAGINAL MODERADA</t>
  </si>
  <si>
    <t>N892</t>
  </si>
  <si>
    <t>DISPLASIA VAGINAL SEVERA, NO CLASIFICADA EN OTRA PARTE</t>
  </si>
  <si>
    <t>N893</t>
  </si>
  <si>
    <t>DISPLASIA DE LA VAGINA, NO ESPECIFICADA</t>
  </si>
  <si>
    <t>N894</t>
  </si>
  <si>
    <t>LEUCOPLASIA DE LA VAGINA</t>
  </si>
  <si>
    <t>N895</t>
  </si>
  <si>
    <t>ESTRECHEZ Y ATRESIA DE LA VAGINA</t>
  </si>
  <si>
    <t>N896</t>
  </si>
  <si>
    <t>ANILLO DE HIMEN ESTRECHO</t>
  </si>
  <si>
    <t>N897</t>
  </si>
  <si>
    <t>HEMATOCOLPOS</t>
  </si>
  <si>
    <t>N898</t>
  </si>
  <si>
    <t>OTROS TRASTORNOS ESPECIFICADOS NO INFLAMATORIOS DE LA VAGINA</t>
  </si>
  <si>
    <t>N899</t>
  </si>
  <si>
    <t>TRASTORNO NO INFLAMATORIO DE LA VAGINA, NO ESPECIFICADO</t>
  </si>
  <si>
    <t>N900</t>
  </si>
  <si>
    <t>DISPLASIA VULVAR LEVE</t>
  </si>
  <si>
    <t>N901</t>
  </si>
  <si>
    <t>DISPLASIA VULVAR MODERADA</t>
  </si>
  <si>
    <t>N902</t>
  </si>
  <si>
    <t>DISPLASIA VULVAR SEVERA, NO CLASIFICADA EN OTRA PARTE</t>
  </si>
  <si>
    <t>N903</t>
  </si>
  <si>
    <t>DISPLASIA DE LA VULVA, NO ESPECIFICADA</t>
  </si>
  <si>
    <t>N904</t>
  </si>
  <si>
    <t>LEUCOPLASIA DE LA VULVA</t>
  </si>
  <si>
    <t>N905</t>
  </si>
  <si>
    <t>ATROFIA DE LA VULVA</t>
  </si>
  <si>
    <t>N906</t>
  </si>
  <si>
    <t>HIPERTROFIA DE LA VULVA</t>
  </si>
  <si>
    <t>N907</t>
  </si>
  <si>
    <t>QUISTE DE LA VULVA</t>
  </si>
  <si>
    <t>N908</t>
  </si>
  <si>
    <t>OTROS TRASTORNOS NO INFLAMATORIOS ESPECIFICADOS DE LA VULVA Y DEL PERINEO</t>
  </si>
  <si>
    <t>N909</t>
  </si>
  <si>
    <t>TRASTORNO NO INFLAMATORIO DE LA VULVA Y DEL PERINEO, NO ESPECIFICADO</t>
  </si>
  <si>
    <t>N910</t>
  </si>
  <si>
    <t>AMENORREA PRIMARIA</t>
  </si>
  <si>
    <t>N911</t>
  </si>
  <si>
    <t>AMENORREA SECUNDARIA</t>
  </si>
  <si>
    <t>N912</t>
  </si>
  <si>
    <t>AMENORREA, SIN OTRA ESPECIFICACION</t>
  </si>
  <si>
    <t>N913</t>
  </si>
  <si>
    <t>OLIGOMENORREA PRIMARIA</t>
  </si>
  <si>
    <t>N914</t>
  </si>
  <si>
    <t>OLIGOMENORREA SECUNDARIA</t>
  </si>
  <si>
    <t>N915</t>
  </si>
  <si>
    <t>OLIGOMENORREA NO ESPECIFICADA</t>
  </si>
  <si>
    <t>N920</t>
  </si>
  <si>
    <t>MENSTRUACION EXCESIVA Y FRECUENTE CON CICLO REGULAR</t>
  </si>
  <si>
    <t>N921</t>
  </si>
  <si>
    <t>MENSTRUACION EXCESIVA Y FRECUENTE CON CICLO IRREGULAR</t>
  </si>
  <si>
    <t>N922</t>
  </si>
  <si>
    <t>MENSTRUACION EXCESIVA EN LA PUBERTAD</t>
  </si>
  <si>
    <t>N923</t>
  </si>
  <si>
    <t>HEMORRAGIA POR OVULACION</t>
  </si>
  <si>
    <t>N924</t>
  </si>
  <si>
    <t>HEMORRAGIA EXCESIVA EN PERIODO PREMENOPAUSICO</t>
  </si>
  <si>
    <t>N925</t>
  </si>
  <si>
    <t>OTRAS MENSTRUACIONES IRREGULARES ESPECIFICADAS</t>
  </si>
  <si>
    <t>N926</t>
  </si>
  <si>
    <t>MENSTRUACION IRREGULAR, NO ESPECIFICADA</t>
  </si>
  <si>
    <t>N930</t>
  </si>
  <si>
    <t>HEMORRAGIA POSTCOITO Y POSTCONTACTO</t>
  </si>
  <si>
    <t>N938</t>
  </si>
  <si>
    <t>OTRAS HEMORRAGIAS UTERINAS O VAGINALES ANORMALES ESPECIFICADAS</t>
  </si>
  <si>
    <t>N939</t>
  </si>
  <si>
    <t>HEMORRAGIA VAGINAL Y UTERINA ANORMAL, NO ESPECIFICADA</t>
  </si>
  <si>
    <t>N940</t>
  </si>
  <si>
    <t>DOLOR INTERMENSTRUAL</t>
  </si>
  <si>
    <t>N941</t>
  </si>
  <si>
    <t>DISPAREUNIA</t>
  </si>
  <si>
    <t>N942</t>
  </si>
  <si>
    <t>VAGINISMO</t>
  </si>
  <si>
    <t>N943</t>
  </si>
  <si>
    <t>SINDROME DE TENSION PREMENSTRUAL</t>
  </si>
  <si>
    <t>N944</t>
  </si>
  <si>
    <t>DISMENORREA PRIMARIA</t>
  </si>
  <si>
    <t>N945</t>
  </si>
  <si>
    <t>DISMENORREA SECUNDARIA</t>
  </si>
  <si>
    <t>N946</t>
  </si>
  <si>
    <t>DISMENORREA, NO ESPECIFICADA</t>
  </si>
  <si>
    <t>N948</t>
  </si>
  <si>
    <t>OTRAS AFECCIONES ESPECIFICADAS ASOCIADAS CON LOS ORGANOS GENITALES FEMENINOS Y EL CICLO MENSTRUAL</t>
  </si>
  <si>
    <t>N949</t>
  </si>
  <si>
    <t>AFECCIONES NO ESPECIFICADAS ASOCIADAS CON LOS ORGANOS GENITALES FEMENINOS Y EL CICLO MENSTRUAL</t>
  </si>
  <si>
    <t>N950</t>
  </si>
  <si>
    <t>HEMORRAGIA POSTMENOPAUSICA</t>
  </si>
  <si>
    <t>N951</t>
  </si>
  <si>
    <t>ESTADOS MENOPAUSICOS Y CLIMATERICOS FEMENINOS</t>
  </si>
  <si>
    <t>N952</t>
  </si>
  <si>
    <t>VAGINITIS ATROFICA POSTMENOPAUSICA</t>
  </si>
  <si>
    <t>N953</t>
  </si>
  <si>
    <t>ESTADOS ASOCIADOS CON MENOPAUSIA ARTIFICIAL</t>
  </si>
  <si>
    <t>N958</t>
  </si>
  <si>
    <t>OTROS TRASTORNOS MENOPAUSICOS Y PERIMENOPAUSICOS ESPECIFICADOS</t>
  </si>
  <si>
    <t>N959</t>
  </si>
  <si>
    <t>TRASTORNO MENOPAUSICO Y PERIMENOPAUSICO, NO ESPECIFICADO</t>
  </si>
  <si>
    <t>N96X</t>
  </si>
  <si>
    <t>ABORTADORA HABITUAL</t>
  </si>
  <si>
    <t>N970</t>
  </si>
  <si>
    <t>INFERTILIDAD FEMENINA ASOCIADA CON FALTA DE OVULACION</t>
  </si>
  <si>
    <t>N971</t>
  </si>
  <si>
    <t>INFERTILIDAD FEMENINA DE ORIGEN TUBARICO</t>
  </si>
  <si>
    <t>N972</t>
  </si>
  <si>
    <t>INFERTILIDAD FEMENINA DE ORIGEN UTERINO</t>
  </si>
  <si>
    <t>N973</t>
  </si>
  <si>
    <t>INFERTILIDAD FEMENINA DE ORIGEN CERVICAL</t>
  </si>
  <si>
    <t>N974</t>
  </si>
  <si>
    <t>INFERTILIDAD FEMENINA ASOCIADA CON FACTORES MASCULINOS</t>
  </si>
  <si>
    <t>N978</t>
  </si>
  <si>
    <t>INFERTILIDAD FEMENINA DE OTRO ORIGEN</t>
  </si>
  <si>
    <t>N979</t>
  </si>
  <si>
    <t>INFERTILIDAD FEMENINA, NO ESPECIFICADA</t>
  </si>
  <si>
    <t>N980</t>
  </si>
  <si>
    <t>INFECCION ASOCIADA CON INSEMINACION ARTIFICIAL</t>
  </si>
  <si>
    <t>N981</t>
  </si>
  <si>
    <t>HIPERESTIMULACION DE OVARIOS</t>
  </si>
  <si>
    <t>N982</t>
  </si>
  <si>
    <t>COMPLICACIONES EN EL INTENTO DE INTRODUCCION DEL HUEVO FECUNDADO EN LA FERTILIZACION EN VITRO</t>
  </si>
  <si>
    <t>N983</t>
  </si>
  <si>
    <t>COMPLICACIONES EN EL INTENTO INTRODUCCION DEL EMBRION EN LA TRANSFERENCIA DE EMBRIONES</t>
  </si>
  <si>
    <t>N988</t>
  </si>
  <si>
    <t>OTRAS COMPLICACIONES ASOCIADAS CON LA FECUNDACION ARTIFICIAL</t>
  </si>
  <si>
    <t>N989</t>
  </si>
  <si>
    <t>COMPLICACION NO ESPECIFICADA ASOCIADA CON LA FECUNDACION ARTIFICIAL</t>
  </si>
  <si>
    <t>N990</t>
  </si>
  <si>
    <t>INSUFICIENCIA RENAL CONSECUTIVA A PROCEDIMIENTOS</t>
  </si>
  <si>
    <t>N991</t>
  </si>
  <si>
    <t>ESTRECHEZ URETRAL CONSECUTIVA A PROCEDIMIENTOS</t>
  </si>
  <si>
    <t>N992</t>
  </si>
  <si>
    <t>ADHERENCIAS POSTOPERATORIAS DE LA VAGINA</t>
  </si>
  <si>
    <t>N993</t>
  </si>
  <si>
    <t>PROLAPSO DE LA CUPULA VAGINAL DESPUES DE HISTERECTOMIA</t>
  </si>
  <si>
    <t>N994</t>
  </si>
  <si>
    <t>ADHERENCIAS PERITONEALES PELVICAS CONSECUTIVAS A PROCEDIMIENTOS</t>
  </si>
  <si>
    <t>N995</t>
  </si>
  <si>
    <t>MAL FUNCIONAMIENTO DE ESTOMA EXTERNO DE VIAS URINARIAS</t>
  </si>
  <si>
    <t>N998</t>
  </si>
  <si>
    <t>OTROS TRASTORNOS DEL SISTEMA GENITOURINARIO CONSECUTIVOS A PROCEDIMIENTOS</t>
  </si>
  <si>
    <t>N999</t>
  </si>
  <si>
    <t>TRASTORNO NO ESPECIFICADO DEL SISTEMA GENITOURINARIO CONSECUTIVO A PROCEDIMIENTOS</t>
  </si>
  <si>
    <t>O000</t>
  </si>
  <si>
    <t>EMBARAZO ABDOMINAL</t>
  </si>
  <si>
    <t>O001</t>
  </si>
  <si>
    <t>EMBARAZO TUBARICO</t>
  </si>
  <si>
    <t>O002</t>
  </si>
  <si>
    <t>EMBARAZO OVARICO</t>
  </si>
  <si>
    <t>O008</t>
  </si>
  <si>
    <t>OTROS EMBARAZOS ECTOPICOS</t>
  </si>
  <si>
    <t>O009</t>
  </si>
  <si>
    <t>EMBARAZO ECTOPICO, NO ESPECIFICADO</t>
  </si>
  <si>
    <t>O010</t>
  </si>
  <si>
    <t>MOLA HIDATIFORME CLASICA</t>
  </si>
  <si>
    <t>O011</t>
  </si>
  <si>
    <t>MOLA HIDATIFORME, INCOMPLETA O PARCIAL</t>
  </si>
  <si>
    <t>O019</t>
  </si>
  <si>
    <t>MOLA HIDATIFORME, NO ESPECIFICADA</t>
  </si>
  <si>
    <t>O020</t>
  </si>
  <si>
    <t>DETENCION DEL DESARROLLO DEL HUEVO Y MOLA NO HIDATIFORME</t>
  </si>
  <si>
    <t>O021</t>
  </si>
  <si>
    <t>ABORTO RETENIDO</t>
  </si>
  <si>
    <t>O028</t>
  </si>
  <si>
    <t>OTROS PRODUCTOS ANORMALES ESPECIFICADOS DE LA CONCEPCION</t>
  </si>
  <si>
    <t>O029</t>
  </si>
  <si>
    <t>PRODUCTO ANORMAL DE LA CONCEPCION, NO ESPECIFICADO</t>
  </si>
  <si>
    <t>O030</t>
  </si>
  <si>
    <t>ABORTO ESPONTANEO: INCOMPLETO, COMPLICADO CON INFECCIÓN GENITAL Y PELVIANA</t>
  </si>
  <si>
    <t>O031</t>
  </si>
  <si>
    <t>ABORTO ESPONTANEO: INCOMPLETO, COMPLICADO POR HEMORRAGIA EXCESIVA O TARDIA</t>
  </si>
  <si>
    <t>O032</t>
  </si>
  <si>
    <t>ABORTO ESPONTANEO: INCOMPLETO, COMPLICADO POR EMBOLIA</t>
  </si>
  <si>
    <t>O033</t>
  </si>
  <si>
    <t>ABORTO ESPONTANEO: INCOMPLETO, CON OTRAS COMPLICACIONES ESPECIFICADAS Y LAS NO ESPECIFICADAS</t>
  </si>
  <si>
    <t>O034</t>
  </si>
  <si>
    <t>ABORTO ESPONTANEO: INCOMPLETO, SIN COMPLICACION</t>
  </si>
  <si>
    <t>O035</t>
  </si>
  <si>
    <t>ABORTO ESPONTANEO: COMPLETO O NO ESPECIFICADO, COMPLICADO CON INFECCION GENITAL Y PELVIANA</t>
  </si>
  <si>
    <t>O036</t>
  </si>
  <si>
    <t>ABORTO ESPONTANEO: COMPLETO O NO ESPECIFICADO, COMPLICADO POR HEMORRAGIA EXCESIVA O TARDIA</t>
  </si>
  <si>
    <t>O037</t>
  </si>
  <si>
    <t>ABORTO ESPONTANEO: COMPLETO O NO ESPECIFICADO, COMPLICADO POR EMBOLIA</t>
  </si>
  <si>
    <t>O038</t>
  </si>
  <si>
    <t>ABORTO ESPONTANEO: COMPLETO O NO ESPECIFICADO, CON OTRAS COMPLICACIONES ESPECIFICADAS Y LAS NO ESPECIFICADAS</t>
  </si>
  <si>
    <t>O039</t>
  </si>
  <si>
    <t>ABORTO ESPONTANEO: COMPLETO O NO ESPECIFICADO, SIN COMPLICACION</t>
  </si>
  <si>
    <t>O040</t>
  </si>
  <si>
    <t>ABORTO MEDICO: INCOMPLETO, COMPLICADO CON INFECCIÓN GENITAL Y PELVIANA</t>
  </si>
  <si>
    <t>O041</t>
  </si>
  <si>
    <t>ABORTO MEDICO: INCOMPLETO, COMPLICADO POR HEMORRAGIA EXCESIVA O TARDIA</t>
  </si>
  <si>
    <t>O042</t>
  </si>
  <si>
    <t>ABORTO MEDICO: INCOMPLETO, COMPLICADO POR EMBOLIA</t>
  </si>
  <si>
    <t>O043</t>
  </si>
  <si>
    <t>ABORTO MEDICO: INCOMPLETO, CON OTRAS COMPLICACIONES ESPECIFICADAS Y LAS NO ESPECIFICADAS</t>
  </si>
  <si>
    <t>O044</t>
  </si>
  <si>
    <t>ABORTO MEDICO: INCOMPLETO, SIN COMPLICACION</t>
  </si>
  <si>
    <t>O045</t>
  </si>
  <si>
    <t>ABORTO MEDICO: COMPLETO O NO ESPECIFICADO, COMPLICADO CON INFECCION GENITAL Y PELVIANA</t>
  </si>
  <si>
    <t>O046</t>
  </si>
  <si>
    <t>ABORTO MEDICO: COMPLETO O NO ESPECIFICADO, COMPLICADO POR HEMORRAGIA EXCESIVA O TARDIA</t>
  </si>
  <si>
    <t>O047</t>
  </si>
  <si>
    <t>ABORTO MEDICO: COMPLETO O NO ESPECIFICADO, COMPLICADO POR EMBOLIA</t>
  </si>
  <si>
    <t>O048</t>
  </si>
  <si>
    <t>ABORTO MEDICO: COMPLETO O NO ESPECIFICADO, CON OTRAS COMPLICACIONES ESPECIFICADAS Y LAS NO ESPECIFICADAS</t>
  </si>
  <si>
    <t>O049</t>
  </si>
  <si>
    <t>ABORTO MEDICO: COMPLETO O NO ESPECIFICADO, SIN COMPLICACION</t>
  </si>
  <si>
    <t>O050</t>
  </si>
  <si>
    <t>OTRO ABORTO: INCOMPLETO, COMPLICADO CON INFECCIÓN GENITAL Y PELVIANA</t>
  </si>
  <si>
    <t>O051</t>
  </si>
  <si>
    <t>OTRO ABORTO: INCOMPLETO, COMPLICADO POR HEMORRAGIA EXCESIVA O TARDIA</t>
  </si>
  <si>
    <t>O052</t>
  </si>
  <si>
    <t>OTRO ABORTO: INCOMPLETO, COMPLICADO POR EMBOLIA</t>
  </si>
  <si>
    <t>O053</t>
  </si>
  <si>
    <t>OTRO ABORTO: INCOMPLETO, CON OTRAS COMPLICACIONES ESPECIFICADAS Y LAS NO ESPECIFICADAS</t>
  </si>
  <si>
    <t>O054</t>
  </si>
  <si>
    <t>OTRO ABORTO: INCOMPLETO, SIN COMPLICACION</t>
  </si>
  <si>
    <t>O055</t>
  </si>
  <si>
    <t>OTRO ABORTO: COMPLETO O NO ESPECIFICADO, COMPLICADO CON INFECCION GENITAL Y PELVIANA</t>
  </si>
  <si>
    <t>O056</t>
  </si>
  <si>
    <t>OTRO ABORTO: COMPLETO O NO ESPECIFICADO, COMPLICADO POR HEMORRAGIA EXCESIVA O TARDIA</t>
  </si>
  <si>
    <t>O057</t>
  </si>
  <si>
    <t>OTRO ABORTO: COMPLETO O NO ESPECIFICADO, COMPLICADO POR EMBOLIA</t>
  </si>
  <si>
    <t>O058</t>
  </si>
  <si>
    <t>OTRO ABORTO: COMPLETO O NO ESPECIFICADO, CON OTRAS COMPLICACIONES ESPECIFICADAS Y LAS NO ESPECIFICADAS</t>
  </si>
  <si>
    <t>O059</t>
  </si>
  <si>
    <t>OTRO ABORTO: COMPLETO O NO ESPECIFICADO, SIN COMPLICACION</t>
  </si>
  <si>
    <t>O060</t>
  </si>
  <si>
    <t>ABORTO NO ESPECIFICADO: INCOMPLETO, COMPLICADO CON INFECCIÓN GENITAL Y PELVIANA</t>
  </si>
  <si>
    <t>O061</t>
  </si>
  <si>
    <t>ABORTO NO ESPECIFICADO: INCOMPLETO, COMPLICADO POR HEMORRAGIA EXCESIVA O TARDIA</t>
  </si>
  <si>
    <t>O062</t>
  </si>
  <si>
    <t>ABORTO NO ESPECIFICADO: INCOMPLETO, COMPLICADO POR EMBOLIA</t>
  </si>
  <si>
    <t>O063</t>
  </si>
  <si>
    <t>ABORTO NO ESPECIFICADO: INCOMPLETO, CON OTRAS COMPLICACIONES ESPECIFICADAS Y LAS NO ESPECIFICADAS</t>
  </si>
  <si>
    <t>O064</t>
  </si>
  <si>
    <t>ABORTO NO ESPECIFICADO: INCOMPLETO, SIN COMPLICACION</t>
  </si>
  <si>
    <t>O065</t>
  </si>
  <si>
    <t>ABORTO NO ESPECIFICADO: COMPLETO O NO ESPECIFICADO, COMPLICADO CON INFECCION GENITAL Y PELVIANA</t>
  </si>
  <si>
    <t>O066</t>
  </si>
  <si>
    <t>ABORTO NO ESPECIFICADO: COMPLETO O NO ESPECIFICADO, COMPLICADO POR HEMORRAGIA EXCESIVA O TARDIA</t>
  </si>
  <si>
    <t>O067</t>
  </si>
  <si>
    <t>ABORTO NO ESPECIFICADO: COMPLETO O NO ESPECIFICADO, COMPLICADO POR EMBOLIA</t>
  </si>
  <si>
    <t>O068</t>
  </si>
  <si>
    <t>ABORTO NO ESPECIFICADO: COMPLETO O NO ESPECIFICADO, CON OTRAS COMPLICACIONES ESPECIFICADAS Y LAS NO ESPECIFICADAS</t>
  </si>
  <si>
    <t>O069</t>
  </si>
  <si>
    <t>ABORTO NO ESPECIFICADO: COMPLETO O NO ESPECIFICADO, SIN COMPLICACION</t>
  </si>
  <si>
    <t>O070</t>
  </si>
  <si>
    <t>FALLA DE LA INDUCCION MEDICA DEL ABORTO, COMPLICADO CON INFECCIÓN GENITAL Y PELVIANA</t>
  </si>
  <si>
    <t>O071</t>
  </si>
  <si>
    <t>FALLA DE LA INDUCCION MEDICA DEL ABORTO, COMPLICADO POR HEMORRAGIA EXCESIVA O TARDIA</t>
  </si>
  <si>
    <t>O072</t>
  </si>
  <si>
    <t>FALLA DE LA INDUCCION MEDICA DEL ABORTO, COMPLICADO POR EMBOLIA</t>
  </si>
  <si>
    <t>O073</t>
  </si>
  <si>
    <t>FALLA DE LA INDUCCION MEDICA DEL ABORTO, CON OTRAS COMPLICACIONES ESPECIFICADAS Y LAS NO ESPECIFICADAS</t>
  </si>
  <si>
    <t>O074</t>
  </si>
  <si>
    <t>FALLA DE LA INDUCCION MEDICA DEL ABORTO, SIN COMPLICACION</t>
  </si>
  <si>
    <t>O075</t>
  </si>
  <si>
    <t>OTROS INTENTOS FALLIDOS DE ABORTO Y LOS NO ESPECIFICADOS, COMPLICADOS POR INFECCION GENITAL Y PELVIANA</t>
  </si>
  <si>
    <t>O076</t>
  </si>
  <si>
    <t>OTROS INTENTOS FALLIDOS DE ABORTO Y LOS NO ESPECIFICADOS, COMPLICADOS POR HEMORRAGIA EXCESIVA O TARDIA</t>
  </si>
  <si>
    <t>O077</t>
  </si>
  <si>
    <t>OTROS INTENTOS FALLIDOS DE ABORTO Y LOS NO ESPECIFICADOS, COMPLICADOS POR EMBOLIA</t>
  </si>
  <si>
    <t>O078</t>
  </si>
  <si>
    <t>OTROS INTENTOS FALLIDOS DE ABORTO Y LOS NO ESPECIFICADOS, CON OTRAS COMPLICACIONES ESPECIFICADAS Y LAS NO ESPECIFICADAS</t>
  </si>
  <si>
    <t>O079</t>
  </si>
  <si>
    <t>OTROS INTENTOS FALLIDOS DE ABORTO Y LOS NO ESPECIFICADOS, SIN COMPLICACION</t>
  </si>
  <si>
    <t>O080</t>
  </si>
  <si>
    <t>INFECCION GENITAL Y PELVIANA CONSECUTIVA AL ABORTO, AL EMBARAZO ECTOPICO Y AL EMBARAZO MOLAR</t>
  </si>
  <si>
    <t>O081</t>
  </si>
  <si>
    <t>HEMORRAGIA EXCESIVA O TARDIA CONSECUTIVA AL ABORTO, AL EMBARAZO ECTOPICO Y AL EMBARAZO MOLAR</t>
  </si>
  <si>
    <t>O082</t>
  </si>
  <si>
    <t>EMBOLIA CONSECUTIVA AL ABORTO, AL EMBARAZO ECTOPICO Y AL EMBARAZO MOLAR</t>
  </si>
  <si>
    <t>O083</t>
  </si>
  <si>
    <t>CHOQUE CONSECUTIVO AL ABORTO, AL EMBARAZO ECTOPICO Y AL EMBARAZO MOLAR</t>
  </si>
  <si>
    <t>O084</t>
  </si>
  <si>
    <t>INSUFICIENCIA RENAL CONSECUTIVA AL ABORTO, AL EMBARAZO ECTOPICO Y AL EMBARAZO MOLAR</t>
  </si>
  <si>
    <t>O085</t>
  </si>
  <si>
    <t>TRASTORNO METABOLICO CONSECUTIVO AL ABORTO, AL EMBARAZO ECTOPICO Y AL EMBARAZO MOLAR</t>
  </si>
  <si>
    <t>O086</t>
  </si>
  <si>
    <t>LESION DE ORGANOS O TEJIDOS DE LA PELVIS CONSECUTIVO AL ABORTO, AL EMBARAZO ECTOPICO Y AL EMBARAZO MOLAR</t>
  </si>
  <si>
    <t>O087</t>
  </si>
  <si>
    <t>OTRAS COMPLICACIONES VENOSAS CONSECUTIVA AL ABORTO, AL EMBARAZO ECTOPICO Y AL EMBARAZO MOLAR</t>
  </si>
  <si>
    <t>O088</t>
  </si>
  <si>
    <t>OTRAS COMPLICACIONES CONSECUTIVAS AL ABORTO, AL EMBARAZO ECTOPICO Y AL EMBARAZO MOLAR</t>
  </si>
  <si>
    <t>O089</t>
  </si>
  <si>
    <t>COMPLICACION NO ESPECIFICADA CONSECUTIVA AL ABORTO, AL EMBARAZO ECTOPICO Y AL EMBARAZO MOLAR</t>
  </si>
  <si>
    <t>O100</t>
  </si>
  <si>
    <t>HIPERTENSION ESENCIAL PREEXISTENTE QUE COMPLICA EL EMBARAZO, EL PARTO Y EL PUERPERIO</t>
  </si>
  <si>
    <t>O101</t>
  </si>
  <si>
    <t>ENFERMEDAD CARDIACA HIPERTENSIVA PREEXISTENTE QUE COMPLICA EL EMBARAZO, EL PARTO Y EL PUERPERIO</t>
  </si>
  <si>
    <t>O102</t>
  </si>
  <si>
    <t>ENFERMEDAD RENAL HIPERTENSIVA PREEXISTENTE QUE COMPLICA EL EMBARAZO, EL PARTO Y EL PUERPERIO</t>
  </si>
  <si>
    <t>O103</t>
  </si>
  <si>
    <t>ENFERMEDAD CARDIO-RENAL HIPERTENSIVA PREEXISTENTE QUE COMPLICA EL EMBARAZO, EL PARTO Y EL PUERPERIO</t>
  </si>
  <si>
    <t>O104</t>
  </si>
  <si>
    <t>HIPERTENSION SECUNDARIA PREEXISTENTE QUE COMPLICA EL EMBARAZO, EL PARTO Y EL PUERPERIO</t>
  </si>
  <si>
    <t>O109</t>
  </si>
  <si>
    <t>HIPERTENSION PREEXISTENTE NO ESPECIFICADA, QUE COMPLICA EL EMBARAZO, EL PARTO Y EL PUERPERIO</t>
  </si>
  <si>
    <t>O11X</t>
  </si>
  <si>
    <t>TRASTORNOS HIPERTENSIVOS PREEXISTENTES, CON PROTEINURIA AGREGADA</t>
  </si>
  <si>
    <t>O120</t>
  </si>
  <si>
    <t>EDEMA GESTACIONAL</t>
  </si>
  <si>
    <t>O121</t>
  </si>
  <si>
    <t>PROTEINURIA GESTACIONAL</t>
  </si>
  <si>
    <t>O122</t>
  </si>
  <si>
    <t>EDEMA GESTACIONAL CON PROTEINURIA</t>
  </si>
  <si>
    <t>O13X</t>
  </si>
  <si>
    <t>HIPERTENSION GESTACIONAL (INDUCIDA POR EL EMBARAZO) SIN PROTEINURIA SIGNIFICATIVA</t>
  </si>
  <si>
    <t>O140</t>
  </si>
  <si>
    <t>PREECLAMPSIA MODERADA</t>
  </si>
  <si>
    <t>O141</t>
  </si>
  <si>
    <t>PREECLAMPSIA SEVERA</t>
  </si>
  <si>
    <t>O149</t>
  </si>
  <si>
    <t>PREECLAMPSIA, NO ESPECIFICADA</t>
  </si>
  <si>
    <t>O150</t>
  </si>
  <si>
    <t>PREECLAMPSIA EN EL EMBARAZO</t>
  </si>
  <si>
    <t>O151</t>
  </si>
  <si>
    <t>PREECLAMPSIA DURANTE EL TRABAJO DE PARTO</t>
  </si>
  <si>
    <t>O152</t>
  </si>
  <si>
    <t>PREECLAMPSIA EN EL PUERPERIO</t>
  </si>
  <si>
    <t>O159</t>
  </si>
  <si>
    <t>PREECLAMPSIA, EN PERIODO NO ESPECIFICADO</t>
  </si>
  <si>
    <t>O16X</t>
  </si>
  <si>
    <t>HIPERTENSION MATERNA, NO ESPECIFICADA</t>
  </si>
  <si>
    <t>O200</t>
  </si>
  <si>
    <t>AMENAZA DE ABORTO</t>
  </si>
  <si>
    <t>O208</t>
  </si>
  <si>
    <t>OTRAS HEMORRAGIAS PRECOCES DEL EMBARAZO</t>
  </si>
  <si>
    <t>O209</t>
  </si>
  <si>
    <t>HEMORRAGIA PRECOZ DEL EMBARAZO, SIN OTRA ESPECIFICACION</t>
  </si>
  <si>
    <t>O210</t>
  </si>
  <si>
    <t>HIPEREMESIS GRAVIDICA LEVE</t>
  </si>
  <si>
    <t>O211</t>
  </si>
  <si>
    <t>HIPEREMESIS GRAVIDICA CON TRASTORNOS METABOLICOS</t>
  </si>
  <si>
    <t>O212</t>
  </si>
  <si>
    <t>HIPEREMESIS GRAVIDICA TARDIA</t>
  </si>
  <si>
    <t>O218</t>
  </si>
  <si>
    <t>OTROS VOMITOS QUE COMPLICAN EL EMBARAZO</t>
  </si>
  <si>
    <t>O219</t>
  </si>
  <si>
    <t>VOMITOS DEL EMBARAZO, NO ESPECIFICADO</t>
  </si>
  <si>
    <t>O220</t>
  </si>
  <si>
    <t>VENAS VARICOSAS DE LOS MIEMBROS INFERIORES EN EL EMBARAZO</t>
  </si>
  <si>
    <t>O221</t>
  </si>
  <si>
    <t>VARICES GENITALES EN EL EMBARAZO</t>
  </si>
  <si>
    <t>O222</t>
  </si>
  <si>
    <t>TROMBOFLEBITIS EN EL EMBARAZO</t>
  </si>
  <si>
    <t>O223</t>
  </si>
  <si>
    <t>FLEBOTROMBOSIS PROFUNDA EN EL EMBARAZO</t>
  </si>
  <si>
    <t>O224</t>
  </si>
  <si>
    <t>HEMORROIDES EN EL EMBARAZO</t>
  </si>
  <si>
    <t>O225</t>
  </si>
  <si>
    <t>TROMBOSIS VENOSA CEREBRAL EN EL EMBARAZO</t>
  </si>
  <si>
    <t>O228</t>
  </si>
  <si>
    <t>OTRAS COMPLICACIONES VENOSAS EN EL EMBARAZO</t>
  </si>
  <si>
    <t>O229</t>
  </si>
  <si>
    <t>COMPLICACION VENOSA NO ESPECIFICADA EN EL EMBARAZO</t>
  </si>
  <si>
    <t>O230</t>
  </si>
  <si>
    <t>INFECCION DEL RIÑON EN EL EMBARAZO</t>
  </si>
  <si>
    <t>O231</t>
  </si>
  <si>
    <t>INFECCION DE LA VEJIGA URINARIA EN EL EMBARAZO</t>
  </si>
  <si>
    <t>O232</t>
  </si>
  <si>
    <t>INFECCION DE LA URETRA EN EL EMBARAZO</t>
  </si>
  <si>
    <t>O233</t>
  </si>
  <si>
    <t>INFECCION DE OTRAS PARTES DE LAS VIAS URINARIAS EN EL EMBARAZO</t>
  </si>
  <si>
    <t>O234</t>
  </si>
  <si>
    <t>INFECCION NO ESPECIFICADA DE LAS VIAS URINARIAS EN EL EMBARAZO</t>
  </si>
  <si>
    <t>O235</t>
  </si>
  <si>
    <t>INFECCION GENITAL EN EL EMBARAZO</t>
  </si>
  <si>
    <t>O239</t>
  </si>
  <si>
    <t>OTRAS INFECCION Y LAS NO ESPECIFICADAS DE LAS VIAS GENITOURINARIAS EN EL EMBARAZO</t>
  </si>
  <si>
    <t>O240</t>
  </si>
  <si>
    <t>DIABETES MELLITUS PREEXISTENTE INSULINODEPENDIENTE, EN EL EMBARAZO</t>
  </si>
  <si>
    <t>O241</t>
  </si>
  <si>
    <t>DIABETES MELLITUS PREEXISTENTE NO INSULINODEPENDIENTE, EN EL EMBARAZO</t>
  </si>
  <si>
    <t>O242</t>
  </si>
  <si>
    <t>DIABETES MELLITUS PREEXISTENTE RELACIONADA CON DESNUTRICION, EN EL EMBARAZO</t>
  </si>
  <si>
    <t>O243</t>
  </si>
  <si>
    <t>DIABETES MELLITUS PREEXISTENTE, SIN OTRA ESPECIFICACION, EN EL EMBARAZO</t>
  </si>
  <si>
    <t>O244</t>
  </si>
  <si>
    <t>DIABETES MELLITUS QUE SE ORIGINA EN EL EMBARAZO</t>
  </si>
  <si>
    <t>O249</t>
  </si>
  <si>
    <t>DIABETES MELLITUS NO ESPECIFICADA, EN EL EMBARAZO</t>
  </si>
  <si>
    <t>O25X</t>
  </si>
  <si>
    <t>DESNUTRICION EN EL EMBARAZO</t>
  </si>
  <si>
    <t>O260</t>
  </si>
  <si>
    <t>AUMENTO EXCESIVO DE PESO EN EL EMBARAZO</t>
  </si>
  <si>
    <t>O261</t>
  </si>
  <si>
    <t>AUMENTO PEQUEÑO DE PESO EN EL EMBARAZO</t>
  </si>
  <si>
    <t>O262</t>
  </si>
  <si>
    <t>ATENCION DEL EMBARAZO EN UNA ABORTADORA HABITUAL</t>
  </si>
  <si>
    <t>O263</t>
  </si>
  <si>
    <t>RETENCION DE DISPOSITIVO ANTICONCEPTIVO INTRAUTERINO EN EL EMBARAZO</t>
  </si>
  <si>
    <t>O264</t>
  </si>
  <si>
    <t>HERPES GESTACIONAL</t>
  </si>
  <si>
    <t>O265</t>
  </si>
  <si>
    <t>SINDROME DE HIPOTENSION MATERNA</t>
  </si>
  <si>
    <t>O266</t>
  </si>
  <si>
    <t>TRASTORNO DEL HIGADO EN EL EMBARAZO, EL PARTO Y EL PUERPERIO</t>
  </si>
  <si>
    <t>O267</t>
  </si>
  <si>
    <t>SUBLUXACION DE LA SINFISIS (DEL PUBIS) EN EL EMBARAZO, EL PARTO Y EL PUERPERIO</t>
  </si>
  <si>
    <t>O268</t>
  </si>
  <si>
    <t>OTRAS COMPLICACIONES ESPECIFICADAS RELACIONADAS CON EL EMBARAZO</t>
  </si>
  <si>
    <t>O269</t>
  </si>
  <si>
    <t>COMPLICACION RELACIONADA CON EL EMBARAZO, NO ESPECIFICADA</t>
  </si>
  <si>
    <t>O280</t>
  </si>
  <si>
    <t>HALLAZGO HEMATOLOGICO ANORMAL EN EL EXAMEN PRENATAL DE LA MADRE</t>
  </si>
  <si>
    <t>O281</t>
  </si>
  <si>
    <t>HALLAZGO BIOQUIMICO ANORMAL EN EL EXAMEN PRENATAL DE LA MADRE</t>
  </si>
  <si>
    <t>O282</t>
  </si>
  <si>
    <t>HALLAZGO CITOLOGICO ANORMAL EN EL EXAMEN PRENATAL DE LA MADRE</t>
  </si>
  <si>
    <t>O283</t>
  </si>
  <si>
    <t>HALLAZGO ULTRASONICO ANORMAL EN EL EXAMEN PRENATAL DE LA MADRE</t>
  </si>
  <si>
    <t>O284</t>
  </si>
  <si>
    <t>HALLAZGO RADIOLOGICO ANORMAL EN EL EXAMEN PRENATAL DE LA MADRE</t>
  </si>
  <si>
    <t>O285</t>
  </si>
  <si>
    <t>HALLAZGO CROMOSOMICO O GENETICO ANORMAL EN EL EXAMEN PRENATAL DE LA MADRE</t>
  </si>
  <si>
    <t>O288</t>
  </si>
  <si>
    <t>OTROS HALLAZGOS ANORMALES EN EL EXAMEN PRENATAL DE LA MADRE</t>
  </si>
  <si>
    <t>O289</t>
  </si>
  <si>
    <t>HALLAZGO ANORMAL NO ESPECIFICADO EN EL EXAMEN PRENATAL DE LA MADRE</t>
  </si>
  <si>
    <t>O290</t>
  </si>
  <si>
    <t>COMPLICACIONES PULMONARES DE LA ANESTESIA ADMINISTRADA DURANTE EL EMBARAZO</t>
  </si>
  <si>
    <t>O291</t>
  </si>
  <si>
    <t>COMPLICACIONES CARDIACAS DE LA ANESTESIA ADMINISTRADA DURANTE EL EMBARAZO</t>
  </si>
  <si>
    <t>O292</t>
  </si>
  <si>
    <t>COMPLICACIONES DEL SISTEMA NERVIOSO CENTRAL DEBIDAS A LA ANESTESIA ADMINISTRADA DURANTE EL EMBARAZO</t>
  </si>
  <si>
    <t>O293</t>
  </si>
  <si>
    <t>REACCION TOXICA A LA ANESTESIA LOCAL ADMINISTRADA DURANTE EL EMBARAZO</t>
  </si>
  <si>
    <t>O294</t>
  </si>
  <si>
    <t>CEFALALGIA INDUCIDA POR LA ANESTESIA ESPINAL O EPIDURAL ADMINISTRADAS DURANTE EL EMBARAZO</t>
  </si>
  <si>
    <t>O295</t>
  </si>
  <si>
    <t>OTRAS COMPLICACIONES DE LA ANESTESIA ESPINAL O EPIDURAL ADMINISTRADAS DURANTE EL EMBARAZO</t>
  </si>
  <si>
    <t>O296</t>
  </si>
  <si>
    <t>FALLA O DIFICULTAD EN LA INTUBACION DURANTE EL EMBARAZO</t>
  </si>
  <si>
    <t>O298</t>
  </si>
  <si>
    <t>OTRAS COMPLICACIONES DE LA ANESTESIA ADMINISTRADA DURANTE EL EMBARAZO</t>
  </si>
  <si>
    <t>O299</t>
  </si>
  <si>
    <t>COMPLICACION NO ESPECIFICADA DE LA ANESTESIA ADMINISTRADA DURANTE EL EMBARAZO</t>
  </si>
  <si>
    <t>O300</t>
  </si>
  <si>
    <t>EMBARAZO DOBLE</t>
  </si>
  <si>
    <t>O301</t>
  </si>
  <si>
    <t>EMBARAZO TRIPLE</t>
  </si>
  <si>
    <t>O302</t>
  </si>
  <si>
    <t>EMBARAZO CUADRUPLE</t>
  </si>
  <si>
    <t>O308</t>
  </si>
  <si>
    <t>OTROS EMBARAZOS MULTIPLES</t>
  </si>
  <si>
    <t>O309</t>
  </si>
  <si>
    <t>EMBARAZO MULTIPLE, NO ESPECIFICADO</t>
  </si>
  <si>
    <t>O310</t>
  </si>
  <si>
    <t>FETO PAPIRACEO</t>
  </si>
  <si>
    <t>O311</t>
  </si>
  <si>
    <t>EMBARAZO QUE CONTINUA DESPUES DEL ABORTO DE UN FETO O MAS</t>
  </si>
  <si>
    <t>O312</t>
  </si>
  <si>
    <t>EMBARAZO QUE CONTINUA DESPUES DE LA MUERTE INTRAUTERINA DE UN FETO O MAS</t>
  </si>
  <si>
    <t>O318</t>
  </si>
  <si>
    <t>OTRAS COMPLICACIONES ESPECIFICADAS DEL EMBARAZO</t>
  </si>
  <si>
    <t>O320</t>
  </si>
  <si>
    <t>ATENCION MATERNA POR POSICION FETAL INESTABLE</t>
  </si>
  <si>
    <t>O321</t>
  </si>
  <si>
    <t>ATENCION MATERNA POR PRESENTACION DE NALGAS</t>
  </si>
  <si>
    <t>O322</t>
  </si>
  <si>
    <t>ATENCION MATERNA POR POSICION FETAL OBLICUA O TRANSVERSA</t>
  </si>
  <si>
    <t>O323</t>
  </si>
  <si>
    <t>ATENCION MATERNA POR PRESENTACION DE CARA, DE FRENTE O DE MENTON</t>
  </si>
  <si>
    <t>O324</t>
  </si>
  <si>
    <t>ATENCION MATERNA POR CABEZA ALTA EN GESTACION A TERMINO</t>
  </si>
  <si>
    <t>O325</t>
  </si>
  <si>
    <t>ATENCION MATERNA POR EMBARAZO MULTIPLE CON PRESENTACION ANORMAL DE UN FETO O MAS</t>
  </si>
  <si>
    <t>O326</t>
  </si>
  <si>
    <t>ATENCION MATERNA POR PRESENTACION COMPUESTA</t>
  </si>
  <si>
    <t>O328</t>
  </si>
  <si>
    <t>ATENCION MATERNA POR OTRAS PRESENTACIONES ANORMALES DEL FETO</t>
  </si>
  <si>
    <t>O329</t>
  </si>
  <si>
    <t>ATENCION MATERNA POR PRESENTACION ANORMAL NO ESPECIFICADA DEL FETO</t>
  </si>
  <si>
    <t>O330</t>
  </si>
  <si>
    <t>ATENCION MATERNA POR DESPROPORCION DEBIDA A DEFORMIDAD DE LA PELVIS OSEA EN LA MADRE</t>
  </si>
  <si>
    <t>O331</t>
  </si>
  <si>
    <t>ATENCION MATERNA POR DESPROPORCION DEBIDA A ESTRECHEZ GENERAL DE LA PELVIS</t>
  </si>
  <si>
    <t>O332</t>
  </si>
  <si>
    <t>ATENCION MATERNA POR DESPROPORCION DEBIDA A DISMINUCION DEL ESTRECHO SUPERIOR DE LA PELVIS</t>
  </si>
  <si>
    <t>O333</t>
  </si>
  <si>
    <t>ATENCION MATERNA POR DESPROPORCION DEBIDA A DISMINUCION DEL ESTRECHO INFERIOR DE LA PELVIS</t>
  </si>
  <si>
    <t>O334</t>
  </si>
  <si>
    <t>ATENCION MATERNA POR DESPROPORCION FETOPELVIANA DE ORIGEN MIXTO, MATERNO Y FETAL</t>
  </si>
  <si>
    <t>O335</t>
  </si>
  <si>
    <t>ATENCION MATERNA POR DESPROPORCION DEBIDA A FETO DEMASIADO GRANDE</t>
  </si>
  <si>
    <t>O336</t>
  </si>
  <si>
    <t>ATENCION MATERNA POR DESPROPORCION DEBIDA A FETO HIDROCEFALICO</t>
  </si>
  <si>
    <t>O337</t>
  </si>
  <si>
    <t>ATENCION MATERNA POR DESPROPORCION DEBIDA A OTRA DEFORMIDAD FETAL</t>
  </si>
  <si>
    <t>O338</t>
  </si>
  <si>
    <t>ATENCION MATERNA POR DESPROPORCION DE OTRO ORIGEN</t>
  </si>
  <si>
    <t>O339</t>
  </si>
  <si>
    <t>ATENCION MATERNA POR DESPROPORCION DE ORIGEN NO ESPECIFICADO</t>
  </si>
  <si>
    <t>O340</t>
  </si>
  <si>
    <t>ATENCION MATERNA POR ANOMALIA CONGENITA DEL UTERO</t>
  </si>
  <si>
    <t>O341</t>
  </si>
  <si>
    <t>ATENCION MATERNA POR TUMOR DEL CUERPO DEL UTERO</t>
  </si>
  <si>
    <t>O342</t>
  </si>
  <si>
    <t>ATENCION MATERNA POR CICATRIZ UTERINA DEBIDA A CIRUGIA PREVIA</t>
  </si>
  <si>
    <t>O343</t>
  </si>
  <si>
    <t>ATENCION MATERNA POR INCOMPETENCIA DEL CUELLO UTERINO</t>
  </si>
  <si>
    <t>O344</t>
  </si>
  <si>
    <t>ATENCION MATERNA POR OTRA ANORMALIDAD DEL CUELLO UTERINO</t>
  </si>
  <si>
    <t>O345</t>
  </si>
  <si>
    <t>ATENCION MATERNA POR OTRAS ANORMALIDADES DEL UTERO GRAVIDO</t>
  </si>
  <si>
    <t>O346</t>
  </si>
  <si>
    <t>ATENCION MATERNA POR ANORMALIDAD DE LA VAGINA</t>
  </si>
  <si>
    <t>O347</t>
  </si>
  <si>
    <t>ATENCION MATERNA POR ANORMALIDAD DE LA VULVA Y DEL PERINEO</t>
  </si>
  <si>
    <t>O348</t>
  </si>
  <si>
    <t>ATENCION MATERNA POR ANORMALIDADES DE LOS ORGANOS PELVIANOS</t>
  </si>
  <si>
    <t>O349</t>
  </si>
  <si>
    <t>ATENCION MATERNA POR ANORMALIDAD NO ESPECIFICADA DE ORGANO PELVIANO</t>
  </si>
  <si>
    <t>O350</t>
  </si>
  <si>
    <t>ATENCION MATERNA POR (PRESUNTA) MALFORMACION DEL SISTEMA NERVIOSO CENTRAL EN EL FETO</t>
  </si>
  <si>
    <t>O351</t>
  </si>
  <si>
    <t>ATENCION MATERNA POR (PRESUNTA) ANORMALIDAD CROMOSOMICA EN EL FETO</t>
  </si>
  <si>
    <t>O352</t>
  </si>
  <si>
    <t>ATENCION MATERNA POR (PRESUNTA) ENFERMEDAD HEREDITARIA EN EL FETO</t>
  </si>
  <si>
    <t>O353</t>
  </si>
  <si>
    <t>ATENCION MATERNA POR (PRESUNTA) LESION FETAL DEBIDA A ENFERMEDAD VIRICA EN LA MADRE</t>
  </si>
  <si>
    <t>O354</t>
  </si>
  <si>
    <t>ATENCION MATERNA POR (PRESUNTA) LESION AL FETO DEBIDA AL ALCOHOL</t>
  </si>
  <si>
    <t>O355</t>
  </si>
  <si>
    <t>ATENCION MATERNA POR (PRESUNTA) LESION FETAL DEBIDA A DROGAS</t>
  </si>
  <si>
    <t>O356</t>
  </si>
  <si>
    <t>ATENCION MATERNA POR (PRESUNTA) LESION AL FETO DEBIDA A RADIACION</t>
  </si>
  <si>
    <t>O357</t>
  </si>
  <si>
    <t>ATENCION MATERNA POR (PRESUNTA) LESION FETAL DEBIDA A OTROS PROCEDIMIENTOS MEDICOS</t>
  </si>
  <si>
    <t>O358</t>
  </si>
  <si>
    <t>ATENCION MATERNA POR OTRAS (PRESUNTA) ANORMALIDADES Y LESIONES FETALES</t>
  </si>
  <si>
    <t>O359</t>
  </si>
  <si>
    <t>ATENCION MATERNA POR (PRESUNTA) ANORMALIDAD Y LESION FETAL NO ESPECIFICADA</t>
  </si>
  <si>
    <t>O360</t>
  </si>
  <si>
    <t>ATENCION MATERNA POR ISOINMUNIZACION RHESUS</t>
  </si>
  <si>
    <t>O361</t>
  </si>
  <si>
    <t>ATENCION MATERNA POR OTRA ISOINMUNIZACION</t>
  </si>
  <si>
    <t>O362</t>
  </si>
  <si>
    <t>ATENCION MATERNA POR HIDROPESIA FETAL</t>
  </si>
  <si>
    <t>O363</t>
  </si>
  <si>
    <t>ATENCION MATERNA POR SIGNOS DE HIPOXIA FETAL</t>
  </si>
  <si>
    <t>O364</t>
  </si>
  <si>
    <t>ATENCION MATERNA POR MUERTE INTRAUTERINA</t>
  </si>
  <si>
    <t>O365</t>
  </si>
  <si>
    <t>ATENCION MATERNA POR DEFICIT DEL CRECIMIENTO FETAL</t>
  </si>
  <si>
    <t>O366</t>
  </si>
  <si>
    <t>ATENCION MATERNA POR CRECIMIENTO FETAL EXCESIVO</t>
  </si>
  <si>
    <t>O367</t>
  </si>
  <si>
    <t>ATENCION MATERNA POR FETO VIABLE EN EMBARAZO ABDOMINAL</t>
  </si>
  <si>
    <t>O368</t>
  </si>
  <si>
    <t>ATENCION MATERNA POR OTROS PROBLEMAS FETALES ESPECIFICADOS</t>
  </si>
  <si>
    <t>O369</t>
  </si>
  <si>
    <t>ATENCION MATERNA POR OTROS PROBLEMAS FETALES NO ESPECIFICADOS</t>
  </si>
  <si>
    <t>O40X</t>
  </si>
  <si>
    <t>POLIHIDRAMNIOS</t>
  </si>
  <si>
    <t>O410</t>
  </si>
  <si>
    <t>OLIGOHIDRAMNIOS</t>
  </si>
  <si>
    <t>O411</t>
  </si>
  <si>
    <t>INFECCION DE LA BOLSA AMNIOTICA O DE LAS MEMBRANAS</t>
  </si>
  <si>
    <t>O418</t>
  </si>
  <si>
    <t>OTROS TRASTORNOS ESPECIFICADOS DEL LIQUIDO AMNIOTICO Y DE LAS MEMBRANAS</t>
  </si>
  <si>
    <t>O419</t>
  </si>
  <si>
    <t>TRASTORNO DEL LIQUIDO AMNIOTICO Y DE LAS MEMBRANAS, NO ESPECIFICADO</t>
  </si>
  <si>
    <t>O420</t>
  </si>
  <si>
    <t>RUPTURA PREMATURA DE LAS MEMBRANAS, E INICIO DEL TRABAJO DE PARTO DENTRO DE LAS 24 HORAS</t>
  </si>
  <si>
    <t>O421</t>
  </si>
  <si>
    <t>RUPTURA PREMATURA DE LAS MEMBRANAS, E INICIO DEL TRABAJO DE PARTO DESPUÉS DE LAS 24 HORAS</t>
  </si>
  <si>
    <t>O422</t>
  </si>
  <si>
    <t>RUPTURA PREMATURA DE LAS MEMBRANAS, TRABAJO DE PARTO RETRASADO POR LA TERAPEUTICA</t>
  </si>
  <si>
    <t>O429</t>
  </si>
  <si>
    <t>RUPTURA PREMATURA DE LAS MEMBRANAS, SIN OTRA ESPECIFICACION</t>
  </si>
  <si>
    <t>O430</t>
  </si>
  <si>
    <t>SINDROME DE TRANSFUSION PLACENTERA</t>
  </si>
  <si>
    <t>O431</t>
  </si>
  <si>
    <t>MALFORMACION DE LA PLACENTA</t>
  </si>
  <si>
    <t>O438</t>
  </si>
  <si>
    <t>OTROS TRASTORNOS PLACENTARIOS</t>
  </si>
  <si>
    <t>O439</t>
  </si>
  <si>
    <t>TRASTORNO DE LA PLACENTA, NO ESPECIFICADO</t>
  </si>
  <si>
    <t>O440</t>
  </si>
  <si>
    <t>PLACENTA PREVIA CON ESPECIFICACION DE QUE NO HUBO HEMORRAGIA</t>
  </si>
  <si>
    <t>O441</t>
  </si>
  <si>
    <t>PLACENTA PREVIA CON HEMORRAGIA</t>
  </si>
  <si>
    <t>O450</t>
  </si>
  <si>
    <t>DESPRENDIMIENTO PREMATURO DE LA PLACENTA CON DEFECTO DE LA COAGULACION</t>
  </si>
  <si>
    <t>O458</t>
  </si>
  <si>
    <t>OTROS DESPRENDIMIENTOS PREMATUROS DE LA PLACENTA</t>
  </si>
  <si>
    <t>O459</t>
  </si>
  <si>
    <t>DESPRENDIMIENTO PREMATURO DE LA PLACENTA, SIN OTRA ESPECIFICACION</t>
  </si>
  <si>
    <t>O460</t>
  </si>
  <si>
    <t>HEMORRAGIA ANTEPARTO CON DEFECTO DE LA COAGULACIÓN</t>
  </si>
  <si>
    <t>O468</t>
  </si>
  <si>
    <t>OTRAS HEMORRAGIAS ANTEPARTO</t>
  </si>
  <si>
    <t>O469</t>
  </si>
  <si>
    <t>HEMORRAGIA ANTEPARTO, NO ESPECIFICADA</t>
  </si>
  <si>
    <t>O470</t>
  </si>
  <si>
    <t>FALSO TRABAJO DE PARTO ANTES DE LA 37 SEMANAS COMPLETAS DE GESTACION</t>
  </si>
  <si>
    <t>O471</t>
  </si>
  <si>
    <t>FALSO TRABAJO DE PARTO ANTES DE LA 37 Y MAS SEMANAS COMPLETAS DE GESTACION</t>
  </si>
  <si>
    <t>O479</t>
  </si>
  <si>
    <t>FALSO TRABAJO DE PARTO SIN OTRA ESPECIFICACION</t>
  </si>
  <si>
    <t>O48X</t>
  </si>
  <si>
    <t>EMBARAZO PROLONGADO</t>
  </si>
  <si>
    <t>O60X</t>
  </si>
  <si>
    <t>PARTO PREMATURO</t>
  </si>
  <si>
    <t>O610</t>
  </si>
  <si>
    <t>FRACASO DE LA INDUCCION MEDICA DEL TRABAJO DE PARTO</t>
  </si>
  <si>
    <t>O611</t>
  </si>
  <si>
    <t>FRACASO DE LA INDUCCION INSTRUMENTAL DEL TRABAJO DE PARTO</t>
  </si>
  <si>
    <t>O618</t>
  </si>
  <si>
    <t>OTROS FRACASOS DE LA INDUCCION DEL TRABAJO DE PARTO</t>
  </si>
  <si>
    <t>O619</t>
  </si>
  <si>
    <t>FRACASO NO ESPECIFICADO DE LA INDUCCION DEL TRABAJO DE PARTO</t>
  </si>
  <si>
    <t>O620</t>
  </si>
  <si>
    <t>CONTRACCIONES PRIMARIAS INADECUADAS</t>
  </si>
  <si>
    <t>O621</t>
  </si>
  <si>
    <t>INERCIA UTERINA SECUNDARIA</t>
  </si>
  <si>
    <t>O622</t>
  </si>
  <si>
    <t>OTRAS INERCIAS UTERINAS</t>
  </si>
  <si>
    <t>O623</t>
  </si>
  <si>
    <t>TRABAJO DE PARTO PRECIPITADO</t>
  </si>
  <si>
    <t>O624</t>
  </si>
  <si>
    <t>CONTRACCIONES UTERINAS HIPERTONICAS, INCOORDINADAS Y PROLONGADAS</t>
  </si>
  <si>
    <t>O628</t>
  </si>
  <si>
    <t>OTRAS ANOMALIAS DINAMICAS DEL TRABAJO DE PARTO</t>
  </si>
  <si>
    <t>O629</t>
  </si>
  <si>
    <t>ANOMALIA DINAMICA DEL TRABAJO DE PARTO, NO ESPECIFICADA</t>
  </si>
  <si>
    <t>O630</t>
  </si>
  <si>
    <t>PROLONGACION DEL PRIMER PERIODO (DEL TRABAJO DE PARTO)</t>
  </si>
  <si>
    <t>O631</t>
  </si>
  <si>
    <t>PROLONGACION DEL SEGUNDO PERIODO (DEL TRABAJO DE PARTO)</t>
  </si>
  <si>
    <t>O632</t>
  </si>
  <si>
    <t>RETRASO DE LA EXPULSION DEL SEGUNDO GEMELO, DEL TERCERO, ETC</t>
  </si>
  <si>
    <t>O639</t>
  </si>
  <si>
    <t>TRABAJO DE PARTO PROLONGADO, NO ESPECIFICADO</t>
  </si>
  <si>
    <t>O640</t>
  </si>
  <si>
    <t>TRABAJO DE PARTO OBSTRUIDO DEBIDO A ROTACION INCOMPLETA DE LA CABEZA FETAL</t>
  </si>
  <si>
    <t>O641</t>
  </si>
  <si>
    <t>TRABAJO DE PARTO OBSTRUIDO DEBIDO A PRESENTACION DE NALGAS</t>
  </si>
  <si>
    <t>O642</t>
  </si>
  <si>
    <t>TRABAJO DE PARTO OBSTRUIDO DEBIDO A PRESENTACION DE CARA</t>
  </si>
  <si>
    <t>O643</t>
  </si>
  <si>
    <t>TRABAJO DE PARTO OBSTRUIDO DEBIDO A PRESENTACION DE FRENTE</t>
  </si>
  <si>
    <t>O644</t>
  </si>
  <si>
    <t>TRABAJO DE PARTO OBSTRUIDO DEBIDO A PRESENTACION DE HOMBRO</t>
  </si>
  <si>
    <t>O645</t>
  </si>
  <si>
    <t>TRABAJO DE PARTO OBSTRUIDO DEBIDO A PRESENTACION COMPUESTA</t>
  </si>
  <si>
    <t>O648</t>
  </si>
  <si>
    <t>TRABAJO DE PARTO OBSTRUIDO DEBIDO A OTRAS PRESENTACIONES ANORMALES DEL FETO</t>
  </si>
  <si>
    <t>O649</t>
  </si>
  <si>
    <t>TRABAJO DE PARTO OBSTRUIDO DEBIDO A PRESENTACION ANORMAL DEL FETO NO ESPECIFICADA</t>
  </si>
  <si>
    <t>O650</t>
  </si>
  <si>
    <t>TRABAJO DE PARTO OBSTRUIDO DEBIDO A DEFORMIDAD DE LA PELVIS</t>
  </si>
  <si>
    <t>O651</t>
  </si>
  <si>
    <t>TRABAJO DE PARTO OBSTRUIDO DEBIDO A ESTRECHEZ GENERAL DE LA PELVIS</t>
  </si>
  <si>
    <t>O652</t>
  </si>
  <si>
    <t>TRABAJO DE PARTO OBSTRUIDO DEBIDO A DISMINUCION DEL ESTRECHO SUPERIOR DE LA PELVIS</t>
  </si>
  <si>
    <t>O653</t>
  </si>
  <si>
    <t>TRABAJO DE PARTO OBSTRUIDO DEBIDO A DISMINUCION DEL ESTRECHO INFERIOR DE LA PELVIS</t>
  </si>
  <si>
    <t>O654</t>
  </si>
  <si>
    <t>TRABAJO DE PARTO OBSTRUIDO DEBIDO A DESPROPORCION FETOPELVIANA, SIN OTRA ESPECIFICACION</t>
  </si>
  <si>
    <t>O655</t>
  </si>
  <si>
    <t>TRABAJO DE PARTO OBSTRUIDO DEBIDO A ANOMALIAS DE LOS ORGANOS PELVIANOS MATERNOS</t>
  </si>
  <si>
    <t>O658</t>
  </si>
  <si>
    <t>TRABAJO DE PARTO OBSTRUIDO DEBIDO A OTRAS ANOMALIAS PELVIANAS MATERNAS</t>
  </si>
  <si>
    <t>O659</t>
  </si>
  <si>
    <t>TRABAJO DE PARTO OBSTRUIDO DEBIDO A ANOMALIA PELVIANA NO ESPECIFICADA</t>
  </si>
  <si>
    <t>O660</t>
  </si>
  <si>
    <t>TRABAJO DE PARTO OBSTRUIDO DEBIDO A DISTOCIA DE HOMBROS</t>
  </si>
  <si>
    <t>O661</t>
  </si>
  <si>
    <t>TRABAJO DE PARTO OBSTRUIDO DEBIDO A DISTOCIA GEMELAR</t>
  </si>
  <si>
    <t>O662</t>
  </si>
  <si>
    <t>TRABAJO DE PARTO OBSTRUIDO DEBIDO A DISTOCIA POR FETO INUSUALMENTE GRANDE</t>
  </si>
  <si>
    <t>O663</t>
  </si>
  <si>
    <t>TRABAJO DE PARTO OBSTRUIDO DEBIDO A OTRAS ANORMALIDADES DEL FETO</t>
  </si>
  <si>
    <t>O664</t>
  </si>
  <si>
    <t>FRACASO DE LA PRUEBA DEL TRABAJO DE PARTO, NO ESPECIFICADA</t>
  </si>
  <si>
    <t>O665</t>
  </si>
  <si>
    <t>FRACASO NO ESPECIFICADO DE LA APLICACION DE FORCEPS O DE VENTOSA EXTRACTORA</t>
  </si>
  <si>
    <t>O668</t>
  </si>
  <si>
    <t>OTRAS OBSTRUCCIONES ESPECIFICADAS DEL TRABAJO DE PARTO</t>
  </si>
  <si>
    <t>O669</t>
  </si>
  <si>
    <t>TRABAJO DE PARTO OBSTRUIDO, SIN OTRA ESPECIFICACION</t>
  </si>
  <si>
    <t>O670</t>
  </si>
  <si>
    <t>HEMORRAGIA INTRAPARTO CON DEFECTOS DE LA COAGULACION</t>
  </si>
  <si>
    <t>O678</t>
  </si>
  <si>
    <t>OTRAS HEMORRAGIAS INTRAPARTO</t>
  </si>
  <si>
    <t>O679</t>
  </si>
  <si>
    <t>HEMORRAGIA INTRAPARTO, NO ESPECIFICADA</t>
  </si>
  <si>
    <t>O680</t>
  </si>
  <si>
    <t>TRABAJO DE PARTO Y PARTO COMPLICADOS POR ANOMALIAS DE LA FRECUENCIA CARDIACA FETAL</t>
  </si>
  <si>
    <t>O681</t>
  </si>
  <si>
    <t>TRABAJO DE PARTO Y PARTO COMPLICADOS POR LA PRESENCIA DE MECONIO EN EL LIQUIDO AMNIOTICO</t>
  </si>
  <si>
    <t>O682</t>
  </si>
  <si>
    <t>TRABAJO DE PARTO Y PARTO COMPLICADOS POR ANOMALIA DE LA FRECUENCIA CARDIACA FETAL ASOCIADA CON PRESENCIA DE MECONIO EN LIQUIDO AMNIOTICO</t>
  </si>
  <si>
    <t>O683</t>
  </si>
  <si>
    <t>TRABAJO DE PARTO Y PARTO COMPLICADOS POR EVIDENCIA BIOQUIMICA DE SUFRIMIENTO FETAL</t>
  </si>
  <si>
    <t>O688</t>
  </si>
  <si>
    <t>TRABAJO DE PARTO Y PARTO COMPLICADOS POR OTRAS EVIDENCIAS DE SUFRIMIENTO FETAL</t>
  </si>
  <si>
    <t>O689</t>
  </si>
  <si>
    <t>TRABAJO DE PARTO Y PARTO COMPLICADOS POR SUFRIMIENTO FETAL, SIN OTRA ESPECIFICACION</t>
  </si>
  <si>
    <t>O690</t>
  </si>
  <si>
    <t>TRABAJO DE PARTO Y PARTO COMPLICADOS POR PROLAPSO DEL CORDON UMBILICAL</t>
  </si>
  <si>
    <t>O691</t>
  </si>
  <si>
    <t>TRABAJO DE PARTO Y PARTO COMPLICADOS POR CIRCULAR PERICERVICAL DEL CORDON, CON COMPRESION</t>
  </si>
  <si>
    <t>O692</t>
  </si>
  <si>
    <t>TRABAJO DE PARTO Y PARTO COMPLICADOS POR OTROS ENREDOS DEL CORDON</t>
  </si>
  <si>
    <t>O693</t>
  </si>
  <si>
    <t>TRABAJO DE PARTO Y PARTO COMPLICADOS POR CORDON UMBILICAL CORTO</t>
  </si>
  <si>
    <t>O694</t>
  </si>
  <si>
    <t>TRABAJO DE PARTO Y PARTO COMPLICADOS POR VASA PREVIA</t>
  </si>
  <si>
    <t>O695</t>
  </si>
  <si>
    <t>TRABAJO DE PARTO Y PARTO COMPLICADOS POR LESION VASCULAR DEL CORDON</t>
  </si>
  <si>
    <t>O698</t>
  </si>
  <si>
    <t>TRABAJO DE PARTO Y PARTO COMPLICADOS POR OTROS PROBLEMAS DEL CORDON UMBILICAL</t>
  </si>
  <si>
    <t>O699</t>
  </si>
  <si>
    <t>TRABAJO DE PARTO Y PARTO COMPLICADOS POR PROBLEMAS NO ESPECIFICADOS DEL CORDON UMBILICAL</t>
  </si>
  <si>
    <t>O700</t>
  </si>
  <si>
    <t>DESGARRO PERINEAL DE PRIMER GRADO DURANTE EL PARTO</t>
  </si>
  <si>
    <t>O701</t>
  </si>
  <si>
    <t>DESGARRO PERINEAL DE SEGUNDO GRADO DURANTE EL PARTO</t>
  </si>
  <si>
    <t>O702</t>
  </si>
  <si>
    <t>DESGARRO PERINEAL DE TERCER GRADO DURANTE EL PARTO</t>
  </si>
  <si>
    <t>O703</t>
  </si>
  <si>
    <t>DESGARRO PERINEAL DE CUARTO GRADO DURANTE EL PARTO</t>
  </si>
  <si>
    <t>O709</t>
  </si>
  <si>
    <t>DESGARRO PERINEAL DURANTE EL PARTO, DE GRADO NO ESPECIFICADO</t>
  </si>
  <si>
    <t>O710</t>
  </si>
  <si>
    <t>RUPTURA DEL UTERO ANTES DEL INICIO DEL TRABAJO DE PARTO</t>
  </si>
  <si>
    <t>O711</t>
  </si>
  <si>
    <t>RUPTURA DEL UTERO DURANTE EL TRABAJO DE PARTO</t>
  </si>
  <si>
    <t>O712</t>
  </si>
  <si>
    <t>INVERSION DEL UTERO, POSTPARTO</t>
  </si>
  <si>
    <t>O713</t>
  </si>
  <si>
    <t>DESGARRO OBSTETRICO DEL CUELLO UTERINO</t>
  </si>
  <si>
    <t>O714</t>
  </si>
  <si>
    <t>DESGARRO VAGINAL OBSTETRICO ALTO, SOLO</t>
  </si>
  <si>
    <t>O715</t>
  </si>
  <si>
    <t>OTROS TRAUMATISMOS OBSTETRICOS DE LOS ORGANOS PELVIANOS</t>
  </si>
  <si>
    <t>O716</t>
  </si>
  <si>
    <t>TRAUMATISMO OBSTETRICO DE LOS LIGAMENTOS ARTICULACIONES DE LA PELVIS</t>
  </si>
  <si>
    <t>O717</t>
  </si>
  <si>
    <t>HEMATOMA OBSTETRICO DE LA PELVIS</t>
  </si>
  <si>
    <t>O718</t>
  </si>
  <si>
    <t>OTROS TRAUMAS OBSTETRICOS ESPECIFICADOS</t>
  </si>
  <si>
    <t>O719</t>
  </si>
  <si>
    <t>TRAUMA OBSTETRICO, NO ESPECIFICADO</t>
  </si>
  <si>
    <t>O720</t>
  </si>
  <si>
    <t>HEMORRAGIA DEL TERCER PERIODO DEL PARTO</t>
  </si>
  <si>
    <t>O721</t>
  </si>
  <si>
    <t>OTRAS HEMORRAGIAS POSTPARTO INMEDIATAS</t>
  </si>
  <si>
    <t>O722</t>
  </si>
  <si>
    <t>HEMORRAGIA POSTPARTO SECUNDARIA O TARDIA</t>
  </si>
  <si>
    <t>O723</t>
  </si>
  <si>
    <t>DEFECTO DE LA COAGULACIÓN POSTPARTO</t>
  </si>
  <si>
    <t>O730</t>
  </si>
  <si>
    <t>RETENCION DE LA PLACENTA SIN HEMORRAGIA</t>
  </si>
  <si>
    <t>O731</t>
  </si>
  <si>
    <t>RETENCION DE FRAGMENTOS DE LA PLACENTA O DE LAS MEMBRANAS, SIN HEMORRAGIA</t>
  </si>
  <si>
    <t>O740</t>
  </si>
  <si>
    <t>NEUMONITIS POR ASPIRACION DEBIDA A LA ANESTESIA ADMINISTRADA DURANTE EL TRABAJO DE PARTO Y EL PARTO</t>
  </si>
  <si>
    <t>O741</t>
  </si>
  <si>
    <t>OTRAS COMPLICACIONES PULMONARES DEBIDAS A LA ANESTESIA ADMINISTRADA DURANTE EL TRABAJO DE PARTO Y EL PARTO</t>
  </si>
  <si>
    <t>O742</t>
  </si>
  <si>
    <t>COMPLICACIONES CARDIACAS DE LA ANESTESIA ADMINISTRADA DURANTE EL TRABAJO DE PARTO Y EL PARTO</t>
  </si>
  <si>
    <t>O743</t>
  </si>
  <si>
    <t>COMPLICACIONES DEL SISTEMA NERVIOSO CENTRAL POR LA ANESTESIA ADMINISTRADA DURANTE EL TRABAJO DE PARTO Y EL PARTO</t>
  </si>
  <si>
    <t>O744</t>
  </si>
  <si>
    <t>REACCION TOXICA A LA ANESTESIA LOCAL ADMINISTRADA DURANTE EL TRABAJO DE PARTO Y EL PARTO</t>
  </si>
  <si>
    <t>O745</t>
  </si>
  <si>
    <t>CEFALALGIA INDUCIDA POR LA ANESTESIA ESPINAL O EPIDURAL ADMINISTRADAS DURANTE EL TRABAJO DE PARTO Y EL PARTO</t>
  </si>
  <si>
    <t>O746</t>
  </si>
  <si>
    <t>OTRAS COMPLICACIONES DE LA ANESTESIA ESPINAL O EPIDURAL ADMINISTRADAS DURANTE EL TRABAJO DE PARTO Y EL PARTO</t>
  </si>
  <si>
    <t>O747</t>
  </si>
  <si>
    <t>FALLA O DIFICULTAD EN LA INTUBACION DURANTE EL TRABAJO DE PARTO Y EL PARTO</t>
  </si>
  <si>
    <t>O748</t>
  </si>
  <si>
    <t>OTRAS COMPLICACIONES DE LA ANESTESIA ADMINISTRADA DURANTE EL TRABAJO DE PARTO Y EL PARTO</t>
  </si>
  <si>
    <t>O749</t>
  </si>
  <si>
    <t>COMPLICACION NO ESPECIFICADA DE LA ANESTESIA ADMINISTRADA DURANTE EL TRABAJO DE PARTO Y EL PARTO</t>
  </si>
  <si>
    <t>O750</t>
  </si>
  <si>
    <t>SUFRIMIENTO MATERNO DURANTE EL TRABAJO DE PARTO Y EL PARTO</t>
  </si>
  <si>
    <t>O751</t>
  </si>
  <si>
    <t>CHOQUE DURANTE O DESPUES DEL TRABAJO DE PARTO Y EL PARTO</t>
  </si>
  <si>
    <t>O752</t>
  </si>
  <si>
    <t>PIREXA DURANTE EL TRABAJO DE PARTO, NO CLASIFICADA EN OTRA PARTE</t>
  </si>
  <si>
    <t>O753</t>
  </si>
  <si>
    <t>OTRAS INFECCIONES DURANTE EL TRABAJO DE PARTO</t>
  </si>
  <si>
    <t>O754</t>
  </si>
  <si>
    <t>OTRAS COMPLICACIONES DE PROCEDIMIENTOS Y DE CIRUGIA OBSTETRICA</t>
  </si>
  <si>
    <t>O755</t>
  </si>
  <si>
    <t>RETRASO DEL PARTO DESPUES DE LA RUPTURA ARTIFICIAL DE LAS MEMBRANAS</t>
  </si>
  <si>
    <t>O756</t>
  </si>
  <si>
    <t>RETRASO DEL PARTO DESPUES DE LA RUPTURA ESPONTANEA O NO ESPECIFICADA DE LAS MEMBRANAS</t>
  </si>
  <si>
    <t>O757</t>
  </si>
  <si>
    <t>PARTO VAGINAL POSTERIOR A UNA CESAREA PREVIA</t>
  </si>
  <si>
    <t>O758</t>
  </si>
  <si>
    <t>OTRAS COMPLICACIONES ESPECIFICADAS DEL TRABAJO DE PARTO Y DEL PARTO</t>
  </si>
  <si>
    <t>O759</t>
  </si>
  <si>
    <t>COMPLICACION NO ESPECIFICADA DEL TRABAJO DE PARTO Y DEL PARTO</t>
  </si>
  <si>
    <t>O800</t>
  </si>
  <si>
    <t>PARTO UNICO ESPONTANEO, PRESENTACION CEFALICA DE VERTICE</t>
  </si>
  <si>
    <t>O801</t>
  </si>
  <si>
    <t>PARTO UNICO ESPONTANEO, PRESENTACION DE NALGAS O PODALICA</t>
  </si>
  <si>
    <t>O808</t>
  </si>
  <si>
    <t>PARTO UNICO ESPONTANEO, OTRAS PRESENTACIONES</t>
  </si>
  <si>
    <t>O809</t>
  </si>
  <si>
    <t>PARTO UNICO ESPONTANEO, SIN OTRA ESPECIFICACION</t>
  </si>
  <si>
    <t>O810</t>
  </si>
  <si>
    <t>PARTO CON FORCEPS BAJO</t>
  </si>
  <si>
    <t>O811</t>
  </si>
  <si>
    <t>PARTO CON FORCEPS MEDIO</t>
  </si>
  <si>
    <t>O812</t>
  </si>
  <si>
    <t>PARTO CON FORCEPS MEDIO CON ROTACION</t>
  </si>
  <si>
    <t>O813</t>
  </si>
  <si>
    <t>PARTO CON FORCEPS DE OTROS TIPOS Y LOS NO ESPECIFICADOS</t>
  </si>
  <si>
    <t>O814</t>
  </si>
  <si>
    <t>PARTO CON VENTOSA EXTRACTORA</t>
  </si>
  <si>
    <t>O815</t>
  </si>
  <si>
    <t>PARTO CON COMBINACION DE FORCEPS Y VENTOSA EXTRACTORA</t>
  </si>
  <si>
    <t>O820</t>
  </si>
  <si>
    <t>PARTO POR CESAREA ELECTIVA</t>
  </si>
  <si>
    <t>O821</t>
  </si>
  <si>
    <t>PARTO POR CESAREA DE EMERGENCIA</t>
  </si>
  <si>
    <t>O822</t>
  </si>
  <si>
    <t>PARTO POR CESAREA CON HISTERECTOMIA</t>
  </si>
  <si>
    <t>O828</t>
  </si>
  <si>
    <t>OTROS PARTOS UNICOS POR CESAREA</t>
  </si>
  <si>
    <t>O829</t>
  </si>
  <si>
    <t>PARTO POR CESAREA, SIN OTRA ESPECIFICACION</t>
  </si>
  <si>
    <t>O830</t>
  </si>
  <si>
    <t>EXTRACCION DE NALGAS</t>
  </si>
  <si>
    <t>O831</t>
  </si>
  <si>
    <t>OTROS PARTOS UNICOS ASISTIDOS, DE NALGAS</t>
  </si>
  <si>
    <t>O832</t>
  </si>
  <si>
    <t>OTROS PARTOS UNICOS CON AYUDA DE MANIPULACION OBSTETRICA</t>
  </si>
  <si>
    <t>O833</t>
  </si>
  <si>
    <t>PARTO DE FETO VIABLE EN EMBARAZO ABDOMINAL</t>
  </si>
  <si>
    <t>O834</t>
  </si>
  <si>
    <t>OPERACION DESTRUCTIVA PARA FACILITAR EL PARTO</t>
  </si>
  <si>
    <t>O838</t>
  </si>
  <si>
    <t>OTROS PARTOS UNICOS ASISTIDOS ESPECIFICADOS</t>
  </si>
  <si>
    <t>O839</t>
  </si>
  <si>
    <t>PARTO UNICO ASISTIDO, SIN OTRA ESPECIFICACION</t>
  </si>
  <si>
    <t>O840</t>
  </si>
  <si>
    <t>PARTO MULTIPLE, TODOS ESPONTANEOS</t>
  </si>
  <si>
    <t>O841</t>
  </si>
  <si>
    <t>PARTO MULTIPLE, TODOS FORCEPS Y VENTOSA EXTRACTORA</t>
  </si>
  <si>
    <t>O842</t>
  </si>
  <si>
    <t>PARTO MULTIPLE, TODOS POR CESAREA</t>
  </si>
  <si>
    <t>O848</t>
  </si>
  <si>
    <t>OTROS PARTOS MULTIPLES</t>
  </si>
  <si>
    <t>O849</t>
  </si>
  <si>
    <t>PARTO MULTIPLE, NO ESPECIFICADO</t>
  </si>
  <si>
    <t>O85X</t>
  </si>
  <si>
    <t>SEPSIS PUERPERAL</t>
  </si>
  <si>
    <t>O860</t>
  </si>
  <si>
    <t>INFECCION DE HERIDA QUIRURGICA OBSTETRICA</t>
  </si>
  <si>
    <t>O861</t>
  </si>
  <si>
    <t>OTRAS INFECCIONES GENITALES CONSECUTIVAS AL PARTO</t>
  </si>
  <si>
    <t>O862</t>
  </si>
  <si>
    <t>INFECCION DE LAS VIAS URINARIAS CONSECUTIVA AL PARTO</t>
  </si>
  <si>
    <t>O863</t>
  </si>
  <si>
    <t>OTRAS INFECCIONES DE LAS VIAS GENITOURINARIAS CONSECUTIVAS AL PARTO</t>
  </si>
  <si>
    <t>O864</t>
  </si>
  <si>
    <t>PIREXA DE ORIGEN DESCONOCIDO CONSECUTIVA AL PARTO</t>
  </si>
  <si>
    <t>O868</t>
  </si>
  <si>
    <t>OTRAS INFECCIONES PUERPERALES ESPECIFICADAS</t>
  </si>
  <si>
    <t>O870</t>
  </si>
  <si>
    <t>TROMBOFLEBITIS SUPERFICIAL EN EL PUERPERIO</t>
  </si>
  <si>
    <t>O871</t>
  </si>
  <si>
    <t>FLEBOTROMBOSIS PROFUNDA EN EL PUERPERIO</t>
  </si>
  <si>
    <t>O872</t>
  </si>
  <si>
    <t>HEMORROIDES EN EL PUERPERIO</t>
  </si>
  <si>
    <t>O873</t>
  </si>
  <si>
    <t>TROBOSIS VENOSA CEREBRAL EN EL PUERPERIO</t>
  </si>
  <si>
    <t>O878</t>
  </si>
  <si>
    <t>OTRAS COMPLICACIONES VENOSAS EN EL PUERPERIO</t>
  </si>
  <si>
    <t>O879</t>
  </si>
  <si>
    <t>COMPLICACION VENOSA EN EL PUERPERIO, NO ESPECIFICADA</t>
  </si>
  <si>
    <t>O880</t>
  </si>
  <si>
    <t>EMBOLIA GASEOSA, OBSTETRICA</t>
  </si>
  <si>
    <t>O881</t>
  </si>
  <si>
    <t>EMBOLIA DE LIQUIDO AMNIOTICO</t>
  </si>
  <si>
    <t>O882</t>
  </si>
  <si>
    <t>EMBOLIA DE COAGULO SANGUINEO, OBSTETRICA</t>
  </si>
  <si>
    <t>O883</t>
  </si>
  <si>
    <t>EMBOLIA SEPTICA Y PIEMICA, OBSTETRICA</t>
  </si>
  <si>
    <t>O888</t>
  </si>
  <si>
    <t>OTRAS EMBOLIAS OBSTETRICAS</t>
  </si>
  <si>
    <t>O890</t>
  </si>
  <si>
    <t>COMPLICACIONES PULMONARES DE LA ANESTESIA ADMINISTRADA DURANTE EL PUERPERIO</t>
  </si>
  <si>
    <t>O891</t>
  </si>
  <si>
    <t>COMPLICACIONES CARDIACAS DE LA ANESTESIA ADMINISTRADA DURANTE EL PUERPERIO</t>
  </si>
  <si>
    <t>O892</t>
  </si>
  <si>
    <t>COMPLICACIONES DEL SISTEMA NERVIOSO CENTRAL DEBIDAS A LA ANESTESIA ADMINISTRADA DURANTE EL PUERPERIO</t>
  </si>
  <si>
    <t>O893</t>
  </si>
  <si>
    <t>REACCION TOXICA A LA ANESTESIA LOCAL ADMINISTRADA DURANTE EL PUERPERIO</t>
  </si>
  <si>
    <t>O894</t>
  </si>
  <si>
    <t>CEFALALGIA INDUCIDA POR LA ANESTESIA ESPINAL O EPIDURAL ADMINISTRADAS DURANTE EL PUERPERIO</t>
  </si>
  <si>
    <t>O895</t>
  </si>
  <si>
    <t>OTRAS COMPLICACIONES DE LA ANESTESIA ESPINAL O EPIDURAL ADMINISTRADAS DURANTE EL PUERPERIO</t>
  </si>
  <si>
    <t>O896</t>
  </si>
  <si>
    <t>FALLA O DIFICULTAD EN LA INTUBACION DURANTE EL PUERPERIO</t>
  </si>
  <si>
    <t>O898</t>
  </si>
  <si>
    <t>OTRAS COMPLICACIONES DE LA ANESTESIA ADMINISTRADA DURANTE EL PUERPERIO</t>
  </si>
  <si>
    <t>O899</t>
  </si>
  <si>
    <t>COMPLICACION NO ESPECIFICADA DE LA ANESTESIA ADMINISTRADA DURANTE EL TRABAJO PUERPERIO</t>
  </si>
  <si>
    <t>O900</t>
  </si>
  <si>
    <t>DEHISCENCIA DE SUTURA DE CESAREA</t>
  </si>
  <si>
    <t>O901</t>
  </si>
  <si>
    <t>DEHISCENCIA DE SUTURA OBSTÉTRICA PERINEAL</t>
  </si>
  <si>
    <t>O902</t>
  </si>
  <si>
    <t>HEMATOMA DE HERIDA QUIRÚRGICA OBSTETRICA</t>
  </si>
  <si>
    <t>O903</t>
  </si>
  <si>
    <t>CARDIOMIOPATIA EN EL PUERPERIO</t>
  </si>
  <si>
    <t>O904</t>
  </si>
  <si>
    <t>INSUFICIENCIA RENAL AGUDA POSTPARTO</t>
  </si>
  <si>
    <t>O905</t>
  </si>
  <si>
    <t>TIROIDITIS POSTPARTO</t>
  </si>
  <si>
    <t>O908</t>
  </si>
  <si>
    <t>OTRAS COMPLICACIONES PUERPERALES, NO CLASIFICADAS EN OTRA PARTE</t>
  </si>
  <si>
    <t>O909</t>
  </si>
  <si>
    <t>COMPLICACION PUERPERAL , NO ESPECIFICADA</t>
  </si>
  <si>
    <t>O910</t>
  </si>
  <si>
    <t>INFECCIONES DEL PEZON ASOCIADAS CON EL PARTO</t>
  </si>
  <si>
    <t>O911</t>
  </si>
  <si>
    <t>ABSCESO DE LA MAMA ASOCIADO CON EL PARTO</t>
  </si>
  <si>
    <t>O912</t>
  </si>
  <si>
    <t>MASTITIS NO PURULENTA ASOCIADA CON EL PARTO</t>
  </si>
  <si>
    <t>O920</t>
  </si>
  <si>
    <t>RETRACCION DEL PEZON ASOCIADA CON EL PARTO</t>
  </si>
  <si>
    <t>O921</t>
  </si>
  <si>
    <t>FISURAS DEL PEZON ASOCIADAS CON EL PARTO</t>
  </si>
  <si>
    <t>O922</t>
  </si>
  <si>
    <t>OTROS TRASTORNOS DE LA MAMA Y LOS NO ESPECIFICADOS ASOCIADOS CON EL PARTO</t>
  </si>
  <si>
    <t>O923</t>
  </si>
  <si>
    <t>AGALACTIA</t>
  </si>
  <si>
    <t>O924</t>
  </si>
  <si>
    <t>HIPOGALACTIA</t>
  </si>
  <si>
    <t>O925</t>
  </si>
  <si>
    <t>SUPRESION DE LA LACTANCIA</t>
  </si>
  <si>
    <t>O926</t>
  </si>
  <si>
    <t>GALACTORREA</t>
  </si>
  <si>
    <t>O927</t>
  </si>
  <si>
    <t>OTROS TRASTORNOS Y LOS NO ESPECIFICADOS DE LA LACTANCIA</t>
  </si>
  <si>
    <t>O95X</t>
  </si>
  <si>
    <t>MUERTE OBSTETRICA DE CAUSA NO ESPECIFICADA</t>
  </si>
  <si>
    <t>O96X</t>
  </si>
  <si>
    <t>MUERTE MATERNA DEBIDA A CUALQUIER CAUSA OBSTETRICA QUE OCURRE DESPUES DE 42 DIAS PERO ANTES DE UN AÑO DEL PARTO</t>
  </si>
  <si>
    <t>O97X</t>
  </si>
  <si>
    <t>MUERTE POR SECUELAS DE CAUSAS OBSTETRICAS DIRECTAS</t>
  </si>
  <si>
    <t>O980</t>
  </si>
  <si>
    <t>TUBERCULOSIS QUE COMPLICA EL EMBARAZO, EL PARTO Y EL PUERPERIO</t>
  </si>
  <si>
    <t>O981</t>
  </si>
  <si>
    <t>SIFILIS QUE COMPLICA EL EMBARAZO, EL PARTO Y EL PUERPERIO</t>
  </si>
  <si>
    <t>O982</t>
  </si>
  <si>
    <t>GONORREA A QUE COMPLICA EL EMBARAZO, EL PARTO Y EL PUERPERIO</t>
  </si>
  <si>
    <t>O983</t>
  </si>
  <si>
    <t>OTRAS INFECCIONES CON UN MODO DE TRANSMISION PREDOMINANTE SEXUAL QUE COMPLICAN EL EMBARAZO, EL PARTO Y EL PUERPERIO</t>
  </si>
  <si>
    <t>O984</t>
  </si>
  <si>
    <t>HEPATITIS VIRAL QUE COMPLICA EL EMBARAZO, EL PARTO Y EL PUERPERIO</t>
  </si>
  <si>
    <t>O985</t>
  </si>
  <si>
    <t>OTRAS ENFERMEDADES VIRALES QUE COMPLICAN EL EMBARAZO, EL PARTO Y EL PUERPERIO</t>
  </si>
  <si>
    <t>O986</t>
  </si>
  <si>
    <t>ENFERMEDADES CAUSADAS POR PROTOZOARIOS QUE COMPLICAN EL EMBARAZO, EL PARTO Y EL PUERPERIO</t>
  </si>
  <si>
    <t>O988</t>
  </si>
  <si>
    <t>OTRAS ENFERMEDADES INFECCIOSAS Y PARASITARIAS MATERNAS QUE COMPLICAN EL EMBARAZO, EL PARTO Y EL PUERPERIO</t>
  </si>
  <si>
    <t>O989</t>
  </si>
  <si>
    <t>ENFERMEDAD INFECCIOSA Y PARASITARIA MATERNA NO ESPECIFICADA QUE COMPLICA EL EMBARAZO, EL PARTO Y EL PUERPERIO</t>
  </si>
  <si>
    <t>O990</t>
  </si>
  <si>
    <t>ANEMIA QUE COMPLICA EL EMBARAZO, EL PARTO Y EL PUERPERIO</t>
  </si>
  <si>
    <t>O991</t>
  </si>
  <si>
    <t>OTRAS ENFERMEDADES DE LA SANGRE Y DE LOS ORGANOS HEMATOPOYETICOS Y CIERTOS TRASTORNOS QUE AFECTAN EL SISTEMA INMUNITARIO CUANDO COMPLICAN EL EMBARAZO, EL PARTO Y EL PUERPERIO</t>
  </si>
  <si>
    <t>O992</t>
  </si>
  <si>
    <t>ENFERMEDADES ENDOCRINAS, DE LA NUTRICION Y DEL METABOLISMO QUE COMPLICAN EL EMBARAZO, EL PARTO Y EL PUERPERIO</t>
  </si>
  <si>
    <t>O993</t>
  </si>
  <si>
    <t>TRASTORNOS MENTALES Y ENFERMEDADES DEL SISTEMA NERVIOSO QUE COMPLICAN EL EMBARAZO, EL PARTO Y EL PUERPERIO</t>
  </si>
  <si>
    <t>O994</t>
  </si>
  <si>
    <t>ENFERMEDADES DEL SISTEMA CIRCULATORIO QUE COMPLICAN EL EMBARAZO, EL PARTO Y EL PUERPERIO</t>
  </si>
  <si>
    <t>O995</t>
  </si>
  <si>
    <t>ENFERMEDADES DEL SISTEMA RESPIRATORIO QUE COMPLICAN EL EMBARAZO, EL PARTO Y EL PUERPERIO</t>
  </si>
  <si>
    <t>O996</t>
  </si>
  <si>
    <t>ENFERMEDADES DEL SISTEMA DIGESTIVO QUE COMPLICAN EL EMBARAZO, EL PARTO Y EL PUERPERIO</t>
  </si>
  <si>
    <t>O997</t>
  </si>
  <si>
    <t>ENFERMEDADES DE LA PIEL Y DE TEJIDO SUBCUTANEO QUE COMPLICAN EL EMBARAZO, EL PARTO Y EL PUERPERIO</t>
  </si>
  <si>
    <t>O998</t>
  </si>
  <si>
    <t>OTRAS ENFERMEDADES ESPECIFICADAS Y AFECCIONES QUE COMPLICAN EL EMBARAZO, EL PARTO Y EL PUERPERIO</t>
  </si>
  <si>
    <t>P000</t>
  </si>
  <si>
    <t>FETO Y RECIEN NACIDO AFECTADOS POR TRASTORNOS HIPERTENSIVOS DE LA MADRE</t>
  </si>
  <si>
    <t>P001</t>
  </si>
  <si>
    <t>FETO Y RECIEN NACIDO AFECTADOS POR ENFERMEDADES RENALES Y DE LAS VIAS URINARIAS DE LA MADRE</t>
  </si>
  <si>
    <t>P002</t>
  </si>
  <si>
    <t>FETO Y RECIEN NACIDO AFECTADOS POR ENFERMEDADES INFECCIOSAS Y PARASITARIAS DE LA MADRE</t>
  </si>
  <si>
    <t>P003</t>
  </si>
  <si>
    <t>FETO Y RECIEN NACIDO AFECTADOS POR ENFERMEDADES CIRCULATORIAS Y RESPIRATORIAS DE LA MADRE</t>
  </si>
  <si>
    <t>P004</t>
  </si>
  <si>
    <t>FETO Y RECIEN NACIDO AFECTADOS POR TRASTORNOS NUTRICIONALES DE LA MADRE</t>
  </si>
  <si>
    <t>P005</t>
  </si>
  <si>
    <t>FETO Y RECIEN NACIDO AFECTADOS POR TRAUMATISMO DE LA MADRE</t>
  </si>
  <si>
    <t>P006</t>
  </si>
  <si>
    <t>FETO Y RECIEN NACIDO AFECTADOS POR PROCEDIMIENTO QUIRURGICO DE LA MADRE</t>
  </si>
  <si>
    <t>P007</t>
  </si>
  <si>
    <t>FETO Y RECIEN NACIDO AFECTADOS POR OTRO PROCEDIMIENTO MEDICO DE LA MADRE, NO CLASIFICADO EN OTRA PARTE</t>
  </si>
  <si>
    <t>P008</t>
  </si>
  <si>
    <t>FETO Y RECIEN NACIDO AFECTADOS POR OTRAS AFECCIONES MATERNAS</t>
  </si>
  <si>
    <t>P009</t>
  </si>
  <si>
    <t>FETO Y RECIEN NACIDO AFECTADOS POR AFECCION MATERNA NO ESPECIFICADA</t>
  </si>
  <si>
    <t>P010</t>
  </si>
  <si>
    <t>FETO Y RECIEN NACIDO AFECTADOS POR INCOMPETENCIA DEL CUELLO UTERINO</t>
  </si>
  <si>
    <t>P011</t>
  </si>
  <si>
    <t>FETO Y RECIEN NACIDO AFECTADOS POR RUPTURA PREMATURA DE LAS MEMBRANAS</t>
  </si>
  <si>
    <t>P012</t>
  </si>
  <si>
    <t>FETO Y RECIEN NACIDO AFECTADOS POR OLIGOHIDRAMNIOS</t>
  </si>
  <si>
    <t>P013</t>
  </si>
  <si>
    <t>FETO Y RECIEN NACIDO AFECTADOS POR POLIHIDRAMNIOS</t>
  </si>
  <si>
    <t>P014</t>
  </si>
  <si>
    <t>FETO Y RECIEN NACIDO AFECTADOS POR EMBARAZO ECTOPICO</t>
  </si>
  <si>
    <t>P015</t>
  </si>
  <si>
    <t>FETO Y RECIEN NACIDO AFECTADOS POR EMBARAZO MULTIPLE</t>
  </si>
  <si>
    <t>P016</t>
  </si>
  <si>
    <t>FETO Y RECIEN NACIDO AFECTADOS POR MUERTE MATERNA</t>
  </si>
  <si>
    <t>P017</t>
  </si>
  <si>
    <t>FETO Y RECIEN NACIDO AFECTADOS POR PRESENTACION ANOMALA ANTES DEL TRABAJO DE PARTO</t>
  </si>
  <si>
    <t>P018</t>
  </si>
  <si>
    <t>FETO Y RECIEN NACIDO AFECTADOS POR OTRAS COMPLICACIONES MATERNAS DEL EMBARAZO</t>
  </si>
  <si>
    <t>P019</t>
  </si>
  <si>
    <t>FETO Y RECIEN NACIDO AFECTADOS POR COMPLICACIONES MATERNAS NO ESPECIFICADAS DEL EMBARAZO</t>
  </si>
  <si>
    <t>P020</t>
  </si>
  <si>
    <t>FETO Y RECIEN NACIDO AFECTADOS POR PLACENTA PREVIA</t>
  </si>
  <si>
    <t>P021</t>
  </si>
  <si>
    <t>FETO Y RECIEN NACIDO AFECTADOS POR OTRAS FORMAS DE DESPRENDIMIENTO Y DE HEMORRAGIA PLACENTARIOS</t>
  </si>
  <si>
    <t>P022</t>
  </si>
  <si>
    <t>FETO Y RECIEN NACIDO AFECTADOS POR OTRAS ANOMALIAS MORFOLOGICAS Y FUNCIONALES DE LA PLACENTA Y LAS NO ESPECIFICADAS</t>
  </si>
  <si>
    <t>P023</t>
  </si>
  <si>
    <t>FETO Y RECIEN NACIDO AFECTADOS POR SINDROMES DE TRANSFUSION PLACENTARIA</t>
  </si>
  <si>
    <t>P024</t>
  </si>
  <si>
    <t>FETO Y RECIEN NACIDO AFECTADOS POR PROLAPSO DEL CORDON UMBILICAL</t>
  </si>
  <si>
    <t>P025</t>
  </si>
  <si>
    <t>FETO Y RECIEN NACIDO AFECTADOS POR OTRA COMPRESION DEL CORDON UMBILICAL</t>
  </si>
  <si>
    <t>P026</t>
  </si>
  <si>
    <t>FETO Y RECIEN NACIDO AFECTADOS POR OTRAS COMPLICACIONES DEL CORDON UMBILICAL Y LAS NO ESPECIFICADAS</t>
  </si>
  <si>
    <t>P027</t>
  </si>
  <si>
    <t>FETO Y RECIEN NACIDO AFECTADOS POR CORIOAMNIONITIS</t>
  </si>
  <si>
    <t>P028</t>
  </si>
  <si>
    <t>FETO Y RECIEN NACIDO AFECTADOS POR OTRAS ANORMALIDADES DE LAS MEMBRANAS</t>
  </si>
  <si>
    <t>P029</t>
  </si>
  <si>
    <t>FETO Y RECIEN NACIDO AFECTADOS POR ANORMALIDAD NO ESPECIFICADA DE LAS MEMBRANAS</t>
  </si>
  <si>
    <t>P030</t>
  </si>
  <si>
    <t>FETO Y RECIEN NACIDO AFECTADOS POR PARTO Y EXTRACCION DE NALGAS</t>
  </si>
  <si>
    <t>P031</t>
  </si>
  <si>
    <t>FETO Y RECIEN NACIDO AFECTADOS POR OTRA PRESENTACION ANOMALA, POSICION ANOMALA Y DESPROPORCION DURANTE EL TRABAJO DE PARTO Y EL PARTO</t>
  </si>
  <si>
    <t>P032</t>
  </si>
  <si>
    <t>FETO Y RECIEN NACIDO AFECTADOS POR PARTO CON FORCEPS</t>
  </si>
  <si>
    <t>P033</t>
  </si>
  <si>
    <t>FETO Y RECIEN NACIDO AFECTADOS POR PARTO CON VENTOSA EXTRACTORA</t>
  </si>
  <si>
    <t>P034</t>
  </si>
  <si>
    <t>FETO Y RECIEN NACIDO AFECTADOS POR PARTO POR CESAREA</t>
  </si>
  <si>
    <t>P035</t>
  </si>
  <si>
    <t>FETO Y RECIEN NACIDO AFECTADOS POR PARTO PRECIPITADO</t>
  </si>
  <si>
    <t>P036</t>
  </si>
  <si>
    <t>FETO Y RECIEN NACIDO AFECTADOS POR CONTRACCIONES UTERINAS ANORMALES</t>
  </si>
  <si>
    <t>P038</t>
  </si>
  <si>
    <t>FETO Y RECIEN NACIDO AFECTADOS POR OTRAS COMPLICACIONES ESPECIFICADAS DEL TRABAJO DE PARTO Y DEL PARTO</t>
  </si>
  <si>
    <t>P039</t>
  </si>
  <si>
    <t>FETO Y RECIEN NACIDO AFECTADOS POR COMPLICACIONES NO ESPECIFICADAS DEL TRABAJO DE PARTO Y DEL PARTO</t>
  </si>
  <si>
    <t>P040</t>
  </si>
  <si>
    <t>FETO Y RECIEN NACIDO AFECTADOS POR ANESTESIA Y ANALGESIA MATERNA EN EL EMBARAZO, EN EL TRABAJO DE PARTO Y EN EL PARTO</t>
  </si>
  <si>
    <t>P041</t>
  </si>
  <si>
    <t>FETO Y RECIEN NACIDO AFECTADOS POR OTRAS MEDICACIONES MATERNAS</t>
  </si>
  <si>
    <t>P042</t>
  </si>
  <si>
    <t>FETO Y RECIEN NACIDO AFECTADOS POR TABAQUISMO DE LA MADRE</t>
  </si>
  <si>
    <t>P043</t>
  </si>
  <si>
    <t>FETO Y RECIEN NACIDO AFECTADOS POR ALCOHOLISMO DE LA MADRE</t>
  </si>
  <si>
    <t>P044</t>
  </si>
  <si>
    <t>FETO Y RECIEN NACIDO AFECTADOS POR DROGADICCION MATERNA</t>
  </si>
  <si>
    <t>P045</t>
  </si>
  <si>
    <t>FETO Y RECIEN NACIDO AFECTADOS POR EL USO MATERNO DE SUSTANCIAS QUIMICAS NUTRICIONALES</t>
  </si>
  <si>
    <t>P046</t>
  </si>
  <si>
    <t>FETO Y RECIEN NACIDO AFECTADOS POR EXPOSICION MATERNA A SUSTANCIAS QUIMICAS AMBIENTALES</t>
  </si>
  <si>
    <t>P048</t>
  </si>
  <si>
    <t>FETO Y RECIEN NACIDO AFECTADOS POR OTRAS INFLUENCIAS NOCIVAS DE LA MADRE</t>
  </si>
  <si>
    <t>P049</t>
  </si>
  <si>
    <t>FETO Y RECIEN NACIDO AFECTADOS POR INFLUENCIAS NOCIVAS DE LA MADRE, NO ESPECIFICADAS</t>
  </si>
  <si>
    <t>P050</t>
  </si>
  <si>
    <t>BAJO PESO PARA LA EDAD GESTACIONAL</t>
  </si>
  <si>
    <t>P051</t>
  </si>
  <si>
    <t>PEQUEÑO PARA EDAD GESTACIONAL</t>
  </si>
  <si>
    <t>P052</t>
  </si>
  <si>
    <t>DESNUTRICION FETAL, SIN MENCION DE PESO O TALLA BAJOS PARA LA EDAD GESTACIONAL</t>
  </si>
  <si>
    <t>P059</t>
  </si>
  <si>
    <t>RETARDO DEL CRECIMIENTO FETAL, NO ESPECIFICADO</t>
  </si>
  <si>
    <t>P070</t>
  </si>
  <si>
    <t>PESO EXTREMADAMENTE BAJO AL NACER</t>
  </si>
  <si>
    <t>P071</t>
  </si>
  <si>
    <t>OTRO PESO BAJO AL NACER</t>
  </si>
  <si>
    <t>P072</t>
  </si>
  <si>
    <t>INMATURIDAD EXTREMA</t>
  </si>
  <si>
    <t>P073</t>
  </si>
  <si>
    <t>OTROS RECIEN NACIDOS PRETERMINO</t>
  </si>
  <si>
    <t>P080</t>
  </si>
  <si>
    <t>RECIEN NACIDO EXCEPCIONALMENTE GRANDE</t>
  </si>
  <si>
    <t>P081</t>
  </si>
  <si>
    <t>OTROS RECIEN NACIDOS CON SOBREPESO PARA LA EDAD GESTACIONAL</t>
  </si>
  <si>
    <t>P082</t>
  </si>
  <si>
    <t>RECIEN NACIDO POSTERMINO SIN SOBREPESO PARA SU EDAD GESTACIONAL</t>
  </si>
  <si>
    <t>P100</t>
  </si>
  <si>
    <t>HEMORRAGIA SUBDURAL DEBIDA A TRAUMATISMO DEL NACIMIENTO</t>
  </si>
  <si>
    <t>P101</t>
  </si>
  <si>
    <t>HEMORRAGIA CEREBRAL DEBIDA A TRAUMATISMO DEL NACIMIENTO</t>
  </si>
  <si>
    <t>P102</t>
  </si>
  <si>
    <t>HEMORRAGIA INTRAVENTRICULAR DEBIDA A TRAUMATISMO DEL NACIMIENTO</t>
  </si>
  <si>
    <t>P103</t>
  </si>
  <si>
    <t>HEMORRAGIA SUBARACNOIDEA DEBIDA A TRAUMATISMO DEL NACIMIENTO</t>
  </si>
  <si>
    <t>P104</t>
  </si>
  <si>
    <t>DESGARRO TENTORIAL DEBIDO A TRAUMATISMO DEL NACIMIENTO</t>
  </si>
  <si>
    <t>P108</t>
  </si>
  <si>
    <t>OTRAS HEMORRAGIAS Y LACERACIONES INTRACRANEALES DEBIDAS A TRAUMATISMO DEL NACIMIENTO</t>
  </si>
  <si>
    <t>P109</t>
  </si>
  <si>
    <t>HEMORRAGIA Y LACERACION INTRACRANEALES NO ESPECIFICADAS, DEBIDAS A TRAUMATISMO DEL NACIMIENTO</t>
  </si>
  <si>
    <t>P110</t>
  </si>
  <si>
    <t>EDEMA CEREBRAL DEBIDO A TRAUMATISMO DEL NACIMIENTO</t>
  </si>
  <si>
    <t>P111</t>
  </si>
  <si>
    <t>OTRAS LESIONES ESPECIFICADAS DEL ENCEFALO DEBIDAS A TRAUMATISMO DEL NACIMIENTO</t>
  </si>
  <si>
    <t>P112</t>
  </si>
  <si>
    <t>LESION NO ESPECIFICADA DEL ENCEFALO, DEBIDA A TRAUMATISMO DEL NACIMIENTO</t>
  </si>
  <si>
    <t>P113</t>
  </si>
  <si>
    <t>TRAUMATISMO DEL NACIMIENTO EN EL NERVIO FACIAL</t>
  </si>
  <si>
    <t>P114</t>
  </si>
  <si>
    <t>TRAUMATISMO DEL NACIMIENTO EN OTROS NERVIOS CRANEALES</t>
  </si>
  <si>
    <t>P115</t>
  </si>
  <si>
    <t>TRAUMATISMO DEL NACIMIENTO EN LA COLUMNA VERTEBRAL Y EN LA MEDULA ESPINAL</t>
  </si>
  <si>
    <t>P119</t>
  </si>
  <si>
    <t>TRAUMATISMO DEL NACIMIENTO EN EL SISTEMA NERVIOSO CENTRAL, NO ESPECIFICADO</t>
  </si>
  <si>
    <t>P120</t>
  </si>
  <si>
    <t>CEFALOHEMATOMA DEBIDO A TRAUMATISMO DEL NACIMIENTO</t>
  </si>
  <si>
    <t>P121</t>
  </si>
  <si>
    <t>CAPUT SUCCEDANEUM DEBIDO A TRAUMATISMO DEL NACIMIENTO</t>
  </si>
  <si>
    <t>P122</t>
  </si>
  <si>
    <t>HEMORRAGIA EPICRANEAL SUBAPONEUROTICA DEBIDA A TRAUMATISMO DEL NACIMIENTO</t>
  </si>
  <si>
    <t>P123</t>
  </si>
  <si>
    <t>EQUIMOSIS DEL CUERO CABELLUDO DEBIDA A TRAUMATISMO DEL NACIMIENTO</t>
  </si>
  <si>
    <t>P124</t>
  </si>
  <si>
    <t>TRAUMATISMO EN EL CUERO CABELLUDO DEL RECIEN NACIDO POR MONITOREO FETAL</t>
  </si>
  <si>
    <t>P128</t>
  </si>
  <si>
    <t>OTROS TRAUMATISMOS DEL NACIMIENTO EN EL CUERO CABELLUDO</t>
  </si>
  <si>
    <t>P129</t>
  </si>
  <si>
    <t>TRAUMATISMO DEL NACIMIENTO EN EL CUERO CABELLUDO, NO ESPECIFICADO</t>
  </si>
  <si>
    <t>P130</t>
  </si>
  <si>
    <t>FRACTURA DEL CRANEO DEBIDA A TRAUMATISMO DEL NACIMIENTO</t>
  </si>
  <si>
    <t>P131</t>
  </si>
  <si>
    <t>OTROS TRAUMATISMOS DEL CRANEO DURANTE EL NACIMIENTO</t>
  </si>
  <si>
    <t>P132</t>
  </si>
  <si>
    <t>TRAUMATISMO DEL FEMUR DURANTE EL NACIMIENTO</t>
  </si>
  <si>
    <t>P133</t>
  </si>
  <si>
    <t>TRAUMATISMO DE OTROS HUESOS LARGOS DURANTE EL NACIMIENTO</t>
  </si>
  <si>
    <t>P134</t>
  </si>
  <si>
    <t>FRACTURA DE LA CLAVICULA DEBIDA A TRAUMATISMO DEL NACIMIENTO</t>
  </si>
  <si>
    <t>P138</t>
  </si>
  <si>
    <t>TRAUMATISMO DEL NACIMIENTO EN OTRAS PARTES DEL ESQUELETO</t>
  </si>
  <si>
    <t>P139</t>
  </si>
  <si>
    <t>TRAUMATISMO NO ESPECIFICADO DEL ESQUELETO DURANTE EL NACIMIENTO</t>
  </si>
  <si>
    <t>P140</t>
  </si>
  <si>
    <t>PARALISIS DE ERB DEBIDA A TRAUMATISMO DEL NACIMIENTO</t>
  </si>
  <si>
    <t>P141</t>
  </si>
  <si>
    <t>PARALISIS DE KLUMPKE DEBIDA A TRAUMATISMO DL NACIMIENTO</t>
  </si>
  <si>
    <t>P142</t>
  </si>
  <si>
    <t>PARALISIS DEL NERVIO FRENICO DEBIDA A TRAUMATISMO DEL NACIMIENTO</t>
  </si>
  <si>
    <t>P143</t>
  </si>
  <si>
    <t>OTRO TRAUMATISMO DEL PLEXO BRAQUIAL DURANTE EL NACIMIENTO</t>
  </si>
  <si>
    <t>P148</t>
  </si>
  <si>
    <t>TRAUMATISMO DURANTE EL NACIMIENTO EN OTRAS PARTES DEL SISTEMA NERVIOSO PERIFERICO</t>
  </si>
  <si>
    <t>P149</t>
  </si>
  <si>
    <t>TRAUMATISMO NO ESPECIFICADO DEL SISTEMA NERVIOSO PERIFERICO DURANTE EL NACIMIENTO</t>
  </si>
  <si>
    <t>P150</t>
  </si>
  <si>
    <t>LESION DEL HIGADO DURANTE EL NACIMIENTO</t>
  </si>
  <si>
    <t>P151</t>
  </si>
  <si>
    <t>LESION DEL BAZO DURANTE EL NACIMIENTO</t>
  </si>
  <si>
    <t>P152</t>
  </si>
  <si>
    <t>TRAUMATISMO DEL MÚSCULO ESTERNOCLEIDOMASTOIDEO DURANTE EL NACIMIENTO</t>
  </si>
  <si>
    <t>P153</t>
  </si>
  <si>
    <t>TRAUMATISMO OCULAR DURANTE EL NACIMIENTO</t>
  </si>
  <si>
    <t>P154</t>
  </si>
  <si>
    <t>TRAUMATISMO FACIAL DURANTE EL NACIMIENTO</t>
  </si>
  <si>
    <t>P155</t>
  </si>
  <si>
    <t>TRAUMATISMO DE LOS GENITALES EXTERNOS DURANTE EL NACIMIENTO</t>
  </si>
  <si>
    <t>P156</t>
  </si>
  <si>
    <t>NECROSIS GRASA SUBCUTANEA DEBIDA A TRAUMATISMO DEL NACIMIENTO</t>
  </si>
  <si>
    <t>P158</t>
  </si>
  <si>
    <t>OTROS TRAUMATISMOS ESPECIFICADOS, DURANTE EL NACIMIENTO</t>
  </si>
  <si>
    <t>P159</t>
  </si>
  <si>
    <t>TRAUMATISMO NO ESPECIFICADO, DURANTE EL NACIMIENTO</t>
  </si>
  <si>
    <t>P200</t>
  </si>
  <si>
    <t>HIPOXIA INTRAUTERINA NOTADA POR PRIMERA VEZ ANTES DEL INICIO DEL TRABAJO DE PARTO</t>
  </si>
  <si>
    <t>P201</t>
  </si>
  <si>
    <t>HIPOXIA INTRAUTERINA NOTADA POR PRIMERA VEZ DURANTE EL TRABAJO DE PARTO</t>
  </si>
  <si>
    <t>P209</t>
  </si>
  <si>
    <t>HIPOXIA INTRAUTERINA, NO ESPECIFICADA</t>
  </si>
  <si>
    <t>P210</t>
  </si>
  <si>
    <t>ASFIXIA DEL NACIMIENTO, SEVERA</t>
  </si>
  <si>
    <t>P211</t>
  </si>
  <si>
    <t>ASFIXIA DEL NACIMIENTO, LEVE Y MODERADA</t>
  </si>
  <si>
    <t>P219</t>
  </si>
  <si>
    <t>ASFIXIA DEL NACIMIENTO, NO ESPECIFICADA</t>
  </si>
  <si>
    <t>P220</t>
  </si>
  <si>
    <t>SINDROME DE DIFICULTAD RESPIRATORIA DEL RECIEN NACIDO</t>
  </si>
  <si>
    <t>P221</t>
  </si>
  <si>
    <t>TAQUIPNEA TRANSITORIA DEL RECIEN NACIDO</t>
  </si>
  <si>
    <t>P228</t>
  </si>
  <si>
    <t>OTRAS DIFICULTADES RESPIRATORIAS DEL RECIEN NACIDO</t>
  </si>
  <si>
    <t>P229</t>
  </si>
  <si>
    <t>DIFICULTAD RESPIRATORIA DEL RECIEN NACIDO, NO ESPECIFICADA</t>
  </si>
  <si>
    <t>P230</t>
  </si>
  <si>
    <t>NEUMONIA CONGENITA DEBIDA A AGENTE VIRAL</t>
  </si>
  <si>
    <t>P231</t>
  </si>
  <si>
    <t>NEUMONIA CONGENITA DEBIDA A CHLAMYDIA</t>
  </si>
  <si>
    <t>P232</t>
  </si>
  <si>
    <t>NEUMONIA CONGENITA DEBIDA A ESTAFILOCOCOS</t>
  </si>
  <si>
    <t>P233</t>
  </si>
  <si>
    <t>NEUMONIA CONGENITA DEBIDA A ESTREPTOCOCOS DEL GRUPO B</t>
  </si>
  <si>
    <t>P234</t>
  </si>
  <si>
    <t>NEUMONIA CONGENITA DEBIDA A ESCHERICHIA COLI</t>
  </si>
  <si>
    <t>P235</t>
  </si>
  <si>
    <t>NEUMONIA CONGENITA DEBIDA A PSEUDOMONAS</t>
  </si>
  <si>
    <t>P236</t>
  </si>
  <si>
    <t>NEUMONIA CONGENITA DEBIDA A OTROS AGENTES BACTERIANOS</t>
  </si>
  <si>
    <t>P238</t>
  </si>
  <si>
    <t>NEUMONIA CONGENITA DEBIDA A OTROS ORGANISMOS</t>
  </si>
  <si>
    <t>P239</t>
  </si>
  <si>
    <t>NEUMONIA CONGENITA, ORGANISMO NO ESPECIFICADO</t>
  </si>
  <si>
    <t>P240</t>
  </si>
  <si>
    <t>ASPIRACION NEONATAL DE MECONIO</t>
  </si>
  <si>
    <t>P241</t>
  </si>
  <si>
    <t>ASPIRACION NEONATAL DEL LIQUIDO AMNIOTICO Y DE MOCO</t>
  </si>
  <si>
    <t>P242</t>
  </si>
  <si>
    <t>ASPIRACION NEONATAL DE SANGRE</t>
  </si>
  <si>
    <t>P243</t>
  </si>
  <si>
    <t>ASPIRACION NEONATAL DE LECHE Y ALIMENTO REGURGITADO</t>
  </si>
  <si>
    <t>P248</t>
  </si>
  <si>
    <t>OTROS SINDROMES DE ASPIRACION NEONATAL</t>
  </si>
  <si>
    <t>P249</t>
  </si>
  <si>
    <t>SINDROME DE ASPIRACION NEONATAL, SIN OTRA ESPECIFICACION</t>
  </si>
  <si>
    <t>P250</t>
  </si>
  <si>
    <t>ENFISEMA INTERSTICIAL ORIGINADO EN EL PERIODO PERINATAL</t>
  </si>
  <si>
    <t>P251</t>
  </si>
  <si>
    <t>NEUMOTORAX ORIGINADO EN EL PERIODO PERINATAL</t>
  </si>
  <si>
    <t>P252</t>
  </si>
  <si>
    <t>NEUMOMEDIASTINO ORIGINADO EN EL PERIODO PERINATAL</t>
  </si>
  <si>
    <t>P253</t>
  </si>
  <si>
    <t>NEUMOPERICARDIO ORIGINADO EN EL PERIODO PERINATAL</t>
  </si>
  <si>
    <t>P258</t>
  </si>
  <si>
    <t>OTRAS AFECCIONES RELACIONADAS CON EL ENFISEMA INTERSTICIAL, ORIGINADAS EN EL PERIODO PERINATAL</t>
  </si>
  <si>
    <t>P260</t>
  </si>
  <si>
    <t>HEMORRAGIA TRAQUEOBRONQUIAL ORIGINADA EN EL PERIODO PERINATAL</t>
  </si>
  <si>
    <t>P261</t>
  </si>
  <si>
    <t>HEMORRAGIA PULMONAR MASIVA ORIGINADA EN EL PERIODO PERINATAL</t>
  </si>
  <si>
    <t>P268</t>
  </si>
  <si>
    <t>OTRAS HEMORRAGIAS PULMONARES ORIGINADAS EN EL PERIODO PERINATAL</t>
  </si>
  <si>
    <t>P269</t>
  </si>
  <si>
    <t>HEMORRAGIA PULMONAR NO ESPECIFICADA, ORIGINADA EN EL PERIODO PERINATAL</t>
  </si>
  <si>
    <t>P270</t>
  </si>
  <si>
    <t>SINDROME DE WILSON-MIKITY</t>
  </si>
  <si>
    <t>P271</t>
  </si>
  <si>
    <t>DISPLASIA BRONCOPULMONAR ORIGINADA EN EL PERIODO PERINATAL</t>
  </si>
  <si>
    <t>P278</t>
  </si>
  <si>
    <t>OTRAS ENFERMEDADES RESPIRATORIAS CRONICAS ORIGINADAS EN EL PERIODO PERINATAL</t>
  </si>
  <si>
    <t>P279</t>
  </si>
  <si>
    <t>ENFERMEDAD RESPIRATORIA CRONICA NO ESPECIFICADA ORIGINADA EN EL PERIODO PERINATAL</t>
  </si>
  <si>
    <t>P280</t>
  </si>
  <si>
    <t>ATELECTASIA PRIMARIA DEL RECIEN NACIDO</t>
  </si>
  <si>
    <t>P281</t>
  </si>
  <si>
    <t>OTRAS ATELECTASIAS DEL RECIEN NACIDO Y LAS NO ESPECIFICADAS</t>
  </si>
  <si>
    <t>P282</t>
  </si>
  <si>
    <t>ATAQUE CIANOTICO DEL RECIEN NACIDO</t>
  </si>
  <si>
    <t>P283</t>
  </si>
  <si>
    <t>APNEA PRIMARIA DEL SUEÑO DEL RECIEN NACIDO</t>
  </si>
  <si>
    <t>P284</t>
  </si>
  <si>
    <t>OTRAS APNEAS DEL RECIEN NACIDO</t>
  </si>
  <si>
    <t>P285</t>
  </si>
  <si>
    <t>INSUFICIENCIA RESPIRATORIA DEL RECIEN NACIDO</t>
  </si>
  <si>
    <t>P288</t>
  </si>
  <si>
    <t>OTROS PROBLEMAS RESPIRATORIOS ESPECIFICADOS DEL RECIEN NACIDO</t>
  </si>
  <si>
    <t>P289</t>
  </si>
  <si>
    <t>AFECCION RESPIRATORIA NO ESPECIFICADA DEL RECIEN NACIDO</t>
  </si>
  <si>
    <t>P290</t>
  </si>
  <si>
    <t>INSUFICIENCIA CARDIACA NEONATAL</t>
  </si>
  <si>
    <t>P291</t>
  </si>
  <si>
    <t>DISRITMIA CARDIACA NEONATAL</t>
  </si>
  <si>
    <t>P292</t>
  </si>
  <si>
    <t>HIPERTENSION NEONATAL</t>
  </si>
  <si>
    <t>P293</t>
  </si>
  <si>
    <t>PERSISTENCIA DE LA CIRCULACION FETAL</t>
  </si>
  <si>
    <t>P294</t>
  </si>
  <si>
    <t>ISQUEMIA MIOCARDICA TRANSITORIA DEL RECIEN NACIDO</t>
  </si>
  <si>
    <t>P298</t>
  </si>
  <si>
    <t>OTROS TRASTORNOS CARDIOVASCULARES ORIGINADOS EN EL PERIODO PERINATAL</t>
  </si>
  <si>
    <t>P299</t>
  </si>
  <si>
    <t>TRASTORNO CARDIOVASCULAR NO ESPECIFICADO, ORIGINADO EN EL PERIODO PERINATAL</t>
  </si>
  <si>
    <t>P350</t>
  </si>
  <si>
    <t>SINDROME DE RUBEOLA CONGENITA</t>
  </si>
  <si>
    <t>P351</t>
  </si>
  <si>
    <t>INFECCION CITOMEGALOVIRICA CONGENITA</t>
  </si>
  <si>
    <t>P352</t>
  </si>
  <si>
    <t>INFECCIONES CONGENITAS POR VIRUS DEL HERPES SIMPLE</t>
  </si>
  <si>
    <t>P353</t>
  </si>
  <si>
    <t>HEPATITIS VIRAL CONGENITA</t>
  </si>
  <si>
    <t>P358</t>
  </si>
  <si>
    <t>OTRAS ENFERMEDADES VIRALES CONGENITAS</t>
  </si>
  <si>
    <t>P359</t>
  </si>
  <si>
    <t>ENFERMEDAD VIRAL CONGÉNITA, SIN OTRA ESPECIFICACION</t>
  </si>
  <si>
    <t>P360</t>
  </si>
  <si>
    <t>SEPSIS DEL RECIEN NACIDO DEBIDA A ESTREPTOCOCO DEL GRUPO B</t>
  </si>
  <si>
    <t>P361</t>
  </si>
  <si>
    <t>SEPSIS DEL RECIEN NACIDO DEBIDA A OTROS ESTREPTOCOCOS Y A LOS NO ESPECIFICADOS</t>
  </si>
  <si>
    <t>P362</t>
  </si>
  <si>
    <t>SEPSIS DEL RECIEN NACIDO DEBIDA A STAPHYLOCOCCUS AUREUS</t>
  </si>
  <si>
    <t>P363</t>
  </si>
  <si>
    <t>SEPSIS DEL RECIEN NACIDO DEBIDA A OTROS ESTAFILOCOCOS Y A LOS NO ESPECIFICADOS</t>
  </si>
  <si>
    <t>P364</t>
  </si>
  <si>
    <t>SEPSIS DEL RECIEN NACIDO DEBIDA A ESCHERICHIA COLI</t>
  </si>
  <si>
    <t>P365</t>
  </si>
  <si>
    <t>SEPSIS DEL RECIEN NACIDO DEBIDA A ANAEROBIOS</t>
  </si>
  <si>
    <t>P368</t>
  </si>
  <si>
    <t>SEPSIS DEL RECIEN NACIDO DEBIDA A OTRAS BACTERIAS</t>
  </si>
  <si>
    <t>P369</t>
  </si>
  <si>
    <t>SEPSIS BACTERIANA DEL RECIEN NACIDO, NO ESPECIFICADA</t>
  </si>
  <si>
    <t>P370</t>
  </si>
  <si>
    <t>TUBERCULOSIS CONGENITA</t>
  </si>
  <si>
    <t>P371</t>
  </si>
  <si>
    <t>TOXOPLASMOSIS CONGENITA</t>
  </si>
  <si>
    <t>P372</t>
  </si>
  <si>
    <t>LISTERIOSIS CONGENITA (DISEMINADA)</t>
  </si>
  <si>
    <t>P373</t>
  </si>
  <si>
    <t>PALUDISMO CONGENITO POR PLASMODIUM FALCIPARUM</t>
  </si>
  <si>
    <t>P374</t>
  </si>
  <si>
    <t>OTROS PALUDISMOS CONGENITOS</t>
  </si>
  <si>
    <t>P375</t>
  </si>
  <si>
    <t>CANDIDIASIS NEONATAL</t>
  </si>
  <si>
    <t>P378</t>
  </si>
  <si>
    <t>OTRAS ENFERMEDADES NEONATALES INFECCIOSAS O PARASITARIAS ESPECIFICADAS</t>
  </si>
  <si>
    <t>P379</t>
  </si>
  <si>
    <t>ENFERMEDAD INFECCIOSA O PARASITARIA CONGENITA, NO ESPECIFICADA</t>
  </si>
  <si>
    <t>P38X</t>
  </si>
  <si>
    <t>ONFALITIS DEL RECIEN NACIDO CON O SIN HEMORRAGIA LEVE</t>
  </si>
  <si>
    <t>P390</t>
  </si>
  <si>
    <t>MASTITIS INFECCIOSA NEONATAL</t>
  </si>
  <si>
    <t>P391</t>
  </si>
  <si>
    <t>CONJUNTIVITIS Y DACRIOCISTITIS NEONATALES</t>
  </si>
  <si>
    <t>P392</t>
  </si>
  <si>
    <t>INFECCION INTRAAMNIOTICA DEL FETO, NO CLASIFICADA EN OTRA PARTE</t>
  </si>
  <si>
    <t>P393</t>
  </si>
  <si>
    <t>INFECCION NEONATAL DE LAS VIAS URINARIAS</t>
  </si>
  <si>
    <t>P394</t>
  </si>
  <si>
    <t>INFECCION CUTANEA NEONATAL</t>
  </si>
  <si>
    <t>P398</t>
  </si>
  <si>
    <t>OTRAS INFECCIONES ESPECIFICADAS PROPIAS DEL PERIODO PERINATAL</t>
  </si>
  <si>
    <t>P399</t>
  </si>
  <si>
    <t>INFECCION PROPIA DEL PERIODO PERINATAL, NO ESPECIFICADA</t>
  </si>
  <si>
    <t>P500</t>
  </si>
  <si>
    <t>PERDIDA DE SANGRE FETAL POR VASA PREVIA</t>
  </si>
  <si>
    <t>P501</t>
  </si>
  <si>
    <t>PERDIDA DE SANGRE FETAL POR RUPTURA DEL CORDON UMBILICAL</t>
  </si>
  <si>
    <t>P502</t>
  </si>
  <si>
    <t>PERDIDA DE SANGRE FETAL POR LA PLACENTA</t>
  </si>
  <si>
    <t>P503</t>
  </si>
  <si>
    <t>HEMORRAGIA FETAL HACIA OTRO GEMELO</t>
  </si>
  <si>
    <t>P504</t>
  </si>
  <si>
    <t>HEMORRAGIA FETAL HACIA LA CIRCULACION MATERNA</t>
  </si>
  <si>
    <t>P505</t>
  </si>
  <si>
    <t>PERDIDA DE SANGRE FETAL POR EL CORTE DEL CORDON UMBILICAL EN EL OTRO GEMELO</t>
  </si>
  <si>
    <t>P508</t>
  </si>
  <si>
    <t>OTRAS PERDIDAS DE SANGRE FETAL</t>
  </si>
  <si>
    <t>P509</t>
  </si>
  <si>
    <t>PERDIDA DE SANGRE FETAL NO ESPECIFICADA</t>
  </si>
  <si>
    <t>P510</t>
  </si>
  <si>
    <t>HEMORRAGIA UMBILICAL MASIVA DEL RECIEN NACIDO</t>
  </si>
  <si>
    <t>P518</t>
  </si>
  <si>
    <t>OTRAS HEMORRAGIAS UMBILICALES DEL RECIEN NACIDO</t>
  </si>
  <si>
    <t>P519</t>
  </si>
  <si>
    <t>HEMORRAGIA UMBILICAL DEL RECIEN NACIDO, SIN OTRA ESPECIFICACION</t>
  </si>
  <si>
    <t>P520</t>
  </si>
  <si>
    <t>HEMORRAGIA INTRAVENTRICULAR (NO TRAUMATICA) GRADO 1, DEL FETO Y DEL RECIEN NACIDO</t>
  </si>
  <si>
    <t>P521</t>
  </si>
  <si>
    <t>HEMORRAGIA INTRAVENTRICULAR (NO TRAUMATICA) GRADO 2, DEL FETO Y DEL RECIEN NACIDO</t>
  </si>
  <si>
    <t>P522</t>
  </si>
  <si>
    <t>HEMORRAGIA INTRAVENTRICULAR (NO TRAUMATICA) GRADO 3, DEL FETO Y DEL RECIEN NACIDO</t>
  </si>
  <si>
    <t>P523</t>
  </si>
  <si>
    <t>HEMORRAGIA INTRAVENTRICULAR (NO TRAUMATICA) DEL FETO Y DEL RECIEN NACIDO, SIN OTRA ESPECIFICACION</t>
  </si>
  <si>
    <t>P524</t>
  </si>
  <si>
    <t>HEMORRAGIA INTRACEREBRAL (NO TRAUMATICA) DEL FETO Y DEL RECIEN NACIDO</t>
  </si>
  <si>
    <t>P525</t>
  </si>
  <si>
    <t>HEMORRAGIA SUBARACNOIDEA (NO TRAUMATICA) DEL FETO Y DEL RECIEN NACIDO</t>
  </si>
  <si>
    <t>P526</t>
  </si>
  <si>
    <t>HEMORRAGIA CEREBELOSA Y DE LA FOSA POSTERIOR (NO TRAUMATICA) DEL FETO Y DEL RECIEN NACIDO</t>
  </si>
  <si>
    <t>P528</t>
  </si>
  <si>
    <t>OTRAS HEMORRAGIAS INTRACRANEALES (NO TRAUMATICAS) DEL FETO Y DEL RECIEN NACIDO</t>
  </si>
  <si>
    <t>P529</t>
  </si>
  <si>
    <t>HEMORRAGIA INTRACRANEAL (NO TRAUMATICA) DEL FETO Y DEL RECIEN NACIDO, SIN OTRA ESPECIFICACION</t>
  </si>
  <si>
    <t>P53X</t>
  </si>
  <si>
    <t>ENFERMEDAD HEMORRAGICA DEL FETO Y DEL RECIEN NACIDO</t>
  </si>
  <si>
    <t>P540</t>
  </si>
  <si>
    <t>HEMATEMESIS NEONATAL</t>
  </si>
  <si>
    <t>P541</t>
  </si>
  <si>
    <t>MELENA NEONATAL</t>
  </si>
  <si>
    <t>P542</t>
  </si>
  <si>
    <t>HEMORRAGIA RECTAL NEONATAL</t>
  </si>
  <si>
    <t>P543</t>
  </si>
  <si>
    <t>OTRAS HEMORRAGIAS GASTROINTESTINALES NEONATALES</t>
  </si>
  <si>
    <t>P544</t>
  </si>
  <si>
    <t>HEMORRAGIA SUPRARRENAL NEONATAL</t>
  </si>
  <si>
    <t>P545</t>
  </si>
  <si>
    <t>HEMORRAGIA CUTANEA NEONATAL</t>
  </si>
  <si>
    <t>P546</t>
  </si>
  <si>
    <t>HEMORRAGIA VAGINAL NEONATAL</t>
  </si>
  <si>
    <t>P548</t>
  </si>
  <si>
    <t>OTRAS HEMORRAGIAS FETALES Y NEONATALES ESPECIFICADAS</t>
  </si>
  <si>
    <t>P549</t>
  </si>
  <si>
    <t>HEMORRAGIA NEONATAL, NO ESPECIFICADA</t>
  </si>
  <si>
    <t>P550</t>
  </si>
  <si>
    <t>INCOMPATIBILIDAD RH DEL FETO Y DEL RECIEN NACIDO</t>
  </si>
  <si>
    <t>P551</t>
  </si>
  <si>
    <t>INCOMPATIBILIDAD ABO DEL FETO Y DEL RECIEN NACIDO</t>
  </si>
  <si>
    <t>P558</t>
  </si>
  <si>
    <t>OTRAS ENFERMEDADES HEMOLITICAS DEL FETO Y DEL RECIEN NACIDO</t>
  </si>
  <si>
    <t>P559</t>
  </si>
  <si>
    <t>ENFERMEDAD HEMOLITICA DEL FETO Y DEL RECIEN NACIDO, NO ESPECIFICADA</t>
  </si>
  <si>
    <t>P560</t>
  </si>
  <si>
    <t>HIDROPESIA FETAL DEBIDA A INCOMPATIBILIDAD</t>
  </si>
  <si>
    <t>P569</t>
  </si>
  <si>
    <t>HIDROPESIA FETAL DEBIDA A OTRAS ENFERMEDADES HEMOLITICAS ESPECIFICADAS Y A LAS NO ESPECIFICADAS</t>
  </si>
  <si>
    <t>P570</t>
  </si>
  <si>
    <t>KERNICTERUS DEBIDO A INCOMPATIBILIDAD</t>
  </si>
  <si>
    <t>P578</t>
  </si>
  <si>
    <t>KERNICTERUS DEBIDO A OTRAS CAUSAS ESPECIFICADAS</t>
  </si>
  <si>
    <t>P579</t>
  </si>
  <si>
    <t>KERNICTERUS, NO ESPECIFICADO</t>
  </si>
  <si>
    <t>P580</t>
  </si>
  <si>
    <t>ICTERICIA NEONATAL DEBIDA A CONTUSION</t>
  </si>
  <si>
    <t>P581</t>
  </si>
  <si>
    <t>ICTERICIA NEONATAL DEBIDA A HEMORRAGIA</t>
  </si>
  <si>
    <t>P582</t>
  </si>
  <si>
    <t>ICTERICIA NEONATAL DEBIDA A INFECCION</t>
  </si>
  <si>
    <t>P583</t>
  </si>
  <si>
    <t>ICTERICIA NEONATAL DEBIDA A POLICITEMIA</t>
  </si>
  <si>
    <t>P584</t>
  </si>
  <si>
    <t>ICTERICIA NEONATAL DEBIDA A DROGAS O TOXINAS TRANSMITIDAS POR LA MADRE O ADMINISTRADAS AL RECIEN NACIDO</t>
  </si>
  <si>
    <t>P585</t>
  </si>
  <si>
    <t>ICTERICIA NEONATAL DEBIDA A DEGLUCION DE SANGRE MATERNA</t>
  </si>
  <si>
    <t>P588</t>
  </si>
  <si>
    <t>ICTERICIA NEONATAL DEBIDA A OTRAS HEMOLISIS EXCESIVAS ESPECIFICADAS</t>
  </si>
  <si>
    <t>P589</t>
  </si>
  <si>
    <t>ICTERICIA NEONATAL DEBIDA A HEMOLISIS EXCESIVA SIN OTRA ESPECIFICACION</t>
  </si>
  <si>
    <t>P590</t>
  </si>
  <si>
    <t>ICTERICIA NEONATAL ASOCIADA CON EL PARTO ANTES DE TERMINO</t>
  </si>
  <si>
    <t>P591</t>
  </si>
  <si>
    <t>SINDROME DE LA BILIS ESPESA</t>
  </si>
  <si>
    <t>P592</t>
  </si>
  <si>
    <t>ICTERICIA NEONATAL DEBIDA A OTRA LESION HEPATICA ESPECIFICADA O NO</t>
  </si>
  <si>
    <t>P593</t>
  </si>
  <si>
    <t>ICTERICIA NEONATAL POR INHIBIDOR DE LA LECHE MATERNA</t>
  </si>
  <si>
    <t>P598</t>
  </si>
  <si>
    <t>ICTERICIA NEONATAL POR OTRAS CAUSAS ESPECIFICADAS</t>
  </si>
  <si>
    <t>P599</t>
  </si>
  <si>
    <t>ICTERICIA NEONATAL, NO ESPECIFICADA</t>
  </si>
  <si>
    <t>P60X</t>
  </si>
  <si>
    <t>COAGULACION INTRAVASCULAR DISEMINADA EN EL FETO Y EL RECIEN NACIDO</t>
  </si>
  <si>
    <t>P610</t>
  </si>
  <si>
    <t>TROMBOCITOPENIA NEONATAL TRANSITORIA</t>
  </si>
  <si>
    <t>P611</t>
  </si>
  <si>
    <t>POLICITEMIA NEONATAL</t>
  </si>
  <si>
    <t>P612</t>
  </si>
  <si>
    <t>ANEMIA DE LA PREMATURIDAD</t>
  </si>
  <si>
    <t>P613</t>
  </si>
  <si>
    <t>ANEMIA CONGENITA DEBIDA A PERDIDA DE SANGRE FETAL</t>
  </si>
  <si>
    <t>P614</t>
  </si>
  <si>
    <t>OTRAS ANEMIAS CONGENITAS, NO CLASIFICADAS EN OTRA PARTE</t>
  </si>
  <si>
    <t>P615</t>
  </si>
  <si>
    <t>NEUTROPENIA NEONATAL TRANSITORIA</t>
  </si>
  <si>
    <t>P616</t>
  </si>
  <si>
    <t>OTROS TRASTORNOS NEONATALES TRANSITORIOS DE LA COAGULACIÓN</t>
  </si>
  <si>
    <t>P618</t>
  </si>
  <si>
    <t>OTROS TRASTORNOS HEMATOLOGICOS PERINATALES ESPECIFICADOS</t>
  </si>
  <si>
    <t>P619</t>
  </si>
  <si>
    <t>TRASTORNO HEMATOLOGICO PERINATAL, NO ESPECIFICADO</t>
  </si>
  <si>
    <t>P700</t>
  </si>
  <si>
    <t>SINDROME DEL RECIEN NACIDO DE MADRE CON DIABETES GESTACIONAL</t>
  </si>
  <si>
    <t>P701</t>
  </si>
  <si>
    <t>SINDROME DEL RECIEN NACIDO DE MADRE CON DIABETICA</t>
  </si>
  <si>
    <t>P702</t>
  </si>
  <si>
    <t>DIABETES MELLITUS NEONATAL</t>
  </si>
  <si>
    <t>P703</t>
  </si>
  <si>
    <t>HIPOGLICEMIA NEONATAL YATROGENICA</t>
  </si>
  <si>
    <t>P704</t>
  </si>
  <si>
    <t>OTRAS HIPOGLICEMIAS NEONATALES</t>
  </si>
  <si>
    <t>P708</t>
  </si>
  <si>
    <t>OTROS TRASTORNOS TRANSITORIOS DEL METABOLISMO DE LOS CARBOHIDRATOS EN EL FETO Y EL RECIEN NACIDO</t>
  </si>
  <si>
    <t>P709</t>
  </si>
  <si>
    <t>TRASTORNO TRANSITORIO NO ESPECIFICADO DEL METABOLISMO DE LOS CARBOHIDRATOS EN EL FETO Y EL RECIEN NACIDO</t>
  </si>
  <si>
    <t>P710</t>
  </si>
  <si>
    <t>HIPOCALCEMIA DEL RECIEN NACIDO DEBIDA A LA LECHE DE VACA</t>
  </si>
  <si>
    <t>P711</t>
  </si>
  <si>
    <t>OTRA HIPOCALCEMIA NEONATAL</t>
  </si>
  <si>
    <t>P712</t>
  </si>
  <si>
    <t>HIPOMAGNESEMIA NEONATAL</t>
  </si>
  <si>
    <t>P713</t>
  </si>
  <si>
    <t>TETANIA NEONATAL SIN MENCION DE DEFICIENCIA DE CALCIO O DE MAGNESIO</t>
  </si>
  <si>
    <t>P714</t>
  </si>
  <si>
    <t>HIPOPARATIROIDISMO NEONATAL TRANSITORIO</t>
  </si>
  <si>
    <t>P718</t>
  </si>
  <si>
    <t>OTROS TRASTORNOS NEONATALES TRANSITORIOS DEL METABOLISMO DEL CALCIO Y DEL MAGNESIO</t>
  </si>
  <si>
    <t>P719</t>
  </si>
  <si>
    <t>TRASTORNO NEONATAL TRANSITORIO NO ESPECIFICADO DEL METABOLISMO DEL CALCIO Y DEL MAGNESIO</t>
  </si>
  <si>
    <t>P720</t>
  </si>
  <si>
    <t>BOCIO NEONATAL, NO CLASIFICADO EN OTRA PARTE</t>
  </si>
  <si>
    <t>P721</t>
  </si>
  <si>
    <t>HIPERTIROIDISMO NEONATAL TRANSITORIO</t>
  </si>
  <si>
    <t>P722</t>
  </si>
  <si>
    <t>OTROS TRASTORNOS NEONATALES TRANSITORIOS DE LA FUNCION TIROIDEA, NO CLASIFICADOS EN OTRA PARTE</t>
  </si>
  <si>
    <t>P728</t>
  </si>
  <si>
    <t>OTROS TRASTORNOS ENDOCRINOS NEONATALES TRANSITORIOS ESPECIFICADOS</t>
  </si>
  <si>
    <t>P729</t>
  </si>
  <si>
    <t>TRASTORNO ENDOCRINO NEONATAL TRANSITORIO, NO ESPECIFICADO</t>
  </si>
  <si>
    <t>P740</t>
  </si>
  <si>
    <t>ACIDOSIS METABOLICA TARDIA DEL RECIEN NACIDO</t>
  </si>
  <si>
    <t>P741</t>
  </si>
  <si>
    <t>DESHIDRATACION DEL RECIEN NACIDO</t>
  </si>
  <si>
    <t>P742</t>
  </si>
  <si>
    <t>ALTERACIONES DEL EQUILIBRIO DEL SODIO EN EL RECIEN NACIDO</t>
  </si>
  <si>
    <t>P743</t>
  </si>
  <si>
    <t>ALTERACIONES DEL EQUILIBRIO DEL POTASIO EN EL RECIEN NACIDO</t>
  </si>
  <si>
    <t>P744</t>
  </si>
  <si>
    <t>OTRAS ALTERACIONES ELECTROLITICAS TRANSITORIAS DEL RECIEN NACIDO</t>
  </si>
  <si>
    <t>P745</t>
  </si>
  <si>
    <t>TIROSINEMIA TRANSITORIA DEL RECIEN NACIDO</t>
  </si>
  <si>
    <t>P748</t>
  </si>
  <si>
    <t>OTRAS ALTERACIONES METABOLICAS TRANSITORIAS DEL RECIEN NACIDO</t>
  </si>
  <si>
    <t>P749</t>
  </si>
  <si>
    <t>TRASTORNO METABOLICO TRANSITORIO DEL RECIEN NACIDO, NO ESPECIFICADO</t>
  </si>
  <si>
    <t>P75X</t>
  </si>
  <si>
    <t>ILEO MECONIAL (E84.1†)</t>
  </si>
  <si>
    <t>P760</t>
  </si>
  <si>
    <t>SINDROME DEL TAPON DE MECONIO</t>
  </si>
  <si>
    <t>P761</t>
  </si>
  <si>
    <t>ILEO TRANSITORIO DEL RECIEN NACIDO</t>
  </si>
  <si>
    <t>P762</t>
  </si>
  <si>
    <t>OBSTRUCCION INTESTINAL DEBIDA A LA LECHE ESPESA</t>
  </si>
  <si>
    <t>P768</t>
  </si>
  <si>
    <t>OTRAS OBSTRUCCIONES INTESTINALES ESPECIFICADAS DEL RECIEN NACIDO</t>
  </si>
  <si>
    <t>P769</t>
  </si>
  <si>
    <t>OBSTRUCCION INTESTINAL DEL RECIEN NACIDO, NO ESPECIFICADA</t>
  </si>
  <si>
    <t>P77X</t>
  </si>
  <si>
    <t>ENTEROCOLITIS NECROTIZANTE DEL FETO Y DEL RECIEN NACIDO</t>
  </si>
  <si>
    <t>P780</t>
  </si>
  <si>
    <t>PERFORACION INTESTINAL PERINATAL</t>
  </si>
  <si>
    <t>P781</t>
  </si>
  <si>
    <t>OTRAS PERITONITIS NEONATALES</t>
  </si>
  <si>
    <t>P782</t>
  </si>
  <si>
    <t>HEMATEMESIS Y MELENA NEONATALES DEBIDAS A LA DEGLUCION DE SANGRE MATERNA</t>
  </si>
  <si>
    <t>P783</t>
  </si>
  <si>
    <t>DIARREA NEONATAL NO INFECCIOSA</t>
  </si>
  <si>
    <t>P788</t>
  </si>
  <si>
    <t>OTROS TRASTORNOS PERINATALES ESPECIFICOS DEL SISTEMA DIGESTIVO</t>
  </si>
  <si>
    <t>P789</t>
  </si>
  <si>
    <t>TRASTORNO PERINATAL DEL SISTEMA DIGESTIVO, NO ESPECIFICADO</t>
  </si>
  <si>
    <t>P800</t>
  </si>
  <si>
    <t>SINDROME DE ENFRIAMIENTO</t>
  </si>
  <si>
    <t>P808</t>
  </si>
  <si>
    <t>OTRAS HIPOTERMIAS DEL RECIEN NACIDO</t>
  </si>
  <si>
    <t>P809</t>
  </si>
  <si>
    <t>HIPOTERMIA DEL RECIEN NACIDO, NO ESPECIFICADA</t>
  </si>
  <si>
    <t>P810</t>
  </si>
  <si>
    <t>HIPERTERMIA DEL RECIEN NACIDO INDUCIDA POR LAS CONDICIONES AMBIENTALES</t>
  </si>
  <si>
    <t>P818</t>
  </si>
  <si>
    <t>OTRAS ALTERACIONES ESPECIFICADAS DE LA REGULACION DE LA TEMPERATURA DEL RECIEN NACIDO</t>
  </si>
  <si>
    <t>P819</t>
  </si>
  <si>
    <t>ALTERACION NO ESPECIFICADA DE LA REGULACION DE LA TEMPERATURA EN EL RECIEN NACIDO</t>
  </si>
  <si>
    <t>P830</t>
  </si>
  <si>
    <t>ESCLEREMA NEONATAL</t>
  </si>
  <si>
    <t>P831</t>
  </si>
  <si>
    <t>ERITEMA TOXICO NEONATAL</t>
  </si>
  <si>
    <t>P832</t>
  </si>
  <si>
    <t>HIDROPESIA FETAL NO DEBIDA A ENFERMEDAD HEMOLITICA</t>
  </si>
  <si>
    <t>P833</t>
  </si>
  <si>
    <t>OTROS EDEMAS Y LOS NO ESPECIFICADOS, PROPIOS DEL FETO Y DEL RECIEN NACIDO</t>
  </si>
  <si>
    <t>P834</t>
  </si>
  <si>
    <t>INGURGITACION MAMARIA DEL RECIEN NACIDO</t>
  </si>
  <si>
    <t>P835</t>
  </si>
  <si>
    <t>HIDROCELE CONGENITO</t>
  </si>
  <si>
    <t>P836</t>
  </si>
  <si>
    <t>POLIPO UMBILICAL DEL RECIEN NACIDO</t>
  </si>
  <si>
    <t>P838</t>
  </si>
  <si>
    <t>OTRAS AFECCIONES ESPECIFICADAS DE LA PIEL, PROPIAS DEL FETO Y DEL RECIEN NACIDO</t>
  </si>
  <si>
    <t>P839</t>
  </si>
  <si>
    <t>AFECCION NO ESPECIFICADA DE LA PIEL, PROPIAS DEL FETO Y DEL RECIEN NACIDO</t>
  </si>
  <si>
    <t>P90X</t>
  </si>
  <si>
    <t>CONVULSIONES DEL RECIEN NACIDO</t>
  </si>
  <si>
    <t>P910</t>
  </si>
  <si>
    <t>ISQUEMIA CEREBRAL NEONATAL</t>
  </si>
  <si>
    <t>P911</t>
  </si>
  <si>
    <t>QUISTES PERIVENTRICULARES ADQUIRIDOS DEL RECIEN NACIDO</t>
  </si>
  <si>
    <t>P912</t>
  </si>
  <si>
    <t>LEUCOMALACIA NEONATAL</t>
  </si>
  <si>
    <t>P913</t>
  </si>
  <si>
    <t>IRRITABILIDAD CEREBRAL NEONATAL</t>
  </si>
  <si>
    <t>P914</t>
  </si>
  <si>
    <t>DEPRESION CEREBRAL NEONATAL</t>
  </si>
  <si>
    <t>P915</t>
  </si>
  <si>
    <t>COMA NEONATAL</t>
  </si>
  <si>
    <t>P918</t>
  </si>
  <si>
    <t>OTRAS ALTERACIONES CEREBRALES ESPECIFICADAS DEL RECIEN NACIDO</t>
  </si>
  <si>
    <t>P919</t>
  </si>
  <si>
    <t>ALTERACION CEREBRAL NO ESPECIFICADA DEL RECIEN NACIDO</t>
  </si>
  <si>
    <t>P920</t>
  </si>
  <si>
    <t>VOMITOS DEL RECIEN NACIDO</t>
  </si>
  <si>
    <t>P921</t>
  </si>
  <si>
    <t>REGURGITACION Y RUMIACION DEL RECIEN NACIDO</t>
  </si>
  <si>
    <t>P922</t>
  </si>
  <si>
    <t>LENTITUD EN LA INGESTION DE ALIMENTOS DEL RECIEN NACIDO</t>
  </si>
  <si>
    <t>P923</t>
  </si>
  <si>
    <t>HIPOALIMENTACION DEL RECIEN NACIDO</t>
  </si>
  <si>
    <t>P924</t>
  </si>
  <si>
    <t>HIPERALIMENTACION DEL RECIEN NACIDO</t>
  </si>
  <si>
    <t>P925</t>
  </si>
  <si>
    <t>DIFICULTAD NEONATAL EN LA LACTANCIA MATERNA</t>
  </si>
  <si>
    <t>P928</t>
  </si>
  <si>
    <t>OTROS PROBLEMAS DE ALIMENTACION DEL RECIEN NACIDO</t>
  </si>
  <si>
    <t>P929</t>
  </si>
  <si>
    <t>PROBLEMA NO ESPECIFICADO DE LA ALIMENTACION DEL RECIEN NACIDO</t>
  </si>
  <si>
    <t>P93X</t>
  </si>
  <si>
    <t>REACCIONES E INTOXICACIONES DEBIDAS A DROGAS ADMINISTRADAS AL FETO Y AL RECIEN NACIDO</t>
  </si>
  <si>
    <t>P940</t>
  </si>
  <si>
    <t>MIASTENIA GRAVE NEONATAL TRANSITORIA</t>
  </si>
  <si>
    <t>P941</t>
  </si>
  <si>
    <t>HIPERTONIA CONGENITA</t>
  </si>
  <si>
    <t>P942</t>
  </si>
  <si>
    <t>HIPOTONIA CONGENITA</t>
  </si>
  <si>
    <t>P948</t>
  </si>
  <si>
    <t>OTROS TRASTORNOS DEL TONO MUSCULAR EN EL RECIEN NACIDO</t>
  </si>
  <si>
    <t>P949</t>
  </si>
  <si>
    <t>TRASTORNO NO ESPECIFICADO DEL TONO MUSCULAR EN EL RECIEN NACIDO</t>
  </si>
  <si>
    <t>P95X</t>
  </si>
  <si>
    <t>MUERTE FETAL DE CAUSA NO ESPECIFICADA</t>
  </si>
  <si>
    <t>P960</t>
  </si>
  <si>
    <t>INSUFICIENCIA RENAL CONGENITA</t>
  </si>
  <si>
    <t>P961</t>
  </si>
  <si>
    <t>SINTOMAS NEONATALES DE ABSTINENCIA POR DROGADICCION MATERNA</t>
  </si>
  <si>
    <t>P962</t>
  </si>
  <si>
    <t>SINTOMAS DE ABSTINENCIA POR EL USO TERAPEUTICO DE DROGAS EN EL RECIEN NACIDO</t>
  </si>
  <si>
    <t>P963</t>
  </si>
  <si>
    <t>AMPLITUD DE LA SUTURAS CRANEALES DEL RECIEN NACIDO</t>
  </si>
  <si>
    <t>P964</t>
  </si>
  <si>
    <t>TERMINACION DEL EMBARAZO, QUE AFECTA AL FETO Y AL RECIEN NACIDO</t>
  </si>
  <si>
    <t>P965</t>
  </si>
  <si>
    <t>COMPLICACIONES DE PROCEDIMIENTOS INTRAUTERINOS, NO CLASIFICADOS EN OTRA PARTE</t>
  </si>
  <si>
    <t>P968</t>
  </si>
  <si>
    <t>OTRAS AFECCIONES ESPECIFICADAS ORIGINADAS EN EL PERIODO PERINATAL</t>
  </si>
  <si>
    <t>P969</t>
  </si>
  <si>
    <t>AFECCION NO ESPECIFICADA ORIGINADA EN EL PERIODO PERINATAL</t>
  </si>
  <si>
    <t>Q000</t>
  </si>
  <si>
    <t>ANENCEFALIA</t>
  </si>
  <si>
    <t>Q001</t>
  </si>
  <si>
    <t>CRANEORRAQUISQUISIS</t>
  </si>
  <si>
    <t>Q002</t>
  </si>
  <si>
    <t>INIENCEFALIA</t>
  </si>
  <si>
    <t>Q010</t>
  </si>
  <si>
    <t>ENCEFALOCELE FRONTAL</t>
  </si>
  <si>
    <t>Q011</t>
  </si>
  <si>
    <t>ENCEFALOCELE NASOFRONTAL</t>
  </si>
  <si>
    <t>Q012</t>
  </si>
  <si>
    <t>ENCEFALOCELE OCCIPITAL</t>
  </si>
  <si>
    <t>Q018</t>
  </si>
  <si>
    <t>ENCEFALOCELE DE OTROS SITIOS</t>
  </si>
  <si>
    <t>Q019</t>
  </si>
  <si>
    <t>ENCEFALOCELE, NO ESPECIFICADO</t>
  </si>
  <si>
    <t>Q02X</t>
  </si>
  <si>
    <t>MICROCEFALIA</t>
  </si>
  <si>
    <t>Q030</t>
  </si>
  <si>
    <t>MALFORMACIONES DEL ACUEDUCTO DE SILVIO</t>
  </si>
  <si>
    <t>Q031</t>
  </si>
  <si>
    <t>ATRESIA DE LOS AGUJEROS DE MAGENDIE Y DE LUSCHKA</t>
  </si>
  <si>
    <t>Q038</t>
  </si>
  <si>
    <t>OTROS HIDROCEFALOS CONGENITOS</t>
  </si>
  <si>
    <t>Q039</t>
  </si>
  <si>
    <t>HIDROCEFALO CONGENITO, NO ESPECIFICADO</t>
  </si>
  <si>
    <t>Q040</t>
  </si>
  <si>
    <t>MALFORMACIONES CONGENITAS DEL CUERPO CALLOSO</t>
  </si>
  <si>
    <t>Q041</t>
  </si>
  <si>
    <t>ARRINENCEFALIA</t>
  </si>
  <si>
    <t>Q042</t>
  </si>
  <si>
    <t>HOLOPROSENCEFALIA</t>
  </si>
  <si>
    <t>Q043</t>
  </si>
  <si>
    <t>OTRAS ANOMALIAS HIPOPLASICAS DEL ENCEFALO</t>
  </si>
  <si>
    <t>Q044</t>
  </si>
  <si>
    <t>DISPLASIA OPTICOSEPTAL</t>
  </si>
  <si>
    <t>Q045</t>
  </si>
  <si>
    <t>MEGALENCEFALIA</t>
  </si>
  <si>
    <t>Q046</t>
  </si>
  <si>
    <t>QUISTES CEREBRALES CONGENITOS</t>
  </si>
  <si>
    <t>Q048</t>
  </si>
  <si>
    <t>OTRAS MALFORMACIONES CONGENITAS DEL ENCEFALO, ESPECIFICADAS</t>
  </si>
  <si>
    <t>Q049</t>
  </si>
  <si>
    <t>MALFORMACION CONGENITA DEL ENCEFALO, NO ESPECIFICADA</t>
  </si>
  <si>
    <t>Q050</t>
  </si>
  <si>
    <t>ESPINA BIFIDA CERVICAL CON HIDROCEFALO</t>
  </si>
  <si>
    <t>Q051</t>
  </si>
  <si>
    <t>ESPINA BIFIDA TORACICA CON HIDROCEFALO</t>
  </si>
  <si>
    <t>Q052</t>
  </si>
  <si>
    <t>ESPINA BIFIDA LUMBAR CON HIDROCEFALO</t>
  </si>
  <si>
    <t>Q053</t>
  </si>
  <si>
    <t>ESPINA BIFIDA SACRA CON HIDROCEFALO</t>
  </si>
  <si>
    <t>Q054</t>
  </si>
  <si>
    <t>ESPINA BIFIDA CON HIDROCEFALO, SIN OTRA ESPECIFICACION</t>
  </si>
  <si>
    <t>Q055</t>
  </si>
  <si>
    <t>ESPINA BIFIDA CERVICAL SIN HIDROCEFALO</t>
  </si>
  <si>
    <t>Q056</t>
  </si>
  <si>
    <t>ESPINA BIFIDA TORACICA SIN HIDROCEFALO</t>
  </si>
  <si>
    <t>Q057</t>
  </si>
  <si>
    <t>ESPINA BIFIDA LUMBAR SIN HIDROCEFALO</t>
  </si>
  <si>
    <t>Q058</t>
  </si>
  <si>
    <t>ESPINA BIFIDA SACRA SIN HIDROCEFALO</t>
  </si>
  <si>
    <t>Q059</t>
  </si>
  <si>
    <t>ESPINA BIFIDA, NO ESPECIFICADA</t>
  </si>
  <si>
    <t>Q060</t>
  </si>
  <si>
    <t>AMIELIA</t>
  </si>
  <si>
    <t>Q061</t>
  </si>
  <si>
    <t>HIPOPLASIA Y DISPLASIA DE LA MEDULA ESPINAL</t>
  </si>
  <si>
    <t>Q062</t>
  </si>
  <si>
    <t>DIASTEMATOMIELIA</t>
  </si>
  <si>
    <t>Q063</t>
  </si>
  <si>
    <t>OTRAS ANOMALIAS CONGENITAS DE LA COLA DE CABALLO</t>
  </si>
  <si>
    <t>Q064</t>
  </si>
  <si>
    <t>HIDROMIELIA</t>
  </si>
  <si>
    <t>Q068</t>
  </si>
  <si>
    <t>OTRAS MALFORMACIONES CONGENITAS ESPECIFICADAS DE LA MEDULA ESPINAL</t>
  </si>
  <si>
    <t>Q069</t>
  </si>
  <si>
    <t>MALFORMACION CONGENITA DE LA MEDULA ESPINAL, NO ESPECIFICADA</t>
  </si>
  <si>
    <t>Q070</t>
  </si>
  <si>
    <t>SINDROME DE ARNOLD-CHIARI</t>
  </si>
  <si>
    <t>Q078</t>
  </si>
  <si>
    <t>OTRAS MALFORMACIONES CONGENITAS DEL SISTEMA NERVIOSO, ESPECIFICADAS</t>
  </si>
  <si>
    <t>Q079</t>
  </si>
  <si>
    <t>MALFORMACION CONGENITA DEL SISTEMA NERVIOSO, NO ESPECIFICADA</t>
  </si>
  <si>
    <t>Q100</t>
  </si>
  <si>
    <t>BLEFAROPTOSIS CONGENITA</t>
  </si>
  <si>
    <t>Q101</t>
  </si>
  <si>
    <t>ECTROPION CONGENITO</t>
  </si>
  <si>
    <t>Q102</t>
  </si>
  <si>
    <t>ENTROPION CONGENITO</t>
  </si>
  <si>
    <t>Q103</t>
  </si>
  <si>
    <t>OTRAS MALFORMACIONES CONGENITAS DE LOS PARPADOS</t>
  </si>
  <si>
    <t>Q104</t>
  </si>
  <si>
    <t>AUSENCIA Y AGENESIA DEL APARATO LAGRIMAL</t>
  </si>
  <si>
    <t>Q105</t>
  </si>
  <si>
    <t>ESTENOSIS Y ESTRECHEZ CONGENITAS DEL CONDUCTO LAGRIMAL</t>
  </si>
  <si>
    <t>Q106</t>
  </si>
  <si>
    <t>OTRAS MALFORMACIONES CONGENITAS DEL APARATO LAGRIMAL</t>
  </si>
  <si>
    <t>Q107</t>
  </si>
  <si>
    <t>MALFORMACION CONGENITA DE LA ORBITA</t>
  </si>
  <si>
    <t>Q110</t>
  </si>
  <si>
    <t>GLOBO OCULAR QUISTICO</t>
  </si>
  <si>
    <t>Q111</t>
  </si>
  <si>
    <t>OTRAS ANOFTALMIAS</t>
  </si>
  <si>
    <t>Q112</t>
  </si>
  <si>
    <t>MICROFTALMIA</t>
  </si>
  <si>
    <t>Q113</t>
  </si>
  <si>
    <t>MACROFTALMIA</t>
  </si>
  <si>
    <t>Q120</t>
  </si>
  <si>
    <t>CATARATA CONGENITA</t>
  </si>
  <si>
    <t>Q121</t>
  </si>
  <si>
    <t>DESPLAZAMIENTO CONGENITO DEL CRISTALINO</t>
  </si>
  <si>
    <t>Q122</t>
  </si>
  <si>
    <t>COLOBOMA DEL CRISTALINO</t>
  </si>
  <si>
    <t>Q123</t>
  </si>
  <si>
    <t>AFAQUIA CONGENITA</t>
  </si>
  <si>
    <t>Q124</t>
  </si>
  <si>
    <t>ESFEROFAQUIA</t>
  </si>
  <si>
    <t>Q128</t>
  </si>
  <si>
    <t>OTRAS MALFORMACIONES CONGENITAS DEL CRISTALINO</t>
  </si>
  <si>
    <t>Q129</t>
  </si>
  <si>
    <t>MALFORMACION CONGENITA DEL CRISTALINO, NO ESPECIFICADA</t>
  </si>
  <si>
    <t>Q130</t>
  </si>
  <si>
    <t>COLOBOMA DEL IRIS</t>
  </si>
  <si>
    <t>Q131</t>
  </si>
  <si>
    <t>AUSENCIA DEL IRIS</t>
  </si>
  <si>
    <t>Q132</t>
  </si>
  <si>
    <t>OTRAS MALFORMACIONES DEL IRIS</t>
  </si>
  <si>
    <t>Q133</t>
  </si>
  <si>
    <t>OPACIDAD CORNEAL CONGENITA</t>
  </si>
  <si>
    <t>Q134</t>
  </si>
  <si>
    <t>OTRAS MALFORMACIONES CONGENITAS DE LA CORNEA</t>
  </si>
  <si>
    <t>Q135</t>
  </si>
  <si>
    <t>ESCLEROTICA AZUL</t>
  </si>
  <si>
    <t>Q138</t>
  </si>
  <si>
    <t>OTRAS MALFORMACIONES CONGENITAS DEL SEGMENTO ANTERIOR DEL OJO</t>
  </si>
  <si>
    <t>Q139</t>
  </si>
  <si>
    <t>MALFORMACION CONGENITA DEL SEGMENTO ANTERIOR DEL OJO, NO ESPECIFICADA</t>
  </si>
  <si>
    <t>Q140</t>
  </si>
  <si>
    <t>MALFORMACION CONGENITA DEL HUMOR VITREO</t>
  </si>
  <si>
    <t>Q141</t>
  </si>
  <si>
    <t>MALFORMACION CONGENITA DE LA RETINA</t>
  </si>
  <si>
    <t>Q142</t>
  </si>
  <si>
    <t>MALFORMACION CONGENITA DEL DISCO OPTICO</t>
  </si>
  <si>
    <t>Q143</t>
  </si>
  <si>
    <t>MALFORMACION CONGENITA DE LA COROIDES</t>
  </si>
  <si>
    <t>Q148</t>
  </si>
  <si>
    <t>OTRAS MALFORMACIONES CONGENITAS DEL SEGMENTO POSTERIOR DEL OJO</t>
  </si>
  <si>
    <t>Q149</t>
  </si>
  <si>
    <t>MALFORMACION CONGENITA DEL SEGMENTO POSTERIOR DEL OJO, NO ESPECIFICADA</t>
  </si>
  <si>
    <t>Q150</t>
  </si>
  <si>
    <t>GLAUCOMA CONGENITO</t>
  </si>
  <si>
    <t>Q158</t>
  </si>
  <si>
    <t>OTRAS MALFORMACIONES CONGENITAS DEL OJO, ESPECIFICADAS</t>
  </si>
  <si>
    <t>Q159</t>
  </si>
  <si>
    <t>MALFORMACIONES CONGENITAS DEL OJO, NO ESPECIFICADAS</t>
  </si>
  <si>
    <t>Q160</t>
  </si>
  <si>
    <t>AUSENCIA CONGENITA DEL PABELLON (DE LA OREJA)</t>
  </si>
  <si>
    <t>Q161</t>
  </si>
  <si>
    <t>AUSENCIA CONGENITA, ATRESIA O ESTRECHEZ DEL CONDUCTO AUDITIVO (EXTERNO)</t>
  </si>
  <si>
    <t>Q162</t>
  </si>
  <si>
    <t>AUSENCIA DE LA TROMPA DE EUSTAQUIO</t>
  </si>
  <si>
    <t>Q163</t>
  </si>
  <si>
    <t>MALFORMACION CONGENITA DE LOS HUESILLOS DEL OIDO</t>
  </si>
  <si>
    <t>Q164</t>
  </si>
  <si>
    <t>OTRAS MALFORMACIONES CONGENITAS DEL OIDO MEDIO</t>
  </si>
  <si>
    <t>Q165</t>
  </si>
  <si>
    <t>MALFORMACION CONGENITA DEL OIDO INTERNO</t>
  </si>
  <si>
    <t>Q169</t>
  </si>
  <si>
    <t>MALFORMACION CONGENITA DEL OIDO QUE CAUSA ALTERACION DE LA AUDICION, SIN OTRA ESPECIFICACION</t>
  </si>
  <si>
    <t>Q170</t>
  </si>
  <si>
    <t>OREJA SUPERNUMERARIA</t>
  </si>
  <si>
    <t>Q171</t>
  </si>
  <si>
    <t>MACROTIA</t>
  </si>
  <si>
    <t>Q172</t>
  </si>
  <si>
    <t>MICROTIA</t>
  </si>
  <si>
    <t>Q173</t>
  </si>
  <si>
    <t>OTRAS DEFORMIDADES DEL PABELLON AURICULAR</t>
  </si>
  <si>
    <t>Q174</t>
  </si>
  <si>
    <t>ANOMALIA DE LA POSICION DE LA OREJA</t>
  </si>
  <si>
    <t>Q175</t>
  </si>
  <si>
    <t>OREJA PROMINENTE</t>
  </si>
  <si>
    <t>Q178</t>
  </si>
  <si>
    <t>OTRAS MALFORMACIONES CONGENITAS DEL OIDO, ESPECIFICADAS</t>
  </si>
  <si>
    <t>Q179</t>
  </si>
  <si>
    <t>MALFORMACION CONGENITA DEL OIDO, NO ESPECIFICADA</t>
  </si>
  <si>
    <t>Q180</t>
  </si>
  <si>
    <t>SENO, FISTULA O QUISTE DE LA HENDIDURA BRANQUIAL</t>
  </si>
  <si>
    <t>Q181</t>
  </si>
  <si>
    <t>SENO Y QUISTE PREAURICULAR</t>
  </si>
  <si>
    <t>Q182</t>
  </si>
  <si>
    <t>OTRAS MALFORMACIONES DE LAS HENDIDURAS BRANQUIALES</t>
  </si>
  <si>
    <t>Q183</t>
  </si>
  <si>
    <t>PTERIGION DEL CUELLO</t>
  </si>
  <si>
    <t>Q184</t>
  </si>
  <si>
    <t>MACROSTOMIA</t>
  </si>
  <si>
    <t>Q185</t>
  </si>
  <si>
    <t>MICROSTOMIA</t>
  </si>
  <si>
    <t>Q186</t>
  </si>
  <si>
    <t>MACROQUEILIA</t>
  </si>
  <si>
    <t>Q187</t>
  </si>
  <si>
    <t>MICROQUEILIA</t>
  </si>
  <si>
    <t>Q188</t>
  </si>
  <si>
    <t>OTRAS MALFORMACIONES CONGENITAS ESPECIFICADAS DE CARA Y CUELLO</t>
  </si>
  <si>
    <t>Q189</t>
  </si>
  <si>
    <t>MALFORMACION CONGENITA DE LA CARA Y DEL CUELLO, NO ESPECIFICADA</t>
  </si>
  <si>
    <t>Q200</t>
  </si>
  <si>
    <t>TRONCO ARTERIOSO COMUN</t>
  </si>
  <si>
    <t>Q201</t>
  </si>
  <si>
    <t>TRANSPOSICION DE LOS GRANDES VASOS DEL VENTRICULO DERECHO</t>
  </si>
  <si>
    <t>Q202</t>
  </si>
  <si>
    <t>TRANSPOSICION DE LOS GRANDES VASOS DEL VENTRICULO IZQUIERDO</t>
  </si>
  <si>
    <t>Q203</t>
  </si>
  <si>
    <t>DISCORDANCIA DE LA CONEXIÓN VENTRICULOARTERIAL</t>
  </si>
  <si>
    <t>Q204</t>
  </si>
  <si>
    <t>VENTRICULO CON DOBLE ENTRADA</t>
  </si>
  <si>
    <t>Q205</t>
  </si>
  <si>
    <t>DISCORDANCIA DE LA CONEXIÓN AURICULOVENTRICULAR</t>
  </si>
  <si>
    <t>Q206</t>
  </si>
  <si>
    <t>ISOMERISMO DE LOS APENDICES AURICULARES</t>
  </si>
  <si>
    <t>Q208</t>
  </si>
  <si>
    <t>OTRAS MALFORMACIONES CONGENITAS DE LAS CAMARAS CARDIACAS Y SUS CONEXIONES</t>
  </si>
  <si>
    <t>Q209</t>
  </si>
  <si>
    <t>MALFORMACION CONGENITAS DE LAS CAMARAS CARDIACAS Y SUS CONEXIONES, NO ESPECIFICADA</t>
  </si>
  <si>
    <t>Q210</t>
  </si>
  <si>
    <t>DEFECTO DEL TABIQUE VENTRICULAR</t>
  </si>
  <si>
    <t>Q211</t>
  </si>
  <si>
    <t>DEFECTO DEL TABIQUE AURICULAR</t>
  </si>
  <si>
    <t>Q212</t>
  </si>
  <si>
    <t>DEFECTO DEL TABIQUE AURICULOVENTRICULAR</t>
  </si>
  <si>
    <t>Q213</t>
  </si>
  <si>
    <t>TETRALOGIA DE FALLOT</t>
  </si>
  <si>
    <t>Q214</t>
  </si>
  <si>
    <t>DEFECTO DEL TABIQUE AORTOPULMONAR</t>
  </si>
  <si>
    <t>Q218</t>
  </si>
  <si>
    <t>OTRAS MALFORMACIONES CONGENITAS DE LOS TABIQUES CARDIACOS</t>
  </si>
  <si>
    <t>Q219</t>
  </si>
  <si>
    <t>MALFORMACION CONGENITA DEL TABIQUE CARDIACO, NO ESPECIFICADA</t>
  </si>
  <si>
    <t>Q220</t>
  </si>
  <si>
    <t>ATRESIA DE LA VALVULA PULMONAR</t>
  </si>
  <si>
    <t>Q221</t>
  </si>
  <si>
    <t>ESTENOSIS CONGENITA DE LA VALVULA PULMONAR</t>
  </si>
  <si>
    <t>Q222</t>
  </si>
  <si>
    <t>INSUFICIENCIA CONGENITA DE LA VALVULA PULMONAR</t>
  </si>
  <si>
    <t>Q223</t>
  </si>
  <si>
    <t>OTRAS MALFORMACIONES CONGENITAS DE LA VALVULA PULMONAR</t>
  </si>
  <si>
    <t>Q224</t>
  </si>
  <si>
    <t>ESTENOSIS CONGENITA DE LA VALVULA TRICUSPIDE</t>
  </si>
  <si>
    <t>Q225</t>
  </si>
  <si>
    <t>ANOMALIA DE EBSTEIN</t>
  </si>
  <si>
    <t>Q226</t>
  </si>
  <si>
    <t>SINDROME DE HIPOPLASIA DEL CORAZON DERECHO</t>
  </si>
  <si>
    <t>Q228</t>
  </si>
  <si>
    <t>OTRAS MALFORMACIONES CONGENITAS DE LA VALVULA TRICUSPIDE</t>
  </si>
  <si>
    <t>Q229</t>
  </si>
  <si>
    <t>MALFORMACION CONGENITA DE LA VALVULA TRICUSPIDE, NO ESPECIFICADA</t>
  </si>
  <si>
    <t>Q230</t>
  </si>
  <si>
    <t>ESTENOSIS CONGENITA DE LA VALVULA AORTICA</t>
  </si>
  <si>
    <t>Q231</t>
  </si>
  <si>
    <t>INSUFICIENCIA CONGENITA DE LA VALVULA AORTICA</t>
  </si>
  <si>
    <t>Q232</t>
  </si>
  <si>
    <t>ESTENOSIS MITRAL CONGENITA</t>
  </si>
  <si>
    <t>Q233</t>
  </si>
  <si>
    <t>INSUFICIENCIA MITRAL CONGENITA</t>
  </si>
  <si>
    <t>Q234</t>
  </si>
  <si>
    <t>SINDROME DE HIPOPLASIA DEL CORAZON IZQUIERDO</t>
  </si>
  <si>
    <t>Q238</t>
  </si>
  <si>
    <t>OTRAS MALFORMACIONES CONGENITAS DE LAS VALVULAS AORTICA Y MITRAL</t>
  </si>
  <si>
    <t>Q239</t>
  </si>
  <si>
    <t>MALFORMACION CONGENITA DE LAS VALVULAS AORTICA Y MITRAL, NO ESPECIFICADA</t>
  </si>
  <si>
    <t>Q240</t>
  </si>
  <si>
    <t>DEXTROCARDIA</t>
  </si>
  <si>
    <t>Q241</t>
  </si>
  <si>
    <t>LEVOCARDIA</t>
  </si>
  <si>
    <t>Q242</t>
  </si>
  <si>
    <t>CORAZON TRIAURICULAR</t>
  </si>
  <si>
    <t>Q243</t>
  </si>
  <si>
    <t>ESTENOSIS DEL INFUNDIBULO PULMONAR</t>
  </si>
  <si>
    <t>Q244</t>
  </si>
  <si>
    <t>ESTENOSIS SUBAORTICA CONGENITA</t>
  </si>
  <si>
    <t>Q245</t>
  </si>
  <si>
    <t>MALFORMACION DE LOS VASOS CORONARIOS</t>
  </si>
  <si>
    <t>Q246</t>
  </si>
  <si>
    <t>BLOQUEO CARDIACO CONGENITO</t>
  </si>
  <si>
    <t>Q248</t>
  </si>
  <si>
    <t>OTRAS MALFORMACIONES CONGENITAS DEL CORAZON, ESPECIFICADAS</t>
  </si>
  <si>
    <t>Q249</t>
  </si>
  <si>
    <t>MALFORMACION CONGENITA DEL CORAZON, NO ESPECIFICADA</t>
  </si>
  <si>
    <t>Q250</t>
  </si>
  <si>
    <t>CONDUCTO ARTERIOSO PERMEABLE</t>
  </si>
  <si>
    <t>Q251</t>
  </si>
  <si>
    <t>COARTACION DE LA AORTA</t>
  </si>
  <si>
    <t>Q252</t>
  </si>
  <si>
    <t>ATRESIA DE LA AORTA</t>
  </si>
  <si>
    <t>Q253</t>
  </si>
  <si>
    <t>ESTENOSIS DE LA AORTA</t>
  </si>
  <si>
    <t>Q254</t>
  </si>
  <si>
    <t>OTRAS MALFORMACIONES CONGENITAS DE LA AORTA</t>
  </si>
  <si>
    <t>Q255</t>
  </si>
  <si>
    <t>ATRESIA DE LA ARTERIA PULMONAR</t>
  </si>
  <si>
    <t>Q256</t>
  </si>
  <si>
    <t>ESTENOSIS DE LA ARTERIA PULMONAR</t>
  </si>
  <si>
    <t>Q257</t>
  </si>
  <si>
    <t>OTRAS MALFORMACIONES CONGENITAS DE LA ARTERIA PULMONAR</t>
  </si>
  <si>
    <t>Q258</t>
  </si>
  <si>
    <t>OTRAS MALFORMACIONES CONGENITAS DE LAS GRANDES ARTERIAS</t>
  </si>
  <si>
    <t>Q259</t>
  </si>
  <si>
    <t>MALFORMACION CONGENITA DE LAS GRANDES ARTERIAS, NO ESPECIFICADA</t>
  </si>
  <si>
    <t>Q260</t>
  </si>
  <si>
    <t>ESTENOSIS CONGENITA DE LA VENA CAVA</t>
  </si>
  <si>
    <t>Q261</t>
  </si>
  <si>
    <t>PERSISTENCIA DE LA VENA CAVA SUPERIOR IZQUIERDA</t>
  </si>
  <si>
    <t>Q262</t>
  </si>
  <si>
    <t>CONEXIÓN ANOMALA TOTAL DE LAS VENAS PULMONARES</t>
  </si>
  <si>
    <t>Q263</t>
  </si>
  <si>
    <t>CONEXIÓN ANOMALA PARCIAL DE LAS VENAS PULMONARES</t>
  </si>
  <si>
    <t>Q264</t>
  </si>
  <si>
    <t>CONEXIÓN ANOMALA DE LAS VENAS PULMONARES, SIN OTRA ESPECIFICACION</t>
  </si>
  <si>
    <t>Q265</t>
  </si>
  <si>
    <t>CONEXIÓN ANOMALA DE LA VENA PORTA</t>
  </si>
  <si>
    <t>Q266</t>
  </si>
  <si>
    <t>FISTULA ARTERIA HEPATICA-VENA PORTA</t>
  </si>
  <si>
    <t>Q268</t>
  </si>
  <si>
    <t>OTRAS MALFORMACIONES CONGENITAS DE LAS GRANDES VENAS</t>
  </si>
  <si>
    <t>Q269</t>
  </si>
  <si>
    <t>MALFORMACION CONGENITA DE LAS GRANDES VENAS, NO ESPECIFICADA</t>
  </si>
  <si>
    <t>Q270</t>
  </si>
  <si>
    <t>AUSENCIA DE HIPOPLASIA CONGENITA DE LA ARTERIA UMBILICAL</t>
  </si>
  <si>
    <t>Q271</t>
  </si>
  <si>
    <t>ESTENOSIS CONGENITA DE LA ARTERIA RENAL</t>
  </si>
  <si>
    <t>Q272</t>
  </si>
  <si>
    <t>OTRAS MALFORMACIONES CONGENITAS DE LA ARTERIA RENAL</t>
  </si>
  <si>
    <t>Q273</t>
  </si>
  <si>
    <t>MALFORMACION ARTERIOVENOSA PERIFERICA</t>
  </si>
  <si>
    <t>Q274</t>
  </si>
  <si>
    <t>FLEBECTASIA CONGENITA</t>
  </si>
  <si>
    <t>Q278</t>
  </si>
  <si>
    <t>OTRAS MALFORMACIONES CONGENITAS DEL SISTEMA VASCULAR PERIFERICO, ESPECIFICADAS</t>
  </si>
  <si>
    <t>Q279</t>
  </si>
  <si>
    <t>MALFORMACION CONGENITA DEL SISTEMA VASCULAR PERIFERICO, NO ESPECIFICADA</t>
  </si>
  <si>
    <t>Q280</t>
  </si>
  <si>
    <t>MALFORMACION ARTERIOVENOSA DE LOS VASOS PRECEREBRALES</t>
  </si>
  <si>
    <t>Q281</t>
  </si>
  <si>
    <t>OTRAS MALFORMACIONES DE LOS VASOS PRECEREBRALES</t>
  </si>
  <si>
    <t>Q282</t>
  </si>
  <si>
    <t>MALFORMACION ARTERIOVENOSA DE LOS VASOS CEREBRALES</t>
  </si>
  <si>
    <t>Q283</t>
  </si>
  <si>
    <t>OTRAS MALFORMACIONES DE LOS VASOS CEREBRALES</t>
  </si>
  <si>
    <t>Q288</t>
  </si>
  <si>
    <t>OTRAS MALFORMACIONES CONGENITAS DEL SISTEMA CIRCULATORIO, ESPECIFICADAS</t>
  </si>
  <si>
    <t>Q289</t>
  </si>
  <si>
    <t>MALFORMACION CONGENITA DEL SISTEMA CIRCULATORIO NO ESPECIFICADA</t>
  </si>
  <si>
    <t>Q300</t>
  </si>
  <si>
    <t>ATRESIA DE LAS COANAS</t>
  </si>
  <si>
    <t>Q301</t>
  </si>
  <si>
    <t>AGENESIA O HIPOPLASIA DE LA NARIZ</t>
  </si>
  <si>
    <t>Q302</t>
  </si>
  <si>
    <t>HENDIDURA, FISURA O MUESCA DE LA NARIZ</t>
  </si>
  <si>
    <t>Q303</t>
  </si>
  <si>
    <t>PERFORACION CONGENITA DEL TABIQUE NASAL</t>
  </si>
  <si>
    <t>Q308</t>
  </si>
  <si>
    <t>OTRAS MALFORMACIONES CONGENITAS DE LA NARIZ</t>
  </si>
  <si>
    <t>Q309</t>
  </si>
  <si>
    <t>MALFORMACION CONGENITA DE LA NARIZ, NO ESPECIFICADA</t>
  </si>
  <si>
    <t>Q310</t>
  </si>
  <si>
    <t>PTERIGION DE LA LARINGE</t>
  </si>
  <si>
    <t>Q311</t>
  </si>
  <si>
    <t>ESTENOSIS SUBGLOTICA CONGENITA</t>
  </si>
  <si>
    <t>Q312</t>
  </si>
  <si>
    <t>HIPOPLASIA LARINGEA</t>
  </si>
  <si>
    <t>Q313</t>
  </si>
  <si>
    <t>LARINGOCELE</t>
  </si>
  <si>
    <t>Q314</t>
  </si>
  <si>
    <t>ESTRIDOR LARINGEO CONGENITO</t>
  </si>
  <si>
    <t>Q318</t>
  </si>
  <si>
    <t>OTRAS MALFORMACIONES CONGENITAS DE LA LARINGE</t>
  </si>
  <si>
    <t>Q319</t>
  </si>
  <si>
    <t>MALFORMACION CONGENITA DE LA LARINGE, NO ESPECIFICADA</t>
  </si>
  <si>
    <t>Q320</t>
  </si>
  <si>
    <t>TRAQUEOMALACIA CONGENITA</t>
  </si>
  <si>
    <t>Q321</t>
  </si>
  <si>
    <t>OTRAS MALFORMACIONES CONGENITAS DE LA TRAQUEA</t>
  </si>
  <si>
    <t>Q322</t>
  </si>
  <si>
    <t>BRONCOMALACIA CONGENITA</t>
  </si>
  <si>
    <t>Q323</t>
  </si>
  <si>
    <t>ESTENOSIS CONGENITA DE LOS BRONQUIOS</t>
  </si>
  <si>
    <t>Q324</t>
  </si>
  <si>
    <t>OTRAS MALFORMACIONES CONGENITAS DE LOS BRONQUIOS</t>
  </si>
  <si>
    <t>Q330</t>
  </si>
  <si>
    <t>QUISTE PULMONAR CONGENITO</t>
  </si>
  <si>
    <t>Q331</t>
  </si>
  <si>
    <t>LOBULO PULMONAR SUPERNUMERARIO</t>
  </si>
  <si>
    <t>Q332</t>
  </si>
  <si>
    <t>SECUESTRO DEL PULMON</t>
  </si>
  <si>
    <t>Q333</t>
  </si>
  <si>
    <t>AGENESIA DEL PULMON</t>
  </si>
  <si>
    <t>Q334</t>
  </si>
  <si>
    <t>BRONQUIECTASIA CONGENITA</t>
  </si>
  <si>
    <t>Q335</t>
  </si>
  <si>
    <t>TEJIDO ECTOPICO EN EL PULMON</t>
  </si>
  <si>
    <t>Q336</t>
  </si>
  <si>
    <t>HIPOPLASIA Y DISPLASIA PULMONAR</t>
  </si>
  <si>
    <t>Q338</t>
  </si>
  <si>
    <t>OTRAS MALFORMACIONES CONGENITAS DEL PULMON</t>
  </si>
  <si>
    <t>Q339</t>
  </si>
  <si>
    <t>MALFORMACION CONGENITA DEL PULMON, NO ESPECIFICADA</t>
  </si>
  <si>
    <t>Q340</t>
  </si>
  <si>
    <t>ANOMALIA DE LA PLEURA</t>
  </si>
  <si>
    <t>Q341</t>
  </si>
  <si>
    <t>QUISTE CONGENITO DEL MEDIASTINO</t>
  </si>
  <si>
    <t>Q348</t>
  </si>
  <si>
    <t>OTRAS MALFORMACIONES CONGENITAS ESPECIFICADAS DEL SISTEMA RESPIRATORIO</t>
  </si>
  <si>
    <t>Q349</t>
  </si>
  <si>
    <t>MALFORMACION CONGENITA DEL SISTEMA RESPIRATORIO, NO ESPECIFICADA</t>
  </si>
  <si>
    <t>Q351</t>
  </si>
  <si>
    <t>FISURA DEL PALADAR DURO</t>
  </si>
  <si>
    <t>Q353</t>
  </si>
  <si>
    <t>FISURA DEL PALADAR BLANDO</t>
  </si>
  <si>
    <t>Q355</t>
  </si>
  <si>
    <t>FISURA DEL PALADAR DURO Y DEL PALADAR BLANDO</t>
  </si>
  <si>
    <t>Q356</t>
  </si>
  <si>
    <t>FISURA DEL PALADAR, LINEA MEDIA</t>
  </si>
  <si>
    <t>Q357</t>
  </si>
  <si>
    <t>FISURA DE LA UVULA</t>
  </si>
  <si>
    <t>Q359</t>
  </si>
  <si>
    <t>FISURA DEL PALADAR, SIN OTRA ESPECIFICACION</t>
  </si>
  <si>
    <t>Q360</t>
  </si>
  <si>
    <t>LABIO LEPORINO, BILATERAL</t>
  </si>
  <si>
    <t>Q361</t>
  </si>
  <si>
    <t>LABIO LEPORINO, LINEA MEDIA</t>
  </si>
  <si>
    <t>Q369</t>
  </si>
  <si>
    <t>LABIO LEPORINO, UNILATERAL</t>
  </si>
  <si>
    <t>Q370</t>
  </si>
  <si>
    <t>FISURA DEL PALADAR DURO CON LABIO LEPORINO BILATERAL</t>
  </si>
  <si>
    <t>Q371</t>
  </si>
  <si>
    <t>FISURA DEL PALADAR DURO CON LABIO LEPORINO UNILATERAL</t>
  </si>
  <si>
    <t>Q372</t>
  </si>
  <si>
    <t>FISURA DEL PALADAR BLANDO CON LABIO LEPORINO BILATERAL</t>
  </si>
  <si>
    <t>Q373</t>
  </si>
  <si>
    <t>FISURA DEL PALADAR BLANDO CON LABIO LEPORINO UNILATERAL</t>
  </si>
  <si>
    <t>Q374</t>
  </si>
  <si>
    <t>FISURA DEL PALADAR DURO Y DEL PALADAR BLANDO CON LABIO LEPORINO BILATERAL</t>
  </si>
  <si>
    <t>Q375</t>
  </si>
  <si>
    <t>FISURA DEL PALADAR DURO Y DEL PALADAR BLANDO CON LABIO LEPORINO UNILATERAL</t>
  </si>
  <si>
    <t>Q378</t>
  </si>
  <si>
    <t>FISURA DEL PALADAR CON LABIO LEPORINO BILATERAL, SIN OTRA ESPECIFICACION</t>
  </si>
  <si>
    <t>Q379</t>
  </si>
  <si>
    <t>FISURA DEL PALADAR CON LABIO LEPORINO UNILATERAL, SIN OTRA ESPECIFICACION</t>
  </si>
  <si>
    <t>Q380</t>
  </si>
  <si>
    <t>MALFORMACIONES CONGENITAS DE LOS LABIOS, NO CLASIFICADAS EN OTRA PARTE</t>
  </si>
  <si>
    <t>Q381</t>
  </si>
  <si>
    <t>ANQUILOGLOSIA</t>
  </si>
  <si>
    <t>Q382</t>
  </si>
  <si>
    <t>MACROGLOSIA</t>
  </si>
  <si>
    <t>Q383</t>
  </si>
  <si>
    <t>OTRAS MALFORMACIONES CONGENITAS DE LA LENGUA</t>
  </si>
  <si>
    <t>Q384</t>
  </si>
  <si>
    <t>MALFORMACIONES CONGENITAS DE LAS GLANDULAS Y DE LOS CONDUCTOS SALIVALES</t>
  </si>
  <si>
    <t>Q385</t>
  </si>
  <si>
    <t>MALFORMACIONES CONGENITAS DEL PALADAR, NO CLASIFICADAS EN OTRA PARTE</t>
  </si>
  <si>
    <t>Q386</t>
  </si>
  <si>
    <t>OTRAS MALFORMACIONES CONGENITAS DE LA BOCA</t>
  </si>
  <si>
    <t>Q387</t>
  </si>
  <si>
    <t>DIVERTICULO FARINGEO</t>
  </si>
  <si>
    <t>Q388</t>
  </si>
  <si>
    <t>Q390</t>
  </si>
  <si>
    <t>ATRESIA DEL ESOFAGO SIN MENCION DE FISTULA</t>
  </si>
  <si>
    <t>Q391</t>
  </si>
  <si>
    <t>ATRESIA DEL ESOFAGO CON FISTULA TRAQUEOESOFAGICA</t>
  </si>
  <si>
    <t>Q392</t>
  </si>
  <si>
    <t>FISTULA TRAQUEOESOFAGICA CONGENITA SIN MENCION DE ATRESIA</t>
  </si>
  <si>
    <t>Q393</t>
  </si>
  <si>
    <t>ESTRECHEZ O ESTENOSIS CONGENITA DEL ESOFAGO</t>
  </si>
  <si>
    <t>Q394</t>
  </si>
  <si>
    <t>PTERIGION DEL ESOFAGO</t>
  </si>
  <si>
    <t>Q395</t>
  </si>
  <si>
    <t>DILATACION CONGENITA DEL ESOFAGO</t>
  </si>
  <si>
    <t>Q396</t>
  </si>
  <si>
    <t>DIVERTICULO DEL ESOFAGO</t>
  </si>
  <si>
    <t>Q398</t>
  </si>
  <si>
    <t>OTRAS MALFORMACIONES CONGENITAS DEL ESOFAGO</t>
  </si>
  <si>
    <t>Q399</t>
  </si>
  <si>
    <t>MALFORMACION CONGENITA DEL ESOFAGO, NO ESPECIFICADA</t>
  </si>
  <si>
    <t>Q400</t>
  </si>
  <si>
    <t>ESTENOSIS HIPERTROFICA CONGENITA DEL PILORO</t>
  </si>
  <si>
    <t>Q401</t>
  </si>
  <si>
    <t>HERNIA HIATAL CONGENITA</t>
  </si>
  <si>
    <t>Q402</t>
  </si>
  <si>
    <t>OTRAS MALFORMACIONES CONGENITAS DEL ESTOMAGO, ESPECIFICADAS</t>
  </si>
  <si>
    <t>Q403</t>
  </si>
  <si>
    <t>MALFORMACION CONGENITA DEL ESTOMAGO, NO ESPECIFICADA</t>
  </si>
  <si>
    <t>Q408</t>
  </si>
  <si>
    <t>OTRAS MALFORMACIONES CONGENITAS DE LA PARTE SUPERIOR DEL TUBO DIGESTIVO</t>
  </si>
  <si>
    <t>Q409</t>
  </si>
  <si>
    <t>MALFORMACION CONGENITA DE LA PARTE SUPERIOR DEL TUBO DIGESTIVO, NO ESPECIFICADA</t>
  </si>
  <si>
    <t>Q410</t>
  </si>
  <si>
    <t>AUSENCIA, ATRESIA Y ESTENOSIS CONGENITA DEL DUODENO</t>
  </si>
  <si>
    <t>Q411</t>
  </si>
  <si>
    <t>AUSENCIA, ATRESIA Y ESTENOSIS CONGENITA DEL YEYUNO</t>
  </si>
  <si>
    <t>Q412</t>
  </si>
  <si>
    <t>AUSENCIA, ATRESIA Y ESTENOSIS CONGENITA DEL ILEON</t>
  </si>
  <si>
    <t>Q418</t>
  </si>
  <si>
    <t>AUSENCIA, ATRESIA Y ESTENOSIS CONGENITA DE OTRAS PARTES ESPECIFICADAS DEL INTESTINO DELGADO</t>
  </si>
  <si>
    <t>Q419</t>
  </si>
  <si>
    <t>AUSENCIA, ATRESIA Y ESTENOSIS CONGENITA DEL INTESTINO DELGADO, PARTE NO ESPECIFICADA</t>
  </si>
  <si>
    <t>Q420</t>
  </si>
  <si>
    <t>AUSENCIA, ATRESIA Y ESTENOSIS CONGENITA DEL RECTO, CON FISTULA</t>
  </si>
  <si>
    <t>Q421</t>
  </si>
  <si>
    <t>AUSENCIA, ATRESIA Y ESTENOSIS CONGENITA DEL RECTO, SIN FISTULA</t>
  </si>
  <si>
    <t>Q422</t>
  </si>
  <si>
    <t>AUSENCIA, ATRESIA Y ESTENOSIS CONGENITA DEL ANO, CON FISTULA</t>
  </si>
  <si>
    <t>Q423</t>
  </si>
  <si>
    <t>AUSENCIA, ATRESIA Y ESTENOSIS CONGENITA DEL ANO, SIN FISTULA</t>
  </si>
  <si>
    <t>Q428</t>
  </si>
  <si>
    <t>AUSENCIA, ATRESIA Y ESTENOSIS CONGENITA DE OTRAS PARTES DEL INTESTINO GRUESO</t>
  </si>
  <si>
    <t>Q429</t>
  </si>
  <si>
    <t>AUSENCIA, ATRESIA Y ESTENOSIS CONGENITA DEL INTESTINO GRUESO, PARTE NO ESPECIFICADA</t>
  </si>
  <si>
    <t>Q430</t>
  </si>
  <si>
    <t>DIVERTICULO DE MECKEL</t>
  </si>
  <si>
    <t>Q431</t>
  </si>
  <si>
    <t>ENFERMEDAD DE HIRSCHSPRUNG</t>
  </si>
  <si>
    <t>Q432</t>
  </si>
  <si>
    <t>OTROS TRASTORNOS FUNCIONALES CONGENITOS DEL COLON</t>
  </si>
  <si>
    <t>Q433</t>
  </si>
  <si>
    <t>MALFORMACIONES CONGENITAS DE LA FIJACION DEL INTESTINO</t>
  </si>
  <si>
    <t>Q434</t>
  </si>
  <si>
    <t>DUPLICACION DEL INTESTINO</t>
  </si>
  <si>
    <t>Q435</t>
  </si>
  <si>
    <t>ANO ECTOPICO</t>
  </si>
  <si>
    <t>Q436</t>
  </si>
  <si>
    <t>FISTULA CONGENITA DEL RECTO Y DEL ANO</t>
  </si>
  <si>
    <t>Q437</t>
  </si>
  <si>
    <t>PERSISTENCIA DE LA CLOACA</t>
  </si>
  <si>
    <t>Q438</t>
  </si>
  <si>
    <t>OTRAS MALFORMACIONES CONGENITAS DEL INTESTINO, NO ESPECIFICADAS</t>
  </si>
  <si>
    <t>Q439</t>
  </si>
  <si>
    <t>MALFORMACION CONGENITA DEL INTESTINO, NO ESPECIFICADA</t>
  </si>
  <si>
    <t>Q440</t>
  </si>
  <si>
    <t>AGENESIA, APLASIA E HIPOPLASIA DE LA VESICULA BILIAR</t>
  </si>
  <si>
    <t>Q441</t>
  </si>
  <si>
    <t>OTRAS MALFORMACIONES CONGENITAS DE LA VESICULA BILIAR</t>
  </si>
  <si>
    <t>Q442</t>
  </si>
  <si>
    <t>ATRESIA DE LOS CONDUCTOS BILIARES</t>
  </si>
  <si>
    <t>Q443</t>
  </si>
  <si>
    <t>ESTRECHEZ Y ESTENOSIS CONGENITA DE LOS CONDUCTOS BILIARES</t>
  </si>
  <si>
    <t>Q444</t>
  </si>
  <si>
    <t>QUISTE DEL COLEDOCO</t>
  </si>
  <si>
    <t>Q445</t>
  </si>
  <si>
    <t>OTRAS MALFORMACIONES CONGENITAS DE LOS CONDUCTOS BILIARES</t>
  </si>
  <si>
    <t>Q446</t>
  </si>
  <si>
    <t>ENFERMEDAD QUISTICA DEL HIGADO</t>
  </si>
  <si>
    <t>Q447</t>
  </si>
  <si>
    <t>OTRAS MALFORMACIONES CONGENITAS DEL HIGADO</t>
  </si>
  <si>
    <t>Q450</t>
  </si>
  <si>
    <t>AGENESIA, APLASIA E HIPOPLASIA DEL PANCREAS</t>
  </si>
  <si>
    <t>Q451</t>
  </si>
  <si>
    <t>PANCREAS ANULAR</t>
  </si>
  <si>
    <t>Q452</t>
  </si>
  <si>
    <t>QUISTE CONGENITO DEL PANCREAS</t>
  </si>
  <si>
    <t>Q453</t>
  </si>
  <si>
    <t>OTRAS MALFORMACIONES CONGENITAS DEL PANCREAS Y DEL CONDUCTO PANCREATICO</t>
  </si>
  <si>
    <t>Q458</t>
  </si>
  <si>
    <t>OTRAS MALFORMACIONES CONGENITAS DEL SISTEMA DIGESTIVO, ESPECIFICADAS</t>
  </si>
  <si>
    <t>Q459</t>
  </si>
  <si>
    <t>MALFORMACION CONGENITA DEL SISTEMA DIGESTIVO, NO ESPECIFICADA</t>
  </si>
  <si>
    <t>Q500</t>
  </si>
  <si>
    <t>AUSENCIA CONGENITA DEL OVARIO</t>
  </si>
  <si>
    <t>Q501</t>
  </si>
  <si>
    <t>QUISTE EN DESARROLLO DEL OVARIO</t>
  </si>
  <si>
    <t>Q502</t>
  </si>
  <si>
    <t>TORSION CONGENITA DEL OVARIO</t>
  </si>
  <si>
    <t>Q503</t>
  </si>
  <si>
    <t>OTRAS MALFORMACIONES CONGENITAS DE LOS OVARIOS</t>
  </si>
  <si>
    <t>Q504</t>
  </si>
  <si>
    <t>QUISTE EMBRIONARIO DE LA TROMPA DE FALOPIO</t>
  </si>
  <si>
    <t>Q505</t>
  </si>
  <si>
    <t>QUISTE EMBRIONARIO DEL LIGAMENTO ANCHO</t>
  </si>
  <si>
    <t>Q506</t>
  </si>
  <si>
    <t>OTRAS MALFORMACIONES CONGENITAS DE LA TROMPA DE FALOPIO Y DEL LIGAMENTO ANCHO</t>
  </si>
  <si>
    <t>Q510</t>
  </si>
  <si>
    <t>AGENESIA Y APLASIA DEL UTERO</t>
  </si>
  <si>
    <t>Q511</t>
  </si>
  <si>
    <t>DUPLICACION DEL UTERO CON DUPLICACION DEL CUELLO UTERINO Y DE LA VAGINA</t>
  </si>
  <si>
    <t>Q512</t>
  </si>
  <si>
    <t>OTRA DUPLICACION DEL UTERO</t>
  </si>
  <si>
    <t>Q513</t>
  </si>
  <si>
    <t>UTERO BICORNE</t>
  </si>
  <si>
    <t>Q514</t>
  </si>
  <si>
    <t>UTERO UNICORNE</t>
  </si>
  <si>
    <t>Q515</t>
  </si>
  <si>
    <t>AGENESIA Y APLASIA DEL CUELLO UTERINO</t>
  </si>
  <si>
    <t>Q516</t>
  </si>
  <si>
    <t>QUISTE EMBRIONARIO DL CUELLO UTERINO</t>
  </si>
  <si>
    <t>Q517</t>
  </si>
  <si>
    <t>FISTULA CONGENITA ENTRE EL UTERO Y EL TRACTO DIGESTIVO Y URINARIO</t>
  </si>
  <si>
    <t>Q518</t>
  </si>
  <si>
    <t>OTRA MALFORMACIONES CONGENITAS DEL UTERO Y DEL CUELLO UTERINO</t>
  </si>
  <si>
    <t>Q519</t>
  </si>
  <si>
    <t>MALFORMACION CONGENITA DEL UTERO Y DEL CUELLO UTERINO, NO ESPECIFICADA</t>
  </si>
  <si>
    <t>Q520</t>
  </si>
  <si>
    <t>AUSENCIA CONGENITA DE LA VAGINA</t>
  </si>
  <si>
    <t>Q521</t>
  </si>
  <si>
    <t>DUPLICACION DE LA VAGINA</t>
  </si>
  <si>
    <t>Q522</t>
  </si>
  <si>
    <t>FISTULA RECTOVAGINAL CONGENITA</t>
  </si>
  <si>
    <t>Q523</t>
  </si>
  <si>
    <t>HIMEN IMPERFORADO</t>
  </si>
  <si>
    <t>Q524</t>
  </si>
  <si>
    <t>OTRAS MALFORMACIONES CONGENITAS DE LA VAGINA</t>
  </si>
  <si>
    <t>Q525</t>
  </si>
  <si>
    <t>FUSION DE LABIOS DE LA VULVA</t>
  </si>
  <si>
    <t>Q526</t>
  </si>
  <si>
    <t>MALFORMACION CONGENITA DEL CLITORIS</t>
  </si>
  <si>
    <t>Q527</t>
  </si>
  <si>
    <t>OTRAS MALFORMACIONES CONGENITAS DE LA VULVA</t>
  </si>
  <si>
    <t>Q528</t>
  </si>
  <si>
    <t>OTRAS MALFORMACIONES CONGENITAS DE LOS ORGANOS GENITALES FEMENINOS, ESPECIFICADAS</t>
  </si>
  <si>
    <t>Q529</t>
  </si>
  <si>
    <t>MALFORMACION CONGENITA DE LOS GENITALES FEMENINOS, NO ESPECIFICADA</t>
  </si>
  <si>
    <t>Q530</t>
  </si>
  <si>
    <t>ECTOPIA TESTICULAR</t>
  </si>
  <si>
    <t>Q531</t>
  </si>
  <si>
    <t>TESTICULO NO DESCENDIDO, UNILATERAL</t>
  </si>
  <si>
    <t>Q532</t>
  </si>
  <si>
    <t>TESTICULO NO DESCENDIDO, BILATERAL</t>
  </si>
  <si>
    <t>Q539</t>
  </si>
  <si>
    <t>TESTICULO NO DESCENDIDO, SIN OTRA ESPECIFICACION</t>
  </si>
  <si>
    <t>Q540</t>
  </si>
  <si>
    <t>HIPOSPADIAS DEL GLANDE</t>
  </si>
  <si>
    <t>Q541</t>
  </si>
  <si>
    <t>HIPOSPADIAS PENEANA</t>
  </si>
  <si>
    <t>Q542</t>
  </si>
  <si>
    <t>HIPOSPADIAS PENOSCROTAL</t>
  </si>
  <si>
    <t>Q543</t>
  </si>
  <si>
    <t>HIPOSPADIAS PERINEAL</t>
  </si>
  <si>
    <t>Q544</t>
  </si>
  <si>
    <t>ENCORDAMIENTO CONGENITO DEL PENE</t>
  </si>
  <si>
    <t>Q548</t>
  </si>
  <si>
    <t>OTRAS HIPOSPADIAS</t>
  </si>
  <si>
    <t>Q549</t>
  </si>
  <si>
    <t>HIPOSPADIAS, NO ESPECIFICADA</t>
  </si>
  <si>
    <t>Q550</t>
  </si>
  <si>
    <t>AUSENCIA Y APLASIA DEL TESTICULO</t>
  </si>
  <si>
    <t>Q551</t>
  </si>
  <si>
    <t>HIPOPLASIA DEL TESTICULO Y DEL ESCROTO</t>
  </si>
  <si>
    <t>Q552</t>
  </si>
  <si>
    <t>OTRAS MALFORMACIONES CONGENITAS DE LOS TESTICULOS Y DEL ESCROTO</t>
  </si>
  <si>
    <t>Q553</t>
  </si>
  <si>
    <t>ATRESIA DEL CONDUCTO DEFERENTE</t>
  </si>
  <si>
    <t>Q554</t>
  </si>
  <si>
    <t>OTRAS MALFORMACIONES CONGENITAS DE LOS CONDUCTOS DEFERENTES, DEL EPIDIDIMO, DE LAS VESICULAS SEMINALES Y DE LA PROSTATA</t>
  </si>
  <si>
    <t>Q555</t>
  </si>
  <si>
    <t>APLASIA Y AUSENCIA CONGENITA DEL PENE</t>
  </si>
  <si>
    <t>Q556</t>
  </si>
  <si>
    <t>OTRAS MALFORMACIONES CONGENITAS DEL PENE</t>
  </si>
  <si>
    <t>Q558</t>
  </si>
  <si>
    <t>OTRAS MALFORMACIONES CONGENITAS DE LOS ORGANOS GENITALES MASCULINOS, ESPECIFICADAS</t>
  </si>
  <si>
    <t>Q559</t>
  </si>
  <si>
    <t>MALFORMACION CONGENITA DE LOS ORGANOS GENITALES MASCULINOS, NO ESPECIFICADA</t>
  </si>
  <si>
    <t>Q560</t>
  </si>
  <si>
    <t>HERMAFRODITISMO, NO CLASIFICADO EN OTRA PARTE</t>
  </si>
  <si>
    <t>Q561</t>
  </si>
  <si>
    <t>SEUDOHERMAFRODITISMO MASCULINO, NO CLASIFICADO EN OTRA PARTE</t>
  </si>
  <si>
    <t>Q562</t>
  </si>
  <si>
    <t>SEUDOHERMAFRODITISMO FEMENINO, NO CLASIFICADO EN OTRA PARTE</t>
  </si>
  <si>
    <t>Q563</t>
  </si>
  <si>
    <t>SEUDOHERMAFRODITISMO, NO ESPECIFICADO</t>
  </si>
  <si>
    <t>Q564</t>
  </si>
  <si>
    <t>SEXO INDETERMINADO, SIN OTRA ESPECIFICACION</t>
  </si>
  <si>
    <t>Q600</t>
  </si>
  <si>
    <t>AGENESIA RENAL, UNILATERAL</t>
  </si>
  <si>
    <t>Q601</t>
  </si>
  <si>
    <t>AGENESIA RENAL, BILATERAL</t>
  </si>
  <si>
    <t>Q602</t>
  </si>
  <si>
    <t>AGENESIA RENAL, SIN OTRA ESPECIFICACIÓN</t>
  </si>
  <si>
    <t>Q603</t>
  </si>
  <si>
    <t>HIPOPLASIA RENAL, UNILATERAL</t>
  </si>
  <si>
    <t>Q604</t>
  </si>
  <si>
    <t>HIPOPLASIA RENAL, BILATERAL</t>
  </si>
  <si>
    <t>Q605</t>
  </si>
  <si>
    <t>HIPOPLASIA RENAL, NO ESPECIFICADA</t>
  </si>
  <si>
    <t>Q606</t>
  </si>
  <si>
    <t>SINDROME DE POTTER</t>
  </si>
  <si>
    <t>Q610</t>
  </si>
  <si>
    <t>QUISTE RENAL SOLITARIO CONGENITO</t>
  </si>
  <si>
    <t>Q611</t>
  </si>
  <si>
    <t>RIÑON POLIQUISTICO, TIPO INFANTIL</t>
  </si>
  <si>
    <t>Q612</t>
  </si>
  <si>
    <t>RIÑON POLIQUISTICO, TIPO ADULTO</t>
  </si>
  <si>
    <t>Q613</t>
  </si>
  <si>
    <t>RIÑON POLIQUISTICO, TIPO NO ESPECIFICADO</t>
  </si>
  <si>
    <t>Q614</t>
  </si>
  <si>
    <t>DISPLASIA RENAL</t>
  </si>
  <si>
    <t>Q615</t>
  </si>
  <si>
    <t>RIÑON QUISTICO MEDULAR</t>
  </si>
  <si>
    <t>Q618</t>
  </si>
  <si>
    <t>OTRAS ENFERMEDADES RENALES QUISTICAS</t>
  </si>
  <si>
    <t>Q619</t>
  </si>
  <si>
    <t>ENFERMEDAD QUISTICA DEL RIÑON, NO ESPECIFICADA</t>
  </si>
  <si>
    <t>Q620</t>
  </si>
  <si>
    <t>HIDRONEFROSIS CONGENITA</t>
  </si>
  <si>
    <t>Q621</t>
  </si>
  <si>
    <t>ATRESIA Y ESTENOSIS DEL URETER</t>
  </si>
  <si>
    <t>Q622</t>
  </si>
  <si>
    <t>MEGALOURETER CONGENITO</t>
  </si>
  <si>
    <t>Q623</t>
  </si>
  <si>
    <t>OTROS DEFECTOS OBSTRUCTIVOS DE LA PELVIS RENAL Y DEL URETER</t>
  </si>
  <si>
    <t>Q624</t>
  </si>
  <si>
    <t>AGENESIA DEL URETER</t>
  </si>
  <si>
    <t>Q625</t>
  </si>
  <si>
    <t>DUPLICACION DEL URETER</t>
  </si>
  <si>
    <t>Q626</t>
  </si>
  <si>
    <t>MALA POSICION DEL URETER</t>
  </si>
  <si>
    <t>Q627</t>
  </si>
  <si>
    <t>REFLUJO VESICO-URETERO-RENAL CONGENITO</t>
  </si>
  <si>
    <t>Q628</t>
  </si>
  <si>
    <t>OTRAS MALFORMACIONES CONGENITAS DEL URETER</t>
  </si>
  <si>
    <t>Q630</t>
  </si>
  <si>
    <t>RIÑON SUPERNUMERARIO</t>
  </si>
  <si>
    <t>Q631</t>
  </si>
  <si>
    <t>RIÑON LOBULADO, FUSIONADO Y EN HERRADURA</t>
  </si>
  <si>
    <t>Q632</t>
  </si>
  <si>
    <t>RIÑON ECTOPICO</t>
  </si>
  <si>
    <t>Q633</t>
  </si>
  <si>
    <t>HIPERPLASIA RENAL Y RIÑON GIGANTE</t>
  </si>
  <si>
    <t>Q638</t>
  </si>
  <si>
    <t>OTRAS MALFORMACIONES CONGENITAS DEL RIÑON, ESPECIFICADAS</t>
  </si>
  <si>
    <t>Q639</t>
  </si>
  <si>
    <t>MALFORMACION CONGENITA DEL RIÑON, NO ESPECIFICADA</t>
  </si>
  <si>
    <t>Q640</t>
  </si>
  <si>
    <t>EPISPADIAS</t>
  </si>
  <si>
    <t>Q641</t>
  </si>
  <si>
    <t>EXTROFIA DE LA VEJIGA URINARIA</t>
  </si>
  <si>
    <t>Q642</t>
  </si>
  <si>
    <t>VALVULAS URETRALES POSTERIORES CONGENITAS</t>
  </si>
  <si>
    <t>Q643</t>
  </si>
  <si>
    <t>OTRAS ATRESIAS Y ESTENOSIS DE LA URETRA Y DEL CUELLO DE LA VEJIGA</t>
  </si>
  <si>
    <t>Q644</t>
  </si>
  <si>
    <t>MALFORMACION DEL URACO</t>
  </si>
  <si>
    <t>Q645</t>
  </si>
  <si>
    <t>AUSENCIA CONGENITA DE LA VEJIGA Y DE LA URETRA</t>
  </si>
  <si>
    <t>Q646</t>
  </si>
  <si>
    <t>DIVERTICULO CONGENITO DE LA VEJIGA</t>
  </si>
  <si>
    <t>Q647</t>
  </si>
  <si>
    <t>OTRAS MALFORMACIONES CONGENITAS DE LA VEJIGA Y DE LA URETRA</t>
  </si>
  <si>
    <t>Q648</t>
  </si>
  <si>
    <t>OTRAS MALFORMACIONES CONGENITAS DEL APARATO URINARIO, ESPECIFICADAS</t>
  </si>
  <si>
    <t>Q649</t>
  </si>
  <si>
    <t>MALFORMACION CONGENITA DEL APARATO URINARIO, NO ESPECIFICADA</t>
  </si>
  <si>
    <t>Q650</t>
  </si>
  <si>
    <t>LUXACION CONGENITA DE LA CADERA, UNILATERAL</t>
  </si>
  <si>
    <t>Q651</t>
  </si>
  <si>
    <t>LUXACION CONGENITA DE LA CADERA, BILATERAL</t>
  </si>
  <si>
    <t>Q652</t>
  </si>
  <si>
    <t>LUXACION CONGENITA DE LA CADERA, NO ESPECIFICADA</t>
  </si>
  <si>
    <t>Q653</t>
  </si>
  <si>
    <t>SUBLUXACION CONGENITA DE LA CADERA, UNILATERAL</t>
  </si>
  <si>
    <t>Q654</t>
  </si>
  <si>
    <t>SUBLUXACION CONGENITA DE LA CADERA, BILATERAL</t>
  </si>
  <si>
    <t>Q655</t>
  </si>
  <si>
    <t>SUBLUXACION CONGENITA DE LA CADERA, NO ESPECIFICADA</t>
  </si>
  <si>
    <t>Q656</t>
  </si>
  <si>
    <t>CADERA INESTABLE</t>
  </si>
  <si>
    <t>Q658</t>
  </si>
  <si>
    <t>OTRAS DEFORMIDADES CONGENITAS DE LA CADERA</t>
  </si>
  <si>
    <t>Q659</t>
  </si>
  <si>
    <t>DEFORMIDAD CONGENITA DE LA CADERA, NO ESPECIFICADA</t>
  </si>
  <si>
    <t>Q660</t>
  </si>
  <si>
    <t>TALIPES EQUINOVARUS</t>
  </si>
  <si>
    <t>Q661</t>
  </si>
  <si>
    <t>TALIPES CALCANEOVARUS</t>
  </si>
  <si>
    <t>Q662</t>
  </si>
  <si>
    <t>METATARSUS VARUS</t>
  </si>
  <si>
    <t>Q663</t>
  </si>
  <si>
    <t>OTRAS DEFORMIDADES VARUS CONGENITAS DE LOS PIES</t>
  </si>
  <si>
    <t>Q664</t>
  </si>
  <si>
    <t>TALIPES CALCANEOVALGUS</t>
  </si>
  <si>
    <t>Q665</t>
  </si>
  <si>
    <t>PIE PLANO CONGENITO</t>
  </si>
  <si>
    <t>Q666</t>
  </si>
  <si>
    <t>OTRAS DEFORMIDADES VALGUS CONGENITAS DE LOS PIES</t>
  </si>
  <si>
    <t>Q667</t>
  </si>
  <si>
    <t>PIE CAVUS</t>
  </si>
  <si>
    <t>Q668</t>
  </si>
  <si>
    <t>OTRAS DEFORMIDADES CONGENITAS DE LOS PIES</t>
  </si>
  <si>
    <t>Q669</t>
  </si>
  <si>
    <t>DEFORMIDAD CONGENITA DE LOS PIES, NO ESPECIFICADA</t>
  </si>
  <si>
    <t>Q670</t>
  </si>
  <si>
    <t>ASIMETRIA FACIAL</t>
  </si>
  <si>
    <t>Q671</t>
  </si>
  <si>
    <t>FACIES COMPRIMIDA</t>
  </si>
  <si>
    <t>Q672</t>
  </si>
  <si>
    <t>DOLICOCEFALIA</t>
  </si>
  <si>
    <t>Q673</t>
  </si>
  <si>
    <t>PLAGIOCEFALIA</t>
  </si>
  <si>
    <t>Q674</t>
  </si>
  <si>
    <t>OTRAS DEFORMIDADES CONGENITAS DEL CRANEO, DE LA CARA Y DE LA MANDIBULA</t>
  </si>
  <si>
    <t>Q675</t>
  </si>
  <si>
    <t>DEFORMIDAD CONGENITA DE LA COLUMNA VERTEBRAL</t>
  </si>
  <si>
    <t>Q676</t>
  </si>
  <si>
    <t>TORAX EXCAVADO</t>
  </si>
  <si>
    <t>Q677</t>
  </si>
  <si>
    <t>TORAX EN QUILLA</t>
  </si>
  <si>
    <t>Q678</t>
  </si>
  <si>
    <t>OTRAS DEFORMIDADES CONGENITAS DEL TORAX</t>
  </si>
  <si>
    <t>Q680</t>
  </si>
  <si>
    <t>DEFORMIDAD CONGENITA DEL MUSCULO ESTERNOCLEIDOMASTOIDEO</t>
  </si>
  <si>
    <t>Q681</t>
  </si>
  <si>
    <t>DEFORMIDAD CONGENITA DE LA MANO</t>
  </si>
  <si>
    <t>Q682</t>
  </si>
  <si>
    <t>DEFORMIDAD CONGENITA DE LA RODILLA</t>
  </si>
  <si>
    <t>Q683</t>
  </si>
  <si>
    <t>CURVATURA CONGENITA DEL FEMUR</t>
  </si>
  <si>
    <t>Q684</t>
  </si>
  <si>
    <t>CURVATURA CONGENITA DE LA TIBIA Y EL PERONE</t>
  </si>
  <si>
    <t>Q685</t>
  </si>
  <si>
    <t>CURVATURA CONGENITA DE HUESO(S) LARGO(S) DEL MIEMBRO INFERIOR, SIN OTRA ESPECIFICACION</t>
  </si>
  <si>
    <t>Q688</t>
  </si>
  <si>
    <t>OTRAS DEFORMIDADES CONGENITAS OSTEOMUSCULARES, ESPECIFICADAS</t>
  </si>
  <si>
    <t>Q690</t>
  </si>
  <si>
    <t>DEDO(S) SUPERNUMERARIO(S) DE LA MANO</t>
  </si>
  <si>
    <t>Q691</t>
  </si>
  <si>
    <t>PULGAR(ES) SUPERNUMERARIO(S)</t>
  </si>
  <si>
    <t>Q692</t>
  </si>
  <si>
    <t>DEDO(S) SUPERNUMERARIO(S) DEL PIE</t>
  </si>
  <si>
    <t>Q699</t>
  </si>
  <si>
    <t>POLIDACTILIA, NO ESPECIFICADA</t>
  </si>
  <si>
    <t>Q700</t>
  </si>
  <si>
    <t>FUSION DE LOS DEDOS DE LA MANO</t>
  </si>
  <si>
    <t>Q701</t>
  </si>
  <si>
    <t>MEMBRANA INTERDIGITAL DE LA MANO</t>
  </si>
  <si>
    <t>Q702</t>
  </si>
  <si>
    <t>FUSION DE LOS DEDOS DEL PIE</t>
  </si>
  <si>
    <t>Q703</t>
  </si>
  <si>
    <t>MEMBRANA INTERDIGITAL DEL PIE</t>
  </si>
  <si>
    <t>Q704</t>
  </si>
  <si>
    <t>POLISINDACTILIA</t>
  </si>
  <si>
    <t>Q709</t>
  </si>
  <si>
    <t>SINDACTILIA, NO ESPECIFICADA</t>
  </si>
  <si>
    <t>Q710</t>
  </si>
  <si>
    <t>AUSENCIA CONGENITA COMPLETA DEL (DE LOS) MIEMBRO(S) SUPERIOR(ES)</t>
  </si>
  <si>
    <t>Q711</t>
  </si>
  <si>
    <t>AUSENCIA CONGENITA DEL BRAZO Y DEL ANTEBRAZO CON PRESENCIA DE LA MANO</t>
  </si>
  <si>
    <t>Q712</t>
  </si>
  <si>
    <t>AUSENCIA CONGENITA DEL ANTEBRAZO Y DE LA MANO</t>
  </si>
  <si>
    <t>Q713</t>
  </si>
  <si>
    <t>AUSENCIA CONGENITA DE LA MANO Y EL (LOS) DEDO(S)</t>
  </si>
  <si>
    <t>Q714</t>
  </si>
  <si>
    <t>DEFECTO POR REDUCCION LONGITUDINAL DEL RADIO</t>
  </si>
  <si>
    <t>Q715</t>
  </si>
  <si>
    <t>DEFECTO POR REDUCCION LONGITUDINAL DEL CUBITO</t>
  </si>
  <si>
    <t>Q716</t>
  </si>
  <si>
    <t>MANO EN PINZA DE LANGOSTA</t>
  </si>
  <si>
    <t>Q718</t>
  </si>
  <si>
    <t>OTROS DEFECTOS POR REDUCCION DEL (DE LOS) MIEMBRO(S) SUPERIOR(ES)</t>
  </si>
  <si>
    <t>Q719</t>
  </si>
  <si>
    <t>DEFECTO POR REDUCCION DEL MIEMBRO SUPERIOR, NO ESPECIFICADO</t>
  </si>
  <si>
    <t>Q720</t>
  </si>
  <si>
    <t>AUSENCIA CONGENITA COMPLETA DEL (DE LOS) MIEMBRO(S) INFERIOR(ES)</t>
  </si>
  <si>
    <t>Q721</t>
  </si>
  <si>
    <t>AUSENCIA CONGENITA DEL MUSLO Y DE LA PIERNA CON PRESENCIA DEL PIE</t>
  </si>
  <si>
    <t>Q722</t>
  </si>
  <si>
    <t>AUSENCIA CONGENITA DE LA PIERNA Y DEL PIE</t>
  </si>
  <si>
    <t>Q723</t>
  </si>
  <si>
    <t>AUSENCIA CONGENITA DEL PIE Y DEDO(S) DEL PIE</t>
  </si>
  <si>
    <t>Q724</t>
  </si>
  <si>
    <t>DEFECTO POR REDUCCION LONGITUDINAL DEL FEMUR</t>
  </si>
  <si>
    <t>Q725</t>
  </si>
  <si>
    <t>DEFECTO POR REDUCCION LONGITUDINAL DE LA TIBIA</t>
  </si>
  <si>
    <t>Q726</t>
  </si>
  <si>
    <t>DEFECTO POR REDUCCION LONGITUDINAL DEL PERONE</t>
  </si>
  <si>
    <t>Q727</t>
  </si>
  <si>
    <t>PIE HENDIDO</t>
  </si>
  <si>
    <t>Q728</t>
  </si>
  <si>
    <t>OTROS DEFECTOS POR REDUCCION DEL (DE LOS) MIEMBRO(S) INFERIOR(ES)</t>
  </si>
  <si>
    <t>Q729</t>
  </si>
  <si>
    <t>DEFECTO POR REDUCCION DEL MIEMBRO INFERIOR, NO ESPECIFICADO</t>
  </si>
  <si>
    <t>Q730</t>
  </si>
  <si>
    <t>AUSENCIA COMPLETA DE MIEMBRO(S) NO ESPECIFICADO(S)</t>
  </si>
  <si>
    <t>Q731</t>
  </si>
  <si>
    <t>FOCOMELIA, MIEMBRO(S) NO ESPECIFICADO(S)</t>
  </si>
  <si>
    <t>Q738</t>
  </si>
  <si>
    <t>OTROS DEFECTOS POR REDUCCION DE MIEMBRO(S) NO ESPECIFICADO(S)</t>
  </si>
  <si>
    <t>Q740</t>
  </si>
  <si>
    <t>OTRAS MALFORMACIONES CONGENITAS DE (DE LOS) MIEMBRO(S) SUPERIOR(ES), INCLUIDA LA CINTURA ESCAPULAR</t>
  </si>
  <si>
    <t>Q741</t>
  </si>
  <si>
    <t>MALFORMACION CONGENITA DE LA RODILLA</t>
  </si>
  <si>
    <t>Q742</t>
  </si>
  <si>
    <t>OTRAS MALFORMACIONES CONGENITAS DEL (DE LOS) MIEMBRO(S) INFERIOR(ES), INCLUIDA LA CINTURA PELVIANA</t>
  </si>
  <si>
    <t>Q743</t>
  </si>
  <si>
    <t>ARTROGRIPOSIS MULTIPLE CONGENITA</t>
  </si>
  <si>
    <t>Q748</t>
  </si>
  <si>
    <t>OTRAS MALFORMACIONES CONGENITAS ESPECIFICADAS DEL (DE LOS) MIEMBRO(S)</t>
  </si>
  <si>
    <t>Q749</t>
  </si>
  <si>
    <t>MALFORMACION CONGENITA DE MIEMBRO(S), NO ESPECIFICADA</t>
  </si>
  <si>
    <t>Q750</t>
  </si>
  <si>
    <t>CRANEOSINOSTOSIS</t>
  </si>
  <si>
    <t>Q751</t>
  </si>
  <si>
    <t>DISOSTOSIS CRANEOFACIAL</t>
  </si>
  <si>
    <t>Q752</t>
  </si>
  <si>
    <t>HIPERTELORISMO</t>
  </si>
  <si>
    <t>Q753</t>
  </si>
  <si>
    <t>MACROCEFALIA</t>
  </si>
  <si>
    <t>Q754</t>
  </si>
  <si>
    <t>DISOSTOSIS MAXILOFACIAL</t>
  </si>
  <si>
    <t>Q755</t>
  </si>
  <si>
    <t>DISOSTOSIS OCULOMAXILAR</t>
  </si>
  <si>
    <t>Q758</t>
  </si>
  <si>
    <t>OTRAS MALFORMACIONES CONGENITAS ESPECIFICADAS DE LOS HUESOS DEL CRANEO Y DE LA CARA</t>
  </si>
  <si>
    <t>Q759</t>
  </si>
  <si>
    <t>MALFORMACION CONGENITA NO ESPECIFICADA DE LOS HUESOS DEL CRANEO Y DE LA CARA</t>
  </si>
  <si>
    <t>Q760</t>
  </si>
  <si>
    <t>ESPINA BIFIDA OCULTA</t>
  </si>
  <si>
    <t>Q761</t>
  </si>
  <si>
    <t>SINDROME DE KLIPPEL-FEIL</t>
  </si>
  <si>
    <t>Q762</t>
  </si>
  <si>
    <t>ESPONDILOLISTESIS CONGENITA</t>
  </si>
  <si>
    <t>Q763</t>
  </si>
  <si>
    <t>ESCOLIOSIS CONGENITA DEBIDA A MALFORMACION CONGENITA OSEA</t>
  </si>
  <si>
    <t>Q764</t>
  </si>
  <si>
    <t>OTRA MALFORMACION CONGENITA DE LA COLUMNA VERTEBRAL, NO ASOCIADA CON ESCOLIOSIS</t>
  </si>
  <si>
    <t>Q765</t>
  </si>
  <si>
    <t>COSTILLA CERVICAL</t>
  </si>
  <si>
    <t>Q766</t>
  </si>
  <si>
    <t>OTRAS MALFORMACIONES CONGENITAS DE LAS COSTILLAS</t>
  </si>
  <si>
    <t>Q767</t>
  </si>
  <si>
    <t>MALFORMACION CONGENITA DEL ESTERNON</t>
  </si>
  <si>
    <t>Q768</t>
  </si>
  <si>
    <t>OTRAS MALFORMACIONES CONGENITAS DEL TORAX OSEO</t>
  </si>
  <si>
    <t>Q769</t>
  </si>
  <si>
    <t>MALFORMACION CONGENITA DEL TORAX OSEO, NO ESPECIFICADA</t>
  </si>
  <si>
    <t>Q770</t>
  </si>
  <si>
    <t>ACONDROGENESIS</t>
  </si>
  <si>
    <t>Q771</t>
  </si>
  <si>
    <t>ENANISMO TANATOFORICO</t>
  </si>
  <si>
    <t>Q772</t>
  </si>
  <si>
    <t>SINDROME DE COSTILLA CORTA</t>
  </si>
  <si>
    <t>Q773</t>
  </si>
  <si>
    <t>CONDRODISPLASIA PUNCTATA</t>
  </si>
  <si>
    <t>Q774</t>
  </si>
  <si>
    <t>ACONDROPLASIA</t>
  </si>
  <si>
    <t>Q775</t>
  </si>
  <si>
    <t>DISPLASIA DISTROFICA</t>
  </si>
  <si>
    <t>Q776</t>
  </si>
  <si>
    <t>DISPLASIA CONDROECTODERMICA</t>
  </si>
  <si>
    <t>Q777</t>
  </si>
  <si>
    <t>DISPLASIA ESPONDILOEPIFISARIA</t>
  </si>
  <si>
    <t>Q778</t>
  </si>
  <si>
    <t>OTRAS OSTEOCONDRODISPLASIAS CON DEFECTOS DEL CRECIMIENTO DE LOS HUESOS LARGOS Y DE LA COLUMNA VERTEBRAL</t>
  </si>
  <si>
    <t>Q779</t>
  </si>
  <si>
    <t>OSTEOCONDRODISPLASIA CON DEFECTOS DEL CRECIMIENTO DE LOS HUESOS LARGOS Y DE LA COLUMNA VERTEBRAL, SIN OTRA ESPECIFICACION</t>
  </si>
  <si>
    <t>Q780</t>
  </si>
  <si>
    <t>OSTEOGENESIS IMPERFECTA</t>
  </si>
  <si>
    <t>Q781</t>
  </si>
  <si>
    <t>DISPLASIA POLIOSTOTICA FIBROSA</t>
  </si>
  <si>
    <t>Q782</t>
  </si>
  <si>
    <t>OSTEOPETROSIS</t>
  </si>
  <si>
    <t>Q783</t>
  </si>
  <si>
    <t>DISPLASIA DIAFISARIA PROGRESIVA</t>
  </si>
  <si>
    <t>Q784</t>
  </si>
  <si>
    <t>ENCONDROMATOSIS</t>
  </si>
  <si>
    <t>Q785</t>
  </si>
  <si>
    <t>DISPLASIA METAFISARIA</t>
  </si>
  <si>
    <t>Q786</t>
  </si>
  <si>
    <t>EXOSTOSIS CONGENITA MULTIPLE</t>
  </si>
  <si>
    <t>Q788</t>
  </si>
  <si>
    <t>OTRAS OSTEOCONDRODISPLASIAS ESPECIFICADAS</t>
  </si>
  <si>
    <t>Q789</t>
  </si>
  <si>
    <t>OSTEOCONDRODISPLASIA, NO ESPECIFICADA</t>
  </si>
  <si>
    <t>Q790</t>
  </si>
  <si>
    <t>HERNIA DIAFRAGMATICA CONGENITA</t>
  </si>
  <si>
    <t>Q791</t>
  </si>
  <si>
    <t>OTRAS MALFORMACIONES CONGENITAS DEL DIAFRAGMA</t>
  </si>
  <si>
    <t>Q792</t>
  </si>
  <si>
    <t>EXONFALOS</t>
  </si>
  <si>
    <t>Q793</t>
  </si>
  <si>
    <t>GASTROSQUISIS</t>
  </si>
  <si>
    <t>Q794</t>
  </si>
  <si>
    <t>SINDROME DEL ABDOMEN EN CIRUELA PASA</t>
  </si>
  <si>
    <t>Q795</t>
  </si>
  <si>
    <t>OTRAS MALFORMACIONES CONGENITAS DE LA PARED ABDOMINAL</t>
  </si>
  <si>
    <t>Q796</t>
  </si>
  <si>
    <t>SINDROME DE EHLERS-DANLOS</t>
  </si>
  <si>
    <t>Q798</t>
  </si>
  <si>
    <t>OTRAS MALFORMACIONES CONGENITAS DEL SISTEMA OSTEOMUSCULAR</t>
  </si>
  <si>
    <t>Q799</t>
  </si>
  <si>
    <t>MALFORMACION CONGENITA DEL SISTEMA OSTEOMUSCULAR, NO ESPECIFICADA</t>
  </si>
  <si>
    <t>Q800</t>
  </si>
  <si>
    <t>ICTIOSIS VULGAR</t>
  </si>
  <si>
    <t>Q801</t>
  </si>
  <si>
    <t>ICTIOSIS LIGADA AL CROMOSOMA X</t>
  </si>
  <si>
    <t>Q802</t>
  </si>
  <si>
    <t>ICTIOSIS LAMELAR</t>
  </si>
  <si>
    <t>Q803</t>
  </si>
  <si>
    <t>ERITRODERMIA ICTIOSIFORME VESICULAR CONGENITA</t>
  </si>
  <si>
    <t>Q804</t>
  </si>
  <si>
    <t>FETO ARLEQUÍN</t>
  </si>
  <si>
    <t>Q808</t>
  </si>
  <si>
    <t>OTRAS ICTIOSIS CONGENITAS</t>
  </si>
  <si>
    <t>Q809</t>
  </si>
  <si>
    <t>ICTIOSIS CONGENITA, NO ESPECIFICADA</t>
  </si>
  <si>
    <t>Q810</t>
  </si>
  <si>
    <t>EPIDERMOLISIS BULLOSA SIMPLE</t>
  </si>
  <si>
    <t>Q811</t>
  </si>
  <si>
    <t>EPIDERMOLISIS BULLOSA LETAL</t>
  </si>
  <si>
    <t>Q812</t>
  </si>
  <si>
    <t>EPIDERMOLISIS BULLOSA DISTROFICA</t>
  </si>
  <si>
    <t>Q818</t>
  </si>
  <si>
    <t>OTRAS EPIDERMOLISIS BULLOSAS</t>
  </si>
  <si>
    <t>Q819</t>
  </si>
  <si>
    <t>EPIDERMOLISIS BULLOSA, NO ESPECIFICADA</t>
  </si>
  <si>
    <t>Q820</t>
  </si>
  <si>
    <t>LINFEDEMA HEREDITARIO</t>
  </si>
  <si>
    <t>Q821</t>
  </si>
  <si>
    <t>XERODERMA PIGMENTOSO</t>
  </si>
  <si>
    <t>Q822</t>
  </si>
  <si>
    <t>MASTOCITOSIS</t>
  </si>
  <si>
    <t>Q823</t>
  </si>
  <si>
    <t>INCONTINENCIA PIGMENTARIA</t>
  </si>
  <si>
    <t>Q824</t>
  </si>
  <si>
    <t>DISPLASIA ECTODERMICA (ANHIDROTICA)</t>
  </si>
  <si>
    <t>Q825</t>
  </si>
  <si>
    <t>NEVO NO NEOPLASICO, CONGENITO</t>
  </si>
  <si>
    <t>Q828</t>
  </si>
  <si>
    <t>OTRAS MALFORMACIONES CONGENITAS DE LA PIEL, ESPECIFICADAS</t>
  </si>
  <si>
    <t>Q829</t>
  </si>
  <si>
    <t>MALFORMACION CONGENITA DE LA PIEL, NO ESPECIFICADA</t>
  </si>
  <si>
    <t>Q830</t>
  </si>
  <si>
    <t>AUSENCIA CONGENITA DE LA MAMA CON AUSENCIA DEL PEZON</t>
  </si>
  <si>
    <t>Q831</t>
  </si>
  <si>
    <t>MAMA SUPERNUMERARIA</t>
  </si>
  <si>
    <t>Q832</t>
  </si>
  <si>
    <t>AUSENCIA DEL PEZON</t>
  </si>
  <si>
    <t>Q833</t>
  </si>
  <si>
    <t>PEZON SUPERNUMERARIO</t>
  </si>
  <si>
    <t>Q838</t>
  </si>
  <si>
    <t>OTRAS MALFORMACIONES CONGENITAS DE LA MAMA</t>
  </si>
  <si>
    <t>Q839</t>
  </si>
  <si>
    <t>MALFORMACION CONGENITA DE LA MAMA, NO ESPECIFICADA</t>
  </si>
  <si>
    <t>Q840</t>
  </si>
  <si>
    <t>ALOPECIA CONGENITA</t>
  </si>
  <si>
    <t>Q841</t>
  </si>
  <si>
    <t>ALTERACIONES MORFOLOGICAS CONGENITAS DEL PELO, NO CLASIFICADAS EN OTRA PARTE</t>
  </si>
  <si>
    <t>Q842</t>
  </si>
  <si>
    <t>OTRAS MALFORMACIONES CONGENITAS DEL PELO</t>
  </si>
  <si>
    <t>Q843</t>
  </si>
  <si>
    <t>ANONIQUIA</t>
  </si>
  <si>
    <t>Q844</t>
  </si>
  <si>
    <t>LEUCONIQUIA CONGENITA</t>
  </si>
  <si>
    <t>Q845</t>
  </si>
  <si>
    <t>AGRANDAMIENTO E HIPERTROFIA DE LAS UÑAS</t>
  </si>
  <si>
    <t>Q846</t>
  </si>
  <si>
    <t>OTRAS MALFORMACIONES CONGENITAS DE LAS UÑAS</t>
  </si>
  <si>
    <t>Q848</t>
  </si>
  <si>
    <t>OTRAS MALFORMACIONES CONGENITAS DE LAS FANERAS, ESPECIFICADAS</t>
  </si>
  <si>
    <t>Q849</t>
  </si>
  <si>
    <t>MALFORMACION CONGENITA DE LAS FANERAS, NO ESPECIFICADA</t>
  </si>
  <si>
    <t>Q850</t>
  </si>
  <si>
    <t>NEUROFIBROMATOSIS (NO MALIGNA)</t>
  </si>
  <si>
    <t>Q851</t>
  </si>
  <si>
    <t>ESCLEROSIS TUBEROSA</t>
  </si>
  <si>
    <t>Q858</t>
  </si>
  <si>
    <t>OTRAS FACOMATOSIS, NO CLASIFICADAS EN OTRA PARTE</t>
  </si>
  <si>
    <t>Q859</t>
  </si>
  <si>
    <t>FACOMATOSIS, NO ESPECIFICADA</t>
  </si>
  <si>
    <t>Q860</t>
  </si>
  <si>
    <t>SINDROME FETAL (DISMORFICO) DEBIDO AL ALCOHOL</t>
  </si>
  <si>
    <t>Q861</t>
  </si>
  <si>
    <t>SINDROME DE HIDANTOINA FETAL</t>
  </si>
  <si>
    <t>Q862</t>
  </si>
  <si>
    <t>DISMORFISMO DEBIDO A WARFARINA</t>
  </si>
  <si>
    <t>Q868</t>
  </si>
  <si>
    <t>OTROS SINDROMES DE MALFORMACIONES CONGENITAS DEBIDOS A CAUSAS EXOGENAS CONOCIDAS</t>
  </si>
  <si>
    <t>Q870</t>
  </si>
  <si>
    <t>SINDROMES DE MALFORMACIONES CONGENITAS QUE AFECTAN PRINCIPALMENTE LA APARIENCIA FACIAL</t>
  </si>
  <si>
    <t>Q871</t>
  </si>
  <si>
    <t>SINDROMES DE MALFORMACIONES CONGENITAS ASOCIADAS PRINCIPALMENTE CON ESTATURA BAJA</t>
  </si>
  <si>
    <t>Q872</t>
  </si>
  <si>
    <t>SINDROMES DE MALFORMACIONES CONGENITAS QUE AFECTAN PRINCIPALMENTE LOS MIEMBROS</t>
  </si>
  <si>
    <t>Q873</t>
  </si>
  <si>
    <t>SINDROMES DE MALFORMACIONES CONGENITAS CON EXCESO DE CRECIMIENTO PRECOZ</t>
  </si>
  <si>
    <t>Q874</t>
  </si>
  <si>
    <t>SINDROME DE MARFAN</t>
  </si>
  <si>
    <t>Q875</t>
  </si>
  <si>
    <t>OTROS SINDROMES DE MALFORMACIONES CONGENITAS CON OTROS CAMBIOS ESQUELETICOS</t>
  </si>
  <si>
    <t>Q878</t>
  </si>
  <si>
    <t>OTROS SINDROMES DE MALFORMACIONES CONGENITAS ESPECIFICADOS, NO CLASIFICADOS EN OTRA PARTE</t>
  </si>
  <si>
    <t>Q890</t>
  </si>
  <si>
    <t>MALFORMACIONES CONGENITAS DEL BAZO</t>
  </si>
  <si>
    <t>Q891</t>
  </si>
  <si>
    <t>MALFORMACIONES CONGENITAS DE LA GLANDULA SUPRARRENAL</t>
  </si>
  <si>
    <t>Q892</t>
  </si>
  <si>
    <t>MALFORMACIONES CONGENITAS OTRAS GLANDULAS ENDOCRINAS</t>
  </si>
  <si>
    <t>Q893</t>
  </si>
  <si>
    <t>SITUS INVERSUS</t>
  </si>
  <si>
    <t>Q894</t>
  </si>
  <si>
    <t>GEMELOS SIAMESES</t>
  </si>
  <si>
    <t>Q897</t>
  </si>
  <si>
    <t>MALFORMACIONES CONGENITAS MULTIPLES, NO CLASIFICADAS EN OTRA PARTE</t>
  </si>
  <si>
    <t>Q898</t>
  </si>
  <si>
    <t>OTRAS MALFORMACIONES CONGENITAS, ESPECIFICADAS</t>
  </si>
  <si>
    <t>Q899</t>
  </si>
  <si>
    <t>MALFORMACION CONGENITA, NO ESPECIFICADA</t>
  </si>
  <si>
    <t>Q900</t>
  </si>
  <si>
    <t>TRISOMIA 21, POR FALTA DE DISYUNCION MEIOTICA</t>
  </si>
  <si>
    <t>Q901</t>
  </si>
  <si>
    <t>TRISOMIA 21, MOSAICO (POR FALTA DE DISYUNCION MITOTICA)</t>
  </si>
  <si>
    <t>Q902</t>
  </si>
  <si>
    <t>TRISOMIA 21, POR TRANSLOCACION</t>
  </si>
  <si>
    <t>Q909</t>
  </si>
  <si>
    <t>SINDROME DE DOWN, NO ESPECIFICADO</t>
  </si>
  <si>
    <t>Q910</t>
  </si>
  <si>
    <t>TRISOMIA 18, POR FALTA DE DISYUNCION MEIOTICA</t>
  </si>
  <si>
    <t>Q911</t>
  </si>
  <si>
    <t>TRISOMIA 18, MOSAICO (POR FALTA DE DISYUNCION MITOTICA)</t>
  </si>
  <si>
    <t>Q912</t>
  </si>
  <si>
    <t>TRISOMIA 18, POR TRANSLOCACION</t>
  </si>
  <si>
    <t>Q913</t>
  </si>
  <si>
    <t>SINDROME DE EDWARDS, NO ESPECIFICADO</t>
  </si>
  <si>
    <t>Q914</t>
  </si>
  <si>
    <t>TRISOMIA 13, POR FALTA DE DISYUNCION MEIOTICA</t>
  </si>
  <si>
    <t>Q915</t>
  </si>
  <si>
    <t>TRISOMIA 13, MOSAICO (POR FALTA DE DISYUNCION MITOTICA)</t>
  </si>
  <si>
    <t>Q916</t>
  </si>
  <si>
    <t>TRISOMIA 13, POR TRANSLOCACION</t>
  </si>
  <si>
    <t>Q917</t>
  </si>
  <si>
    <t>SINDROME DE PATAU, NO ESPECIFICADO</t>
  </si>
  <si>
    <t>Q920</t>
  </si>
  <si>
    <t>TRISOMIA DE UN CROMOSOMA COMPLETO, POR FALTA DE DISYUNCION MEIOTICA</t>
  </si>
  <si>
    <t>Q921</t>
  </si>
  <si>
    <t>TRISOMIA DE UN CROMOSOMA COMPLETO, MOSAICO (POR FALTA DE DISYUNCION MITOTICA)</t>
  </si>
  <si>
    <t>Q922</t>
  </si>
  <si>
    <t>TRISOMIA PARCIAL MAYOR</t>
  </si>
  <si>
    <t>Q923</t>
  </si>
  <si>
    <t>TRISOMIA PARCIAL MENOR</t>
  </si>
  <si>
    <t>Q924</t>
  </si>
  <si>
    <t>DUPLICACIONES VISIBLES SOLO EN LA PROMETAFASE</t>
  </si>
  <si>
    <t>Q925</t>
  </si>
  <si>
    <t>DUPLICACIONES CON OTROS REORDENAMIENTOS COMPLEJOS</t>
  </si>
  <si>
    <t>Q926</t>
  </si>
  <si>
    <t>CROMOSOMAS MARCADORES SUPLEMENTARIOS</t>
  </si>
  <si>
    <t>Q927</t>
  </si>
  <si>
    <t>TRIPLOIDIA Y POLIPLOIDIA</t>
  </si>
  <si>
    <t>Q928</t>
  </si>
  <si>
    <t>OTRAS TRISOMIAS Y TRISOMIAS PARCIALES DE LOS AUTOSOMAS, ESPECIFICADAS</t>
  </si>
  <si>
    <t>Q929</t>
  </si>
  <si>
    <t>TRISOMIA Y TRISOMIA PARCIAL DE LOS AUTOSOMAS, SIN OTRA ESPECIFICACION</t>
  </si>
  <si>
    <t>Q930</t>
  </si>
  <si>
    <t>MONOSOMIA COMPLETA DE UN CROMOSOMA, POR FALTA DE DISYUNCION MEIOTICA</t>
  </si>
  <si>
    <t>Q931</t>
  </si>
  <si>
    <t>MONOSOMIA COMPLETA DE UN CROMOSOMA, MOSAICO (POR FALTA DE DISYUNCION MITOTICA)</t>
  </si>
  <si>
    <t>Q932</t>
  </si>
  <si>
    <t>CROMOSOMA REEMPLAZADO POR ANILLO O DICENTRICO</t>
  </si>
  <si>
    <t>Q933</t>
  </si>
  <si>
    <t>SUPRESION DEL BRAZO CORTO DEL CROMOSOMA 4</t>
  </si>
  <si>
    <t>Q934</t>
  </si>
  <si>
    <t>SUPRESION DEL BRAZO CORTO DEL CROMOSOMA 5</t>
  </si>
  <si>
    <t>Q935</t>
  </si>
  <si>
    <t>OTRAS SUPRESIONES DE PARTE DE UN CROMOSOMA</t>
  </si>
  <si>
    <t>Q936</t>
  </si>
  <si>
    <t>SUPRESIONES VISIBLES SOLO EN LA PROMETAFASE</t>
  </si>
  <si>
    <t>Q937</t>
  </si>
  <si>
    <t>SUPRESIONES CON OTROS REORDENAMIENTOS COMPLEJOS</t>
  </si>
  <si>
    <t>Q938</t>
  </si>
  <si>
    <t>OTRAS SUPRESIONES DE LOS AUTOSOMAS</t>
  </si>
  <si>
    <t>Q939</t>
  </si>
  <si>
    <t>SUPRESION DE LOS AUTOSOMAS, NO ESPECIFICADA</t>
  </si>
  <si>
    <t>Q950</t>
  </si>
  <si>
    <t>TRANSLOCACION EQUILIBRADA E INSERCION EN INDIVIDUO NORMAL</t>
  </si>
  <si>
    <t>Q951</t>
  </si>
  <si>
    <t>INVERSION CROMOSOMICA EN INDIVIDUO NORMAL</t>
  </si>
  <si>
    <t>Q952</t>
  </si>
  <si>
    <t>REORDENAMIENTO AUTOSOMICO EQUILIBRADO EN INDIVIDUO ANORMAL</t>
  </si>
  <si>
    <t>Q953</t>
  </si>
  <si>
    <t>REORDENAMIENTO AUTOSOMICO/SEXUAL EQUILIBRADO EN INDIVIDUO ANORMAL</t>
  </si>
  <si>
    <t>Q954</t>
  </si>
  <si>
    <t>INDIVIDUOS CON HETEROCROMATINA MARCADORA</t>
  </si>
  <si>
    <t>Q955</t>
  </si>
  <si>
    <t>INDIVIDUOS CON SITIO FRAGIL AUTOSOMICO</t>
  </si>
  <si>
    <t>Q958</t>
  </si>
  <si>
    <t>OTROS REORDENAMIENTOS EQUILIBRADOS Y MARCADORES ESTRUCTURALES</t>
  </si>
  <si>
    <t>Q959</t>
  </si>
  <si>
    <t>REORDENAMIENTO EQUILIBRADO Y MARCADOR ESTRUCTURAL, SIN OTRA ESPECIFICACION</t>
  </si>
  <si>
    <t>Q960</t>
  </si>
  <si>
    <t>CARIOTIPO 45,X</t>
  </si>
  <si>
    <t>Q961</t>
  </si>
  <si>
    <t>CARIOTIPO 46,X ISO (XQ)</t>
  </si>
  <si>
    <t>Q962</t>
  </si>
  <si>
    <t>CARIOTIPO 46,X CON CROMOSOMA SEXUAL ANORMAL EXCEPTO ISO (XQ)</t>
  </si>
  <si>
    <t>Q963</t>
  </si>
  <si>
    <t>MOSAICO 45,X/46,XX O XY</t>
  </si>
  <si>
    <t>Q964</t>
  </si>
  <si>
    <t>MOSAICO 45,X/OTRA(S) LINEA(S) CELULAR(ES) CON CROMOSOMA SEXUAL ANORMAL</t>
  </si>
  <si>
    <t>Q968</t>
  </si>
  <si>
    <t>OTRAS VARIANTES DEL SINDROME DE TURNER</t>
  </si>
  <si>
    <t>Q969</t>
  </si>
  <si>
    <t>SINDROME DE TURNER, NO ESPECIFICADO</t>
  </si>
  <si>
    <t>Q970</t>
  </si>
  <si>
    <t>CARIOTIPO 47,XXX</t>
  </si>
  <si>
    <t>Q971</t>
  </si>
  <si>
    <t>MUJER CON MAS DE TRES CROMOSOMAS X</t>
  </si>
  <si>
    <t>Q972</t>
  </si>
  <si>
    <t>MOSAICO, LINEAS CON NUMERO VARIABLE DE CROMOSOMAS X</t>
  </si>
  <si>
    <t>Q973</t>
  </si>
  <si>
    <t>MUJER CON CARIOTIPO 46,XY</t>
  </si>
  <si>
    <t>Q978</t>
  </si>
  <si>
    <t>OTRAS ANOMALIAS DE LOS CROMOSOMAS SEXUALES, CON FENOTIPO FEMENINO, ESPECIFICADAS</t>
  </si>
  <si>
    <t>Q979</t>
  </si>
  <si>
    <t>ANOMALIA DE LOS CROMOSOMAS SEXUALES, CON FENOTIPO FEMENINO, SIN OTRA ESPECIFICACION</t>
  </si>
  <si>
    <t>Q980</t>
  </si>
  <si>
    <t>SINDROME DE KLINEFELTER, CARIOTIPO 47,XXY</t>
  </si>
  <si>
    <t>Q981</t>
  </si>
  <si>
    <t>SINDROME DE KLINEFELTER, HOMBRE CON MAS DE DOS CROMOSOMAS X</t>
  </si>
  <si>
    <t>Q982</t>
  </si>
  <si>
    <t>SINDROME DE KLINEFELTER, HOMBRE CON CARIOTIPO 46,XX</t>
  </si>
  <si>
    <t>Q983</t>
  </si>
  <si>
    <t>OTRO HOMBRE CON CARIOTIPO 46,XX</t>
  </si>
  <si>
    <t>Q984</t>
  </si>
  <si>
    <t>SINDROME DE KLINEFELTER, NO ESPECIFICADO</t>
  </si>
  <si>
    <t>Q985</t>
  </si>
  <si>
    <t>CARIOTIPO 47,XYY</t>
  </si>
  <si>
    <t>Q986</t>
  </si>
  <si>
    <t>HOMBRE CON CROMOSOMA SEXUAL ESTRUCTURALMENTE ANORMAL</t>
  </si>
  <si>
    <t>Q987</t>
  </si>
  <si>
    <t>HOMBRE CON MOSAICO DE CROMOSOMAS SEXUALES</t>
  </si>
  <si>
    <t>Q988</t>
  </si>
  <si>
    <t>OTRAS ANOMALIAS DE LOS CROMOSOMAS SEXUALES, CON FENOTIPO MASCULINO, ESPECIFICADAS</t>
  </si>
  <si>
    <t>Q989</t>
  </si>
  <si>
    <t>ANOMALIA DE LOS CROMOSOMAS SEXUALES, FENOTIPO MASCULINO, SIN OTRA ESPECIFICACION</t>
  </si>
  <si>
    <t>Q990</t>
  </si>
  <si>
    <t>QUIMERA 46,XX/46,XY</t>
  </si>
  <si>
    <t>Q991</t>
  </si>
  <si>
    <t>HERMAFRODITA VERDADERO 46,XX</t>
  </si>
  <si>
    <t>Q992</t>
  </si>
  <si>
    <t>CROMOSOMA X FRAGIL</t>
  </si>
  <si>
    <t>Q998</t>
  </si>
  <si>
    <t>OTRAS ANOMALIAS DE LOS CROMOSOMAS. ESPECIFICADAS</t>
  </si>
  <si>
    <t>Q999</t>
  </si>
  <si>
    <t>ANOMALIA CROMOSOMICA, NO ESPECIFICADA</t>
  </si>
  <si>
    <t>R000</t>
  </si>
  <si>
    <t>TAQUICARDIA, NO ESPECIFICADA</t>
  </si>
  <si>
    <t>R001</t>
  </si>
  <si>
    <t>BRADICARDIA, NO ESPECIFICADA</t>
  </si>
  <si>
    <t>R002</t>
  </si>
  <si>
    <t>PALPITACIONES</t>
  </si>
  <si>
    <t>R008</t>
  </si>
  <si>
    <t>OTRAS ANORMALIDADES DEL LATIDO CARDIACO Y LAS NO ESPECIFICADAS</t>
  </si>
  <si>
    <t>R010</t>
  </si>
  <si>
    <t>SOPLOS CARDIACOS BENIGNOS O INOCENTES</t>
  </si>
  <si>
    <t>R011</t>
  </si>
  <si>
    <t>SOPLO CARDIACO, NO ESPECIFICADO</t>
  </si>
  <si>
    <t>R012</t>
  </si>
  <si>
    <t>OTROS SONIDOS CARDIACOS</t>
  </si>
  <si>
    <t>R02X</t>
  </si>
  <si>
    <t>GANGRENA, NO CLASIFICADA EN OTRA PARTE</t>
  </si>
  <si>
    <t>R030</t>
  </si>
  <si>
    <t>LECTURA ELEVADA DE LA PRESION SANGUINEA, SIN DIAGNOSTICO DE HIPERTENSION</t>
  </si>
  <si>
    <t>R031</t>
  </si>
  <si>
    <t>LECTURA DE PRESION BAJA NO ESPECIFICA</t>
  </si>
  <si>
    <t>R040</t>
  </si>
  <si>
    <t>EPISTAXIS</t>
  </si>
  <si>
    <t>R041</t>
  </si>
  <si>
    <t>HEMORRAGIA DE LA GARGANTA</t>
  </si>
  <si>
    <t>R042</t>
  </si>
  <si>
    <t>HEMOPTISIS</t>
  </si>
  <si>
    <t>R048</t>
  </si>
  <si>
    <t>HEMORRAGIA DE OTROS SITIOS DE LAS VIAS RESPIRATORIAS</t>
  </si>
  <si>
    <t>R049</t>
  </si>
  <si>
    <t>HEMORRAGIA DE LAS VIAS RESPIRATORIAS, NO ESPECIFICADA</t>
  </si>
  <si>
    <t>R05X</t>
  </si>
  <si>
    <t>TOS</t>
  </si>
  <si>
    <t>R060</t>
  </si>
  <si>
    <t>DISNEA</t>
  </si>
  <si>
    <t>R061</t>
  </si>
  <si>
    <t>ESTRIDOR</t>
  </si>
  <si>
    <t>R062</t>
  </si>
  <si>
    <t>SILBIDO</t>
  </si>
  <si>
    <t>R063</t>
  </si>
  <si>
    <t>RESPIRACION PERIODICA</t>
  </si>
  <si>
    <t>R064</t>
  </si>
  <si>
    <t>HIPERVENTILACION</t>
  </si>
  <si>
    <t>R065</t>
  </si>
  <si>
    <t>RESPIRACION CON LA BOCA</t>
  </si>
  <si>
    <t>R066</t>
  </si>
  <si>
    <t>HIPO</t>
  </si>
  <si>
    <t>R067</t>
  </si>
  <si>
    <t>ESTORNUDO</t>
  </si>
  <si>
    <t>R068</t>
  </si>
  <si>
    <t>OTRAS ANORMALIDADES DE LA RESPIRACION Y LAS NO ESPECIFICADAS</t>
  </si>
  <si>
    <t>R070</t>
  </si>
  <si>
    <t>DOLOR DE GARGANTA</t>
  </si>
  <si>
    <t>R071</t>
  </si>
  <si>
    <t>DOLOR EN EL PECHO AL RESPIRAR</t>
  </si>
  <si>
    <t>R072</t>
  </si>
  <si>
    <t>DOLOR PRECORDIAL</t>
  </si>
  <si>
    <t>R073</t>
  </si>
  <si>
    <t>OTROS DOLORES EN EL PECHO</t>
  </si>
  <si>
    <t>R074</t>
  </si>
  <si>
    <t>DOLOR EN EL PECHO, NO ESPECIFICADO</t>
  </si>
  <si>
    <t>R090</t>
  </si>
  <si>
    <t>ASFIXIA</t>
  </si>
  <si>
    <t>R091</t>
  </si>
  <si>
    <t>PLEURESIA</t>
  </si>
  <si>
    <t>R092</t>
  </si>
  <si>
    <t>PARO RESPIRATORIO</t>
  </si>
  <si>
    <t>R093</t>
  </si>
  <si>
    <t>ESPUTO ANORMAL</t>
  </si>
  <si>
    <t>R098</t>
  </si>
  <si>
    <t>OTROS SINTOMAS Y SIGNOS ESPECIFICADOS QUE INVOLUCRAN LOS SISTEMAS CIRCULATORIO Y RESPIRATORIO</t>
  </si>
  <si>
    <t>R100</t>
  </si>
  <si>
    <t>ABDOMEN AGUDO</t>
  </si>
  <si>
    <t>R101</t>
  </si>
  <si>
    <t>DOLOR ABDOMINAL LOCALIZADO EN PARTE SUPERIOR</t>
  </si>
  <si>
    <t>R102</t>
  </si>
  <si>
    <t>DOLOR PELVICO Y PERINEAL</t>
  </si>
  <si>
    <t>R103</t>
  </si>
  <si>
    <t>DOLOR LOCALIZADO EN OTRAS PARTES INFERIORES DEL ABDOMEN</t>
  </si>
  <si>
    <t>R104</t>
  </si>
  <si>
    <t>OTROS DOLORES ABDOMINALES Y LOS NO ESPECIFICADOS</t>
  </si>
  <si>
    <t>R11X</t>
  </si>
  <si>
    <t>NAUSEA Y VOMITO</t>
  </si>
  <si>
    <t>R12X</t>
  </si>
  <si>
    <t>ACIDEZ</t>
  </si>
  <si>
    <t>R13X</t>
  </si>
  <si>
    <t>DISFAGIA</t>
  </si>
  <si>
    <t>R14X</t>
  </si>
  <si>
    <t>FLATULENCIA Y AFECCIONES AFINES</t>
  </si>
  <si>
    <t>R15X</t>
  </si>
  <si>
    <t>INCONTINENCIA FECAL</t>
  </si>
  <si>
    <t>R160</t>
  </si>
  <si>
    <t>HEPATOMEGALIA, NO CLASIFICADA EN OTRA PARTE</t>
  </si>
  <si>
    <t>R161</t>
  </si>
  <si>
    <t>ESPLENOMEGALIA, NO CLASIFICADA EN OTRA PARTE</t>
  </si>
  <si>
    <t>R162</t>
  </si>
  <si>
    <t>HEPATOMEGALIA CON ESPLENOMEGALIA, NO CLASIFICADAS EN OTRA PARTE</t>
  </si>
  <si>
    <t>R17X</t>
  </si>
  <si>
    <t>ICTERICIA NO ESPECIFICADA</t>
  </si>
  <si>
    <t>R18X</t>
  </si>
  <si>
    <t>ASCITIS</t>
  </si>
  <si>
    <t>R190</t>
  </si>
  <si>
    <t>TUMEFACCION, MASA O PROMINENCIA INTRAABDOMINAL Y PELVICA</t>
  </si>
  <si>
    <t>R191</t>
  </si>
  <si>
    <t>SONIDOS INTESTINALES ANORMALES</t>
  </si>
  <si>
    <t>R192</t>
  </si>
  <si>
    <t>PERISTALSIS VISIBLE</t>
  </si>
  <si>
    <t>R193</t>
  </si>
  <si>
    <t>RIGIDEZ ABDOMINAL</t>
  </si>
  <si>
    <t>R194</t>
  </si>
  <si>
    <t>CAMBIOS EN LOS HABITOS INTESTINALES</t>
  </si>
  <si>
    <t>R195</t>
  </si>
  <si>
    <t>OTRAS ANORMALIDADES FECALES</t>
  </si>
  <si>
    <t>R196</t>
  </si>
  <si>
    <t>HALITOSIS</t>
  </si>
  <si>
    <t>R198</t>
  </si>
  <si>
    <t>OTROS SINTOMAS Y SIGNOS ESPECIFICADOS QUE INVOLUCRAN EL SISTEMA DIGESTIVO Y EL ABDOMEN</t>
  </si>
  <si>
    <t>R200</t>
  </si>
  <si>
    <t>ANESTESIA DE LA PIEL</t>
  </si>
  <si>
    <t>R201</t>
  </si>
  <si>
    <t>HIPOESTESIA DE LA PIEL</t>
  </si>
  <si>
    <t>R202</t>
  </si>
  <si>
    <t>PARESTESIA DE LA PIEL</t>
  </si>
  <si>
    <t>R203</t>
  </si>
  <si>
    <t>HIPERESTESIA</t>
  </si>
  <si>
    <t>R208</t>
  </si>
  <si>
    <t>OTRAS ALTERACIONES DE LA SENSIBILIDAD CUTANEA Y LAS NO ESPECIFICADAS</t>
  </si>
  <si>
    <t>R21X</t>
  </si>
  <si>
    <t>SALPULLIDO Y OTRAS ERUPCIONES CUTANEAS NO ESPECIFICADAS</t>
  </si>
  <si>
    <t>R220</t>
  </si>
  <si>
    <t>TUMEFACCION, MASA O PROMINENCIA LOCALIZADA EN LA CABEZA</t>
  </si>
  <si>
    <t>R221</t>
  </si>
  <si>
    <t>TUMEFACCION, MASA O PROMINENCIA LOCALIZADA EN EL CUELLO</t>
  </si>
  <si>
    <t>R222</t>
  </si>
  <si>
    <t>TUMEFACCION, MASA O PROMINENCIA LOCALIZADA EN EL TRONCO</t>
  </si>
  <si>
    <t>R223</t>
  </si>
  <si>
    <t>TUMEFACCION, MASA O PROMINENCIA LOCALIZADA EN EL MIEMBRO SUPERIOR</t>
  </si>
  <si>
    <t>R224</t>
  </si>
  <si>
    <t>TUMEFACCION, MASA O PROMINENCIA LOCALIZADA EN EL MIEMBRO INFERIOR</t>
  </si>
  <si>
    <t>R227</t>
  </si>
  <si>
    <t>TUMEFACCION, MASA O PROMINENCIA LOCALIZADA EN SITIOS MULTIPLES</t>
  </si>
  <si>
    <t>R229</t>
  </si>
  <si>
    <t>TUMEFACCION, MASA O PROMINENCIA LOCALIZADA EN PARTE NO ESPECIFICADA</t>
  </si>
  <si>
    <t>R230</t>
  </si>
  <si>
    <t>CIANOSIS</t>
  </si>
  <si>
    <t>R231</t>
  </si>
  <si>
    <t>PALIDEZ</t>
  </si>
  <si>
    <t>R232</t>
  </si>
  <si>
    <t>RUBOR</t>
  </si>
  <si>
    <t>R233</t>
  </si>
  <si>
    <t>EQUIMOSIS ESPONTANEA</t>
  </si>
  <si>
    <t>R234</t>
  </si>
  <si>
    <t>CAMBIOS EN LA TEXTURA DE LA PIEL</t>
  </si>
  <si>
    <t>R238</t>
  </si>
  <si>
    <t>OTROS CAMBIOS DE LA PIEL Y LOS NO ESPECIFICADOS</t>
  </si>
  <si>
    <t>R250</t>
  </si>
  <si>
    <t>MOVIMIENTOS ANORMALES DE LA CABEZA</t>
  </si>
  <si>
    <t>R251</t>
  </si>
  <si>
    <t>TEMBLOR NO ESPECIFICADO</t>
  </si>
  <si>
    <t>R252</t>
  </si>
  <si>
    <t>CALAMBRES Y ESPASMOS</t>
  </si>
  <si>
    <t>R253</t>
  </si>
  <si>
    <t>FASCICULACION</t>
  </si>
  <si>
    <t>R258</t>
  </si>
  <si>
    <t>OTROS MOVIMIENTOS ANORMALES INVOLUNTARIOS Y LOS NO ESPECIFICADOS</t>
  </si>
  <si>
    <t>R260</t>
  </si>
  <si>
    <t>MARCHA ATAXICA</t>
  </si>
  <si>
    <t>R261</t>
  </si>
  <si>
    <t>MARCHA PARALITICA</t>
  </si>
  <si>
    <t>R262</t>
  </si>
  <si>
    <t>DIFICULTAD PARA CAMINAR, NO CLASIFICADA EN OTRA PARTE</t>
  </si>
  <si>
    <t>R268</t>
  </si>
  <si>
    <t>OTRAS ANORMALIDADES DE LA MARCHA Y DE LA MOVILIDAD Y LAS NO ESPECIFICADAS</t>
  </si>
  <si>
    <t>R270</t>
  </si>
  <si>
    <t>ATAXIA, NO ESPECIFICADA</t>
  </si>
  <si>
    <t>R278</t>
  </si>
  <si>
    <t>OTRAS FALLAS DE LA COORDINACION Y LAS NO ESPECIFICADAS</t>
  </si>
  <si>
    <t>R290</t>
  </si>
  <si>
    <t>TETANIA</t>
  </si>
  <si>
    <t>R291</t>
  </si>
  <si>
    <t>MENINGISMO</t>
  </si>
  <si>
    <t>R292</t>
  </si>
  <si>
    <t>REFLEJOS ANORMALES</t>
  </si>
  <si>
    <t>R293</t>
  </si>
  <si>
    <t>POSTURA ANORMAL</t>
  </si>
  <si>
    <t>R294</t>
  </si>
  <si>
    <t>CHASQUIDO DE LA CADERA</t>
  </si>
  <si>
    <t>R298</t>
  </si>
  <si>
    <t>OTROS SINTOMAS Y SIGNOS QUE INVOLUCRAN LOS SISTEMAS NERVIOSO Y OSTEOMUSCULAR Y LOS NO ESPECIFICADOS</t>
  </si>
  <si>
    <t>R300</t>
  </si>
  <si>
    <t>DISURIA</t>
  </si>
  <si>
    <t>R301</t>
  </si>
  <si>
    <t>TENESMO VESICAL</t>
  </si>
  <si>
    <t>R309</t>
  </si>
  <si>
    <t>MICCION DOLOROSA, NO ESPECIFICADA</t>
  </si>
  <si>
    <t>R31X</t>
  </si>
  <si>
    <t>HEMATURIA, NO ESPECIFICADA</t>
  </si>
  <si>
    <t>R32X</t>
  </si>
  <si>
    <t>INCONTINENCIA URINARIA, NO ESPECIFICADA</t>
  </si>
  <si>
    <t>R33X</t>
  </si>
  <si>
    <t>RETENCION DE ORINA</t>
  </si>
  <si>
    <t>R34X</t>
  </si>
  <si>
    <t>ANURIA Y OLIGURIA</t>
  </si>
  <si>
    <t>R35X</t>
  </si>
  <si>
    <t>POLIURIA</t>
  </si>
  <si>
    <t>R36X</t>
  </si>
  <si>
    <t>DESCARGA URETRAL</t>
  </si>
  <si>
    <t>R390</t>
  </si>
  <si>
    <t>EXTRAVASACION DE LA ORINA</t>
  </si>
  <si>
    <t>R391</t>
  </si>
  <si>
    <t>OTRAS DIFICULTADES DE LA MICCION</t>
  </si>
  <si>
    <t>R392</t>
  </si>
  <si>
    <t>UREMIA EXTRARRENAL</t>
  </si>
  <si>
    <t>R398</t>
  </si>
  <si>
    <t>OTROS SINTOMAS Y SIGNOS QUE INVOLUCRAN EL SISTEMA URINARIO Y LOS NO ESPECIFICADOS</t>
  </si>
  <si>
    <t>R400</t>
  </si>
  <si>
    <t>SOMNOLENCIA</t>
  </si>
  <si>
    <t>R401</t>
  </si>
  <si>
    <t>ESTUPOR</t>
  </si>
  <si>
    <t>R402</t>
  </si>
  <si>
    <t>COMA, NO ESPECIFICADO</t>
  </si>
  <si>
    <t>R410</t>
  </si>
  <si>
    <t>DESORIENTACION NO ESPECIFICADA</t>
  </si>
  <si>
    <t>R411</t>
  </si>
  <si>
    <t>AMNESIA ANTEROGRADA</t>
  </si>
  <si>
    <t>R412</t>
  </si>
  <si>
    <t>AMNESIA RETROGRADA</t>
  </si>
  <si>
    <t>R413</t>
  </si>
  <si>
    <t>OTRA AMNESIA</t>
  </si>
  <si>
    <t>R418</t>
  </si>
  <si>
    <t>OTROS SINTOMAS Y SIGNOS QUE INVOLUCRAN LA FUNCION COGNOSCITIVA Y LA CONCIENCIA Y LOS NO ESPECIFICADOS</t>
  </si>
  <si>
    <t>R42X</t>
  </si>
  <si>
    <t>MAREO Y DESVANECIMIENTO</t>
  </si>
  <si>
    <t>R430</t>
  </si>
  <si>
    <t>ANOSMIA</t>
  </si>
  <si>
    <t>R431</t>
  </si>
  <si>
    <t>PAROSMIA</t>
  </si>
  <si>
    <t>R432</t>
  </si>
  <si>
    <t>PARAGEUSIA</t>
  </si>
  <si>
    <t>R438</t>
  </si>
  <si>
    <t>OTRAS ALTERACIONES DEL GUSTO Y DEL OLFATO Y LAS NO ESPECIFICADAS</t>
  </si>
  <si>
    <t>R440</t>
  </si>
  <si>
    <t>ALUCINACIONES AUDITIVAS</t>
  </si>
  <si>
    <t>R441</t>
  </si>
  <si>
    <t>ALUCINACIONES VISUALES</t>
  </si>
  <si>
    <t>R442</t>
  </si>
  <si>
    <t>OTRAS ALUCINACIONES</t>
  </si>
  <si>
    <t>R443</t>
  </si>
  <si>
    <t>ALUCINACIONES, NO ESPECIFICADAS</t>
  </si>
  <si>
    <t>R448</t>
  </si>
  <si>
    <t>OTROS SINTOMAS Y SIGNOS QUE INVOLUCRAN LAS SENSACIONES Y PERCEPCIONES GENERALES Y LOS NO ESPECIFICADOS</t>
  </si>
  <si>
    <t>R450</t>
  </si>
  <si>
    <t>NERVIOSISMO</t>
  </si>
  <si>
    <t>R451</t>
  </si>
  <si>
    <t>INQUIETUD Y AGITACION</t>
  </si>
  <si>
    <t>R452</t>
  </si>
  <si>
    <t>INFELICIDAD</t>
  </si>
  <si>
    <t>R453</t>
  </si>
  <si>
    <t>DESMORALIZACION Y APATIA</t>
  </si>
  <si>
    <t>R454</t>
  </si>
  <si>
    <t>IRRITABILIDAD Y ENOJO</t>
  </si>
  <si>
    <t>R455</t>
  </si>
  <si>
    <t>HOSTILIDAD</t>
  </si>
  <si>
    <t>R456</t>
  </si>
  <si>
    <t>VIOLENCIA FISICA</t>
  </si>
  <si>
    <t>R457</t>
  </si>
  <si>
    <t>TENSION Y ESTADO DE CHOQUE EMOCIONAL, NO ESPECIFICADO</t>
  </si>
  <si>
    <t>R458</t>
  </si>
  <si>
    <t>OTROS SINTOMAS Y SIGNOS QUE INVOLUCRAN EL ESTADO EMOCIONAL</t>
  </si>
  <si>
    <t>R460</t>
  </si>
  <si>
    <t>MUY BAJO NIVEL DE HIGIENE PERSONAL</t>
  </si>
  <si>
    <t>R461</t>
  </si>
  <si>
    <t>APARIENCIA PERSONAL EXTRAÑA</t>
  </si>
  <si>
    <t>R462</t>
  </si>
  <si>
    <t>CONDUCTA EXTRAÑA E INEXPLICABLE</t>
  </si>
  <si>
    <t>R463</t>
  </si>
  <si>
    <t>HIPERACTIVIDAD</t>
  </si>
  <si>
    <t>R464</t>
  </si>
  <si>
    <t>LENTITUD Y POBRE RESPUESTA</t>
  </si>
  <si>
    <t>R465</t>
  </si>
  <si>
    <t>SUSPICACIA Y EVASIVIDAD MARCADAS</t>
  </si>
  <si>
    <t>R466</t>
  </si>
  <si>
    <t>PREOCUPACION INDEBIDA POR SUCESOS QUE CAUSAN TENSION</t>
  </si>
  <si>
    <t>R467</t>
  </si>
  <si>
    <t>VERBOSIDAD Y DETALLES CIRCUNSTANCIALES QUE OSCURECEN LA RAZON DE LA CONSULTA O EL CONTACTO</t>
  </si>
  <si>
    <t>R468</t>
  </si>
  <si>
    <t>OTROS SINTOMAS Y SIGNOS QUE INVOLUCRAN LA APARIENCIA Y EL COMPORTAMIENTO</t>
  </si>
  <si>
    <t>R470</t>
  </si>
  <si>
    <t>DISFASIA Y AFASIA</t>
  </si>
  <si>
    <t>R471</t>
  </si>
  <si>
    <t>DISARTRIA Y ANARTRIA</t>
  </si>
  <si>
    <t>R478</t>
  </si>
  <si>
    <t>OTRAS ALTERACIONES DEL HABLA Y LAS NO ESPECIFICADAS</t>
  </si>
  <si>
    <t>R480</t>
  </si>
  <si>
    <t>DISLEXIA Y ALEXIA</t>
  </si>
  <si>
    <t>R481</t>
  </si>
  <si>
    <t>AGNOSIA</t>
  </si>
  <si>
    <t>R482</t>
  </si>
  <si>
    <t>APRAXIA</t>
  </si>
  <si>
    <t>R488</t>
  </si>
  <si>
    <t>OTRAS DISFUNCIONES SIMBOLICAS Y LAS NO ESPECIFICADAS</t>
  </si>
  <si>
    <t>R490</t>
  </si>
  <si>
    <t>DISFONIA</t>
  </si>
  <si>
    <t>R491</t>
  </si>
  <si>
    <t>AFONIA</t>
  </si>
  <si>
    <t>R492</t>
  </si>
  <si>
    <t>HIPERNASALIDAD E HIPONASALIDAD</t>
  </si>
  <si>
    <t>R498</t>
  </si>
  <si>
    <t>OTRAS ALTERACIONES DE LA VOZ Y LAS NO ESPECIFICADAS</t>
  </si>
  <si>
    <t>R500</t>
  </si>
  <si>
    <t>FIEBRE CON ESCALOFRIO</t>
  </si>
  <si>
    <t>R501</t>
  </si>
  <si>
    <t>FIEBRE PERSISTENTE</t>
  </si>
  <si>
    <t>R509</t>
  </si>
  <si>
    <t>FIEBRE, NO ESPECIFICADA</t>
  </si>
  <si>
    <t>R51X</t>
  </si>
  <si>
    <t>CEFALEA</t>
  </si>
  <si>
    <t>R520</t>
  </si>
  <si>
    <t>DOLOR AGUDO</t>
  </si>
  <si>
    <t>R521</t>
  </si>
  <si>
    <t>DOLOR CRONICO INTRATABLE</t>
  </si>
  <si>
    <t>R522</t>
  </si>
  <si>
    <t>OTRO DOLOR CRONICO</t>
  </si>
  <si>
    <t>R529</t>
  </si>
  <si>
    <t>DOLOR, NO ESPECIFICADO</t>
  </si>
  <si>
    <t>R53X</t>
  </si>
  <si>
    <t>MALESTAR Y FATIGA</t>
  </si>
  <si>
    <t>R54X</t>
  </si>
  <si>
    <t>SENILIDAD</t>
  </si>
  <si>
    <t>R55X</t>
  </si>
  <si>
    <t>SINCOPE Y COLAPSO</t>
  </si>
  <si>
    <t>R560</t>
  </si>
  <si>
    <t>CONVULSIONES FEBRILES</t>
  </si>
  <si>
    <t>R568</t>
  </si>
  <si>
    <t>OTRAS CONVULSIONES Y LAS NO ESPECIFICADAS</t>
  </si>
  <si>
    <t>R570</t>
  </si>
  <si>
    <t>CHOQUE CARDIOGENICO</t>
  </si>
  <si>
    <t>R571</t>
  </si>
  <si>
    <t>CHOQUE HIPOVOLEMICO</t>
  </si>
  <si>
    <t>R578</t>
  </si>
  <si>
    <t>OTRAS FORMAS DE CHOQUE</t>
  </si>
  <si>
    <t>R579</t>
  </si>
  <si>
    <t>CHOQUE , NO ESPECIFICADO</t>
  </si>
  <si>
    <t>R58X</t>
  </si>
  <si>
    <t>HEMORRAGIA, NO CLASIFICADA EN OTRA PARTE</t>
  </si>
  <si>
    <t>R590</t>
  </si>
  <si>
    <t>ADENOMEGALIA LOCALIZADA</t>
  </si>
  <si>
    <t>R591</t>
  </si>
  <si>
    <t>ADENOMEGALIA GENERALIZADA</t>
  </si>
  <si>
    <t>R599</t>
  </si>
  <si>
    <t>ADENOMEGALIA, NO ESPECIFICADA</t>
  </si>
  <si>
    <t>R600</t>
  </si>
  <si>
    <t>EDEMA LOCALIZADO</t>
  </si>
  <si>
    <t>R601</t>
  </si>
  <si>
    <t>EDEMA GENERALIZADO</t>
  </si>
  <si>
    <t>R609</t>
  </si>
  <si>
    <t>EDEMA, NO ESPECIFICADO</t>
  </si>
  <si>
    <t>R610</t>
  </si>
  <si>
    <t>HIPERHIDROSIS LOCALIZADA</t>
  </si>
  <si>
    <t>R611</t>
  </si>
  <si>
    <t>HIPERHIDROSIS GENERALIZADA</t>
  </si>
  <si>
    <t>R619</t>
  </si>
  <si>
    <t>HIPERHIDROSIS, NO ESPECIFICADA</t>
  </si>
  <si>
    <t>R620</t>
  </si>
  <si>
    <t>RETARDO EN DESARROLLO</t>
  </si>
  <si>
    <t>R628</t>
  </si>
  <si>
    <t>OTRAS FALTAS DEL DESARROLLO FISIOLOGICO NORMAL ESPERADO</t>
  </si>
  <si>
    <t>R629</t>
  </si>
  <si>
    <t>FALTA DEL DESARROLLO FISIOLOGICO NORMAL ESPERADO SIN OTRA ESPECIFICACION</t>
  </si>
  <si>
    <t>R630</t>
  </si>
  <si>
    <t>ANOREXIA</t>
  </si>
  <si>
    <t>R631</t>
  </si>
  <si>
    <t>POLIDIPSIA</t>
  </si>
  <si>
    <t>R632</t>
  </si>
  <si>
    <t>POLIFAGIA</t>
  </si>
  <si>
    <t>R633</t>
  </si>
  <si>
    <t>DIFICULTADES Y MALA ADMINISTRACION DE LA ALIMENTACION</t>
  </si>
  <si>
    <t>R634</t>
  </si>
  <si>
    <t>PERDIDA ANORMAL DE PESO</t>
  </si>
  <si>
    <t>R635</t>
  </si>
  <si>
    <t>AUMENTO ANORMAL DE PESO</t>
  </si>
  <si>
    <t>R638</t>
  </si>
  <si>
    <t>OTROS SINTOMAS Y SIGNOS CONCERNIENTES A LA ALIMENTACION Y A LA INGESTION DE LIQUIDOS</t>
  </si>
  <si>
    <t>R64X</t>
  </si>
  <si>
    <t>CAQUEXIA</t>
  </si>
  <si>
    <t>R680</t>
  </si>
  <si>
    <t>HIPOTERMIA NO ASOCIADA CON BAJA TEMPERATURA DEL AMBIENTE</t>
  </si>
  <si>
    <t>R681</t>
  </si>
  <si>
    <t>SINTOMAS NO ESPECIFICOS PROPIOS DE LA INFANCIA</t>
  </si>
  <si>
    <t>R682</t>
  </si>
  <si>
    <t>BOCA SECA, NO ESPECIFICADA</t>
  </si>
  <si>
    <t>R683</t>
  </si>
  <si>
    <t>DEDOS DE LA MANO DEFORMES</t>
  </si>
  <si>
    <t>R688</t>
  </si>
  <si>
    <t>OTROS SINTOMAS Y SIGNOS GENERALES ESPECIFICADOS</t>
  </si>
  <si>
    <t>R69X</t>
  </si>
  <si>
    <t>CAUSAS DE MORBILIDAD DESCONOCIDAS Y NO ESPECIFICADAS</t>
  </si>
  <si>
    <t>R700</t>
  </si>
  <si>
    <t>VELOCIDAD DE ERITROSEDIMENTACION ELEVADA</t>
  </si>
  <si>
    <t>R701</t>
  </si>
  <si>
    <t>VISCOSIDAD PLASMATICA ANORMAL</t>
  </si>
  <si>
    <t>R71X</t>
  </si>
  <si>
    <t>ANORMALIDAD DE LOS ERITROCITOS</t>
  </si>
  <si>
    <t>R72X</t>
  </si>
  <si>
    <t>ANORMALIDADES DE LOS LEUCOCITOS, NO CLASIFICADAS EN OTRA PARTE</t>
  </si>
  <si>
    <t>R730</t>
  </si>
  <si>
    <t>ANORMALIDADES EN LA PRUEBA DE TOLERANCIA A LA GLUCOSA</t>
  </si>
  <si>
    <t>R739</t>
  </si>
  <si>
    <t>HIPERGLICEMIA, NO ESPECIFICADA</t>
  </si>
  <si>
    <t>R740</t>
  </si>
  <si>
    <t>ELEVACION DE LOS NIVELES DE TRANSAMINASAS O DESHIDROGENASA LACTICA [DHL]</t>
  </si>
  <si>
    <t>R748</t>
  </si>
  <si>
    <t>NIVELES ANORMALES DE OTRAS ENZIMAS EN SUERO</t>
  </si>
  <si>
    <t>R749</t>
  </si>
  <si>
    <t>NIVEL ANORMAL DE ENZIMAS EN SUERO, NO ESPECIFICADO</t>
  </si>
  <si>
    <t>R75X</t>
  </si>
  <si>
    <t>EVIDENCIAS DE LABORATORIO DEL VIRUS DE LA INMUNODEFICIENCIA HUMANA [VIH]</t>
  </si>
  <si>
    <t>R760</t>
  </si>
  <si>
    <t>TITULACION ELEVADA DE ANTICUERPOS</t>
  </si>
  <si>
    <t>R761</t>
  </si>
  <si>
    <t>REACCION ANORMAL A LA PRUEBA CON TUBERCULINA</t>
  </si>
  <si>
    <t>R762</t>
  </si>
  <si>
    <t>FALSO POSITIVO EN LA PRUEBA SEROLOGICA PARA SIFILIS</t>
  </si>
  <si>
    <t>R768</t>
  </si>
  <si>
    <t>OTROS HALLAZGOS INMUNOLOGICOS ANORMALES ESPECIFICADOS EN SUERO</t>
  </si>
  <si>
    <t>R769</t>
  </si>
  <si>
    <t>HALLAZGOS INMUNOLOGICOS ANORMALES ESPECIFICADOS EN SUERO</t>
  </si>
  <si>
    <t>R770</t>
  </si>
  <si>
    <t>ANORMALIDAD DE LA ALBUMINA</t>
  </si>
  <si>
    <t>R771</t>
  </si>
  <si>
    <t>ANORMALIDAD DE LA GLOBULINA</t>
  </si>
  <si>
    <t>R772</t>
  </si>
  <si>
    <t>ANORMALIDAD DE LA ALFAFETOPROTEINA</t>
  </si>
  <si>
    <t>R778</t>
  </si>
  <si>
    <t>OTRAS ANORMALIDADES ESPECIFICADAS DE LAS PROTEINAS PLASMATICAS</t>
  </si>
  <si>
    <t>R779</t>
  </si>
  <si>
    <t>ANORMALIDADES NO ESPECIFICADAS DE LAS PROTEINAS PLASMATICAS</t>
  </si>
  <si>
    <t>R780</t>
  </si>
  <si>
    <t>HALLAZGO DE ALCOHOL EN LA SANGRE</t>
  </si>
  <si>
    <t>R781</t>
  </si>
  <si>
    <t>HALLAZGO DE DROGAS OPIACEAS EN LA SANGRE</t>
  </si>
  <si>
    <t>R782</t>
  </si>
  <si>
    <t>HALLAZGO DE COCAINA EN LA SANGRE</t>
  </si>
  <si>
    <t>R783</t>
  </si>
  <si>
    <t>HALLAZGO DE ALUCINOGENOS EN LA SANGRE</t>
  </si>
  <si>
    <t>R784</t>
  </si>
  <si>
    <t>HALLAZGO DE OTRAS DROGAS POTENCIALMENTE ADICTIVAS EN LA SANGRE</t>
  </si>
  <si>
    <t>R785</t>
  </si>
  <si>
    <t>HALLAZGO DE DROGAS PSICOTROPICAS EN LA SANGRE</t>
  </si>
  <si>
    <t>R786</t>
  </si>
  <si>
    <t>HALLAZGO DE AGENTES ESTEROIDES EN LA SANGRE</t>
  </si>
  <si>
    <t>R787</t>
  </si>
  <si>
    <t>HALLAZGO DE NIVELES ANORMALES DE METALES PESADOS EN LA SANGRE</t>
  </si>
  <si>
    <t>R788</t>
  </si>
  <si>
    <t>HALLAZGO DE OTRAS SUSTANCIAS ESPECIFICAS QUE NORMALMENTE NO SE ENCUENTRAN EN LA SANGRE</t>
  </si>
  <si>
    <t>R789</t>
  </si>
  <si>
    <t>HALLAZGO DE SUSTANCIA NO ESPECIFICA QUE NORMALMENTE NO SE ENCUENTRAN EN LA SANGRE</t>
  </si>
  <si>
    <t>R790</t>
  </si>
  <si>
    <t>NIVEL ANORMAL DE MINERAL EN LA SANGRE</t>
  </si>
  <si>
    <t>R798</t>
  </si>
  <si>
    <t>OTROS HALLAZGOS ANORMALES ESPECIFICADOS EN LA QUIMICA SANGUINEA</t>
  </si>
  <si>
    <t>R799</t>
  </si>
  <si>
    <t>HALLAZGO ANORMAL EN LA QUIMICA SANGUINEA, SIN OTRA ESPECIFICACION</t>
  </si>
  <si>
    <t>R80X</t>
  </si>
  <si>
    <t>PROTEINURIA AISLADA</t>
  </si>
  <si>
    <t>R81X</t>
  </si>
  <si>
    <t>GLUCOSURIA</t>
  </si>
  <si>
    <t>R820</t>
  </si>
  <si>
    <t>QUILURIA</t>
  </si>
  <si>
    <t>R821</t>
  </si>
  <si>
    <t>MIOGLOBINURIA</t>
  </si>
  <si>
    <t>R822</t>
  </si>
  <si>
    <t>BILIURIA</t>
  </si>
  <si>
    <t>R823</t>
  </si>
  <si>
    <t>HEMOGLOBINURIA</t>
  </si>
  <si>
    <t>R824</t>
  </si>
  <si>
    <t>ACETONURIA</t>
  </si>
  <si>
    <t>R825</t>
  </si>
  <si>
    <t>ELEVACION DE LOS NIVELES DE DROGAS, MEDICAMENTOS Y SUSTANCIAS BIOLOGICAS EN LA ORINA</t>
  </si>
  <si>
    <t>R826</t>
  </si>
  <si>
    <t>NIVELES ANORMALES EN LA ORINA DE SUSTANCIAS DE ORIGEN PRINCIPALMENTE NO MEDICINAL</t>
  </si>
  <si>
    <t>R827</t>
  </si>
  <si>
    <t>HALLAZGOS ANORMALES EN EL EXAMEN MICROBIOLOGICO DE LA ORINA</t>
  </si>
  <si>
    <t>R828</t>
  </si>
  <si>
    <t>HALLAZGOS ANORMALES EN EL EXAMEN CITOLOGICO E HISTOLOGICO DE LA ORINA</t>
  </si>
  <si>
    <t>R829</t>
  </si>
  <si>
    <t>OTROS HALLAZGOS ANORMALES EN LA ORINA Y LOS NO ESPECIFICADOS</t>
  </si>
  <si>
    <t>R830</t>
  </si>
  <si>
    <t>HALLAZGOS ANORMALES EN EL LIQUIDO CEFALORRAQUIDEO: NIVEL ANORMAL DE ENZIMAS</t>
  </si>
  <si>
    <t>R831</t>
  </si>
  <si>
    <t>HALLAZGOS ANORMALES EN EL LIQUIDO CEFALORRAQUIDEO: NIVEL ANORMAL DE HORMONAS</t>
  </si>
  <si>
    <t>R832</t>
  </si>
  <si>
    <t>HALLAZGOS ANORMALES EN EL LIQUIDO CEFALORRAQUIDEO: NIVEL ANORMAL DE OTRAS DROGAS, MEDICAMENTOS Y SUSTANCIAS BIOLOGICAS</t>
  </si>
  <si>
    <t>R833</t>
  </si>
  <si>
    <t>HALLAZGOS ANORMALES EN EL LIQUIDO CEFALORRAQUIDEO: NIVEL ANORMAL DE SUSTANCIAS DE ORIGEN FUNDAMENTALMENTE NO MEDICINAL</t>
  </si>
  <si>
    <t>R834</t>
  </si>
  <si>
    <t>HALLAZGOS ANORMALES EN EL LIQUIDO CEFALORRAQUIDEO: HALLAZGOS INMUNOLOGICOS ANORMALES</t>
  </si>
  <si>
    <t>R835</t>
  </si>
  <si>
    <t>HALLAZGOS ANORMALES EN EL LIQUIDO CEFALORRAQUIDEO: HALLAZGOS MICROBIOLOGICOS ANORMALES HALLAZGOS POSITIVOS EN EL CULTIVO</t>
  </si>
  <si>
    <t>R836</t>
  </si>
  <si>
    <t>HALLAZGOS ANORMALES EN EL LIQUIDO CEFALORRAQUIDEO: HALLAZGOS CITOLOGICOS ANORMALES, FROTIS ANORMAL DE PAPANICOLAOU</t>
  </si>
  <si>
    <t>R837</t>
  </si>
  <si>
    <t>HALLAZGOS ANORMALES EN EL LIQUIDO CEFALORRAQUIDEO: HALLAZGOS HISTOLOGICOS ANORMALES</t>
  </si>
  <si>
    <t>R838</t>
  </si>
  <si>
    <t>HALLAZGOS ANORMALES EN EL LIQUIDO CEFALORRAQUIDEO: OTROS HALLAZGOS ANORMALES, HALLAZGOS CROMOSOMICOS ANORMALES</t>
  </si>
  <si>
    <t>R839</t>
  </si>
  <si>
    <t>HALLAZGOS ANORMALES EN EL LIQUIDO CEFALORRAQUIDEO: HALLAZGOS ANORMALES, NO ESPECIFICADOS</t>
  </si>
  <si>
    <t>R840</t>
  </si>
  <si>
    <t>HALLAZGOS ANORMALES EN MUESTRAS TOMADAS DE ORGANOS RESPIRATORIOS Y TORACICOS: NIVEL ANORMAL DE ENZIMAS</t>
  </si>
  <si>
    <t>R841</t>
  </si>
  <si>
    <t>HALLAZGOS ANORMALES EN MUESTRAS TOMADAS DE ORGANOS RESPIRATORIOS Y TORACICOS: NIVEL ANORMAL DE HORMONAS</t>
  </si>
  <si>
    <t>R842</t>
  </si>
  <si>
    <t>HALLAZGOS ANORMALES EN MUESTRAS TOMADAS DE ORGANOS RESPIRATORIOS Y TORACICOS: NIVEL ANORMAL DE OTRAS DROGAS, MEDICAMENTOS Y SUSTANCIAS BIOLOGICAS</t>
  </si>
  <si>
    <t>R843</t>
  </si>
  <si>
    <t>HALLAZGOS ANORMALES EN MUESTRAS TOMADAS DE ORGANOS RESPIRATORIOS Y TORACICOS: NIVEL ANORMAL DE SUSTANCIAS DE ORIGEN FUNDAMENTALMENTE NO MEDICINAL</t>
  </si>
  <si>
    <t>R844</t>
  </si>
  <si>
    <t>HALLAZGOS ANORMALES EN MUESTRAS TOMADAS DE ORGANOS RESPIRATORIOS Y TORACICOS: HALLAZGOS INMUNOLOGICOS ANORMALES</t>
  </si>
  <si>
    <t>R845</t>
  </si>
  <si>
    <t>HALLAZGOS ANORMALES EN MUESTRAS TOMADAS DE ORGANOS RESPIRATORIOS Y TORACICOS: HALLAZGOS MICROBIOLOGICOS ANORMALES, HALLAZGOS POSITIVOS EN EL CULTIVO</t>
  </si>
  <si>
    <t>R846</t>
  </si>
  <si>
    <t>HALLAZGOS ANORMALES EN MUESTRAS TOMADAS DE ORGANOS RESPIRATORIOS Y TORACICOS: HALLAZGOS CITOLOGICOS ANORMALES, FROTIS ANORMAL DE PAPANICOLAOU</t>
  </si>
  <si>
    <t>R847</t>
  </si>
  <si>
    <t>HALLAZGOS ANORMALES EN MUESTRAS TOMADAS DE ORGANOS RESPIRATORIOS Y TORACICOS: HALLAZGOS HISTOLOGICOS ANORMALES</t>
  </si>
  <si>
    <t>R848</t>
  </si>
  <si>
    <t>HALLAZGOS ANORMALES EN MUESTRAS TOMADAS DE ORGANOS RESPIRATORIOS Y TORACICOS: OTROS HALLAZGOS ANORMALES, HALLAZGOS CROMOSOMICOS ANORMALES</t>
  </si>
  <si>
    <t>R849</t>
  </si>
  <si>
    <t>HALLAZGOS ANORMALES EN MUESTRAS TOMADAS DE ORGANOS RESPIRATORIOS Y TORACICOS: HALLAZGOS ANORMALES, NO ESPECIFICADOS</t>
  </si>
  <si>
    <t>R850</t>
  </si>
  <si>
    <t>HALLAZGOS ANORMALES EN MUESTRAS TOMADAS DE ORGANOS DIGESTIVOS Y DE LA CAVIDAD ABDOMINAL: NIVEL ANORMAL DE ENZIMAS</t>
  </si>
  <si>
    <t>R851</t>
  </si>
  <si>
    <t>HALLAZGOS ANORMALES EN MUESTRAS TOMADAS DE ORGANOS DIGESTIVOS Y DE LA CAVIDAD ABDOMINAL: NIVEL ANORMAL DE HORMONAS</t>
  </si>
  <si>
    <t>R852</t>
  </si>
  <si>
    <t>HALLAZGOS ANORMALES EN MUESTRAS TOMADAS DE ORGANOS DIGESTIVOS Y DE LA CAVIDAD ABDOMINAL: NIVEL ANORMAL DE OTRAS DROGAS, MEDICAMENTOS Y SUSTANCIAS BIOLOGICAS</t>
  </si>
  <si>
    <t>R853</t>
  </si>
  <si>
    <t>HALLAZGOS ANORMALES EN MUESTRAS TOMADAS DE ORGANOS DIGESTIVOS Y DE LA CAVIDAD ABDOMINAL: NIVEL ANORMAL DE SUSTANCIAS DE ORIGEN FUNDAMENTALMENTE NO MEDICINAL</t>
  </si>
  <si>
    <t>R854</t>
  </si>
  <si>
    <t>HALLAZGOS ANORMALES EN MUESTRAS TOMADAS DE ORGANOS DIGESTIVOS Y DE LA CAVIDAD ABDOMINAL: HALLAZGOS INMUNOLOGICOS ANORMALES</t>
  </si>
  <si>
    <t>R855</t>
  </si>
  <si>
    <t>HALLAZGOS ANORMALES EN MUESTRAS TOMADAS DE ORGANOS DIGESTIVOS Y DE LA CAVIDAD ABDOMINAL: HALLAZGOS MICROBIOLOGICOS ANORMALES, HALLAZGOS POSITIVOS EN EL CULTIVO</t>
  </si>
  <si>
    <t>R856</t>
  </si>
  <si>
    <t>HALLAZGOS ANORMALES EN MUESTRAS TOMADAS DE ORGANOS DIGESTIVOS Y DE LA CAVIDAD ABDOMINAL: HALLAZGOS CITOLOGICOS ANORMALES, FROTIS ANORMAL DE PAPANICOLAOU</t>
  </si>
  <si>
    <t>R857</t>
  </si>
  <si>
    <t>HALLAZGOS ANORMALES EN MUESTRAS TOMADAS DE ORGANOS DIGESTIVOS Y DE LA CAVIDAD ABDOMINAL: HALLAZGOS HISTOLOGICOS ANORMALES</t>
  </si>
  <si>
    <t>R858</t>
  </si>
  <si>
    <t>HALLAZGOS ANORMALES EN MUESTRAS TOMADAS DE ORGANOS DIGESTIVOS Y DE LA CAVIDAD ABDOMINAL: OTROS HALLAZGOS ANORMALES, HALLAZGOS CROMOSOMICOS ANORMALES</t>
  </si>
  <si>
    <t>R859</t>
  </si>
  <si>
    <t>HALLAZGOS ANORMALES EN MUESTRAS TOMADAS DE ORGANOS DIGESTIVOS Y DE LA CAVIDAD ABDOMINAL: HALLAZGOS ANORMALES, NO ESPECIFICADOS</t>
  </si>
  <si>
    <t>R860</t>
  </si>
  <si>
    <t>HALLAZGOS ANORMALES EN MUESTRAS TOMADAS DE ORGANOS GENITALES MASCULINOS: NIVEL ANORMAL DE ENZIMAS</t>
  </si>
  <si>
    <t>R861</t>
  </si>
  <si>
    <t>HALLAZGOS ANORMALES EN MUESTRAS TOMADAS DE ORGANOS GENITALES MASCULINOS: NIVEL ANORMAL DE HORMONAS</t>
  </si>
  <si>
    <t>R862</t>
  </si>
  <si>
    <t>HALLAZGOS ANORMALES EN MUESTRAS TOMADAS DE ORGANOS GENITALES MASCULINOS : NIVEL ANORMAL DE OTRAS DROGAS, MEDICAMENTOS Y SUSTANCIAS BIOLOGICAS</t>
  </si>
  <si>
    <t>R863</t>
  </si>
  <si>
    <t>HALLAZGOS ANORMALES EN MUESTRAS TOMADAS DE ORGANOS GENITALES MASCULINOS: NIVEL ANORMAL DE SUSTANCIAS DE ORIGEN FUNDAMENTALMENTE NO MEDICINAL</t>
  </si>
  <si>
    <t>R864</t>
  </si>
  <si>
    <t>HALLAZGOS ANORMALES EN MUESTRAS TOMADAS DE ORGANOS GENITALES MASCULINOS: HALLAZGOS INMUNOLOGICOS ANORMALES</t>
  </si>
  <si>
    <t>R865</t>
  </si>
  <si>
    <t>HALLAZGOS ANORMALES EN MUESTRAS TOMADAS DE ORGANOS GENITALES MASCULINOS: HALLAZGOS MICROBIOLOGICOS ANORMALES, HALLAZGOS POSITIVOS EN EL CULTIVO</t>
  </si>
  <si>
    <t>R866</t>
  </si>
  <si>
    <t>HALLAZGOS ANORMALES EN MUESTRAS TOMADAS DE ORGANOS GENITALES MASCULINOS: HALLAZGOS CITOLOGICOS ANORMALES, FROTIS ANORMAL DE PAPANICOLAOU</t>
  </si>
  <si>
    <t>R867</t>
  </si>
  <si>
    <t>HALLAZGOS ANORMALES EN MUESTRAS TOMADAS DE ORGANOS GENITALES MASCULINOS: HALLAZGOS HISTOLOGICOS ANORMALES</t>
  </si>
  <si>
    <t>R868</t>
  </si>
  <si>
    <t>HALLAZGOS ANORMALES EN MUESTRAS TOMADAS DE ORGANOS GENITALES MASCULINOS: OTROS HALLAZGOS ANORMALES, HALLAZGOS CROMOSOMICOS ANORMALES</t>
  </si>
  <si>
    <t>R869</t>
  </si>
  <si>
    <t>HALLAZGOS ANORMALES EN MUESTRAS TOMADAS DE ORGANOS GENITALES MASCULINOS: HALLAZGOS ANORMALES, NO ESPECIFICADOS</t>
  </si>
  <si>
    <t>R870</t>
  </si>
  <si>
    <t>HALLAZGOS ANORMALES EN MUESTRAS TOMADAS DE ORGANOS GENITALES FEMENINOS: NIVEL ANORMAL DE ENZIMAS</t>
  </si>
  <si>
    <t>R871</t>
  </si>
  <si>
    <t>HALLAZGOS ANORMALES EN MUESTRAS TOMADAS DE ORGANOS GENITALES FEMENINOS: NIVEL ANORMAL DE HORMONAS</t>
  </si>
  <si>
    <t>R872</t>
  </si>
  <si>
    <t>HALLAZGOS ANORMALES EN MUESTRAS TOMADAS DE ORGANOS GENITALES FEMENINOS: NIVEL ANORMAL DE OTRAS DROGAS, MEDICAMENTOS Y SUSTANCIAS BIOLOGICAS</t>
  </si>
  <si>
    <t>R873</t>
  </si>
  <si>
    <t>HALLAZGOS ANORMALES EN MUESTRAS TOMADAS DE ORGANOS GENITALES FEMENINOS: NIVEL ANORMAL DE SUSTANCIAS DE ORIGEN FUNDAMENTALMENTE NO MEDICINAL</t>
  </si>
  <si>
    <t>R874</t>
  </si>
  <si>
    <t>HALLAZGOS ANORMALES EN MUESTRAS TOMADAS DE ORGANOS GENITALES FEMENINOS: HALLAZGOS INMUNOLOGICOS ANORMALES</t>
  </si>
  <si>
    <t>R875</t>
  </si>
  <si>
    <t>HALLAZGOS ANORMALES EN MUESTRAS TOMADAS DE ORGANOS GENITALES FEMENINOS: HALLAZGOS MICROBIOLOGICOS ANORMALES, HALLAZGOS POSITIVOS EN EL CULTIVO</t>
  </si>
  <si>
    <t>R876</t>
  </si>
  <si>
    <t>HALLAZGOS ANORMALES EN MUESTRAS TOMADAS DE ORGANOS GENITALES FEMENINOS: HALLAZGOS HISTOLOGICOS ANORMALES</t>
  </si>
  <si>
    <t>R877</t>
  </si>
  <si>
    <t>R878</t>
  </si>
  <si>
    <t>HALLAZGOS ANORMALES EN MUESTRAS TOMADAS DE ORGANOS GENITALES FEMENINOS: OTROS HALLAZGOS ANORMALES, HALLAZGOS CROMOSOMICOS ANORMALES</t>
  </si>
  <si>
    <t>R879</t>
  </si>
  <si>
    <t>HALLAZGOS ANORMALES EN MUESTRAS TOMADAS DE ORGANOS GENITALES FEMENINOS: HALLAZGOS ANORMALES, NO ESPECIFICADOS</t>
  </si>
  <si>
    <t>R890</t>
  </si>
  <si>
    <t>HALLAZGOS ANORMALES EN MUESTRAS TOMADAS DE OTROS ORGANOS, SISTEMAS Y TEJIDOS: NIVEL ANORMAL DE ENZIMAS</t>
  </si>
  <si>
    <t>R891</t>
  </si>
  <si>
    <t>HALLAZGOS ANORMALES EN MUESTRAS TOMADAS DE OTROS ORGANOS, SISTEMAS Y TEJIDOS: NIVEL ANORMAL DE HORMONAS</t>
  </si>
  <si>
    <t>R892</t>
  </si>
  <si>
    <t>HALLAZGOS ANORMALES EN MUESTRAS TOMADAS DE OTROS ORGANOS, SISTEMAS Y TEJIDOS: NIVEL ANORMAL DE OTRAS DROGAS, MEDICAMENTOS Y SUSTANCIAS BIOLOGICAS</t>
  </si>
  <si>
    <t>R893</t>
  </si>
  <si>
    <t>HALLAZGOS ANORMALES EN MUESTRAS TOMADAS DE OTROS ORGANOS, SISTEMAS Y TEJIDOS: NIVEL ANORMAL DE SUSTANCIAS DE ORIGEN FUNDAMENTALMENTE NO MEDICINAL</t>
  </si>
  <si>
    <t>R894</t>
  </si>
  <si>
    <t>HALLAZGOS ANORMALES EN MUESTRAS TOMADAS DE OTROS ORGANOS, SISTEMAS Y TEJIDOS: HALLAZGOS INMUNOLOGICOS ANORMALES</t>
  </si>
  <si>
    <t>R895</t>
  </si>
  <si>
    <t>HALLAZGOS ANORMALES EN MUESTRAS TOMADAS DE OTROS ORGANOS, SISTEMAS Y TEJIDOS: HALLAZGOS MICROBIOLOGICOS ANORMALES, HALLAZGOS POSITIVOS EN EL CULTIVO</t>
  </si>
  <si>
    <t>R896</t>
  </si>
  <si>
    <t>HALLAZGOS ANORMALES EN MUESTRAS TOMADAS DE OTROS ORGANOS, SISTEMAS Y TEJIDOS: HALLAZGOS CITOLOGICOS ANORMALES, FROTIS ANORMAL DE PAPANICOLAOU</t>
  </si>
  <si>
    <t>R897</t>
  </si>
  <si>
    <t>HALLAZGOS ANORMALES EN MUESTRAS TOMADAS DE OTROS ORGANOS, SISTEMAS Y TEJIDOS: HALLAZGOS HISTOLOGICOS ANORMALES</t>
  </si>
  <si>
    <t>R898</t>
  </si>
  <si>
    <t>HALLAZGOS ANORMALES EN MUESTRAS TOMADAS DE OTROS ORGANOS, SISTEMAS Y TEJIDOS: OTROS HALLAZGOS ANORMALES, HALLAZGOS CROMOSOMICOS ANORMALES</t>
  </si>
  <si>
    <t>R899</t>
  </si>
  <si>
    <t>HALLAZGOS ANORMALES EN MUESTRAS TOMADAS DE OTROS ORGANOS, SISTEMAS Y TEJIDOS: HALLAZGOS ANORMALES, NO ESPECIFICADOS</t>
  </si>
  <si>
    <t>R900</t>
  </si>
  <si>
    <t>LESION QUE OCUPA EL ESPACIO INTRACRANEAL</t>
  </si>
  <si>
    <t>R908</t>
  </si>
  <si>
    <t>OTROS HALLAZGOS ANORMALES EN DIAGNOSTICO POR IMAGEN Y DEL SISTEMA NERVIOSO CENTRAL</t>
  </si>
  <si>
    <t>R91X</t>
  </si>
  <si>
    <t>HALLAZGOS ANORMALES EN DIAGNOSTICO POR IMAGEN DEL PULMON</t>
  </si>
  <si>
    <t>R92X</t>
  </si>
  <si>
    <t>HALLAZGOS ANORMALES EN DIAGNOSTICO POR IMAGEN DE LA MAMA</t>
  </si>
  <si>
    <t>R930</t>
  </si>
  <si>
    <t>HALLAZGOS ANORMALES EN DIAGNOSTICO POR IMAGEN DEL CRANEO Y DE LA CABEZA, NO CLASIFICADOS EN OTRA PARTE</t>
  </si>
  <si>
    <t>R931</t>
  </si>
  <si>
    <t>HALLAZGOS ANORMALES EN DIAGNOSTICO POR IMAGEN DEL CORAZON Y DE LA CIRCULACION CORONARIA</t>
  </si>
  <si>
    <t>R932</t>
  </si>
  <si>
    <t>HALLAZGOS ANORMALES EN DIAGNOSTICO POR IMAGEN DEL HIGADO Y DE LAS VIAS BILIARES</t>
  </si>
  <si>
    <t>R933</t>
  </si>
  <si>
    <t>HALLAZGOS ANORMALES EN DIAGNOSTICO POR IMAGEN DE OTRAS PARTES DE LAS VIAS DIGESTIVAS</t>
  </si>
  <si>
    <t>R934</t>
  </si>
  <si>
    <t>HALLAZGOS ANORMALES EN DIAGNOSTICO POR IMAGEN DE LOS ORGANOS URINARIOS</t>
  </si>
  <si>
    <t>R935</t>
  </si>
  <si>
    <t>HALLAZGOS ANORMALES EN DIAGNOSTICO POR IMAGEN DE OTRAS REGIONES ABDOMINALES, INCLUIDO EL RETROPERITONEO</t>
  </si>
  <si>
    <t>R936</t>
  </si>
  <si>
    <t>HALLAZGOS ANORMALES EN DIAGNOSTICO POR IMAGEN DE LOS MIEMBROS</t>
  </si>
  <si>
    <t>R937</t>
  </si>
  <si>
    <t>HALLAZGOS ANORMALES EN DIAGNOSTICO POR IMAGEN DE OTRAS PARTES DEL SISTEMA OSTEOMUSCULAR</t>
  </si>
  <si>
    <t>R938</t>
  </si>
  <si>
    <t>HALLAZGOS ANORMALES EN DIAGNOSTICO POR IMAGEN DE OTRAS ESTRUCTURAS ESPECIFICADAS DEL CUERPO</t>
  </si>
  <si>
    <t>R940</t>
  </si>
  <si>
    <t>RESULTADOS ANORMALES EN ESTUDIOS FUNCIONALES DEL SISTEMA NERVIOSO CENTRAL</t>
  </si>
  <si>
    <t>R941</t>
  </si>
  <si>
    <t>RESULTADOS ANORMALES EN ESTUDIOS FUNCIONALES DEL SISTEMA NERVIOSO PERIFERICO Y SENTIDOS ESPECIALES</t>
  </si>
  <si>
    <t>R942</t>
  </si>
  <si>
    <t>RESULTADOS ANORMALES EN ESTUDIOS FUNCIONALES DEL PULMON</t>
  </si>
  <si>
    <t>R943</t>
  </si>
  <si>
    <t>RESULTADOS ANORMALES EN ESTUDIOS FUNCIONALES CARDIOVASCULARES</t>
  </si>
  <si>
    <t>R944</t>
  </si>
  <si>
    <t>RESULTADOS ANORMALES EN ESTUDIOS FUNCIONALES DEL RIÑON</t>
  </si>
  <si>
    <t>R945</t>
  </si>
  <si>
    <t>RESULTADOS ANORMALES EN ESTUDIOS FUNCIONALES DEL HIGADO</t>
  </si>
  <si>
    <t>R946</t>
  </si>
  <si>
    <t>RESULTADOS ANORMALES EN ESTUDIOS FUNCIONALES DE LA TIROIDES</t>
  </si>
  <si>
    <t>R947</t>
  </si>
  <si>
    <t>RESULTADOS ANORMALES EN OTROS ESTUDIOS FUNCIONALES ENDOCRINOS</t>
  </si>
  <si>
    <t>R948</t>
  </si>
  <si>
    <t>RESULTADOS ANORMALES EN LOS ESTUDIOS FUNCIONALES DE OTROS ORGANOS Y SISTEMAS</t>
  </si>
  <si>
    <t>R95X</t>
  </si>
  <si>
    <t>SINDROME DE LA MUERTE SUBITA INFANTIL</t>
  </si>
  <si>
    <t>R960</t>
  </si>
  <si>
    <t>MUERTE INSTANTANEA</t>
  </si>
  <si>
    <t>R961</t>
  </si>
  <si>
    <t>MUERTE QUE OCURRE EN MENOS DE 24 HORAS DEL INICIO DE LOS SINTOMAS, NO EXPLICADA DE OTRA FORMA</t>
  </si>
  <si>
    <t>R98X</t>
  </si>
  <si>
    <t>MUERTE SIN ASISTENCIA</t>
  </si>
  <si>
    <t>R99X</t>
  </si>
  <si>
    <t>OTRAS CAUSAS MAL DEFINIDAS Y LAS NO ESPECIFICADAS DE MORTALIDAD</t>
  </si>
  <si>
    <t>S000</t>
  </si>
  <si>
    <t>TRAUMATISMO SUPERFICIAL DEL CUERO CABELLUDO</t>
  </si>
  <si>
    <t>S001</t>
  </si>
  <si>
    <t>CONTUSION DE LOS PARPADOS Y DE LA REGION PERIOCULAR</t>
  </si>
  <si>
    <t>S002</t>
  </si>
  <si>
    <t>OTROS TRAUMATISMOS SUPERFICIALES DEL PARPADO Y DE LA REGION PERIOCULAR</t>
  </si>
  <si>
    <t>S003</t>
  </si>
  <si>
    <t>TRAUMATISMO SUPERFICIAL DE LA NARIZ</t>
  </si>
  <si>
    <t>S004</t>
  </si>
  <si>
    <t>TRAUMATISMO SUPERFICIAL DEL OIDO</t>
  </si>
  <si>
    <t>S005</t>
  </si>
  <si>
    <t>TRAUMATISMO SUPERFICIAL DEL LABIO Y DE LA CAVIDAD BUCAL</t>
  </si>
  <si>
    <t>S007</t>
  </si>
  <si>
    <t>TRAUMATISMOS SUPERFICIALES MULTIPLES DE LA CABEZA</t>
  </si>
  <si>
    <t>S008</t>
  </si>
  <si>
    <t>TRAUMATISMO SUPERFICIAL DE OTRAS PARTES DE LA CABEZA</t>
  </si>
  <si>
    <t>S009</t>
  </si>
  <si>
    <t>TRAUMATISMO SUPERFICIAL DE LA CABEZA, PARTE NO ESPECIFICADA</t>
  </si>
  <si>
    <t>S010</t>
  </si>
  <si>
    <t>HERIDA DEL CUERO CABELLUDO</t>
  </si>
  <si>
    <t>S011</t>
  </si>
  <si>
    <t>HERIDA DEL PARPADO Y DE LA REGION PERIOCULAR</t>
  </si>
  <si>
    <t>S012</t>
  </si>
  <si>
    <t>HERIDA DE LA NARIZ</t>
  </si>
  <si>
    <t>S013</t>
  </si>
  <si>
    <t>HERIDA DEL OIDO</t>
  </si>
  <si>
    <t>S014</t>
  </si>
  <si>
    <t>HERIDA DE LA MEJILLA Y DE LA REGION TEMPOROMANDIBULAR</t>
  </si>
  <si>
    <t>S015</t>
  </si>
  <si>
    <t>HERIDA DEL LABIO Y DE LA CAVIDAD BUCAL</t>
  </si>
  <si>
    <t>S017</t>
  </si>
  <si>
    <t>HERIDAS MULTIPLES DE LA CABEZA</t>
  </si>
  <si>
    <t>S018</t>
  </si>
  <si>
    <t>HERIDA DE OTRAS PARTES DE LA CABEZA</t>
  </si>
  <si>
    <t>S019</t>
  </si>
  <si>
    <t>HERIDA DE LA CABEZA, PARTE NO ESPECIFICADA</t>
  </si>
  <si>
    <t>S020</t>
  </si>
  <si>
    <t>FRACTURA DE LA BOVEDA DEL CRANEO</t>
  </si>
  <si>
    <t>S021</t>
  </si>
  <si>
    <t>FRACTURA DE LA BASE DEL CRANEO</t>
  </si>
  <si>
    <t>S022</t>
  </si>
  <si>
    <t>FRACTURA DE LOS HUESOS DE LA NARIZ</t>
  </si>
  <si>
    <t>S023</t>
  </si>
  <si>
    <t>FRACTURA DEL SUELO DE LA ORBITA</t>
  </si>
  <si>
    <t>S024</t>
  </si>
  <si>
    <t>FRACTURA DEL MALAR Y DEL HUESO MAXILAR SUPERIOR</t>
  </si>
  <si>
    <t>S025</t>
  </si>
  <si>
    <t>FRACTURA DE LOS DIENTES</t>
  </si>
  <si>
    <t>S026</t>
  </si>
  <si>
    <t>FRACTURA DEL MAXILAR INFERIOR</t>
  </si>
  <si>
    <t>S027</t>
  </si>
  <si>
    <t>FRACTURAS MULTIPLES QUE COMPROMETEN EL CRANEO Y LOS HUESOS DE LA CARA</t>
  </si>
  <si>
    <t>S028</t>
  </si>
  <si>
    <t>FRACTURA DE OTROS HUESOS DEL CRANEO Y DE LA CARA</t>
  </si>
  <si>
    <t>S029</t>
  </si>
  <si>
    <t>FRACTURA DEL CRANEO Y DE LOS HUESOS DE LA CARA, PARTE NO ESPECIFICADA</t>
  </si>
  <si>
    <t>S030</t>
  </si>
  <si>
    <t>LUXACION DEL MAXILAR</t>
  </si>
  <si>
    <t>S031</t>
  </si>
  <si>
    <t>LUXACION DEL CARTILAGO SEPTAL DE LA NARIZ</t>
  </si>
  <si>
    <t>S032</t>
  </si>
  <si>
    <t>LUXACION DE DIENTE</t>
  </si>
  <si>
    <t>S033</t>
  </si>
  <si>
    <t>LUXACION DE OTRAS PARTES Y DE LAS NO ESPECIFICADAS DE LA CABEZA</t>
  </si>
  <si>
    <t>S034</t>
  </si>
  <si>
    <t>ESGUINCES Y TORCEDURAS DEL MAXILAR</t>
  </si>
  <si>
    <t>S035</t>
  </si>
  <si>
    <t>ESGUINCES Y TORCEDURAS DE ARTICULACIONES Y LIGAMENTOS DE OTRAS PARTES Y LAS NO ESPECIFICADAS DE LA CABEZA</t>
  </si>
  <si>
    <t>S040</t>
  </si>
  <si>
    <t>TRAUMATISMO DEL NERVIO OPTICO [II PAR] Y DE LAS VIAS OPTICAS</t>
  </si>
  <si>
    <t>S041</t>
  </si>
  <si>
    <t>TRAUMATISMO DEL NERVIO MOTOR OCULAR COMUN [III PAR]</t>
  </si>
  <si>
    <t>S042</t>
  </si>
  <si>
    <t>TRAUMATISMO DEL NERVIO PATETICO [IV PAR]</t>
  </si>
  <si>
    <t>S043</t>
  </si>
  <si>
    <t>TRAUMATISMO DEL NERVIO TRIGEMINO [V PAR]</t>
  </si>
  <si>
    <t>S044</t>
  </si>
  <si>
    <t>TRAUMATISMO DEL NERVIO MOTOR OCULAR EXTERNO [VI PAR]</t>
  </si>
  <si>
    <t>S045</t>
  </si>
  <si>
    <t>TRAUMATISMO DEL NERVIO FACIAL [VII PAR]</t>
  </si>
  <si>
    <t>S046</t>
  </si>
  <si>
    <t>TRAUMATISMO DEL NERVIO ACUSTICO [VIII PAR]</t>
  </si>
  <si>
    <t>S047</t>
  </si>
  <si>
    <t>TRAUMATISMO DEL NERVIO ESPINAL [XI PAR]</t>
  </si>
  <si>
    <t>S048</t>
  </si>
  <si>
    <t>TRAUMATISMO DE OTROS NERVIOS CRANEALES</t>
  </si>
  <si>
    <t>S049</t>
  </si>
  <si>
    <t>TRAUMATISMO DEL NERVIOS CRANEALES, NO ESPECIFICADO</t>
  </si>
  <si>
    <t>S050</t>
  </si>
  <si>
    <t>TRAUMATISMO DE LA CONJUNTIVA Y ABRASION CORNEAL SIN MENCION DE CUERPO EXTRAÑO</t>
  </si>
  <si>
    <t>S051</t>
  </si>
  <si>
    <t>CONTUSION DEL GLOBO OCULAR Y DEL TEJIDO ORBITARIO</t>
  </si>
  <si>
    <t>S052</t>
  </si>
  <si>
    <t>LACERACION Y RUPTURA OCULAR CON PROLAPSO O PERDIDA DEL TEJIDO INTRAOCULAR</t>
  </si>
  <si>
    <t>S053</t>
  </si>
  <si>
    <t>LACERACION OCULAR SIN PROLAPSO O PERDIDA DEL TEJIDO INTRAOCULAR</t>
  </si>
  <si>
    <t>S054</t>
  </si>
  <si>
    <t>HERIDA PENETRANTE DE LA ORBITA CON O SIN CUERPO EXTRAÑO</t>
  </si>
  <si>
    <t>S055</t>
  </si>
  <si>
    <t>HERIDA PENETRANTE DEL GLOBO OCULAR CON CUERPO EXTRAÑO</t>
  </si>
  <si>
    <t>S056</t>
  </si>
  <si>
    <t>HERIDA PENETRANTE DEL GLOBO OCULAR SIN CUERPO EXTRAÑO</t>
  </si>
  <si>
    <t>S057</t>
  </si>
  <si>
    <t>AVULSION DEL OJO</t>
  </si>
  <si>
    <t>S058</t>
  </si>
  <si>
    <t>OTROS TRAUMATISMOS DEL OJO Y DE LA ORBITA</t>
  </si>
  <si>
    <t>S059</t>
  </si>
  <si>
    <t>TRAUMATISMO DEL OJO Y DE LA ORBITA, NO ESPECIFICADO</t>
  </si>
  <si>
    <t>S060</t>
  </si>
  <si>
    <t>CONCUSION</t>
  </si>
  <si>
    <t>S061</t>
  </si>
  <si>
    <t>EDEMA CEREBRAL TRAUMATICO</t>
  </si>
  <si>
    <t>S062</t>
  </si>
  <si>
    <t>TRAUMATISMO CEREBRAL DIFUSO</t>
  </si>
  <si>
    <t>S063</t>
  </si>
  <si>
    <t>TRAUMATISMO CEREBRAL FOCAL</t>
  </si>
  <si>
    <t>S064</t>
  </si>
  <si>
    <t>HEMORRAGIA EPIDURAL</t>
  </si>
  <si>
    <t>S065</t>
  </si>
  <si>
    <t>HEMORRAGIA SUBDURAL TRAUMATICA</t>
  </si>
  <si>
    <t>S066</t>
  </si>
  <si>
    <t>HEMORRAGIA SUBARACNOIDEA TRAUMATICA</t>
  </si>
  <si>
    <t>S067</t>
  </si>
  <si>
    <t>TRAUMATISMO INTRACRANEAL CON COMA PROLONGADO</t>
  </si>
  <si>
    <t>S068</t>
  </si>
  <si>
    <t>OTROS TRAUMATISMOS INTRACRANEALES</t>
  </si>
  <si>
    <t>S069</t>
  </si>
  <si>
    <t>TRAUMATISMO INTRACRANEAL, NO ESPECIFICADO</t>
  </si>
  <si>
    <t>S070</t>
  </si>
  <si>
    <t>TRAUMATISMO POR APLASTAMIENTO DE LA CARA</t>
  </si>
  <si>
    <t>S071</t>
  </si>
  <si>
    <t>TRAUMATISMO POR APLASTAMIENTO DEL CRANEO</t>
  </si>
  <si>
    <t>S078</t>
  </si>
  <si>
    <t>TRAUMATISMO POR APLASTAMIENTO DE OTRAS PARTES DE LA CABEZA</t>
  </si>
  <si>
    <t>S079</t>
  </si>
  <si>
    <t>TRAUMATISMO POR APLASTAMIENTO DE LA CABEZA, PARTE NO ESPECIFICADA</t>
  </si>
  <si>
    <t>S080</t>
  </si>
  <si>
    <t>AVULSION DEL CUERO CABELLUDO</t>
  </si>
  <si>
    <t>S081</t>
  </si>
  <si>
    <t>AMPUTACION TRAUMATICA DE LA OREJA</t>
  </si>
  <si>
    <t>S088</t>
  </si>
  <si>
    <t>AMPUTACION TRAUMATICA DE OTRAS PARTES DE LA CABEZA</t>
  </si>
  <si>
    <t>S089</t>
  </si>
  <si>
    <t>AMPUTACION TRAUMATICA DE PARTE NO ESPECIFICADA DE LA CABEZA</t>
  </si>
  <si>
    <t>S090</t>
  </si>
  <si>
    <t>TRAUMATISMO DE LOS VASOS SANGUINEOS DE LA CABEZA NO CLASIFICADOS EN OTRA PARTE</t>
  </si>
  <si>
    <t>S091</t>
  </si>
  <si>
    <t>TRAUMATISMO DE TENDON Y MUSCULOS DE LA CABEZA</t>
  </si>
  <si>
    <t>S092</t>
  </si>
  <si>
    <t>RUPTURA TRAUMATICA DEL TIMPANO DEL OIDO</t>
  </si>
  <si>
    <t>S097</t>
  </si>
  <si>
    <t>TRAUMATISMOS MULTIPLES DE LA CABEZA</t>
  </si>
  <si>
    <t>S098</t>
  </si>
  <si>
    <t>OTROS TRAUMATISMOS DE LA CABEZA, ESPECIFICADOS</t>
  </si>
  <si>
    <t>S099</t>
  </si>
  <si>
    <t>TRAUMATISMO DE LA CABEZA, NO ESPECIFICADO</t>
  </si>
  <si>
    <t>S100</t>
  </si>
  <si>
    <t>CONTUSION DE LA GARGANTA</t>
  </si>
  <si>
    <t>S101</t>
  </si>
  <si>
    <t>OTROS TRAUMATISMOS SUPERFICIALES Y LOS NO ESPECIFICADOS DE LA GARGANTA</t>
  </si>
  <si>
    <t>S107</t>
  </si>
  <si>
    <t>TRAUMATISMO SUPERFICIAL MULTIPLE DEL CUELLO</t>
  </si>
  <si>
    <t>S108</t>
  </si>
  <si>
    <t>TRAUMATISMO SUPERFICIAL DE OTRAS PARTES DEL CUELLO</t>
  </si>
  <si>
    <t>S109</t>
  </si>
  <si>
    <t>TRAUMATISMO SUPERFICIAL DEL CUELLO, PARTE NO ESPECIFICADA</t>
  </si>
  <si>
    <t>S110</t>
  </si>
  <si>
    <t>HERIDA QUE COMPROMETE LA LARINGE Y LA TRAQUEA</t>
  </si>
  <si>
    <t>S111</t>
  </si>
  <si>
    <t>HERIDA QUE COMPROMETE LA GLANDULA TIROIDES</t>
  </si>
  <si>
    <t>S112</t>
  </si>
  <si>
    <t>HERIDA QUE COMPROMETE LA FARINGE Y EL ESOFAGO CERVICAL</t>
  </si>
  <si>
    <t>S117</t>
  </si>
  <si>
    <t>HERIDAS MULTIPLES DEL CUELLO</t>
  </si>
  <si>
    <t>S118</t>
  </si>
  <si>
    <t>HERIDAS DE OTRAS PARTES DEL CUELLO</t>
  </si>
  <si>
    <t>S119</t>
  </si>
  <si>
    <t>HERIDA DE CUELLO, PARTE NO ESPECIFICADA</t>
  </si>
  <si>
    <t>S120</t>
  </si>
  <si>
    <t>FRACTURA DE LA PRIMERA VERTEBRA CERVICAL</t>
  </si>
  <si>
    <t>S121</t>
  </si>
  <si>
    <t>FRACTURA DE LA SEGUNDA VERTEBRA CERVICAL</t>
  </si>
  <si>
    <t>S122</t>
  </si>
  <si>
    <t>FRACTURA DE OTRAS VERTEBRAS CERVICALES ESPECIFICADAS</t>
  </si>
  <si>
    <t>S127</t>
  </si>
  <si>
    <t>FRACTURAS MULTIPLES DE COLUMNA CERVICAL</t>
  </si>
  <si>
    <t>S128</t>
  </si>
  <si>
    <t>FRACTURA DE OTRAS PARTES DEL CUELLO</t>
  </si>
  <si>
    <t>S129</t>
  </si>
  <si>
    <t>FRACTURA DEL CUELLO, PARTE NO ESPECIFICADA</t>
  </si>
  <si>
    <t>S130</t>
  </si>
  <si>
    <t>RUPTURA TRAUMATICA DE DISCO CERVICAL INTERVERTEBRAL</t>
  </si>
  <si>
    <t>S131</t>
  </si>
  <si>
    <t>LUXACION DE VERTEBRA CERVICAL</t>
  </si>
  <si>
    <t>S132</t>
  </si>
  <si>
    <t>LUXACIONES DE OTRAS PARTES Y DE LAS NO ESPECIFICADAS DEL CUELLO</t>
  </si>
  <si>
    <t>S133</t>
  </si>
  <si>
    <t>LUXACIONES MULTIPLES DEL CUELLO</t>
  </si>
  <si>
    <t>S134</t>
  </si>
  <si>
    <t>ESGUINCES Y TORCEDURAS DE LA COLUMNA CERVICAL</t>
  </si>
  <si>
    <t>S135</t>
  </si>
  <si>
    <t>ESGUINCES Y TORCEDURAS DE LA REGION TIROIDEA</t>
  </si>
  <si>
    <t>S136</t>
  </si>
  <si>
    <t>ESGUINCES Y TORCEDURAS DE ARTICULACIONES Y LIGAMENTOS DE OTROS SITIOS ESPECIFICADOS Y DE LOS NO ESPECIFICADOS DEL CUELLO</t>
  </si>
  <si>
    <t>S140</t>
  </si>
  <si>
    <t>CONCUSION Y EDEMA DE LA MEDULA ESPINAL CERVICAL</t>
  </si>
  <si>
    <t>S141</t>
  </si>
  <si>
    <t>OTROS TRAUMATISMOS DE LA MEDULA ESPINAL CERVICAL Y LOS NO ESPECIFICADOS</t>
  </si>
  <si>
    <t>S142</t>
  </si>
  <si>
    <t>TRAUMATISMO DE RAIZ NERVIOSA DE COLUMNA CERVICAL</t>
  </si>
  <si>
    <t>S143</t>
  </si>
  <si>
    <t>TRAUMATISMO DE PLEXO BRAQUIAL</t>
  </si>
  <si>
    <t>S144</t>
  </si>
  <si>
    <t>TRAUMATISMO DE NERVIOS PERIFERICOS DEL CUELLO</t>
  </si>
  <si>
    <t>S145</t>
  </si>
  <si>
    <t>TRAUMATISMO DE NERVIOS CERVICALES SIMPATICOS</t>
  </si>
  <si>
    <t>S146</t>
  </si>
  <si>
    <t>TRAUMATISMO DE OTROS NERVIOS Y DE LOS NO ESPECIFICADOS DEL CUELLO</t>
  </si>
  <si>
    <t>S150</t>
  </si>
  <si>
    <t>TRAUMATISMO DE LA ARTERIA CAROTIDA</t>
  </si>
  <si>
    <t>S151</t>
  </si>
  <si>
    <t>TRAUMATISMO DE LA ARTERIA VERTEBRAL</t>
  </si>
  <si>
    <t>S152</t>
  </si>
  <si>
    <t>TRAUMATISMO DE LA VENA YUGULAR EXTERNA</t>
  </si>
  <si>
    <t>S153</t>
  </si>
  <si>
    <t>TRAUMATISMO DE LA VENA YUGULAR INTERNA</t>
  </si>
  <si>
    <t>S157</t>
  </si>
  <si>
    <t>TRAUMATISMO DE MULTIPLES VASOS SANGUINEOS A NIVEL DEL CUELLO</t>
  </si>
  <si>
    <t>S158</t>
  </si>
  <si>
    <t>TRAUMATISMO DE OTROS VASOS SANGUINEOS A NIVEL DEL CUELLO</t>
  </si>
  <si>
    <t>S159</t>
  </si>
  <si>
    <t>TRAUMATISMO DE VASOS SANGUINEOS NO ESPECIFICADOS A NIVEL DEL CUELLO</t>
  </si>
  <si>
    <t>S16X</t>
  </si>
  <si>
    <t>TRAUMATISMO DE TENDON Y MUSCULOS A NIVEL DEL CUELLO</t>
  </si>
  <si>
    <t>S170</t>
  </si>
  <si>
    <t>TRAUMATISMO POR APLASTAMIENTO DE LA LARINGE Y DE LA TRAQUEA</t>
  </si>
  <si>
    <t>S178</t>
  </si>
  <si>
    <t>TRAUMATISMO POR APLASTAMIENTO DE OTRAS PARTES DEL CUELLO</t>
  </si>
  <si>
    <t>S179</t>
  </si>
  <si>
    <t>TRAUMATISMO POR APLASTAMIENTO DEL CUELLO, PARTE NO ESPECIFICADA</t>
  </si>
  <si>
    <t>S18X</t>
  </si>
  <si>
    <t>AMPUTACION TRAUMATICA A NIVEL DEL CUELLO</t>
  </si>
  <si>
    <t>S197</t>
  </si>
  <si>
    <t>TRAUMATISMOS MULTIPLES DEL CUELLO</t>
  </si>
  <si>
    <t>S198</t>
  </si>
  <si>
    <t>OTROS TRAUMATISMOS DEL CUELLO, ESPECIFICADOS</t>
  </si>
  <si>
    <t>S199</t>
  </si>
  <si>
    <t>TRAUMATISMO DEL CUELLO, NO ESPECIFICADO</t>
  </si>
  <si>
    <t>S200</t>
  </si>
  <si>
    <t>CONTUSION DE LA MAMA</t>
  </si>
  <si>
    <t>S201</t>
  </si>
  <si>
    <t>OTROS TRAUMATISMOS SUPERFICIALES Y LOS NO ESPECIFICADOS DE LA MAMA</t>
  </si>
  <si>
    <t>S202</t>
  </si>
  <si>
    <t>CONTUSION DEL TORAX</t>
  </si>
  <si>
    <t>S203</t>
  </si>
  <si>
    <t>OTROS TRAUMATISMOS SUPERFICIALES DE LA PARED ANTERIOR DEL TORAX</t>
  </si>
  <si>
    <t>S204</t>
  </si>
  <si>
    <t>OTROS TRAUMATISMOS SUPERFICIALES DE LA PARED POSTERIOR DEL TORAX</t>
  </si>
  <si>
    <t>S207</t>
  </si>
  <si>
    <t>TRAUMATISMOS SUPERFICIALES MULTIPLES DEL TORAX</t>
  </si>
  <si>
    <t>S208</t>
  </si>
  <si>
    <t>TRAUMATISMO SUPERFICIAL DE OTRAS PARTES Y DE LAS NO ESPECIFICADAS DEL TORAX</t>
  </si>
  <si>
    <t>S210</t>
  </si>
  <si>
    <t>HERIDA DE LA MAMA</t>
  </si>
  <si>
    <t>S211</t>
  </si>
  <si>
    <t>HERIDA DE LA PARED ANTERIOR DEL TORAX</t>
  </si>
  <si>
    <t>S212</t>
  </si>
  <si>
    <t>HERIDA DE LA PARED POSTERIOR DEL TORAX</t>
  </si>
  <si>
    <t>S217</t>
  </si>
  <si>
    <t>HERIDA MULTIPLE DE LA PARED TORACICA</t>
  </si>
  <si>
    <t>S218</t>
  </si>
  <si>
    <t>HERIDAS DE OTRAS PARTES DEL TORAX</t>
  </si>
  <si>
    <t>S219</t>
  </si>
  <si>
    <t>HERIDAS DEL TORAX, PARTE NO ESPECIFICADA</t>
  </si>
  <si>
    <t>S220</t>
  </si>
  <si>
    <t>FRACTURA DE VERTEBRA TORACICA</t>
  </si>
  <si>
    <t>S221</t>
  </si>
  <si>
    <t>FRACTURAS MULTIPLES DE COLUMNA TORACICA</t>
  </si>
  <si>
    <t>S222</t>
  </si>
  <si>
    <t>FRACTURA DE ESTERNON</t>
  </si>
  <si>
    <t>S223</t>
  </si>
  <si>
    <t>FRACTURA DE COSTILLA</t>
  </si>
  <si>
    <t>S224</t>
  </si>
  <si>
    <t>FRACTURAS MULTIPLES DE COSTILLA</t>
  </si>
  <si>
    <t>S225</t>
  </si>
  <si>
    <t>TORAX AZOTADO</t>
  </si>
  <si>
    <t>S228</t>
  </si>
  <si>
    <t>FRACTURA DE OTRAS PARTES DEL TORAX OSEO</t>
  </si>
  <si>
    <t>S229</t>
  </si>
  <si>
    <t>FRACTURA DEL TORAX OSEO, PARTE NO ESPECIFICADA</t>
  </si>
  <si>
    <t>S230</t>
  </si>
  <si>
    <t>RUPTURA TRAUMATICA DE DISCO INTERVERTEBRAL TORACICO</t>
  </si>
  <si>
    <t>S231</t>
  </si>
  <si>
    <t>LUXACION DE VERTEBRA TORACICA</t>
  </si>
  <si>
    <t>S232</t>
  </si>
  <si>
    <t>LUXACION DE OTRAS PARTES Y DE LAS NO ESPECIFICADAS DEL TORAX</t>
  </si>
  <si>
    <t>S233</t>
  </si>
  <si>
    <t>ESGUINCES Y TORCEDURAS DE COLUMNA TORACICA</t>
  </si>
  <si>
    <t>S234</t>
  </si>
  <si>
    <t>ESGUINCES Y TORCEDURAS DE COSTILLAS Y ESTERNON</t>
  </si>
  <si>
    <t>S235</t>
  </si>
  <si>
    <t>ESGUINCES Y TORCEDURAS DE OTRAS PARTES Y DE LAS NO ESPECIFICADAS DEL TORAX</t>
  </si>
  <si>
    <t>S240</t>
  </si>
  <si>
    <t>CONCUSION Y EDEMA DE LA MEDULA ESPINAL TORACICA</t>
  </si>
  <si>
    <t>S241</t>
  </si>
  <si>
    <t>OTROS TRAUMATISMOS Y LOS NO ESPECIFICADOS DE LA MEDULA ESPINAL TORACICA</t>
  </si>
  <si>
    <t>S242</t>
  </si>
  <si>
    <t>TRAUMATISMO DE RAICES NERVIOSAS DE LA COLUMNA TORACICA</t>
  </si>
  <si>
    <t>S243</t>
  </si>
  <si>
    <t>TRAUMATISMO DE NERVIOS PERIFERICOS DEL TORAX</t>
  </si>
  <si>
    <t>S244</t>
  </si>
  <si>
    <t>TRAUMATISMO DE NERVIOS SIMPATICOS TORACICOS</t>
  </si>
  <si>
    <t>S245</t>
  </si>
  <si>
    <t>TRAUMATISMO DE OTROS NERVIOS DEL TORAX</t>
  </si>
  <si>
    <t>S246</t>
  </si>
  <si>
    <t>TRAUMATISMO DE NERVIO NO ESPECIFICADO DEL TORAX</t>
  </si>
  <si>
    <t>S250</t>
  </si>
  <si>
    <t>TRAUMATISMO DE LA AORTA TORACICA</t>
  </si>
  <si>
    <t>S251</t>
  </si>
  <si>
    <t>TRAUMATISMO DE LA ARTERIA INNOMINADA O SUBCLAVIA</t>
  </si>
  <si>
    <t>S252</t>
  </si>
  <si>
    <t>TRAUMATISMO DE LA VENA CAVA SUPERIOR</t>
  </si>
  <si>
    <t>S253</t>
  </si>
  <si>
    <t>TRAUMATISMO DE LA VENA INNOMINADA O SUBCLAVIA</t>
  </si>
  <si>
    <t>S254</t>
  </si>
  <si>
    <t>TRAUMATISMO DE VASOS SANGUINEOS PULMONARES</t>
  </si>
  <si>
    <t>S255</t>
  </si>
  <si>
    <t>TRAUMATISMO DE VASOS SANGUINEOS INTERCOSTALES</t>
  </si>
  <si>
    <t>S257</t>
  </si>
  <si>
    <t>TRAUMATISMO DE MULTIPLES VASOS SANGUINEOS DEL TORAX</t>
  </si>
  <si>
    <t>S258</t>
  </si>
  <si>
    <t>TRAUMATISMO DE OTROS VASOS SANGUINEOS DEL TORAX</t>
  </si>
  <si>
    <t>S259</t>
  </si>
  <si>
    <t>TRAUMATISMO DE VASOS SANGUINEOS NO ESPECIFICADOS DEL TORAX</t>
  </si>
  <si>
    <t>S260</t>
  </si>
  <si>
    <t>TRAUMATISMO DEL CORAZON CON HEMOPERICARDIO</t>
  </si>
  <si>
    <t>S268</t>
  </si>
  <si>
    <t>OTROS TRAUMATISMOS DEL CORAZON</t>
  </si>
  <si>
    <t>S269</t>
  </si>
  <si>
    <t>TRAUMATISMOS DEL CORAZON, NO ESPECIFICADO</t>
  </si>
  <si>
    <t>S270</t>
  </si>
  <si>
    <t>NEUMOTORAX TRAUMATICO</t>
  </si>
  <si>
    <t>S271</t>
  </si>
  <si>
    <t>HEMOTORAX TRAUMATICO</t>
  </si>
  <si>
    <t>S272</t>
  </si>
  <si>
    <t>HEMONEUMOTORAX TRAUMATICO</t>
  </si>
  <si>
    <t>S273</t>
  </si>
  <si>
    <t>OTROS TRAUMATISMOS DEL PULMON</t>
  </si>
  <si>
    <t>S274</t>
  </si>
  <si>
    <t>TRAUMATISMO DE LOS BRONQUIOS</t>
  </si>
  <si>
    <t>S275</t>
  </si>
  <si>
    <t>TRAUMATISMO DE LA TRAQUEA TORACICA</t>
  </si>
  <si>
    <t>S276</t>
  </si>
  <si>
    <t>TRAUMATISMO DE LA PLEURA</t>
  </si>
  <si>
    <t>S277</t>
  </si>
  <si>
    <t>TRAUMATISMO DE MULTIPLES DE ORGANOS INTRATORACICOS</t>
  </si>
  <si>
    <t>S278</t>
  </si>
  <si>
    <t>TRAUMATISMO DE OTROS ORGANOS INTRATORACICOS, ESPECIFICADOS</t>
  </si>
  <si>
    <t>S279</t>
  </si>
  <si>
    <t>TRAUMATISMO DE ORGANO INTRATORACICO, NO ESPECIFICADOS</t>
  </si>
  <si>
    <t>S280</t>
  </si>
  <si>
    <t>APLASTAMIENTO DEL TORAX</t>
  </si>
  <si>
    <t>S281</t>
  </si>
  <si>
    <t>AMPUTACION TRAUMATICA DE PARTE DEL TORAX</t>
  </si>
  <si>
    <t>S290</t>
  </si>
  <si>
    <t>TRAUMATISMO DEL TENDON Y MUSCULOS A NIVEL DEL TORAX</t>
  </si>
  <si>
    <t>S297</t>
  </si>
  <si>
    <t>TRAUMATISMOS MULTIPLES DEL TORAX</t>
  </si>
  <si>
    <t>S298</t>
  </si>
  <si>
    <t>OTROS TRAUMATISMOS DEL TORAX, ESPECIFICADOS</t>
  </si>
  <si>
    <t>S299</t>
  </si>
  <si>
    <t>TRAUMATISMO DEL TORAX, NO ESPECIFICADO</t>
  </si>
  <si>
    <t>S300</t>
  </si>
  <si>
    <t>CONTUSION DE LA REGION LUMBOSACRA Y DE LA PELVIS</t>
  </si>
  <si>
    <t>S301</t>
  </si>
  <si>
    <t>CONTUSION DE LA PARED ABDOMINAL</t>
  </si>
  <si>
    <t>S302</t>
  </si>
  <si>
    <t>CONTUSION DE LOS ORGANOS GENITALES EXTERNOS</t>
  </si>
  <si>
    <t>S307</t>
  </si>
  <si>
    <t>TRAUMATISMOS SUPERFICIALES MULTIPLES DEL ABDOMEN, DE LA REGION LUMBOSACRA Y DE LA PELVIS</t>
  </si>
  <si>
    <t>S308</t>
  </si>
  <si>
    <t>OTROS TRAUMATISMOS SUPERFICIALES DEL ABDOMEN, DE LA REGION LUMBOSACRA Y DE LA PELVIS</t>
  </si>
  <si>
    <t>S309</t>
  </si>
  <si>
    <t>TRAUMATISMO SUPERFICIAL DEL ABDOMEN, DE LA REGION LUMBOSACRA Y DE LA PELVIS, PARTE NO ESPECIFICADA</t>
  </si>
  <si>
    <t>S310</t>
  </si>
  <si>
    <t>HERIDA DE LA REGION LUMBOSACRA Y DE LA PELVIS</t>
  </si>
  <si>
    <t>S311</t>
  </si>
  <si>
    <t>HERIDA DE LA PARED ABDOMINAL</t>
  </si>
  <si>
    <t>S312</t>
  </si>
  <si>
    <t>HERIDA DEL PENE</t>
  </si>
  <si>
    <t>S313</t>
  </si>
  <si>
    <t>HERIDA DEL ESCROTO Y DE LOS TESTICULOS</t>
  </si>
  <si>
    <t>S314</t>
  </si>
  <si>
    <t>HERIDA DE LA VAGINA Y DE LA VULVA</t>
  </si>
  <si>
    <t>S315</t>
  </si>
  <si>
    <t>HERIDA DE OTROS ORGANOS GENITALES EXTERNOS Y DE LOS NO ESPECIFICADOS</t>
  </si>
  <si>
    <t>S317</t>
  </si>
  <si>
    <t>HERIDAS MULTIPLES DEL ABDOMEN, DE LA REGION LUMBOSACRA Y DE LA PELVIS</t>
  </si>
  <si>
    <t>S318</t>
  </si>
  <si>
    <t>HERIDAS DE OTRAS PARTES Y DE LAS NO ESPECIFICADAS DEL ABDOMEN</t>
  </si>
  <si>
    <t>S320</t>
  </si>
  <si>
    <t>FRACTURA DE VERTEBRA LUMBAR</t>
  </si>
  <si>
    <t>S321</t>
  </si>
  <si>
    <t>FRACTURA DEL SACRO</t>
  </si>
  <si>
    <t>S322</t>
  </si>
  <si>
    <t>FRACTURA DEL COCCIX</t>
  </si>
  <si>
    <t>S323</t>
  </si>
  <si>
    <t>FRACTURA DEL HUESO ILIACO</t>
  </si>
  <si>
    <t>S324</t>
  </si>
  <si>
    <t>FRACTURA DEL ACETABULO</t>
  </si>
  <si>
    <t>S325</t>
  </si>
  <si>
    <t>FRACTURA DEL PUBIS</t>
  </si>
  <si>
    <t>S327</t>
  </si>
  <si>
    <t>FRACTURAS MULTIPLES DE LA COLUMNA LUMBAR Y DE LA PELVIS</t>
  </si>
  <si>
    <t>S328</t>
  </si>
  <si>
    <t>FRACTURA DE OTRAS PARTES Y DE LAS NO ESPECIFICADAS DE LA COLUMNA LUMBAR Y DE LA PELVIS</t>
  </si>
  <si>
    <t>S330</t>
  </si>
  <si>
    <t>RUPTURA TRAUMATICA DE DISCO INTERVERTEBRAL LUMBAR</t>
  </si>
  <si>
    <t>S331</t>
  </si>
  <si>
    <t>LUXACION DE VERTEBRA LUMBAR</t>
  </si>
  <si>
    <t>S332</t>
  </si>
  <si>
    <t>LUXACION DE ARTICULACION SACROCOCCIGEA Y SACROILIACA</t>
  </si>
  <si>
    <t>S333</t>
  </si>
  <si>
    <t>LUXACION DE OTRAS PARTES Y DE LAS NO ESPECIFICADAS DE LA COLUMNA LUMBAR Y DE LA PELVIS</t>
  </si>
  <si>
    <t>S334</t>
  </si>
  <si>
    <t>RUPTURA TRAUMATICA DE LA SINFISIS DEL PUBIS</t>
  </si>
  <si>
    <t>S335</t>
  </si>
  <si>
    <t>ESGUINCES Y TORCEDURAS DE LA COLUMNA LUMBAR</t>
  </si>
  <si>
    <t>S336</t>
  </si>
  <si>
    <t>ESGUINCES Y TORCEDURAS DE LA ARTICULACION SACROILIACA</t>
  </si>
  <si>
    <t>S337</t>
  </si>
  <si>
    <t>ESGUINCES Y TORCEDURAS DE OTRAS PARTES Y DE LAS NO ESPECIFICADAS DE LA COLUMNA LUMBAR Y DE LA PELVIS</t>
  </si>
  <si>
    <t>S340</t>
  </si>
  <si>
    <t>CONCUSION Y EDEMA DE LA MEDULA ESPINAL LUMBAR</t>
  </si>
  <si>
    <t>S341</t>
  </si>
  <si>
    <t>OTRO TRAUMATISMO DE LA MEDULA ESPINAL LUMBAR</t>
  </si>
  <si>
    <t>S342</t>
  </si>
  <si>
    <t>TRAUMATISMO DE RAIZ NERVIOSA DE LA COLUMNA LUMBAR Y SACRA</t>
  </si>
  <si>
    <t>S343</t>
  </si>
  <si>
    <t>TRAUMATISMO DE LA COLA DE CABALLO</t>
  </si>
  <si>
    <t>S344</t>
  </si>
  <si>
    <t>TRAUMATISMO DEL PLEXO LUMBOSACRO</t>
  </si>
  <si>
    <t>S345</t>
  </si>
  <si>
    <t>TRAUMATISMO DE NERVIO(S) SIMPATICO(S) LUMBAR(ES), SACRO(S) Y PELVICO(S)</t>
  </si>
  <si>
    <t>S346</t>
  </si>
  <si>
    <t>TRAUMATISMO DE NERVIO(S) PERIFERICO(S) DEL ABDOMEN, DE LA REGION LUMBOSACRA Y DE LA PELVIS</t>
  </si>
  <si>
    <t>S348</t>
  </si>
  <si>
    <t>TRAUMATISMO DE OTROS NERVIOS A NIVEL DEL ABDOMEN, DE LA REGION LUMBOSACRA Y DE LA PELVIS Y DE LOS NO ESPECIFICADOS</t>
  </si>
  <si>
    <t>S350</t>
  </si>
  <si>
    <t>TRAUMATISMO DE LA AORTA ABDOMINAL</t>
  </si>
  <si>
    <t>S351</t>
  </si>
  <si>
    <t>TRAUMATISMO DE LA VENA CAVA INFERIOR</t>
  </si>
  <si>
    <t>S352</t>
  </si>
  <si>
    <t>TRAUMATISMO DE LAS ARTERIAS CELIACAS Y MESENTERICAS</t>
  </si>
  <si>
    <t>S353</t>
  </si>
  <si>
    <t>TRAUMATISMO DE VENAS PORTA Y ESPLENICA</t>
  </si>
  <si>
    <t>S354</t>
  </si>
  <si>
    <t>TRAUMATISMO DE VASOS SANGUINEOS RENALES</t>
  </si>
  <si>
    <t>S355</t>
  </si>
  <si>
    <t>TRAUMATISMO DE VASOS SANGUINEOS ILIACOS</t>
  </si>
  <si>
    <t>S357</t>
  </si>
  <si>
    <t>TRAUMATISMO DE MULTIPLES VASOS SANGUINEOS A NIVEL DEL ABDOMEN, DE LA REGION LUMBOSACRA Y DE LA PELVIS</t>
  </si>
  <si>
    <t>S358</t>
  </si>
  <si>
    <t>TRAUMATISMO DE OTROS VASOS SANGUINEOS A NIVEL DEL ABDOMEN, DE LA REGION LUMBOSACRA Y DE LA PELVIS</t>
  </si>
  <si>
    <t>S359</t>
  </si>
  <si>
    <t>TRAUMATISMO DE VASOS SANGUINEOS NO ESPECIFICADOS DEL ABDOMEN, DE LA REGION LUMBOSACRA Y DE LA PELVIS</t>
  </si>
  <si>
    <t>S360</t>
  </si>
  <si>
    <t>TRAUMATISMO DEL BAZO</t>
  </si>
  <si>
    <t>S361</t>
  </si>
  <si>
    <t>TRAUMATISMO DEL HIGADO Y DE LA VESICULA BILIAR</t>
  </si>
  <si>
    <t>S362</t>
  </si>
  <si>
    <t>TRAUMATISMO DEL PANCREAS</t>
  </si>
  <si>
    <t>S363</t>
  </si>
  <si>
    <t>TRAUMATISMO DEL ESTOMAGO</t>
  </si>
  <si>
    <t>S364</t>
  </si>
  <si>
    <t>TRAUMATISMO DEL INTESTINO DELGADO</t>
  </si>
  <si>
    <t>S365</t>
  </si>
  <si>
    <t>TRAUMATISMO DEL COLON</t>
  </si>
  <si>
    <t>S366</t>
  </si>
  <si>
    <t>TRAUMATISMO DEL RECTO</t>
  </si>
  <si>
    <t>S367</t>
  </si>
  <si>
    <t>TRAUMATISMO DE MULTIPLES ORGANOS INTRAABDOMINALES</t>
  </si>
  <si>
    <t>S368</t>
  </si>
  <si>
    <t>TRAUMATISMO DE OTROS ORGANOS INTRAABDOMINALES</t>
  </si>
  <si>
    <t>S369</t>
  </si>
  <si>
    <t>TRAUMATISMO DE ORGANO INTRAABDOMINAL NO ESPECIFICADO</t>
  </si>
  <si>
    <t>S370</t>
  </si>
  <si>
    <t>TRAUMATISMO DEL RIÑON</t>
  </si>
  <si>
    <t>S371</t>
  </si>
  <si>
    <t>TRAUMATISMO DEL URETER</t>
  </si>
  <si>
    <t>S372</t>
  </si>
  <si>
    <t>TRAUMATISMO DE LA VEJIGA</t>
  </si>
  <si>
    <t>S373</t>
  </si>
  <si>
    <t>TRAUMATISMO DE LA URETRA</t>
  </si>
  <si>
    <t>S374</t>
  </si>
  <si>
    <t>TRAUMATISMO DEL OVARIO</t>
  </si>
  <si>
    <t>S375</t>
  </si>
  <si>
    <t>TRAUMATISMO DE LA TROMPA DE FALOPIO</t>
  </si>
  <si>
    <t>S376</t>
  </si>
  <si>
    <t>TRAUMATISMO DEL UTERO</t>
  </si>
  <si>
    <t>S377</t>
  </si>
  <si>
    <t>TRAUMATISMO DE MULTIPLES ORGANOS PELVICOS</t>
  </si>
  <si>
    <t>S378</t>
  </si>
  <si>
    <t>TRAUMATISMO DE OTROS ORGANOS PELVICOS</t>
  </si>
  <si>
    <t>S379</t>
  </si>
  <si>
    <t>TRAUMATISMO DE ORGANO PELVICO NO ESPECIFICADO</t>
  </si>
  <si>
    <t>S380</t>
  </si>
  <si>
    <t>TRAUMATISMO POR APLASTAMIENTO DE ORGANOS GENITALES EXTERNOS</t>
  </si>
  <si>
    <t>S381</t>
  </si>
  <si>
    <t>TRAUMATISMO POR APLASTAMIENTO DE OTRAS PARTES Y DE LAS NO ESPECIFICADAS DEL ABDOMEN, DE LA REGION LUMBOSACRA Y DE LA PELVIS</t>
  </si>
  <si>
    <t>S382</t>
  </si>
  <si>
    <t>AMPUTACION TRAUMATICA DE ORGANOS GENITALES EXTERNOS</t>
  </si>
  <si>
    <t>S383</t>
  </si>
  <si>
    <t>AMPUTACION TRAUMATICA DE OTRAS PARTES Y DE LAS NO ESPECIFICADAS DEL ABDOMEN, REGION LUMBOSACRA Y PELVIS</t>
  </si>
  <si>
    <t>S390</t>
  </si>
  <si>
    <t>TRAUMATISMO DEL TENDON Y DE MUSCULOS DEL ABDOMEN, DE LA REGION LUMBOSACRA Y DE LA PELVIS</t>
  </si>
  <si>
    <t>S396</t>
  </si>
  <si>
    <t>TRAUMATISMO DE ORGANO(S) INTRAABDOMINAL(ES) CON ORGANO(S) PELVICO(S)</t>
  </si>
  <si>
    <t>S397</t>
  </si>
  <si>
    <t>OTROS TRAUMATISMOS MULTIPLES DEL ABDOMEN, DE LA REGION LUMBOSACRA Y DE LA PELVIS</t>
  </si>
  <si>
    <t>S398</t>
  </si>
  <si>
    <t>OTROS TRAUMATISMOS ESPECIFICADOS DEL ABDOMEN, DE LA REGION LUMBOSACRA Y DE LA PELVIS</t>
  </si>
  <si>
    <t>S399</t>
  </si>
  <si>
    <t>TRAUMATISMO NO ESPECIFICADO DEL ABDOMEN, DE LA REGION LUMBOSACRA Y DE LA PELVIS</t>
  </si>
  <si>
    <t>S400</t>
  </si>
  <si>
    <t>CONTUSION DEL HOMBRO Y DEL BRAZO</t>
  </si>
  <si>
    <t>S407</t>
  </si>
  <si>
    <t>TRAUMATISMOS SUPERFICIALES MULTIPLES DEL HOMBRO Y DEL BRAZO</t>
  </si>
  <si>
    <t>S408</t>
  </si>
  <si>
    <t>OTROS TRAUMATISMOS SUPERFICIALES DEL HOMBRO Y DEL BRAZO</t>
  </si>
  <si>
    <t>S409</t>
  </si>
  <si>
    <t>TRAUMATISMO SUPERFICIAL NO ESPECIFICADO DEL HOMBRO Y DEL BRAZO</t>
  </si>
  <si>
    <t>S410</t>
  </si>
  <si>
    <t>HERIDA DEL HOMBRO</t>
  </si>
  <si>
    <t>S411</t>
  </si>
  <si>
    <t>HERIDA DEL BRAZO</t>
  </si>
  <si>
    <t>S417</t>
  </si>
  <si>
    <t>HERIDAS MULTIPLES DEL HOMBRO Y DEL BRAZO</t>
  </si>
  <si>
    <t>S418</t>
  </si>
  <si>
    <t>HERIDAS DE OTRAS PARTES Y DE LAS NO ESPECIFICADAS DEL HOMBRO Y DEL BRAZO</t>
  </si>
  <si>
    <t>S420</t>
  </si>
  <si>
    <t>FRACTURA DE LA CLAVICULA</t>
  </si>
  <si>
    <t>S421</t>
  </si>
  <si>
    <t>FRACTURA DEL OMOPLATO</t>
  </si>
  <si>
    <t>S422</t>
  </si>
  <si>
    <t>FRACTURA DE LA EPIFISIS SUPERIOR DEL HUMERO</t>
  </si>
  <si>
    <t>S423</t>
  </si>
  <si>
    <t>FRACTURA DE LA DIAFISIS DEL HUMERO</t>
  </si>
  <si>
    <t>S424</t>
  </si>
  <si>
    <t>FRACTURA DE LA EPIFISIS INFERIOR DEL HUMERO</t>
  </si>
  <si>
    <t>S427</t>
  </si>
  <si>
    <t>FRACTURAS MULTIPLES DE LA CLAVICULA, DEL OMOPLATO Y DEL HUMERO</t>
  </si>
  <si>
    <t>S428</t>
  </si>
  <si>
    <t>FRACTURA DE OTRAS PARTES DEL HOMBRO Y DEL BRAZO</t>
  </si>
  <si>
    <t>S429</t>
  </si>
  <si>
    <t>FRACTURA DEL HOMBRO Y DEL BRAZO, PARTE NO ESPECIFICADA</t>
  </si>
  <si>
    <t>S430</t>
  </si>
  <si>
    <t>LUXACION DE LA ARTICULACION DEL HOMBRO</t>
  </si>
  <si>
    <t>S431</t>
  </si>
  <si>
    <t>LUXACION DE LA ARTICULACION ACROMIOCLAVICULAR</t>
  </si>
  <si>
    <t>S432</t>
  </si>
  <si>
    <t>LUXACION DE LA ARTICULACION ESTERNOCLAVICULAR</t>
  </si>
  <si>
    <t>S433</t>
  </si>
  <si>
    <t>LUXACION DE OTRAS PARTES DE LA CINTURA ESCAPULAR Y DE LAS NO ESPECIFICADAS</t>
  </si>
  <si>
    <t>S434</t>
  </si>
  <si>
    <t>ESGUINCES Y TORCEDURAS DE LA ARTICULACION DEL HOMBRO</t>
  </si>
  <si>
    <t>S435</t>
  </si>
  <si>
    <t>ESGUINCES Y TORCEDURAS DE LA ARTICULACION ACROMIOCLAVICULAR</t>
  </si>
  <si>
    <t>S436</t>
  </si>
  <si>
    <t>ESGUINCES Y TORCEDURAS DE LA ARTICULACION ESTERNOCLAVICULAR</t>
  </si>
  <si>
    <t>S437</t>
  </si>
  <si>
    <t>ESGUINCES Y TORCEDURAS DE OTRAS PARTES Y DE LAS NO ESPECIFICADAS DE LA CINTURA ESCAPULAR</t>
  </si>
  <si>
    <t>S440</t>
  </si>
  <si>
    <t>TRAUMATISMO DEL NERVIO CUBITAL A NIVEL DEL BRAZO</t>
  </si>
  <si>
    <t>S441</t>
  </si>
  <si>
    <t>TRAUMATISMO DEL NERVIO MEDIANO A NIVEL DEL BRAZO</t>
  </si>
  <si>
    <t>S442</t>
  </si>
  <si>
    <t>TRAUMATISMO DEL NERVIO RADIAL A NIVEL DEL BRAZO</t>
  </si>
  <si>
    <t>S443</t>
  </si>
  <si>
    <t>TRAUMATISMO DEL NERVIO AXILAR</t>
  </si>
  <si>
    <t>S444</t>
  </si>
  <si>
    <t>TRAUMATISMO DEL NERVIO MUSCULOCUTANEO</t>
  </si>
  <si>
    <t>S445</t>
  </si>
  <si>
    <t>TRAUMATISMO DEL NERVIO SENSITIVO CUTANEO A NIVEL DEL HOMBRO Y DEL BRAZO</t>
  </si>
  <si>
    <t>S447</t>
  </si>
  <si>
    <t>TRAUMATISMO DEL MULTIPLES NERVIOS A NIVEL DEL HOMBRO Y DEL BRAZO</t>
  </si>
  <si>
    <t>S448</t>
  </si>
  <si>
    <t>TRAUMATISMO DE OTROS NERVIOS A NIVEL DEL HOMBRO Y DEL BRAZO</t>
  </si>
  <si>
    <t>S449</t>
  </si>
  <si>
    <t>TRAUMATISMO DE NERVIO NO ESPECIFICADO A NIVEL DEL HOMBRO Y DEL BRAZO</t>
  </si>
  <si>
    <t>S450</t>
  </si>
  <si>
    <t>TRAUMATISMO DE LA ARTERIA AXILAR</t>
  </si>
  <si>
    <t>S451</t>
  </si>
  <si>
    <t>TRAUMATISMO DE LA ARTERIA BRAQUIAL</t>
  </si>
  <si>
    <t>S452</t>
  </si>
  <si>
    <t>TRAUMATISMO DE LA VENA AXILAR O BRAQUIAL</t>
  </si>
  <si>
    <t>S453</t>
  </si>
  <si>
    <t>TRAUMATISMO DE VENAS SUPERFICIAL A NIVEL DEL HOMBRO Y DEL BRAZO</t>
  </si>
  <si>
    <t>S457</t>
  </si>
  <si>
    <t>TRAUMATISMO DE MULTIPLES VASOS SANGUINEOS A NIVEL DEL HOMBRO Y DEL BRAZO</t>
  </si>
  <si>
    <t>S458</t>
  </si>
  <si>
    <t>TRAUMATISMO DE OTROS VASOS SANGUINEOS A NIVEL DEL HOMBRO Y DEL BRAZO</t>
  </si>
  <si>
    <t>S459</t>
  </si>
  <si>
    <t>TRAUMATISMO DE VASO SANGUINEO NO ESPECIFICADO A NIVEL DEL HOMBRO Y DEL BRAZO</t>
  </si>
  <si>
    <t>S460</t>
  </si>
  <si>
    <t>TRAUMATISMO DE TENDON DEL MANGUITO ROTATORIO DEL HOMBRO</t>
  </si>
  <si>
    <t>S461</t>
  </si>
  <si>
    <t>TRAUMATISMO DE TENDON Y MUSCULO DE LA CABEZA LARGA DEL BICEPS</t>
  </si>
  <si>
    <t>S462</t>
  </si>
  <si>
    <t>TRAUMATISMO DE TENDON Y MUSCULO DE OTRAS PARTES DEL BICEPS</t>
  </si>
  <si>
    <t>S463</t>
  </si>
  <si>
    <t>TRAUMATISMO DE TENDON Y MUSCULO DEL TRICEPS</t>
  </si>
  <si>
    <t>S467</t>
  </si>
  <si>
    <t>TRAUMATISMO DE MULTIPLES TENDONES Y MUSCULOS A NIVEL DEL HOMBRO Y DEL BRAZO</t>
  </si>
  <si>
    <t>S468</t>
  </si>
  <si>
    <t>TRAUMATISMO DE OTROS TENDONES Y MUSCULOS A NIVEL DEL HOMBRO Y DEL BRAZO</t>
  </si>
  <si>
    <t>S469</t>
  </si>
  <si>
    <t>TRAUMATISMO DE TENDON Y MUSCULO NO ESPECIFICADO NIVEL DEL HOMBRO Y DEL BRAZO</t>
  </si>
  <si>
    <t>S47X</t>
  </si>
  <si>
    <t>TRAUMATISMO POR APLASTAMIENTO DEL HOMBRO Y DEL BRAZO</t>
  </si>
  <si>
    <t>S480</t>
  </si>
  <si>
    <t>AMPUTACION TRAUMATICA EN LA ARTICULACION DEL HOMBRO Y DEL BRAZO</t>
  </si>
  <si>
    <t>S481</t>
  </si>
  <si>
    <t>AMPUTACION TRAUMATICA A NIVEL ENTRE EL HOMBRO Y EL CODO</t>
  </si>
  <si>
    <t>S489</t>
  </si>
  <si>
    <t>AMPUTACION TRAUMATICA DEL HOMBRO Y DEL BRAZO, NIVEL NO ESPECIFICADO</t>
  </si>
  <si>
    <t>S497</t>
  </si>
  <si>
    <t>TRAUMATISMOS MULTIPLES DEL HOMBRO Y DEL BRAZO</t>
  </si>
  <si>
    <t>S498</t>
  </si>
  <si>
    <t>OTROS TRAUMATISMOS ESPECIFICADOS DEL HOMBRO Y DEL BRAZO</t>
  </si>
  <si>
    <t>S499</t>
  </si>
  <si>
    <t>TRAUMATISMOS NO ESPECIFICADOS DEL HOMBRO Y DEL BRAZO</t>
  </si>
  <si>
    <t>S500</t>
  </si>
  <si>
    <t>CONTUSION DEL CODO</t>
  </si>
  <si>
    <t>S501</t>
  </si>
  <si>
    <t>CONTUSION DE OTRAS PARTES DEL ANTEBRAZO Y DE LAS NO ESPECIFICADAS</t>
  </si>
  <si>
    <t>S507</t>
  </si>
  <si>
    <t>TRAUMATISMOS SUPERFICIALES MULTIPLES DEL ANTEBRAZO</t>
  </si>
  <si>
    <t>S508</t>
  </si>
  <si>
    <t>OTROS TRAUMATISMOS SUPERFICIALES DEL ANTEBRAZO</t>
  </si>
  <si>
    <t>S509</t>
  </si>
  <si>
    <t>TRAUMATISMO SUPERFICIAL DEL ANTEBRAZO, NO ESPECIFICADO</t>
  </si>
  <si>
    <t>S510</t>
  </si>
  <si>
    <t>HERIDA DEL CODO</t>
  </si>
  <si>
    <t>S517</t>
  </si>
  <si>
    <t>HERIDAS MULTIPLES DEL ANTEBRAZO</t>
  </si>
  <si>
    <t>S518</t>
  </si>
  <si>
    <t>HERIDAS DE OTRAS PARTES DEL ANTEBRAZO</t>
  </si>
  <si>
    <t>S519</t>
  </si>
  <si>
    <t>HERIDAS DEL ANTEBRAZO, PARTE NO ESPECIFICADA</t>
  </si>
  <si>
    <t>S520</t>
  </si>
  <si>
    <t>FRACTURA DE LA EPIFISIS SUPERIOR DEL CUBITO</t>
  </si>
  <si>
    <t>S521</t>
  </si>
  <si>
    <t>FRACTURA DE LA EPIFISIS SUPERIOR DEL RADIO</t>
  </si>
  <si>
    <t>S522</t>
  </si>
  <si>
    <t>FRACTURA DE LA DIAFISIS DEL CUBITO</t>
  </si>
  <si>
    <t>S523</t>
  </si>
  <si>
    <t>FRACTURA DE LA DIAFISIS DEL RADIO</t>
  </si>
  <si>
    <t>S524</t>
  </si>
  <si>
    <t>FRACTURA DE LA DIAFISIS DEL CUBITO Y DEL RADIO</t>
  </si>
  <si>
    <t>S525</t>
  </si>
  <si>
    <t>FRACTURA DE LA EPIFISIS INFERIOR DEL RADIO</t>
  </si>
  <si>
    <t>S526</t>
  </si>
  <si>
    <t>FRACTURA DE LA EPIFISIS INFERIOR DEL CUBITO Y DEL RADIO</t>
  </si>
  <si>
    <t>S527</t>
  </si>
  <si>
    <t>FRACTURAS MULTIPLES DEL ANTEBRAZO</t>
  </si>
  <si>
    <t>S528</t>
  </si>
  <si>
    <t>FRACTURA DE OTRAS PARTES DEL ANTEBRAZO</t>
  </si>
  <si>
    <t>S529</t>
  </si>
  <si>
    <t>FRACTURA DEL ANTEBRAZO, PARTE NO ESPECIFICADA</t>
  </si>
  <si>
    <t>S530</t>
  </si>
  <si>
    <t>LUXACION DE LA CABEZA DEL RADIO</t>
  </si>
  <si>
    <t>S531</t>
  </si>
  <si>
    <t>LUXACION DEL CODO, NO ESPECIFICADA</t>
  </si>
  <si>
    <t>S532</t>
  </si>
  <si>
    <t>RUPTURA TRAUMATICA DEL LIGAMENTO LATERAL DEL RADIO</t>
  </si>
  <si>
    <t>S533</t>
  </si>
  <si>
    <t>RUPTURA TRAUMATICA DEL LIGAMENTO LATERAL DEL CUBITO</t>
  </si>
  <si>
    <t>S534</t>
  </si>
  <si>
    <t>ESGUINCES Y TORCEDURAS DEL CODO</t>
  </si>
  <si>
    <t>S540</t>
  </si>
  <si>
    <t>TRAUMATISMO DEL NERVIO CUBITAL A NIVEL DEL ANTEBRAZO</t>
  </si>
  <si>
    <t>S541</t>
  </si>
  <si>
    <t>TRAUMATISMO DEL NERVIO MEDIANO A NIVEL DEL ANTEBRAZO</t>
  </si>
  <si>
    <t>S542</t>
  </si>
  <si>
    <t>TRAUMATISMO DEL NERVIO RADIAL A NIVEL DEL ANTEBRAZO</t>
  </si>
  <si>
    <t>S543</t>
  </si>
  <si>
    <t>TRAUMATISMO DEL NERVIO SENSORIAL CUTANEO A NIVEL DEL ANTEBRAZO</t>
  </si>
  <si>
    <t>S547</t>
  </si>
  <si>
    <t>TRAUMATISMO DEL MULTIPLES NERVIOS A NIVEL DEL ANTEBRAZO</t>
  </si>
  <si>
    <t>S548</t>
  </si>
  <si>
    <t>TRAUMATISMO DE OTROS NERVIOS A NIVEL DEL ANTEBRAZO</t>
  </si>
  <si>
    <t>S549</t>
  </si>
  <si>
    <t>TRAUMATISMO DE NERVIO NO ESPECIFICADO A NIVEL DEL ANTEBRAZO</t>
  </si>
  <si>
    <t>S550</t>
  </si>
  <si>
    <t>TRAUMATISMO DE LA ARTERIA CUBITAL A NIVEL DEL ANTEBRAZO</t>
  </si>
  <si>
    <t>S551</t>
  </si>
  <si>
    <t>TRAUMATISMO DE LA ARTERIA RADIAL A NIVEL DEL ANTEBRAZO</t>
  </si>
  <si>
    <t>S552</t>
  </si>
  <si>
    <t>TRAUMATISMO DE VENA A NIVEL DEL ANTEBRAZO</t>
  </si>
  <si>
    <t>S557</t>
  </si>
  <si>
    <t>TRAUMATISMO DE MULTIPLES VASOS SANGUINEOS A NIVEL DEL ANTEBRAZO</t>
  </si>
  <si>
    <t>S558</t>
  </si>
  <si>
    <t>TRAUMATISMO DE OTROS VASOS SANGUINEOS A NIVEL DEL ANTEBRAZO</t>
  </si>
  <si>
    <t>S559</t>
  </si>
  <si>
    <t>TRAUMATISMO DE VASO SANGUINEO NO ESPECIFICADO A NIVEL DEL ANTEBRAZO</t>
  </si>
  <si>
    <t>S560</t>
  </si>
  <si>
    <t>TRAUMATISMO DEL TENDON Y MUSCULO FLEXOR DEL PULGAR A NIVEL DEL ANTEBRAZO</t>
  </si>
  <si>
    <t>S561</t>
  </si>
  <si>
    <t>TRAUMATISMO DEL TENDON Y MUSCULO FLEXOR DE OTRO(S) DEDO(S) A NIVEL DEL ANTEBRAZO</t>
  </si>
  <si>
    <t>S562</t>
  </si>
  <si>
    <t>TRAUMATISMO DEL OTRO TENDON Y MUSCULO FLEXOR A NIVEL DEL ANTEBRAZO</t>
  </si>
  <si>
    <t>S563</t>
  </si>
  <si>
    <t>TRAUMATISMO DE TENDONES Y MUSCULOS ABDUCTORES Y EXTENSORES DEL PULGAR A NIVEL DEL ANTEBRAZO</t>
  </si>
  <si>
    <t>S564</t>
  </si>
  <si>
    <t>TRAUMATISMO DEL TENDON Y MUSCULO EXTENSOR DE OTRO(S) DEDO(S) A NIVEL DEL ANTEBRAZO</t>
  </si>
  <si>
    <t>S565</t>
  </si>
  <si>
    <t>TRAUMATISMO DE OTRO TENDON Y MUSCULO EXTENSOR A NIVEL DEL ANTEBRAZO</t>
  </si>
  <si>
    <t>S567</t>
  </si>
  <si>
    <t>TRAUMATISMO DE MULTIPLES TENDONES Y MUSCULOS A NIVEL DEL ANTEBRAZO</t>
  </si>
  <si>
    <t>S568</t>
  </si>
  <si>
    <t>TRAUMATISMO DE OTROS TENDONES Y MUSCULOS Y DE LOS NO ESPECIFICADOS, A NIVEL DEL ANTEBRAZO</t>
  </si>
  <si>
    <t>S570</t>
  </si>
  <si>
    <t>TRAUMATISMO POR APLASTAMIENTO DEL CODO</t>
  </si>
  <si>
    <t>S578</t>
  </si>
  <si>
    <t>TRAUMATISMO POR APLASTAMIENTO DE OTRAS PARTES DEL ANTEBRAZO</t>
  </si>
  <si>
    <t>S579</t>
  </si>
  <si>
    <t>TRAUMATISMO POR APLASTAMIENTO DEL ANTEBRAZO, PARTE NO ESPECIFICADA</t>
  </si>
  <si>
    <t>S580</t>
  </si>
  <si>
    <t>AMPUTACION TRAUMATICA A NIVEL DEL CODO</t>
  </si>
  <si>
    <t>S581</t>
  </si>
  <si>
    <t>AMPUTACION TRAUMATICA A NIVEL ENTRE EL CODO Y LA MUÑECA</t>
  </si>
  <si>
    <t>S589</t>
  </si>
  <si>
    <t>AMPUTACION TRAUMATICA DEL ANTEBRAZO, NIVEL NO ESPECIFICADO</t>
  </si>
  <si>
    <t>S597</t>
  </si>
  <si>
    <t>TRAUMATISMOS MULTIPLES DEL ANTEBRAZO</t>
  </si>
  <si>
    <t>S598</t>
  </si>
  <si>
    <t>OTROS TRAUMATISMOS ESPECIFICADOS DEL ANTEBRAZO</t>
  </si>
  <si>
    <t>S599</t>
  </si>
  <si>
    <t>TRAUMATISMOS NO ESPECIFICADOS DEL ANTEBRAZO</t>
  </si>
  <si>
    <t>S600</t>
  </si>
  <si>
    <t>CONTUSION DE DEDO(S) DE LA MANO, SIN DAÑO DE LA(S) UÑA(S)</t>
  </si>
  <si>
    <t>S601</t>
  </si>
  <si>
    <t>CONTUSION DE DEDO(S) DE LA MANO, CON DAÑO DE LA(S) UÑA(S)</t>
  </si>
  <si>
    <t>S602</t>
  </si>
  <si>
    <t>CONTUSION DE OTRAS PARTES DE LA MUÑECA Y DE LA MANO</t>
  </si>
  <si>
    <t>S607</t>
  </si>
  <si>
    <t>TRAUMATISMOS SUPERFICIALES MULTIPLES DE LA MUÑECA Y DE LA MANO</t>
  </si>
  <si>
    <t>S608</t>
  </si>
  <si>
    <t>OTROS TRAUMATISMOS SUPERFICIALES DE LA MUÑECA Y DE LA MANO</t>
  </si>
  <si>
    <t>S609</t>
  </si>
  <si>
    <t>TRAUMATISMO SUPERFICIAL DE LA MUÑECA Y DE LA MANO, NO ESPECIFICADO</t>
  </si>
  <si>
    <t>S610</t>
  </si>
  <si>
    <t>HERIDA DE DEDO(S) DE LA MANO, SIN DAÑO DE LA(S) UÑA(S)</t>
  </si>
  <si>
    <t>S611</t>
  </si>
  <si>
    <t>HERIDA DE DEDO(S) DE LA MANO, CON DAÑO DE LA(S) UÑA(S)</t>
  </si>
  <si>
    <t>S617</t>
  </si>
  <si>
    <t>HERIDAS MULTIPLES DE LA MUÑECA Y DE LA MANO</t>
  </si>
  <si>
    <t>S618</t>
  </si>
  <si>
    <t>HERIDAS DE OTRAS PARTES DE LA MUÑECA Y DE LA MANO</t>
  </si>
  <si>
    <t>S619</t>
  </si>
  <si>
    <t>HERIDA DE LA MUÑECA Y DE LA MANO, PARTE NO ESPECIFICADA</t>
  </si>
  <si>
    <t>S620</t>
  </si>
  <si>
    <t>FRACTURA DEL HUESO ESCAFOIDES [NAVICULAR] DE LA MANO</t>
  </si>
  <si>
    <t>S621</t>
  </si>
  <si>
    <t>FRACTURA DE OTRO(S) HUESO(S) DEL CARPO</t>
  </si>
  <si>
    <t>S622</t>
  </si>
  <si>
    <t>FRACTURA DEL PRIMER METACARPIANO</t>
  </si>
  <si>
    <t>S623</t>
  </si>
  <si>
    <t>FRACTURA DE OTROS HUESOS METACARPIANOS</t>
  </si>
  <si>
    <t>S624</t>
  </si>
  <si>
    <t>FRACTURAS MULTIPLES DE HUESOS METACARPIANOS</t>
  </si>
  <si>
    <t>S625</t>
  </si>
  <si>
    <t>FRACTURA DEL PULGAR</t>
  </si>
  <si>
    <t>S626</t>
  </si>
  <si>
    <t>FRACTURA DE OTRO DEDO DE LA MANO</t>
  </si>
  <si>
    <t>S627</t>
  </si>
  <si>
    <t>FRACTURAS MULTIPLES DE LOS DEDOS DE LA MANO</t>
  </si>
  <si>
    <t>S628</t>
  </si>
  <si>
    <t>FRACTURA DE OTRAS PARTES Y DE LAS NO ESPECIFICADAS DE LA MUÑECA Y DE LA MANO</t>
  </si>
  <si>
    <t>S630</t>
  </si>
  <si>
    <t>LUXACION DE LA MUÑECA</t>
  </si>
  <si>
    <t>S631</t>
  </si>
  <si>
    <t>LUXACION DE DEDOS DE LA MANO</t>
  </si>
  <si>
    <t>S632</t>
  </si>
  <si>
    <t>LUXACIONES MULTIPLES DE DEDOS DE LA MANO</t>
  </si>
  <si>
    <t>S633</t>
  </si>
  <si>
    <t>RUPTURA TRAUMATICA DE LIGAMENTOS DE LA MUÑECA Y DEL CARPO</t>
  </si>
  <si>
    <t>S634</t>
  </si>
  <si>
    <t>RUPTURA TRAUMATICA DE LIGAMENTOS DEL DEDO DE LA MANO EN LA(S) ARTICULACION(ES) METACARPOFALANGICA E INTERFALANGICA</t>
  </si>
  <si>
    <t>S635</t>
  </si>
  <si>
    <t>ESGUINCES Y TORCEDURAS DE LA MUÑECA</t>
  </si>
  <si>
    <t>S636</t>
  </si>
  <si>
    <t>ESGUINCES Y TORCEDURAS DE DEDO(S) DE LA MANO</t>
  </si>
  <si>
    <t>S637</t>
  </si>
  <si>
    <t>ESGUINCES Y TORCEDURAS DE OTRAS PARTES Y DE LAS NO ESPECIFICADAS DE LA MUÑECA Y DE LA MANO</t>
  </si>
  <si>
    <t>S640</t>
  </si>
  <si>
    <t>TRAUMATISMO DEL NERVIO CUBITAL A NIVEL DE LA MUÑECA Y DE LA MANO</t>
  </si>
  <si>
    <t>S641</t>
  </si>
  <si>
    <t>TRAUMATISMO DEL NERVIO MEDIANO A NIVEL DE LA MUÑECA Y DE LA MANO</t>
  </si>
  <si>
    <t>S642</t>
  </si>
  <si>
    <t>TRAUMATISMO DEL NERVIO RADIAL A NIVEL DE LA MUÑECA Y DE LA MANO</t>
  </si>
  <si>
    <t>S643</t>
  </si>
  <si>
    <t>TRAUMATISMO DEL NERVIO DIGITAL DEL PULGAR</t>
  </si>
  <si>
    <t>S644</t>
  </si>
  <si>
    <t>TRAUMATISMO DEL NERVIO DIGITAL DE OTRO DEDO</t>
  </si>
  <si>
    <t>S647</t>
  </si>
  <si>
    <t>TRAUMATISMO DE MULTIPLES NERVIOS A NIVEL DE LA MUÑECA Y DE LA MANO</t>
  </si>
  <si>
    <t>S648</t>
  </si>
  <si>
    <t>TRAUMATISMO DE OTROS NERVIOS A NIVEL DE LA MUÑECA Y DE LA MANO</t>
  </si>
  <si>
    <t>S649</t>
  </si>
  <si>
    <t>TRAUMATISMO DE NERVIO NO ESPECIFICADO A NIVEL DE LA MUÑECA Y DE LA MANO</t>
  </si>
  <si>
    <t>S650</t>
  </si>
  <si>
    <t>TRAUMATISMO DE LA ARTERIA CUBITAL A NIVEL DE LA MUÑECA Y DE LA MANO</t>
  </si>
  <si>
    <t>S651</t>
  </si>
  <si>
    <t>TRAUMATISMO DE LA ARTERIA RADIAL A NIVEL DE LA MUÑECA Y DE LA MANO</t>
  </si>
  <si>
    <t>S652</t>
  </si>
  <si>
    <t>TRAUMATISMO DEL ARCO PALMAR SUPERFICIAL</t>
  </si>
  <si>
    <t>S653</t>
  </si>
  <si>
    <t>TRAUMATISMO DEL ARCO PALMAR PROFUNDO</t>
  </si>
  <si>
    <t>S654</t>
  </si>
  <si>
    <t>TRAUMATISMO DE VASO(S) SANGUINEO(S) DEL PULGAR</t>
  </si>
  <si>
    <t>S655</t>
  </si>
  <si>
    <t>TRAUMATISMO DE VASO(S) SANGUINEO(S) DE OTRO DEDO</t>
  </si>
  <si>
    <t>S657</t>
  </si>
  <si>
    <t>TRAUMATISMO DE MULTIPLES VASOS SANGUINEOS A NIVEL DE LA MUÑECA Y DE LA MANO</t>
  </si>
  <si>
    <t>S658</t>
  </si>
  <si>
    <t>TRAUMATISMO DE OTROS VASOS SANGUINEOS A NIVEL DE LA MUÑECA Y DE LA MANO</t>
  </si>
  <si>
    <t>S659</t>
  </si>
  <si>
    <t>TRAUMATISMO DE VASO SANGUINEO NO ESPECIFICADO A NIVEL DE LA MUÑECA Y DE LA MANO</t>
  </si>
  <si>
    <t>S660</t>
  </si>
  <si>
    <t>TRAUMATISMO DEL TENDON Y MUSCULO FLEXOR LARGO DEL PULGAR A NIVEL DE LA MUÑECA Y DE LA MANO</t>
  </si>
  <si>
    <t>S661</t>
  </si>
  <si>
    <t>TRAUMATISMO DEL TENDON Y MUSCULO FLEXOR DE OTRO DEDO A NIVEL DE LA MUÑECA Y DE LA MANO</t>
  </si>
  <si>
    <t>S662</t>
  </si>
  <si>
    <t>TRAUMATISMO DEL TENDON Y MUSCULO EXTENSOR DEL PULGAR A NIVEL DE LA MUÑECA Y DE LA MANO</t>
  </si>
  <si>
    <t>S663</t>
  </si>
  <si>
    <t>TRAUMATISMO DEL TENDON Y MUSCULO EXTENSOR DE OTRO(S) DEDO(S) A NIVEL DE LA MUÑECA Y DE LA MANO</t>
  </si>
  <si>
    <t>S664</t>
  </si>
  <si>
    <t>TRAUMATISMO DEL MUSCULO Y TENDON INTRINSECO DEL PULGAR A NIVEL DE LA MUÑECA Y DE LA MANO</t>
  </si>
  <si>
    <t>S665</t>
  </si>
  <si>
    <t>TRAUMATISMO DEL MUSCULO Y TENDON INTRINSECO DE OTRO(S) DEDO(S) A NIVEL DE LA MUÑECA Y DE LA MANO</t>
  </si>
  <si>
    <t>S666</t>
  </si>
  <si>
    <t>TRAUMATISMO DE MULTIPLES TENDONES Y MUSCULOS FLEXORES A NIVEL DE LA MUÑECA Y DE LA MANO</t>
  </si>
  <si>
    <t>S667</t>
  </si>
  <si>
    <t>TRAUMATISMO DE MULTIPLES TENDONES Y MUSCULOS EXTENSORES A NIVEL DE LA MUÑECA Y DE LA MANO</t>
  </si>
  <si>
    <t>S668</t>
  </si>
  <si>
    <t>TRAUMATISMO DE OTROS TENDONES Y MUSCULOS A NIVEL DE LA MUÑECA Y DE LA MANO</t>
  </si>
  <si>
    <t>S669</t>
  </si>
  <si>
    <t>TRAUMATISMO DE TENDON Y MUSCULO NO ESPECIFICADO, A NIVEL DE LA MUÑECA Y DE LA MANO</t>
  </si>
  <si>
    <t>S670</t>
  </si>
  <si>
    <t>TRAUMATISMO POR APLASTAMIENTO DEL PULGAR Y OTRO(S) DEDO(S)</t>
  </si>
  <si>
    <t>S678</t>
  </si>
  <si>
    <t>TRAUMATISMO POR APLASTAMIENTO DE OTRAS PARTES Y DE LAS NO ESPECIFICADAS DE LA MUÑECA Y DE LA MANO</t>
  </si>
  <si>
    <t>S680</t>
  </si>
  <si>
    <t>AMPUTACION TRAUMATICA DEL PULGAR (COMPLETA) (PARCIAL)</t>
  </si>
  <si>
    <t>S681</t>
  </si>
  <si>
    <t>AMPUTACION TRAUMATICA DE OTRO DEDO UNICO (COMPLETA) (PARCIAL)</t>
  </si>
  <si>
    <t>S682</t>
  </si>
  <si>
    <t>AMPUTACION TRAUMATICA DE DOS O MAS DEDOS SOLAMENTE (COMPLETA) (PARCIAL)</t>
  </si>
  <si>
    <t>S683</t>
  </si>
  <si>
    <t>AMPUTACION TRAUMATICA COMBINADA (DE PARTE) DE DEDO(S) CON OTRAS PARTES DE LA MUÑECA Y DE LA MANO</t>
  </si>
  <si>
    <t>S684</t>
  </si>
  <si>
    <t>AMPUTACION TRAUMATICA DE LA MANO A NIVEL DE LA MUÑECA</t>
  </si>
  <si>
    <t>S688</t>
  </si>
  <si>
    <t>AMPUTACION TRAUMATICA DE OTRAS PARTES DE LA MUÑECA Y DE LA MANO</t>
  </si>
  <si>
    <t>S689</t>
  </si>
  <si>
    <t>AMPUTACION TRAUMATICA DE LA MUÑECA Y DE LA MANO, NIVEL NO ESPECIFICADO</t>
  </si>
  <si>
    <t>S697</t>
  </si>
  <si>
    <t>TRAUMATISMOS MULTIPLES DE LA MUÑECA Y DE LA MANO</t>
  </si>
  <si>
    <t>S698</t>
  </si>
  <si>
    <t>OTROS TRAUMATISMOS ESPECIFICADOS DE LA MUÑECA Y DE LA MANO</t>
  </si>
  <si>
    <t>S699</t>
  </si>
  <si>
    <t>TRAUMATISMO NO ESPECIFICADO DE LA MUÑECA Y DE LA MANO</t>
  </si>
  <si>
    <t>S700</t>
  </si>
  <si>
    <t>CONTUSION DE LA CADERA</t>
  </si>
  <si>
    <t>S701</t>
  </si>
  <si>
    <t>CONTUSION DEL MUSLO</t>
  </si>
  <si>
    <t>S707</t>
  </si>
  <si>
    <t>TRAUMATISMOS SUPERFICIALES MULTIPLES DE LA CADERA Y DEL MUSLO</t>
  </si>
  <si>
    <t>S708</t>
  </si>
  <si>
    <t>OTROS TRAUMATISMOS SUPERFICIALES DE LA CADERA Y DEL MUSLO</t>
  </si>
  <si>
    <t>S709</t>
  </si>
  <si>
    <t>TRAUMATISMO SUPERFICIAL DE LA CADERA Y DEL MUSLO, NO ESPECIFICADO</t>
  </si>
  <si>
    <t>S710</t>
  </si>
  <si>
    <t>HERIDA DE LA CADERA</t>
  </si>
  <si>
    <t>S711</t>
  </si>
  <si>
    <t>HERIDA DEL MUSLO</t>
  </si>
  <si>
    <t>S717</t>
  </si>
  <si>
    <t>HERIDAS MULTIPLES DE LA CADERA Y DEL MUSLO</t>
  </si>
  <si>
    <t>S718</t>
  </si>
  <si>
    <t>HERIDAS DE OTRAS PARTES Y DE LAS NO ESPECIFICADAS DE LA CINTURA PELVICA</t>
  </si>
  <si>
    <t>S720</t>
  </si>
  <si>
    <t>FRACTURA DEL CUELLO DEL FEMUR</t>
  </si>
  <si>
    <t>S721</t>
  </si>
  <si>
    <t>FRACTURA PERTROCANTERIANA</t>
  </si>
  <si>
    <t>S722</t>
  </si>
  <si>
    <t>FRACTURA SUBTROCANTERIANA</t>
  </si>
  <si>
    <t>S723</t>
  </si>
  <si>
    <t>FRACTURA DE LA DIAFISIS DEL FEMUR</t>
  </si>
  <si>
    <t>S724</t>
  </si>
  <si>
    <t>FRACTURA DE LA EPIFISIS INFERIOR DEL FEMUR</t>
  </si>
  <si>
    <t>S727</t>
  </si>
  <si>
    <t>FRACTURAS MULTIPLES DEL FEMUR</t>
  </si>
  <si>
    <t>S728</t>
  </si>
  <si>
    <t>FRACTURA DE OTRAS PARTES DEL FEMUR</t>
  </si>
  <si>
    <t>S729</t>
  </si>
  <si>
    <t>FRACTURA DEL FEMUR, PARTE NO ESPECIFICADA</t>
  </si>
  <si>
    <t>S730</t>
  </si>
  <si>
    <t>LUXACION DE CADERA</t>
  </si>
  <si>
    <t>S731</t>
  </si>
  <si>
    <t>ESGUINCES Y TORCEDURAS DE LA CADERA</t>
  </si>
  <si>
    <t>S740</t>
  </si>
  <si>
    <t>TRAUMATISMO DEL NERVIO CIATICO A NIVEL DE LA CADERA Y DEL MUSLO</t>
  </si>
  <si>
    <t>S741</t>
  </si>
  <si>
    <t>TRAUMATISMO DEL NERVIO FEMOROCUTANEO A NIVEL DE LA CADERA Y DEL MUSLO</t>
  </si>
  <si>
    <t>S742</t>
  </si>
  <si>
    <t>TRAUMATISMO DEL NERVIO SENSORIAL CUTANEO A NIVEL DE LA CADERA Y DEL MUSLO</t>
  </si>
  <si>
    <t>S747</t>
  </si>
  <si>
    <t>TRAUMATISMO DE NERVIOS MULTIPLES A NIVEL DE LA CADERA Y DEL MUSLO</t>
  </si>
  <si>
    <t>S748</t>
  </si>
  <si>
    <t>TRAUMATISMO DE OTROS NERVIOS A NIVEL DE LA CADERA Y DEL MUSLO</t>
  </si>
  <si>
    <t>S749</t>
  </si>
  <si>
    <t>TRAUMATISMO DE NERVIO NO ESPECIFICADO A NIVEL DE LA CADERA Y DEL MUSLO</t>
  </si>
  <si>
    <t>S750</t>
  </si>
  <si>
    <t>TRAUMATISMO DE LA ARTERIA FEMORAL</t>
  </si>
  <si>
    <t>S751</t>
  </si>
  <si>
    <t>TRAUMATISMO DE LA VENA FEMORAL A NIVEL DE LA CADERA Y DEL MUSLO</t>
  </si>
  <si>
    <t>S752</t>
  </si>
  <si>
    <t>TRAUMATISMO DE LA GRAN VENA SAFENA A NIVEL DE LA CADERA Y DEL MUSLO</t>
  </si>
  <si>
    <t>S757</t>
  </si>
  <si>
    <t>TRAUMATISMO DE MULTIPLES VASOS SANGUINEOS A NIVEL DE LA CADERA Y DEL MUSLO</t>
  </si>
  <si>
    <t>S758</t>
  </si>
  <si>
    <t>TRAUMATISMO DE OTROS VASOS SANGUINEOS A NIVEL DE LA CADERA Y DEL MUSLO</t>
  </si>
  <si>
    <t>S759</t>
  </si>
  <si>
    <t>TRAUMATISMO DE VASO SANGUINEO NO ESPECIFICADO A NIVEL DE LA CADERA Y DEL MUSLO</t>
  </si>
  <si>
    <t>S760</t>
  </si>
  <si>
    <t>TRAUMATISMO DEL TENDON Y MUSCULO DE LA CADERA</t>
  </si>
  <si>
    <t>S761</t>
  </si>
  <si>
    <t>TRAUMATISMO DEL TENDON Y MUSCULO CUADRICEPS</t>
  </si>
  <si>
    <t>S762</t>
  </si>
  <si>
    <t>TRAUMATISMO DEL TENDON Y MUSCULO ADUCTOR MAYOR DEL MUSLO</t>
  </si>
  <si>
    <t>S763</t>
  </si>
  <si>
    <t>TRAUMATISMO DEL TENDON Y MUSCULO DEL GRUPO MUSCULAR POSTERIOR A NIVEL DEL MUSLO</t>
  </si>
  <si>
    <t>S764</t>
  </si>
  <si>
    <t>TRAUMATISMO DE OTROS TENDONES Y MUSCULOS Y LOS NO ESPECIFICADOS A NIVEL DEL MUSLO</t>
  </si>
  <si>
    <t>S767</t>
  </si>
  <si>
    <t>TRAUMATISMO DE MULTIPLES TENDONES Y MUSCULOS Y LOS NO ESPECIFICADOS A NIVEL DE LA CADERA Y DEL MUSLO</t>
  </si>
  <si>
    <t>S770</t>
  </si>
  <si>
    <t>TRAUMATISMO POR APLASTAMIENTO DE LA CADERA</t>
  </si>
  <si>
    <t>S771</t>
  </si>
  <si>
    <t>TRAUMATISMO POR APLASTAMIENTO DEL MUSLO</t>
  </si>
  <si>
    <t>S772</t>
  </si>
  <si>
    <t>TRAUMATISMO POR APLASTAMIENTO DE LA CADERA CON EL MUSLO</t>
  </si>
  <si>
    <t>S780</t>
  </si>
  <si>
    <t>AMPUTACION TRAUMATICA DE LA ARTICULACION DE LA CADERA</t>
  </si>
  <si>
    <t>S781</t>
  </si>
  <si>
    <t>AMPUTACION TRAUMATICA EN ALGUN NIVEL ENTRE LA CADERA Y LA RODILLA</t>
  </si>
  <si>
    <t>S789</t>
  </si>
  <si>
    <t>AMPUTACION TRAUMATICA DE CADERA Y MUSLO, NIVEL NO ESPECIFICADO</t>
  </si>
  <si>
    <t>S797</t>
  </si>
  <si>
    <t>TRAUMATISMOS MULTIPLES DE LA CADERA Y DEL MUSLO</t>
  </si>
  <si>
    <t>S798</t>
  </si>
  <si>
    <t>OTROS TRAUMATISMOS ESPECIFICADOS DE LA CADERA Y DEL MUSLO</t>
  </si>
  <si>
    <t>S799</t>
  </si>
  <si>
    <t>TRAUMATISMO NO ESPECIFICADO DE LA CADERA Y DEL MUSLO</t>
  </si>
  <si>
    <t>S800</t>
  </si>
  <si>
    <t>CONTUSION DE LA RODILLA</t>
  </si>
  <si>
    <t>S801</t>
  </si>
  <si>
    <t>CONTUSION DE OTRAS PARTES Y LAS NO ESPECIFICADAS DE LA PIERNA</t>
  </si>
  <si>
    <t>S807</t>
  </si>
  <si>
    <t>TRAUMATISMOS SUPERFICIALES MULTIPLES DE LA PIERNA</t>
  </si>
  <si>
    <t>S808</t>
  </si>
  <si>
    <t>OTROS TRAUMATISMOS SUPERFICIALES DE LA PIERNA</t>
  </si>
  <si>
    <t>S809</t>
  </si>
  <si>
    <t>TRAUMATISMO SUPERFICIAL DE LA PIERNA, NO ESPECIFICADO</t>
  </si>
  <si>
    <t>S810</t>
  </si>
  <si>
    <t>HERIDA DE LA RODILLA</t>
  </si>
  <si>
    <t>S817</t>
  </si>
  <si>
    <t>HERIDAS MULTIPLES DE LA PIERNA</t>
  </si>
  <si>
    <t>S818</t>
  </si>
  <si>
    <t>HERIDA DE OTRAS PARTES DE LA PIERNA</t>
  </si>
  <si>
    <t>S819</t>
  </si>
  <si>
    <t>HERIDA DE LA PIERNA, PARTE NO ESPECIFICADA</t>
  </si>
  <si>
    <t>S820</t>
  </si>
  <si>
    <t>FRACTURA DE LA ROTULA</t>
  </si>
  <si>
    <t>S821</t>
  </si>
  <si>
    <t>FRACTURA DE LA EPIFISIS SUPERIOR DE LA TIBIA</t>
  </si>
  <si>
    <t>S822</t>
  </si>
  <si>
    <t>FRACTURA DE LA DIAFISIS DE LA TIBIA</t>
  </si>
  <si>
    <t>S823</t>
  </si>
  <si>
    <t>FRACTURA DE LA EPIFISIS INFERIOR DE LA TIBIA</t>
  </si>
  <si>
    <t>S824</t>
  </si>
  <si>
    <t>FRACTURA DEL PERONE SOLAMENTE</t>
  </si>
  <si>
    <t>S825</t>
  </si>
  <si>
    <t>FRACTURA DEL MALEOLO INTERNO</t>
  </si>
  <si>
    <t>S826</t>
  </si>
  <si>
    <t>FRACTURA DEL MALEOLO EXTERNO</t>
  </si>
  <si>
    <t>S827</t>
  </si>
  <si>
    <t>FRACTURAS MULTIPLES DE LA PIERNA</t>
  </si>
  <si>
    <t>S828</t>
  </si>
  <si>
    <t>FRACTURA DE OTRAS PARTES DE LA PIERNA</t>
  </si>
  <si>
    <t>S829</t>
  </si>
  <si>
    <t>FRACTURA DE LA PIERNA, PARTE NO ESPECIFICADA</t>
  </si>
  <si>
    <t>S830</t>
  </si>
  <si>
    <t>LUXACION DE LA ROTULA</t>
  </si>
  <si>
    <t>S831</t>
  </si>
  <si>
    <t>LUXACION DE LA RODILLA</t>
  </si>
  <si>
    <t>S832</t>
  </si>
  <si>
    <t>DESGARRO DE MENISCOS, PRESENTE</t>
  </si>
  <si>
    <t>S833</t>
  </si>
  <si>
    <t>DESGARRO DEL CARTILAGO ARTICULAR DE LA RODILLA, PRESENTE</t>
  </si>
  <si>
    <t>S834</t>
  </si>
  <si>
    <t>ESGUINCES Y TORCEDURAS QUE COMPROMETEN LOS LIGAMENTOS LATERALES (EXTERNO) (INTERNO) DE LA RODILLA</t>
  </si>
  <si>
    <t>S835</t>
  </si>
  <si>
    <t>ESGUINCES Y TORCEDURAS QUE COMPROMETEN EL LIGAMENTO CRUZADO (ANTERIOR) (POSTERIOR) DE LA RODILLA</t>
  </si>
  <si>
    <t>S836</t>
  </si>
  <si>
    <t>ESGUINCES Y TORCEDURAS DE OTRAS PARTES Y LAS NO ESPECIFICADAS DE LA RODILLA</t>
  </si>
  <si>
    <t>S837</t>
  </si>
  <si>
    <t>TRAUMATISMO DE ESTRUCTURAS MULTIPLES DE LA RODILLA</t>
  </si>
  <si>
    <t>S840</t>
  </si>
  <si>
    <t>TRAUMATISMO DEL NERVIO TIBIAL A NIVEL DE LA PIERNA</t>
  </si>
  <si>
    <t>S841</t>
  </si>
  <si>
    <t>TRAUMATISMO DEL NERVIO PERONEO A NIVEL DE LA PIERNA</t>
  </si>
  <si>
    <t>S842</t>
  </si>
  <si>
    <t>TRAUMATISMO DEL NERVIO SENSORIAL CUTANEO A NIVEL DE LA PIERNA</t>
  </si>
  <si>
    <t>S847</t>
  </si>
  <si>
    <t>TRAUMATISMO DE NERVIOS MULTIPLES A NIVEL DE LA PIERNA</t>
  </si>
  <si>
    <t>S848</t>
  </si>
  <si>
    <t>TRAUMATISMO DE OTROS NERVIOS A NIVEL DE LA PIERNA</t>
  </si>
  <si>
    <t>S849</t>
  </si>
  <si>
    <t>TRAUMATISMO DE NERVIO NO ESPECIFICADO A NIVEL DE LA PIERNA</t>
  </si>
  <si>
    <t>S850</t>
  </si>
  <si>
    <t>TRAUMATISMO DE LA ARTERIA POPLITEA</t>
  </si>
  <si>
    <t>S851</t>
  </si>
  <si>
    <t>TRAUMATISMO DE LA ARTERIA TIBIAL (ANTERIOR) (POSTERIOR)</t>
  </si>
  <si>
    <t>S852</t>
  </si>
  <si>
    <t>TRAUMATISMO DE LA ARTERIA PERONEA</t>
  </si>
  <si>
    <t>S853</t>
  </si>
  <si>
    <t>TRAUMATISMO DE LA GRAN VENA SAFENA A NIVEL DE LA PIERNA</t>
  </si>
  <si>
    <t>S854</t>
  </si>
  <si>
    <t>TRAUMATISMO DE LA VENA SAFENA EXTERNA NIVEL DE LA PIERNA</t>
  </si>
  <si>
    <t>S855</t>
  </si>
  <si>
    <t>TRAUMATISMO DE LA VENA POPLITEA</t>
  </si>
  <si>
    <t>S857</t>
  </si>
  <si>
    <t>TRAUMATISMO DE VASOS SANGUINEOS MULTIPLES A NIVEL DE LA PIERNA</t>
  </si>
  <si>
    <t>S858</t>
  </si>
  <si>
    <t>TRAUMATISMO DE OTROS VASOS SANGUINEOS A NIVEL DE LA PIERNA</t>
  </si>
  <si>
    <t>S859</t>
  </si>
  <si>
    <t>TRAUMATISMO DE VASO SANGUINEO NO ESPECIFICADO A NIVEL DE LA PIERNA</t>
  </si>
  <si>
    <t>S860</t>
  </si>
  <si>
    <t>TRAUMATISMO DEL TENDON DE AQUILES</t>
  </si>
  <si>
    <t>S861</t>
  </si>
  <si>
    <t>TRAUMATISMO DE OTRO TENDON(ES) Y MUSCULO(S) DEL GRUPO MUSCULAR POSTERIOR A NIVEL DE LA PIERNA</t>
  </si>
  <si>
    <t>S862</t>
  </si>
  <si>
    <t>TRAUMATISMO DEL TENDON(ES) Y MUSCULO(S) DEL GRUPO MUSCULAR ANTERIOR A NIVEL DE LA PIERNA</t>
  </si>
  <si>
    <t>S863</t>
  </si>
  <si>
    <t>TRAUMATISMO DEL TENDON(ES) Y MUSCULO(S) DEL GRUPO MUSCULAR PERONEO A NIVEL DE LA PIERNA</t>
  </si>
  <si>
    <t>S867</t>
  </si>
  <si>
    <t>TRAUMATISMO DE MULTIPLES TENDONES Y MUSCULOS A NIVEL DE LA PIERNA</t>
  </si>
  <si>
    <t>S868</t>
  </si>
  <si>
    <t>TRAUMATISMO DE OTROS TENDONES Y MUSCULOS A NIVEL DE LA PIERNA</t>
  </si>
  <si>
    <t>S869</t>
  </si>
  <si>
    <t>TRAUMATISMO DE TENDON Y MUSCULO NO ESPECIFICADOS A NIVEL DE LA PIERNA</t>
  </si>
  <si>
    <t>S870</t>
  </si>
  <si>
    <t>TRAUMATISMO POR APLASTAMIENTO DE LA RODILLA</t>
  </si>
  <si>
    <t>S878</t>
  </si>
  <si>
    <t>TRAUMATISMO POR APLASTAMIENTO DE OTRAS PARTES Y DE LAS NO ESPECIFICADAS DE LA PIERNA</t>
  </si>
  <si>
    <t>S880</t>
  </si>
  <si>
    <t>AMPUTACION TRAUMATICA A NIVEL DE LA RODILLA</t>
  </si>
  <si>
    <t>S881</t>
  </si>
  <si>
    <t>AMPUTACION TRAUMATICA EN ALGUN NIVEL ENTRE LA RODILLA Y EL TOBILLO</t>
  </si>
  <si>
    <t>S889</t>
  </si>
  <si>
    <t>AMPUTACION TRAUMATICA DE LA PIERNA, NIVEL NO ESPECIFICADO</t>
  </si>
  <si>
    <t>S897</t>
  </si>
  <si>
    <t>TRAUMATISMOS MULTIPLES DE LA PIERNA</t>
  </si>
  <si>
    <t>S898</t>
  </si>
  <si>
    <t>OTROS TRAUMATISMOS DE LA PIERNA, ESPECIFICADOS</t>
  </si>
  <si>
    <t>S899</t>
  </si>
  <si>
    <t>TRAUMATISMO DE LA PIERNA, NO ESPECIFICADO</t>
  </si>
  <si>
    <t>S900</t>
  </si>
  <si>
    <t>CONTUSION DEL TOBILLO</t>
  </si>
  <si>
    <t>S901</t>
  </si>
  <si>
    <t>CONTUSION DE DEDO(S) DEL PIE, SIN DAÑO DE LA(S) UÑA(S)</t>
  </si>
  <si>
    <t>S902</t>
  </si>
  <si>
    <t>CONTUSION DE DEDO(S) DEL PIE, CON DAÑO DE LA(S) UÑA(S)</t>
  </si>
  <si>
    <t>S903</t>
  </si>
  <si>
    <t>CONTUSION DE OTRAS PARTES Y DE LAS NO ESPECIFICADAS DEL PIE</t>
  </si>
  <si>
    <t>S907</t>
  </si>
  <si>
    <t>TRAUMATISMOS SUPERFICIALES MULTIPLES DEL PIE Y DEL TOBILLO</t>
  </si>
  <si>
    <t>S908</t>
  </si>
  <si>
    <t>OTROS TRAUMATISMOS SUPERFICIALES DEL PIE Y DEL TOBILLO</t>
  </si>
  <si>
    <t>S909</t>
  </si>
  <si>
    <t>TRAUMATISMO SUPERFICIAL DEL PIE Y DEL TOBILLO, NO ESPECIFICADO</t>
  </si>
  <si>
    <t>S910</t>
  </si>
  <si>
    <t>HERIDA DEL TOBILLO</t>
  </si>
  <si>
    <t>S911</t>
  </si>
  <si>
    <t>HERIDA DE DEDO(S) DEL PIE SIN DAÑO DE LA(S) UÑA(S)</t>
  </si>
  <si>
    <t>S912</t>
  </si>
  <si>
    <t>HERIDA DE DEDO(S) DEL PIE CON DAÑO DE LA(S) UÑA(S)</t>
  </si>
  <si>
    <t>S913</t>
  </si>
  <si>
    <t>HERIDAS DE OTRAS PARTES DEL PIE</t>
  </si>
  <si>
    <t>S917</t>
  </si>
  <si>
    <t>HERIDAS MULTIPLES DEL TOBILLO Y DEL PIE</t>
  </si>
  <si>
    <t>S920</t>
  </si>
  <si>
    <t>FRACTURA DEL CALCANEO</t>
  </si>
  <si>
    <t>S921</t>
  </si>
  <si>
    <t>FRACTURA DEL ASTRAGALO</t>
  </si>
  <si>
    <t>S922</t>
  </si>
  <si>
    <t>FRACTURA DE OTRO(S) HUESO(S) DEL TARSO</t>
  </si>
  <si>
    <t>S923</t>
  </si>
  <si>
    <t>FRACTURA DE HUESO DEL METATARSO</t>
  </si>
  <si>
    <t>S924</t>
  </si>
  <si>
    <t>FRACTURA DE LOS HUESOS DEL DEDO GORDO DEL PIE</t>
  </si>
  <si>
    <t>S925</t>
  </si>
  <si>
    <t>FRACTURA DE LOS HUESOS DE OTRO(S) DEDO(S) DEL PIE</t>
  </si>
  <si>
    <t>S927</t>
  </si>
  <si>
    <t>FRACTURAS MULTIPLES DEL PIE</t>
  </si>
  <si>
    <t>S929</t>
  </si>
  <si>
    <t>FRACTURA DEL PIE, NO ESPECIFICADA</t>
  </si>
  <si>
    <t>S930</t>
  </si>
  <si>
    <t>LUXACION DE LA ARTICULACION DEL TOBILLO</t>
  </si>
  <si>
    <t>S931</t>
  </si>
  <si>
    <t>LUXACION DE DEDO(S) DEL PIE</t>
  </si>
  <si>
    <t>S932</t>
  </si>
  <si>
    <t>RUPTURA DE LIGAMENTOS A NIVEL DEL TOBILLO Y DEL PIE</t>
  </si>
  <si>
    <t>S933</t>
  </si>
  <si>
    <t>LUXACION DE OTROS SITIOS Y LOS NO ESPECIFICADOS DEL PIE</t>
  </si>
  <si>
    <t>S934</t>
  </si>
  <si>
    <t>ESGUINCES Y TORCEDURAS DEL TOBILLO</t>
  </si>
  <si>
    <t>S935</t>
  </si>
  <si>
    <t>ESGUINCES Y TORCEDURAS DE DEDO(S) DEL PIE</t>
  </si>
  <si>
    <t>S936</t>
  </si>
  <si>
    <t>ESGUINCES Y TORCEDURAS DE OTROS SITIOS Y DE LOS NO ESPECIFICADOS DEL PIE</t>
  </si>
  <si>
    <t>S940</t>
  </si>
  <si>
    <t>TRAUMATISMO DEL NERVIO PLANTAR EXTERNO</t>
  </si>
  <si>
    <t>S941</t>
  </si>
  <si>
    <t>TRAUMATISMO DEL NERVIO PLANTAR INTERNO</t>
  </si>
  <si>
    <t>S942</t>
  </si>
  <si>
    <t>TRAUMATISMO DEL NERVIO PERONEAL PROFUNDO A NIVEL DEL PIE Y DEL TOBILLO</t>
  </si>
  <si>
    <t>S943</t>
  </si>
  <si>
    <t>TRAUMATISMO DEL NERVIO SENSORIAL CUTANEO A NIVEL DEL PIE Y DEL TOBILLO</t>
  </si>
  <si>
    <t>S947</t>
  </si>
  <si>
    <t>TRAUMATISMO DE MULTIPLES NERVIOS A NIVEL DEL PIE Y DEL TOBILLO</t>
  </si>
  <si>
    <t>S948</t>
  </si>
  <si>
    <t>TRAUMATISMO DE OTROS NERVIOS A NIVEL DEL PIE Y DEL TOBILLO</t>
  </si>
  <si>
    <t>S949</t>
  </si>
  <si>
    <t>TRAUMATISMO DE NERVIO NO ESPECIFICADO A NIVEL DEL PIE Y DEL TOBILLO</t>
  </si>
  <si>
    <t>S950</t>
  </si>
  <si>
    <t>TRAUMATISMO DE LA ARTERIA DORSAL DEL PIE</t>
  </si>
  <si>
    <t>S951</t>
  </si>
  <si>
    <t>TRAUMATISMO DE LA ARTERIA PLANTAR DEL PIE</t>
  </si>
  <si>
    <t>S952</t>
  </si>
  <si>
    <t>TRAUMATISMO DE LA VENA DORSAL DEL PIE</t>
  </si>
  <si>
    <t>S957</t>
  </si>
  <si>
    <t>TRAUMATISMO DE MULTIPLES VASOS SANGUINEOS A NIVEL DEL PIE Y DEL TOBILLO</t>
  </si>
  <si>
    <t>S958</t>
  </si>
  <si>
    <t>TRAUMATISMO DE OTROS VASOS SANGUINEOS A NIVEL DEL PIE Y DEL TOBILLO</t>
  </si>
  <si>
    <t>S959</t>
  </si>
  <si>
    <t>TRAUMATISMO DE VASO SANGUINEO NO ESPECIFICADO A NIVEL DEL PIE Y DEL TOBILLO</t>
  </si>
  <si>
    <t>S960</t>
  </si>
  <si>
    <t>TRAUMATISMO DEL TENDON Y MUSCULO DEL FLEXOR LARGO DEL DEDO A NIVEL DEL PIE Y DEL TOBILLO</t>
  </si>
  <si>
    <t>S961</t>
  </si>
  <si>
    <t>TRAUMATISMO DEL TENDON Y MUSCULO DEL EXTENSOR LARGO DEL (DE LOS) DEDO(S) A NIVEL DEL PIE Y DEL TOBILLO</t>
  </si>
  <si>
    <t>S962</t>
  </si>
  <si>
    <t>TRAUMATISMO DE TENDONES Y MUSCULOS INTRINSECOS A NIVEL DEL PIE Y DEL TOBILLO</t>
  </si>
  <si>
    <t>S967</t>
  </si>
  <si>
    <t>TRAUMATISMO DE MULTIPLES TENDONES Y MUSCULOS A NIVEL DEL PIE Y DEL TOBILLO</t>
  </si>
  <si>
    <t>S968</t>
  </si>
  <si>
    <t>TRAUMATISMO DE OTROS TENDONES Y MUSCULOS A NIVEL DEL PIE Y DEL TOBILLO</t>
  </si>
  <si>
    <t>S969</t>
  </si>
  <si>
    <t>TRAUMATISMO DE TENDONES Y MUSCULOS NO ESPECIFICADOS A NIVEL DEL PIE Y DEL TOBILLO</t>
  </si>
  <si>
    <t>S970</t>
  </si>
  <si>
    <t>TRAUMATISMO POR APLASTAMIENTO DEL TOBILLO</t>
  </si>
  <si>
    <t>S971</t>
  </si>
  <si>
    <t>TRAUMATISMO POR APLASTAMIENTO DE DEDO(S) DEL PIE</t>
  </si>
  <si>
    <t>S978</t>
  </si>
  <si>
    <t>TRAUMATISMO POR APLASTAMIENTO DE OTRAS PARTES DEL PIE Y DEL TOBILLO</t>
  </si>
  <si>
    <t>S980</t>
  </si>
  <si>
    <t>AMPUTACION TRAUMATICA DEL PIE A NIVEL DEL TOBILLO</t>
  </si>
  <si>
    <t>S981</t>
  </si>
  <si>
    <t>AMPUTACION TRAUMATICA DE UN DEDO DEL PIE</t>
  </si>
  <si>
    <t>S982</t>
  </si>
  <si>
    <t>AMPUTACION TRAUMATICA DE DOS O MAS DEDOS DEL PIE</t>
  </si>
  <si>
    <t>S983</t>
  </si>
  <si>
    <t>AMPUTACION TRAUMATICA DE OTRAS PARTES DEL PIE</t>
  </si>
  <si>
    <t>S984</t>
  </si>
  <si>
    <t>AMPUTACION DEL PIE, NIVEL NO ESPECIFICADO</t>
  </si>
  <si>
    <t>S997</t>
  </si>
  <si>
    <t>TRAUMATISMOS MULTIPLES DEL PIE Y DEL TOBILLO</t>
  </si>
  <si>
    <t>S998</t>
  </si>
  <si>
    <t>OTROS TRAUMATISMOS DEL PIE Y DEL TOBILLO, ESPECIFICADOS</t>
  </si>
  <si>
    <t>S999</t>
  </si>
  <si>
    <t>TRAUMATISMO DEL PIE Y DEL TOBILLO, NO ESPECIFICADO</t>
  </si>
  <si>
    <t>T000</t>
  </si>
  <si>
    <t>TRAUMATISMOS SUPERFICIALES QUE AFECTAN LA CABEZA CON EL CUELLO</t>
  </si>
  <si>
    <t>T001</t>
  </si>
  <si>
    <t>TRAUMATISMOS SUPERFICIALES QUE AFECTAN EL TORAX CON EL ABDOMEN, LA REGION LUMBOSACRA Y LA PELVIS</t>
  </si>
  <si>
    <t>T002</t>
  </si>
  <si>
    <t>TRAUMATISMOS SUPERFICIALES QUE AFECTAN MULTIPLES REGIONES DEL(OS) MIEMBRO(S) SUPERIOR(ES)</t>
  </si>
  <si>
    <t>T003</t>
  </si>
  <si>
    <t>TRAUMATISMOS SUPERFICIALES QUE AFECTAN MULTIPLES REGIONES DEL(OS) MIEMBRO(S) INFERIOR(ES)</t>
  </si>
  <si>
    <t>T006</t>
  </si>
  <si>
    <t>TRAUMATISMOS SUPERFICIALES QUE AFECTAN MULTIPLES REGIONES DEL(OS) MIEMBRO(S) SUPERIOR(ES) CON MIEMBRO(S) INFERIOR(ES)</t>
  </si>
  <si>
    <t>T008</t>
  </si>
  <si>
    <t>TRAUMATISMOS SUPERFICIALES QUE AFECTAN OTRAS COMBINACIONES DE REGIONES DEL CUERPO</t>
  </si>
  <si>
    <t>T009</t>
  </si>
  <si>
    <t>TRAUMATISMOS SUPERFICIALES MULTIPLES, NO ESPECIFICADOS</t>
  </si>
  <si>
    <t>T010</t>
  </si>
  <si>
    <t>HERIDAS QUE AFECTAN LA CABEZA CON EL CUELLO</t>
  </si>
  <si>
    <t>T011</t>
  </si>
  <si>
    <t>HERIDAS QUE AFECTAN EL TORAX CON EL ABDOMEN, LA REGION LUMBOSACRA Y LA PELVIS</t>
  </si>
  <si>
    <t>T012</t>
  </si>
  <si>
    <t>HERIDAS QUE AFECTAN MULTIPLES REGIONES DEL(DE LOS) MIEMBRO(S) SUPERIOR(ES)</t>
  </si>
  <si>
    <t>T013</t>
  </si>
  <si>
    <t>HERIDAS QUE AFECTAN MULTIPLES REGIONES DEL(DE LOS) MIEMBRO(S) INFERIOR(ES)</t>
  </si>
  <si>
    <t>T016</t>
  </si>
  <si>
    <t>HERIDAS QUE AFECTAN MULTIPLES REGIONES DEL(DE LOS) MIEMBRO(S) SUPERIOR(ES) CON MIEMBRO(S) INFERIOR(ES)</t>
  </si>
  <si>
    <t>T018</t>
  </si>
  <si>
    <t>HERIDAS QUE AFECTAN OTRAS COMBINACIONES DE REGIONES DEL CUERPO</t>
  </si>
  <si>
    <t>T019</t>
  </si>
  <si>
    <t>HERIDAS MULTIPLES, NO ESPECIFICADOS</t>
  </si>
  <si>
    <t>T020</t>
  </si>
  <si>
    <t>FRACTURAS QUE AFECTAN LA CABEZA CON EL CUELLO</t>
  </si>
  <si>
    <t>T021</t>
  </si>
  <si>
    <t>FRACTURAS QUE AFECTAN EL TORAX CON EL ABDOMEN, LA REGION LUMBOSACRA Y LA PELVIS</t>
  </si>
  <si>
    <t>T022</t>
  </si>
  <si>
    <t>FRACTURAS QUE AFECTAN MULTIPLES REGIONES DE UN MIEMBRO SUPERIOR</t>
  </si>
  <si>
    <t>T023</t>
  </si>
  <si>
    <t>FRACTURAS QUE AFECTAN MULTIPLES REGIONES DE UN MIEMBRO INFERIOR</t>
  </si>
  <si>
    <t>T024</t>
  </si>
  <si>
    <t>FRACTURAS QUE AFECTAN MULTIPLES REGIONES DE AMBOS MIEMBROS SUPERIORES</t>
  </si>
  <si>
    <t>T025</t>
  </si>
  <si>
    <t>FRACTURAS QUE AFECTAN MULTIPLES REGIONES DE AMBOS MIEMBROS INFERIORES</t>
  </si>
  <si>
    <t>T026</t>
  </si>
  <si>
    <t>FRACTURAS QUE AFECTAN MULTIPLES REGIONES DE MIEMBRO(S) SUPERIOR(ES) CON MIEMBRO(S) INFERIOR(ES)</t>
  </si>
  <si>
    <t>T027</t>
  </si>
  <si>
    <t>FRACTURAS QUE AFECTAN EL TORAX CON LA REGION LUMBOSACRA Y LA PELVIS CON MIEMBRO(S)</t>
  </si>
  <si>
    <t>T028</t>
  </si>
  <si>
    <t>FRACTURAS QUE AFECTAN OTRAS COMBINACIONES DE REGIONES DEL CUERPO</t>
  </si>
  <si>
    <t>T029</t>
  </si>
  <si>
    <t>FRACTURAS MULTIPLES, NO ESPECIFICADOS</t>
  </si>
  <si>
    <t>T030</t>
  </si>
  <si>
    <t>LUXACIONES, TORCEDURAS Y ESGUINCES QUE AFECTAN LA CABEZA CON EL CUELLO</t>
  </si>
  <si>
    <t>T031</t>
  </si>
  <si>
    <t>LUXACIONES, TORCEDURAS Y ESGUINCES QUE AFECTAN EL TORAX CON LA REGION LUMBOSACRA Y LA PELVIS</t>
  </si>
  <si>
    <t>T032</t>
  </si>
  <si>
    <t>LUXACIONES, TORCEDURAS Y ESGUINCES QUE AFECTAN MULTIPLES REGIONES DEL(DE LOS) MIEMBRO(S) SUPERIOR(ES)</t>
  </si>
  <si>
    <t>T033</t>
  </si>
  <si>
    <t>LUXACIONES, TORCEDURAS Y ESGUINCES QUE AFECTAN MULTIPLES REGIONES DEL(DE LOS) MIEMBRO(S) INFERIOR(ES)</t>
  </si>
  <si>
    <t>T034</t>
  </si>
  <si>
    <t>LUXACIONES, TORCEDURAS Y ESGUINCES QUE AFECTAN MULTIPLES REGIONES DEL(DE LOS) MIEMBRO(S) SUPERIOR(ES) CON MIEMBRO(S) INFERIOR(ES)</t>
  </si>
  <si>
    <t>T038</t>
  </si>
  <si>
    <t>LUXACIONES, TORCEDURAS Y ESGUINCES QUE AFECTAN OTRAS COMBINACIONES DE REGIONES DEL CUERPO</t>
  </si>
  <si>
    <t>T039</t>
  </si>
  <si>
    <t>LUXACIONES, TORCEDURAS Y ESGUINCES MULTIPLES, NO ESPECIFICADOS</t>
  </si>
  <si>
    <t>T040</t>
  </si>
  <si>
    <t>TRAUMATISMOS POR APLASTAMIENTO QUE AFECTAN LA CABEZA CON EL CUELLO</t>
  </si>
  <si>
    <t>T041</t>
  </si>
  <si>
    <t>TRAUMATISMOS POR APLASTAMIENTO QUE AFECTAN EL TORAX CON EL ABDOMEN, LA REGION LUMBOSACRA Y LA PELVIS</t>
  </si>
  <si>
    <t>T042</t>
  </si>
  <si>
    <t>TRAUMATISMOS POR APLASTAMIENTO QUE AFECTAN MULTIPLES REGIONES DEL(DE LOS) MIEMBRO(S) SUPERIOR(ES)</t>
  </si>
  <si>
    <t>T043</t>
  </si>
  <si>
    <t>TRAUMATISMOS POR APLASTAMIENTO QUE AFECTAN MULTIPLES REGIONES DEL(DE LOS) MIEMBRO(S) INFERIOR(ES)</t>
  </si>
  <si>
    <t>T044</t>
  </si>
  <si>
    <t>TRAUMATISMOS POR APLASTAMIENTO QUE AFECTAN MULTIPLES REGIONES DEL(DE LOS) MIEMBRO(S) SUPERIOR(ES) CON MIEMBRO(S) INFERIOR(ES)</t>
  </si>
  <si>
    <t>T047</t>
  </si>
  <si>
    <t>TRAUMATISMOS POR APLASTAMIENTO DEL TORAX CON EL ABDOMEN, DE LA REGION LUMBOSACRA Y DE LA PELVIS CON MIEMBRO(S)</t>
  </si>
  <si>
    <t>T048</t>
  </si>
  <si>
    <t>TRAUMATISMOS POR APLASTAMIENTO QUE AFECTAN OTRAS COMBINACIONES DE REGIONES DEL CUERPO</t>
  </si>
  <si>
    <t>T049</t>
  </si>
  <si>
    <t>TRAUMATISMOS POR APLASTAMIENTO MULTIPLES, NO ESPECIFICADOS</t>
  </si>
  <si>
    <t>T050</t>
  </si>
  <si>
    <t>AMPUTACION TRAUMATICA DE AMBAS MANOS</t>
  </si>
  <si>
    <t>T051</t>
  </si>
  <si>
    <t>AMPUTACION TRAUMATICA DE UNA MANO Y EL OTRO BRAZO [CUALQUIER NIVEL, EXCEPTO MANO]</t>
  </si>
  <si>
    <t>T052</t>
  </si>
  <si>
    <t>AMPUTACION TRAUMATICA DE AMBOS BRAZOS [CUALQUIER NIVEL]</t>
  </si>
  <si>
    <t>T053</t>
  </si>
  <si>
    <t>AMPUTACION TRAUMATICA DE AMBOS PIES</t>
  </si>
  <si>
    <t>T054</t>
  </si>
  <si>
    <t>AMPUTACION TRAUMATICA DE UN PIE Y LA OTRA PIERNA [CUALQUIER NIVEL, EXCEPTO PIE]</t>
  </si>
  <si>
    <t>T055</t>
  </si>
  <si>
    <t>AMPUTACION TRAUMATICA DE AMBAS PIERNAS [CUALQUIER NIVEL]</t>
  </si>
  <si>
    <t>T056</t>
  </si>
  <si>
    <t>AMPUTACION TRAUMATICA DE MIEMBROS SUPERIOR(ES) E INFERIOR(ES), CUALQUIER COMBINACION [CUALQUIER NIVEL]</t>
  </si>
  <si>
    <t>T058</t>
  </si>
  <si>
    <t>AMPUTACION TRAUMATICA QUE AFECTA OTRAS COMBINACIONES DE REGIONES DEL CUERPO</t>
  </si>
  <si>
    <t>T059</t>
  </si>
  <si>
    <t>AMPUTACION TRAUMATICA MULTIPLES, NO ESPECIFICADAS</t>
  </si>
  <si>
    <t>T060</t>
  </si>
  <si>
    <t>TRAUMATISMOS DEL ENCEFALO Y DE LOS NERVIOS CRANEALES CON TRAUMATISMO DE NERVIOS Y MEDULA ESPINAL A NIVEL DEL CUELLO</t>
  </si>
  <si>
    <t>T061</t>
  </si>
  <si>
    <t>TRAUMATISMOS DE NERVIOS Y MEDULA ESPINAL QUE AFECTAN OTRAS MULTIPLES REGIONES DEL CUERPO</t>
  </si>
  <si>
    <t>T062</t>
  </si>
  <si>
    <t>TRAUMATISMOS DE NERVIOS QUE AFECTAN MULTIPLES REGIONES DEL CUERPO</t>
  </si>
  <si>
    <t>T063</t>
  </si>
  <si>
    <t>TRAUMATISMOS DE VASOS SANGUINEOS QUE AFECTAN MULTIPLES REGIONES DEL CUERPO</t>
  </si>
  <si>
    <t>T064</t>
  </si>
  <si>
    <t>TRAUMATISMOS DE TENDONES Y MUSCULOS QUE AFECTAN MULTIPLES REGIONES DEL CUERPO</t>
  </si>
  <si>
    <t>T065</t>
  </si>
  <si>
    <t>TRAUMATISMOS DE ORGANOS INTRATORACICOS CON ORGANOS INTRAABDOMINALES Y PELVICOS</t>
  </si>
  <si>
    <t>T068</t>
  </si>
  <si>
    <t>OTROS TRAUMATISMOS ESPECIFICADOS QUE AFECTAN MULTIPLES REGIONES DEL CUERPO</t>
  </si>
  <si>
    <t>T07X</t>
  </si>
  <si>
    <t>TRAUMATISMOS MULTIPLES, NO ESPECIFICADOS</t>
  </si>
  <si>
    <t>T08X</t>
  </si>
  <si>
    <t>FRACTURA DE LA COLUMNA VERTEBRAL, NIVEL NO ESPECIFICADO</t>
  </si>
  <si>
    <t>T090</t>
  </si>
  <si>
    <t>TRAUMATISMOS SUPERFICIAL DEL TRONCO, NIVEL NO ESPECIFICADO</t>
  </si>
  <si>
    <t>T091</t>
  </si>
  <si>
    <t>HERIDA DEL TRONCO, NIVEL NO ESPECIFICADO</t>
  </si>
  <si>
    <t>T092</t>
  </si>
  <si>
    <t>LUXACION, ESGUINCE O TORCEDURA DE ARTICULACION Y LIGAMENTOS DEL TRONCO, NO ESPECIFICADO</t>
  </si>
  <si>
    <t>T093</t>
  </si>
  <si>
    <t>TRAUMATISMO DE LA MEDULA ESPINAL, NIVEL NO ESPECIFICADO</t>
  </si>
  <si>
    <t>T094</t>
  </si>
  <si>
    <t>TRAUMATISMO DE NERVIOS, RAIZ DE NERVIO ESPINAL Y PLEXOS DEL TRONCO NO ESPECIFICADOS</t>
  </si>
  <si>
    <t>T095</t>
  </si>
  <si>
    <t>TRAUMATISMO DE TENDONES Y MUSCULOS DEL TRONCO NO ESPECIFICADOS</t>
  </si>
  <si>
    <t>T096</t>
  </si>
  <si>
    <t>AMPUTACION TRAUMATICA DEL TRONCO, NIVEL NO ESPECIFICADO</t>
  </si>
  <si>
    <t>T098</t>
  </si>
  <si>
    <t>OTROS TRAUMATISMOS ESPECIFICADOS DEL TRONCO, NIVEL NO ESPECIFICADO</t>
  </si>
  <si>
    <t>T099</t>
  </si>
  <si>
    <t>TRAUMATISMO NO ESPECIFICADO DEL TRONCO, NIVEL NO ESPECIFICADO</t>
  </si>
  <si>
    <t>T10X</t>
  </si>
  <si>
    <t>FRACTURA DE MIEMBRO SUPERIOR, NIVEL NO ESPECIFICADO</t>
  </si>
  <si>
    <t>T110</t>
  </si>
  <si>
    <t>TRAUMATISMOS SUPERFICIAL DE MIEMBRO SUPERIOR, NIVEL NO ESPECIFICADO</t>
  </si>
  <si>
    <t>T111</t>
  </si>
  <si>
    <t>HERIDA DE MIEMBRO SUPERIOR, NIVEL NO ESPECIFICADO</t>
  </si>
  <si>
    <t>T112</t>
  </si>
  <si>
    <t>LUXACION, ESGUINCE O TORCEDURA DE ARTICULACION O LIGAMENTO NO ESPECIFICADO DE MIEMBRO SUPERIOR, NIVEL NO ESPECIFICADO</t>
  </si>
  <si>
    <t>T113</t>
  </si>
  <si>
    <t>TRAUMATISMO DE NERVIO NO ESPECIFICADO DE MIEMBRO SUPERIOR, NIVEL NO ESPECIFICADO</t>
  </si>
  <si>
    <t>T114</t>
  </si>
  <si>
    <t>TRAUMATISMO DE VASOS SANGUINEOS NO ESPECIFICADOS DE MIEMBRO SUPERIOR, NIVEL NO ESPECIFICADO</t>
  </si>
  <si>
    <t>T115</t>
  </si>
  <si>
    <t>TRAUMATISMO DE TENDON Y MUSCULO NO ESPECIFICADOS DE MIEMBRO SUPERIOR, NIVEL NO ESPECIFICADO</t>
  </si>
  <si>
    <t>T116</t>
  </si>
  <si>
    <t>AMPUTACION TRAUMATICA DE MIEMBRO SUPERIOR, NIVEL NO ESPECIFICADO</t>
  </si>
  <si>
    <t>T118</t>
  </si>
  <si>
    <t>OTROS TRAUMATISMOS ESPECIFICADOS DE MIEMBRO SUPERIOR, NIVEL NO ESPECIFICADO</t>
  </si>
  <si>
    <t>T119</t>
  </si>
  <si>
    <t>TRAUMATISMO NO ESPECIFICADO DE MIEMBRO SUPERIOR, NIVEL NO ESPECIFICADO</t>
  </si>
  <si>
    <t>T12X</t>
  </si>
  <si>
    <t>FRACTURA DE MIEMBRO INFERIOR, NIVEL NO ESPECIFICADO</t>
  </si>
  <si>
    <t>T130</t>
  </si>
  <si>
    <t>TRAUMATISMO SUPERFICIAL DE MIEMBRO INFERIOR, NIVEL NO ESPECIFICADO</t>
  </si>
  <si>
    <t>T131</t>
  </si>
  <si>
    <t>HERIDA DE MIEMBRO INFERIOR, NIVEL NO ESPECIFICADO</t>
  </si>
  <si>
    <t>T132</t>
  </si>
  <si>
    <t>LUXACION, ESGUINCE O TORCEDURA DE ARTICULACION Y LIGAMENTOS NO ESPECIFICADOS DE MIEMBRO INFERIOR, NIVEL NO ESPECIFICADO</t>
  </si>
  <si>
    <t>T133</t>
  </si>
  <si>
    <t>TRAUMATISMO DE NERVIOS NO ESPECIFICADOS DE MIEMBRO INFERIOR, NIVEL NO ESPECIFICADO</t>
  </si>
  <si>
    <t>T134</t>
  </si>
  <si>
    <t>TRAUMATISMO DE VASOS SANGUINEOS NO ESPECIFICADOS DE MIEMBRO INFERIOR, NIVEL NO ESPECIFICADO</t>
  </si>
  <si>
    <t>T135</t>
  </si>
  <si>
    <t>TRAUMATISMO DE TENDONES Y MUSCULOS NO ESPECIFICADOS DE MIEMBRO INFERIOR, NIVEL NO ESPECIFICADO</t>
  </si>
  <si>
    <t>T136</t>
  </si>
  <si>
    <t>AMPUTACION TRAUMATICA DE MIEMBRO INFERIOR, NIVEL NO ESPECIFICADO</t>
  </si>
  <si>
    <t>T138</t>
  </si>
  <si>
    <t>OTROS TRAUMATISMOS ESPECIFICADOS DE MIEMBRO INFERIOR, NIVEL NO ESPECIFICADO</t>
  </si>
  <si>
    <t>T139</t>
  </si>
  <si>
    <t>TRAUMATISMO NO ESPECIFICADO DE MIEMBRO INFERIOR, NIVEL NO ESPECIFICADO</t>
  </si>
  <si>
    <t>T140</t>
  </si>
  <si>
    <t>TRAUMATISMOS SUPERFICIAL DE REGION NO ESPECIFICADA DEL CUERPO</t>
  </si>
  <si>
    <t>T141</t>
  </si>
  <si>
    <t>HERIDA DE REGION NO ESPECIFICADA DEL CUERPO</t>
  </si>
  <si>
    <t>T142</t>
  </si>
  <si>
    <t>FRACTURA DE REGION NO ESPECIFICADA DEL CUERPO</t>
  </si>
  <si>
    <t>T143</t>
  </si>
  <si>
    <t>LUXACION, ESGUINCE O TORCEDURA DE REGION NO ESPECIFICADA DEL CUERPO</t>
  </si>
  <si>
    <t>T144</t>
  </si>
  <si>
    <t>TRAUMATISMO DE NERVIO(S) DE REGION NO ESPECIFICADA DEL CUERPO</t>
  </si>
  <si>
    <t>T145</t>
  </si>
  <si>
    <t>TRAUMATISMO DE VASO(S) SANGUINEO(S) DE REGION NO ESPECIFICADA DEL CUERPO</t>
  </si>
  <si>
    <t>T146</t>
  </si>
  <si>
    <t>TRAUMATISMO DE TENDONES Y MUSCULOS DE REGION NO ESPECIFICADA DEL CUERPO</t>
  </si>
  <si>
    <t>T147</t>
  </si>
  <si>
    <t>TRAUMATISMO POR APLASTAMIENTO Y AMPUTACION TRAUMATICA DE REGIONES NO ESPECIFICADAS DEL CUERPO</t>
  </si>
  <si>
    <t>T148</t>
  </si>
  <si>
    <t>OTROS TRAUMATISMOS DE REGION NO ESPECIFICADA DEL CUERPO</t>
  </si>
  <si>
    <t>T149</t>
  </si>
  <si>
    <t>TRAUMATISMO, NO ESPECIFICADO</t>
  </si>
  <si>
    <t>T150</t>
  </si>
  <si>
    <t>CUERPO EXTRAÑO EN LA CORNEA</t>
  </si>
  <si>
    <t>T151</t>
  </si>
  <si>
    <t>CUERPO EXTRAÑO EN EL SACO CONJUNTIVAL</t>
  </si>
  <si>
    <t>T158</t>
  </si>
  <si>
    <t>CUERPO EXTRAÑO EN OTRAS Y EN MULTIPLES PARTES DE LA PARTE EXTERNA DEL OJO</t>
  </si>
  <si>
    <t>T159</t>
  </si>
  <si>
    <t>CUERPO EXTRAÑO EN PARTE EXTERNA DEL OJO, SITIO NO ESPECIFICADO</t>
  </si>
  <si>
    <t>T16X</t>
  </si>
  <si>
    <t>CUERPO EXTRAÑO EN EL OIDO</t>
  </si>
  <si>
    <t>T170</t>
  </si>
  <si>
    <t>CUERPO EXTRAÑO EN SENO PARANASAL</t>
  </si>
  <si>
    <t>T171</t>
  </si>
  <si>
    <t>CUERPO EXTRAÑO EN EL ORIFICIO NASAL</t>
  </si>
  <si>
    <t>T172</t>
  </si>
  <si>
    <t>CUERPO EXTRAÑO EN LA FARINGE</t>
  </si>
  <si>
    <t>T173</t>
  </si>
  <si>
    <t>CUERPO EXTRAÑO EN LA LARINGE</t>
  </si>
  <si>
    <t>T174</t>
  </si>
  <si>
    <t>CUERPO EXTRAÑO EN LA TRAQUEA</t>
  </si>
  <si>
    <t>T175</t>
  </si>
  <si>
    <t>CUERPO EXTRAÑO EN BRONQUIOS</t>
  </si>
  <si>
    <t>T178</t>
  </si>
  <si>
    <t>CUERPO EXTRAÑO EN OTRAS Y EN MULTIPLES PARTES DE LAS VIAS RESPIRATORIAS</t>
  </si>
  <si>
    <t>T179</t>
  </si>
  <si>
    <t>CUERPO EXTRAÑO EN LAS VIAS RESPIRATORIAS, PARTE NO ESPECIFICADA</t>
  </si>
  <si>
    <t>T180</t>
  </si>
  <si>
    <t>CUERPO EXTRAÑO EN LA BOCA</t>
  </si>
  <si>
    <t>T181</t>
  </si>
  <si>
    <t>CUERPO EXTRAÑO EN EL ESOFAGO</t>
  </si>
  <si>
    <t>T182</t>
  </si>
  <si>
    <t>CUERPO EXTRAÑO EN EL ESTOMAGO</t>
  </si>
  <si>
    <t>T183</t>
  </si>
  <si>
    <t>CUERPO EXTRAÑO EN EL INTESTINO DELGADO</t>
  </si>
  <si>
    <t>T184</t>
  </si>
  <si>
    <t>CUERPO EXTRAÑO EN EL COLON</t>
  </si>
  <si>
    <t>T185</t>
  </si>
  <si>
    <t>CUERPO EXTRAÑO EN EL ANO Y EN EL RECTO</t>
  </si>
  <si>
    <t>T188</t>
  </si>
  <si>
    <t>CUERPO EXTRAÑO EN OTRAS Y EN MULTIPLES PARTES DEL TUBO DIGESTIVO</t>
  </si>
  <si>
    <t>T189</t>
  </si>
  <si>
    <t>CUERPO EXTRAÑO EN EL TUBO DIGESTIVO, PARTE NO ESPECIFICADA</t>
  </si>
  <si>
    <t>T190</t>
  </si>
  <si>
    <t>CUERPO EXTRAÑO EN LA URETRA</t>
  </si>
  <si>
    <t>T191</t>
  </si>
  <si>
    <t>CUERPO EXTRAÑO EN LA VEJIGA</t>
  </si>
  <si>
    <t>T192</t>
  </si>
  <si>
    <t>CUERPO EXTRAÑO EN LA VULVA Y EN LA VAGINA</t>
  </si>
  <si>
    <t>T193</t>
  </si>
  <si>
    <t>CUERPO EXTRAÑO EN EL UTERO [CUALQUIER PARTE]</t>
  </si>
  <si>
    <t>T198</t>
  </si>
  <si>
    <t>CUERPO EXTRAÑO EN OTRAS Y EN MULTIPLES PARTES DE LAS VIAS GENITOURINARIAS</t>
  </si>
  <si>
    <t>T199</t>
  </si>
  <si>
    <t>CUERPO EXTRAÑO EN LAS VIAS GENITOURINARIAS, PARTE NO ESPECIFICADA</t>
  </si>
  <si>
    <t>T200</t>
  </si>
  <si>
    <t>QUEMADURA DE LA CABEZA Y DEL CUELLO, GRADO NO ESPECIFICADO</t>
  </si>
  <si>
    <t>T201</t>
  </si>
  <si>
    <t>QUEMADURA DE LA CABEZA Y DEL CUELLO, DE PRIMER GRADO</t>
  </si>
  <si>
    <t>T202</t>
  </si>
  <si>
    <t>QUEMADURA DE LA CABEZA Y DEL CUELLO, DE SEGUNDO GRADO</t>
  </si>
  <si>
    <t>T203</t>
  </si>
  <si>
    <t>QUEMADURA DE LA CABEZA Y DEL CUELLO, DE TERCER GRADO</t>
  </si>
  <si>
    <t>T204</t>
  </si>
  <si>
    <t>CORROSION DE LA CABEZA Y DEL CUELLO, GRADO NO ESPECIFICADO</t>
  </si>
  <si>
    <t>T205</t>
  </si>
  <si>
    <t>CORROSION DE LA CABEZA Y DEL CUELLO, DE PRIMER GRADO</t>
  </si>
  <si>
    <t>T206</t>
  </si>
  <si>
    <t>CORROSION DE LA CABEZA Y DEL CUELLO, DE SEGUNDO GRADO</t>
  </si>
  <si>
    <t>T207</t>
  </si>
  <si>
    <t>CORROSION DE LA CABEZA Y DEL CUELLO, DE TERCER GRADO</t>
  </si>
  <si>
    <t>T210</t>
  </si>
  <si>
    <t>QUEMADURA DEL TRONCO, GRADO NO ESPECIFICADO</t>
  </si>
  <si>
    <t>T211</t>
  </si>
  <si>
    <t>QUEMADURA DEL TRONCO, DE PRIMER GRADO</t>
  </si>
  <si>
    <t>T212</t>
  </si>
  <si>
    <t>QUEMADURA DEL TRONCO, DE SEGUNDO GRADO</t>
  </si>
  <si>
    <t>T213</t>
  </si>
  <si>
    <t>QUEMADURA DEL TRONCO, DE TERCER GRADO</t>
  </si>
  <si>
    <t>T214</t>
  </si>
  <si>
    <t>CORROSION DEL TRONCO, GRADO NO ESPECIFICADO</t>
  </si>
  <si>
    <t>T215</t>
  </si>
  <si>
    <t>CORROSION DEL TRONCO, DE PRIMER GRADO</t>
  </si>
  <si>
    <t>T216</t>
  </si>
  <si>
    <t>CORROSION DEL TRONCO, DE SEGUNDO GRADO</t>
  </si>
  <si>
    <t>T217</t>
  </si>
  <si>
    <t>CORROSION DEL TRONCO, DE TERCER GRADO</t>
  </si>
  <si>
    <t>T220</t>
  </si>
  <si>
    <t>QUEMADURA DEL HOMBRO Y MIEMBRO SUPERIOR, GRADO NO ESPECIFICADO, EXCEPTO DE LA MUÑECA Y DE LA MANO</t>
  </si>
  <si>
    <t>T221</t>
  </si>
  <si>
    <t>QUEMADURA DEL HOMBRO Y MIEMBRO SUPERIOR, DE PRIMER GRADO, EXCEPTO DE LA MUÑECA Y DE LA MANO</t>
  </si>
  <si>
    <t>T222</t>
  </si>
  <si>
    <t>QUEMADURA DEL HOMBRO Y MIEMBRO SUPERIOR, DE SEGUNDO GRADO, EXCEPTO DE LA MUÑECA Y DE LA MANO</t>
  </si>
  <si>
    <t>T223</t>
  </si>
  <si>
    <t>QUEMADURA DEL HOMBRO Y MIEMBRO SUPERIOR, DE TERCER GRADO, EXCEPTO DE LA MUÑECA Y DE LA MANO</t>
  </si>
  <si>
    <t>T224</t>
  </si>
  <si>
    <t>CORROSION DEL HOMBRO Y MIEMBRO SUPERIOR, GRADO NO ESPECIFICADO, EXCEPTO DE LA MUÑECA Y DE LA MANO</t>
  </si>
  <si>
    <t>T225</t>
  </si>
  <si>
    <t>CORROSION DEL HOMBRO Y MIEMBRO SUPERIOR, DE PRIMER GRADO, EXCEPTO DE LA MUÑECA Y DE LA MANO</t>
  </si>
  <si>
    <t>T226</t>
  </si>
  <si>
    <t>CORROSION DEL HOMBRO Y MIEMBRO SUPERIOR, DE SEGUNDO GRADO, EXCEPTO DE LA MUÑECA Y DE LA MANO</t>
  </si>
  <si>
    <t>T227</t>
  </si>
  <si>
    <t>CORROSION DEL HOMBRO Y MIEMBRO SUPERIOR, DE TERCER GRADO, EXCEPTO DE LA MUÑECA Y DE LA MANO</t>
  </si>
  <si>
    <t>T230</t>
  </si>
  <si>
    <t>QUEMADURA DE LA MUÑECA Y DE LA MANO, GRADO NO ESPECIFICADO</t>
  </si>
  <si>
    <t>T231</t>
  </si>
  <si>
    <t>QUEMADURA DE LA MUÑECA Y DE LA MANO, DE PRIMER GRADO</t>
  </si>
  <si>
    <t>T232</t>
  </si>
  <si>
    <t>QUEMADURA DE LA MUÑECA Y DE LA MANO, DE SEGUNDO GRADO</t>
  </si>
  <si>
    <t>T233</t>
  </si>
  <si>
    <t>QUEMADURA DE LA MUÑECA Y DE LA MANO, DE TERCER GRADO</t>
  </si>
  <si>
    <t>T234</t>
  </si>
  <si>
    <t>CORROSION DE LA MUÑECA Y DE LA MANO, GRADO NO ESPECIFICADO</t>
  </si>
  <si>
    <t>T235</t>
  </si>
  <si>
    <t>CORROSION DE LA MUÑECA Y DE LA MANO, DE PRIMER GRADO</t>
  </si>
  <si>
    <t>T236</t>
  </si>
  <si>
    <t>CORROSION DE LA MUÑECA Y DE LA MANO, DE SEGUNDO GRADO</t>
  </si>
  <si>
    <t>T237</t>
  </si>
  <si>
    <t>CORROSION DE LA MUÑECA Y DE LA MANO, DE TERCER GRADO</t>
  </si>
  <si>
    <t>T240</t>
  </si>
  <si>
    <t>QUEMADURA DE LA CADERA Y DEL MIEMBRO INFERIOR, GRADO NO ESPECIFICADO, EXCEPTO TOBILLO Y PIE</t>
  </si>
  <si>
    <t>T241</t>
  </si>
  <si>
    <t>QUEMADURA DE LA CADERA Y DEL MIEMBRO INFERIOR, DE PRIMER GRADO, EXCEPTO TOBILLO Y PIE</t>
  </si>
  <si>
    <t>T242</t>
  </si>
  <si>
    <t>QUEMADURA DE LA CADERA Y DEL MIEMBRO INFERIOR, DE SEGUNDO GRADO, EXCEPTO TOBILLO Y PIE</t>
  </si>
  <si>
    <t>T243</t>
  </si>
  <si>
    <t>QUEMADURA DE LA CADERA Y DEL MIEMBRO INFERIOR, DE TERCER GRADO, EXCEPTO TOBILLO Y PIE</t>
  </si>
  <si>
    <t>T244</t>
  </si>
  <si>
    <t>CORROSION DE LA CADERA Y DEL MIEMBRO INFERIOR, GRADO NO ESPECIFICADO, EXCEPTO TOBILLO Y PIE</t>
  </si>
  <si>
    <t>T245</t>
  </si>
  <si>
    <t>CORROSION DE LA CADERA Y DEL MIEMBRO INFERIOR, DE PRIMER GRADO, EXCEPTO TOBILLO Y PIE</t>
  </si>
  <si>
    <t>T246</t>
  </si>
  <si>
    <t>CORROSION DE LA CADERA Y DEL MIEMBRO INFERIOR, DE SEGUNDO GRADO, EXCEPTO TOBILLO Y PIE</t>
  </si>
  <si>
    <t>T247</t>
  </si>
  <si>
    <t>CORROSION DE LA CADERA Y DEL MIEMBRO INFERIOR, DE TERCER GRADO, EXCEPTO TOBILLO Y PIE</t>
  </si>
  <si>
    <t>T250</t>
  </si>
  <si>
    <t>QUEMADURA DEL TOBILLO Y DEL PIE, GRADO NO ESPECIFICADO</t>
  </si>
  <si>
    <t>T251</t>
  </si>
  <si>
    <t>QUEMADURA DEL TOBILLO Y DEL PIE, DE PRIMER GRADO</t>
  </si>
  <si>
    <t>T252</t>
  </si>
  <si>
    <t>QUEMADURA DEL TOBILLO Y DEL PIE, DE SEGUNDO GRADO</t>
  </si>
  <si>
    <t>T253</t>
  </si>
  <si>
    <t>QUEMADURA DEL TOBILLO Y DEL PIE, DE TERCER GRADO</t>
  </si>
  <si>
    <t>T254</t>
  </si>
  <si>
    <t>CORROSION DEL TOBILLO Y DEL PIE, GRADO NO ESPECIFICADO</t>
  </si>
  <si>
    <t>T255</t>
  </si>
  <si>
    <t>CORROSION DEL TOBILLO Y DEL PIE, DE PRIMER GRADO</t>
  </si>
  <si>
    <t>T256</t>
  </si>
  <si>
    <t>CORROSION DEL TOBILLO Y DEL PIE, DE SEGUNDO GRADO</t>
  </si>
  <si>
    <t>T257</t>
  </si>
  <si>
    <t>CORROSION DEL TOBILLO Y DEL PIE, DE TERCER GRADO</t>
  </si>
  <si>
    <t>T260</t>
  </si>
  <si>
    <t>QUEMADURA DEL PARPADO Y AREA PERIOCULAR</t>
  </si>
  <si>
    <t>T261</t>
  </si>
  <si>
    <t>QUEMADURA DE LA CORNEA Y SACO CONJUNTIVAL</t>
  </si>
  <si>
    <t>T262</t>
  </si>
  <si>
    <t>QUEMADURA CON RUPTURA Y DESTRUCCION RESULTANTES DEL GLOBO OCULAR</t>
  </si>
  <si>
    <t>T263</t>
  </si>
  <si>
    <t>QUEMADURA DE OTRAS PARTES DEL OJO Y SUS ANEXOS</t>
  </si>
  <si>
    <t>T264</t>
  </si>
  <si>
    <t>QUEMADURA DEL OJO Y ANEXOS, PARTE NO ESPECIFICADA</t>
  </si>
  <si>
    <t>T265</t>
  </si>
  <si>
    <t>CORROSION DEL PARPADO Y AREA PERIOCULAR</t>
  </si>
  <si>
    <t>T266</t>
  </si>
  <si>
    <t>CORROSION DE LA CORNEA Y SACO CONJUNTIVAL</t>
  </si>
  <si>
    <t>T267</t>
  </si>
  <si>
    <t>CORROSION CON RUPTURA Y DESTRUCCION RESULTANTES DEL GLOBO OCULAR</t>
  </si>
  <si>
    <t>T268</t>
  </si>
  <si>
    <t>CORROSION DE OTRAS PARTES DEL OJO Y SUS ANEXOS</t>
  </si>
  <si>
    <t>T269</t>
  </si>
  <si>
    <t>CORROSION DEL OJO Y ANEXOS, PARTE NO ESPECIFICADA</t>
  </si>
  <si>
    <t>T270</t>
  </si>
  <si>
    <t>QUEMADURA DE LA LARINGE Y LA TRAQUEA</t>
  </si>
  <si>
    <t>T271</t>
  </si>
  <si>
    <t>QUEMADURA QUE AFECTA LA LARINGE Y LA TRAQUEA CON EL PULMON</t>
  </si>
  <si>
    <t>T272</t>
  </si>
  <si>
    <t>QUEMADURA DE OTRAS PARTES DE LAS VIAS RESPIRATORIAS</t>
  </si>
  <si>
    <t>T273</t>
  </si>
  <si>
    <t>QUEMADURA DE LAS VIAS RESPIRATORIAS, PARTE NO ESPECIFICADA</t>
  </si>
  <si>
    <t>T274</t>
  </si>
  <si>
    <t>CORROSION DE LA LARINGE Y DE LA TRAQUEA</t>
  </si>
  <si>
    <t>T275</t>
  </si>
  <si>
    <t>CORROSION QUE AFECTA LA LARINGE Y LA TRAQUEA CON EL PULMON</t>
  </si>
  <si>
    <t>T276</t>
  </si>
  <si>
    <t>CORROSION DE OTRAS PARTES DE LAS VIAS RESPIRATORIAS</t>
  </si>
  <si>
    <t>T277</t>
  </si>
  <si>
    <t>CORROSION DE LAS VIAS RESPIRATORIAS, PARTE NO ESPECIFICADA</t>
  </si>
  <si>
    <t>T280</t>
  </si>
  <si>
    <t>QUEMADURA DE LA BOCA Y DE LA FARINGE</t>
  </si>
  <si>
    <t>T281</t>
  </si>
  <si>
    <t>QUEMADURA DEL ESOFAGO</t>
  </si>
  <si>
    <t>T282</t>
  </si>
  <si>
    <t>QUEMADURA DE OTRAS PARTES DEL TUBO DIGESTIVO</t>
  </si>
  <si>
    <t>T283</t>
  </si>
  <si>
    <t>QUEMADURA DE ORGANOS GENITOURINARIOS INTERNOS</t>
  </si>
  <si>
    <t>T284</t>
  </si>
  <si>
    <t>QUEMADURA DE OTROS ORGANOS INTERNOS Y DE LOS NO ESPECIFICADOS</t>
  </si>
  <si>
    <t>T285</t>
  </si>
  <si>
    <t>CORROSION DE LA BOCA Y DE LA FARINGE</t>
  </si>
  <si>
    <t>T286</t>
  </si>
  <si>
    <t>CORROSION DEL ESOFAGO</t>
  </si>
  <si>
    <t>T287</t>
  </si>
  <si>
    <t>CORROSION DE OTRAS PARTES DEL TUBO DIGESTIVO</t>
  </si>
  <si>
    <t>T288</t>
  </si>
  <si>
    <t>CORROSION DE ORGANOS GENITOURINARIOS INTERNOS</t>
  </si>
  <si>
    <t>T289</t>
  </si>
  <si>
    <t>CORROSION DE OTROS ORGANOS INTERNOS Y DE LOS NO ESPECIFICADOS</t>
  </si>
  <si>
    <t>T290</t>
  </si>
  <si>
    <t>QUEMADURAS DE MULTIPLES REGIONES, GRADO NO ESPECIFICADO</t>
  </si>
  <si>
    <t>T291</t>
  </si>
  <si>
    <t>QUEMADURAS DE MULTIPLES REGIONES, MENCIONADAS COMO DE NO MAS DE PRIMER GRADO</t>
  </si>
  <si>
    <t>T292</t>
  </si>
  <si>
    <t>QUEMADURAS DE MULTIPLES REGIONES, MENCIONADAS COMO DE NO MAS DE SEGUNDO GRADO</t>
  </si>
  <si>
    <t>T293</t>
  </si>
  <si>
    <t>QUEMADURAS DE MULTIPLES REGIONES, CON MENCION AL MENOS DE UNA QUEMADURA DE TERCER GRADO</t>
  </si>
  <si>
    <t>T294</t>
  </si>
  <si>
    <t>CORROSIONES DE MULTIPLES REGIONES, GRADO NO ESPECIFICADO</t>
  </si>
  <si>
    <t>T295</t>
  </si>
  <si>
    <t>CORROSIONES MULTIPLES, MENCIONADAS COMO DE NO MAS DE PRIMER GRADO</t>
  </si>
  <si>
    <t>T296</t>
  </si>
  <si>
    <t>CORROSIONES MULTIPLES, MENCIONADAS COMO DE NO MAS DE SEGUNDO GRADO</t>
  </si>
  <si>
    <t>T297</t>
  </si>
  <si>
    <t>CORROSIONES MULTIPLES, CON MENCION AL MENOS DE UNA QUEMADURA DE TERCER GRADO</t>
  </si>
  <si>
    <t>T300</t>
  </si>
  <si>
    <t>QUEMADURA DE REGION DEL CUERPO Y GRADO NO ESPECIFICADOS</t>
  </si>
  <si>
    <t>T301</t>
  </si>
  <si>
    <t>QUEMADURA DE PRIMER GRADO, REGION DEL CUERPO NO ESPECIFICADA</t>
  </si>
  <si>
    <t>T302</t>
  </si>
  <si>
    <t>QUEMADURA DE SEGUNDO GRADO, REGION DEL CUERPO NO ESPECIFICADA</t>
  </si>
  <si>
    <t>T303</t>
  </si>
  <si>
    <t>QUEMADURA DE TERCER GRADO, REGION DEL CUERPO NO ESPECIFICADA</t>
  </si>
  <si>
    <t>T304</t>
  </si>
  <si>
    <t>CORROSION DE REGION DEL CUERPO Y GRADO NO ESPECIFICADOS</t>
  </si>
  <si>
    <t>T305</t>
  </si>
  <si>
    <t>CORROSION DE PRIMER GRADO, REGION DEL CUERPO NO ESPECIFICADA</t>
  </si>
  <si>
    <t>T306</t>
  </si>
  <si>
    <t>CORROSION DE SEGUNDO GRADO, REGION DEL CUERPO NO ESPECIFICADA</t>
  </si>
  <si>
    <t>T307</t>
  </si>
  <si>
    <t>CORROSION DE TERCER GRADO, REGION DEL CUERPO NO ESPECIFICADA</t>
  </si>
  <si>
    <t>T310</t>
  </si>
  <si>
    <t>QUEMADURAS QUE AFECTAN MENOS DEL 10% DE LA SUPERFICIE DEL CUERPO</t>
  </si>
  <si>
    <t>T311</t>
  </si>
  <si>
    <t>QUEMADURAS QUE AFECTAN DEL 10% AL 19% DE LA SUPERFICIE DEL CUERPO</t>
  </si>
  <si>
    <t>T312</t>
  </si>
  <si>
    <t>QUEMADURAS QUE AFECTAN DEL 20% AL 29% DE LA SUPERFICIE DEL CUERPO</t>
  </si>
  <si>
    <t>T313</t>
  </si>
  <si>
    <t>QUEMADURAS QUE AFECTAN DEL 30% AL 39% DE LA SUPERFICIE DEL CUERPO</t>
  </si>
  <si>
    <t>T314</t>
  </si>
  <si>
    <t>QUEMADURAS QUE AFECTAN DEL 40% AL 49% DE LA SUPERFICIE DEL CUERPO</t>
  </si>
  <si>
    <t>T315</t>
  </si>
  <si>
    <t>QUEMADURAS QUE AFECTAN DEL 50% AL 59% DE LA SUPERFICIE DEL CUERPO</t>
  </si>
  <si>
    <t>T316</t>
  </si>
  <si>
    <t>QUEMADURAS QUE AFECTAN DEL 60% AL 69% DE LA SUPERFICIE DEL CUERPO</t>
  </si>
  <si>
    <t>T317</t>
  </si>
  <si>
    <t>QUEMADURAS QUE AFECTAN DEL 70% AL 79% DE LA SUPERFICIE DEL CUERPO</t>
  </si>
  <si>
    <t>T318</t>
  </si>
  <si>
    <t>QUEMADURAS QUE AFECTAN DEL 80% AL 89% DE LA SUPERFICIE DEL CUERPO</t>
  </si>
  <si>
    <t>T319</t>
  </si>
  <si>
    <t>QUEMADURAS QUE AFECTAN DEL 90% O MAS DE LA SUPERFICIE DEL CUERPO</t>
  </si>
  <si>
    <t>T320</t>
  </si>
  <si>
    <t>CORROSIONES QUE AFECTAN MENOS DEL 10% DE LA SUPERFICIE DEL CUERPO</t>
  </si>
  <si>
    <t>T321</t>
  </si>
  <si>
    <t>CORROSIONES QUE AFECTAN DEL 10% AL 19% DE LA SUPERFICIE DEL CUERPO</t>
  </si>
  <si>
    <t>T322</t>
  </si>
  <si>
    <t>CORROSIONES QUE AFECTAN DEL 20% AL 29% DE LA SUPERFICIE DEL CUERPO</t>
  </si>
  <si>
    <t>T323</t>
  </si>
  <si>
    <t>CORROSIONES QUE AFECTAN DEL 30% AL 39% DE LA SUPERFICIE DEL CUERPO</t>
  </si>
  <si>
    <t>T324</t>
  </si>
  <si>
    <t>CORROSIONES QUE AFECTAN DEL 40% AL 49% DE LA SUPERFICIE DEL CUERPO</t>
  </si>
  <si>
    <t>T325</t>
  </si>
  <si>
    <t>CORROSIONES QUE AFECTAN DEL 50% AL 59% DE LA SUPERFICIE DEL CUERPO</t>
  </si>
  <si>
    <t>T326</t>
  </si>
  <si>
    <t>CORROSIONES QUE AFECTAN DEL 60% AL 69% DE LA SUPERFICIE DEL CUERPO</t>
  </si>
  <si>
    <t>T327</t>
  </si>
  <si>
    <t>CORROSIONES QUE AFECTAN DEL 70% AL 79% DE LA SUPERFICIE DEL CUERPO</t>
  </si>
  <si>
    <t>T328</t>
  </si>
  <si>
    <t>CORROSIONES QUE AFECTAN DEL 80% AL 89% DE LA SUPERFICIE DEL CUERPO</t>
  </si>
  <si>
    <t>T329</t>
  </si>
  <si>
    <t>CORROSIONES QUE AFECTAN DEL 90% O MAS DE LA SUPERFICIE DEL CUERPO</t>
  </si>
  <si>
    <t>T330</t>
  </si>
  <si>
    <t>CONGELAMIENTO SUPERFICIAL DE LA CABEZA</t>
  </si>
  <si>
    <t>T331</t>
  </si>
  <si>
    <t>CONGELAMIENTO SUPERFICIAL DEL CUELLO</t>
  </si>
  <si>
    <t>T332</t>
  </si>
  <si>
    <t>CONGELAMIENTO SUPERFICIAL DEL TORAX</t>
  </si>
  <si>
    <t>T333</t>
  </si>
  <si>
    <t>CONGELAMIENTO SUPERFICIAL DE LA PARED ABDOMINAL, REGION LUMBOSACRA Y PELVIS</t>
  </si>
  <si>
    <t>T334</t>
  </si>
  <si>
    <t>CONGELAMIENTO SUPERFICIAL DEL BRAZO</t>
  </si>
  <si>
    <t>T335</t>
  </si>
  <si>
    <t>CONGELAMIENTO SUPERFICIAL DE LA MUÑECA Y DE LA MANO</t>
  </si>
  <si>
    <t>T336</t>
  </si>
  <si>
    <t>CONGELAMIENTO SUPERFICIAL DE LA CADERA Y DEL MUSLO</t>
  </si>
  <si>
    <t>T337</t>
  </si>
  <si>
    <t>CONGELAMIENTO SUPERFICIAL DE LA RODILLA Y DE LA PIERNA</t>
  </si>
  <si>
    <t>T338</t>
  </si>
  <si>
    <t>CONGELAMIENTO SUPERFICIAL DEL TOBILLO Y DEL PIE</t>
  </si>
  <si>
    <t>T339</t>
  </si>
  <si>
    <t>CONGELAMIENTO SUPERFICIAL DE OTROS SITIOS Y DE LOS NO ESPECIFICADOS</t>
  </si>
  <si>
    <t>T340</t>
  </si>
  <si>
    <t>CONGELAMIENTO CON NECROSIS TISULAR DE LA CABEZA</t>
  </si>
  <si>
    <t>T341</t>
  </si>
  <si>
    <t>CONGELAMIENTO CON NECROSIS TISULAR DEL CUELLO</t>
  </si>
  <si>
    <t>T342</t>
  </si>
  <si>
    <t>CONGELAMIENTO CON NECROSIS TISULAR DEL TORAX</t>
  </si>
  <si>
    <t>T343</t>
  </si>
  <si>
    <t>CONGELAMIENTO CON NECROSIS TISULAR DE LA PARED ABDOMINAL, REGION LUMBOSACRA Y PELVIS</t>
  </si>
  <si>
    <t>T344</t>
  </si>
  <si>
    <t>CONGELAMIENTO CON NECROSIS TISULAR DEL BRAZO</t>
  </si>
  <si>
    <t>T345</t>
  </si>
  <si>
    <t>CONGELAMIENTO CON NECROSIS TISULAR DE LA MUÑECA Y DE LA MANO</t>
  </si>
  <si>
    <t>T346</t>
  </si>
  <si>
    <t>CONGELAMIENTO CON NECROSIS TISULAR DE LA CADERA Y DEL MUSLO</t>
  </si>
  <si>
    <t>T347</t>
  </si>
  <si>
    <t>CONGELAMIENTO CON NECROSIS TISULAR DE LA RODILLA Y DE LA PIERNA</t>
  </si>
  <si>
    <t>T348</t>
  </si>
  <si>
    <t>CONGELAMIENTO CON NECROSIS TISULAR DEL TOBILLO Y DEL PIE</t>
  </si>
  <si>
    <t>T349</t>
  </si>
  <si>
    <t>CONGELAMIENTO CON NECROSIS TISULAR DE OTROS SITIOS Y DE LOS NO ESPECIFICADOS</t>
  </si>
  <si>
    <t>T350</t>
  </si>
  <si>
    <t>CONGELAMIENTO SUPERFICIAL QUE AFECTA MULTIPLES REGIONES DEL CUERPO</t>
  </si>
  <si>
    <t>T351</t>
  </si>
  <si>
    <t>CONGELAMIENTO CON NECROSIS TISULAR QUE AFECTA MULTIPLES REGIONES DEL CUERPO</t>
  </si>
  <si>
    <t>T352</t>
  </si>
  <si>
    <t>CONGELAMIENTO NO ESPECIFICADO DE LA CABEZA Y DEL CUELLO</t>
  </si>
  <si>
    <t>T353</t>
  </si>
  <si>
    <t>CONGELAMIENTO NO ESPECIFICADO DEL TORAX, DEL ABDOMEN, DE LA REGION LUMBOSACRA Y DE LA PELVIS</t>
  </si>
  <si>
    <t>T354</t>
  </si>
  <si>
    <t>CONGELAMIENTO NO ESPECIFICADO DEL MIEMBRO SUPERIOR</t>
  </si>
  <si>
    <t>T355</t>
  </si>
  <si>
    <t>CONGELAMIENTO NO ESPECIFICADO DEL MIEMBRO INFERIOR</t>
  </si>
  <si>
    <t>T356</t>
  </si>
  <si>
    <t>CONGELAMIENTO NO ESPECIFICADO QUE AFECTA MULTIPLES REGIONES DEL CUERPO</t>
  </si>
  <si>
    <t>T357</t>
  </si>
  <si>
    <t>CONGELAMIENTO NO ESPECIFICADO, DE SITIO NO ESPECIFICADO</t>
  </si>
  <si>
    <t>T360</t>
  </si>
  <si>
    <t>ENVENENAMIENTO POR ANTIBIOTICOS SISTEMICOS: PENICILINAS</t>
  </si>
  <si>
    <t>T361</t>
  </si>
  <si>
    <t>ENVENENAMIENTO POR ANTIBIOTICOS SISTEMICOS: CEFALOSPORINAS Y OTROS ANTIBIOTICOS BETA-LACTAMICOS</t>
  </si>
  <si>
    <t>T362</t>
  </si>
  <si>
    <t>ENVENENAMIENTO POR ANTIBIOTICOS SISTEMICOS: GRUPO DEL CLORAMFENICOL</t>
  </si>
  <si>
    <t>T363</t>
  </si>
  <si>
    <t>ENVENENAMIENTO POR ANTIBIOTICOS SISTEMICOS: MACROLIDOS</t>
  </si>
  <si>
    <t>T364</t>
  </si>
  <si>
    <t>ENVENENAMIENTO POR ANTIBIOTICOS SISTEMICOS: TETRACICLINAS</t>
  </si>
  <si>
    <t>T365</t>
  </si>
  <si>
    <t>ENVENENAMIENTO POR ANTIBIOTICOS SISTEMICOS: AMINOGLUCOSIDOS</t>
  </si>
  <si>
    <t>T366</t>
  </si>
  <si>
    <t>ENVENENAMIENTO POR ANTIBIOTICOS SISTEMICOS: RIFAMICINAS</t>
  </si>
  <si>
    <t>T367</t>
  </si>
  <si>
    <t>ENVENENAMIENTO POR ANTIBIOTICOS SISTEMICOS: ANTIBIOTICOS ANTIMICOTICOS USADOS SISTEMICAMENTE</t>
  </si>
  <si>
    <t>T368</t>
  </si>
  <si>
    <t>ENVENENAMIENTO POR ANTIBIOTICOS SISTEMICOS: OTROS ANTIBIOTICOS SISTEMICOS</t>
  </si>
  <si>
    <t>T369</t>
  </si>
  <si>
    <t>ENVENENAMIENTO POR ANTIBIOTICOS SISTEMICOS: ANTIBIOTICOS SISTEMICOS, NO ESPECIFICADOS</t>
  </si>
  <si>
    <t>T370</t>
  </si>
  <si>
    <t>ENVENENAMIENTO POR OTROS ANTIINFECCIOSOS Y ANTIPARASITARIOS SISTEMICOS: SULFONAMIDAS</t>
  </si>
  <si>
    <t>T371</t>
  </si>
  <si>
    <t>ENVENENAMIENTO POR OTROS ANTIINFECCIOSOS Y ANTIPARASITARIOS SISTEMICOS: DROGAS ANTIMICOBACTERIANAS</t>
  </si>
  <si>
    <t>T372</t>
  </si>
  <si>
    <t>ENVENENAMIENTO POR OTROS ANTIINFECCIOSOS Y ANTIPARASITARIOS SISTEMICOS: ANTIPALUDICOS Y DROGAS DE ACCION CONTRA OTROS PROTOZOARIOS SANGUINEOS</t>
  </si>
  <si>
    <t>T373</t>
  </si>
  <si>
    <t>ENVENENAMIENTO POR OTROS ANTIINFECCIOSOS Y ANTIPARASITARIOS SISTEMICOS: OTRAS DROGAS ANTIPROTOZOARIAS</t>
  </si>
  <si>
    <t>T374</t>
  </si>
  <si>
    <t>ENVENENAMIENTO POR OTROS ANTIINFECCIOSOS Y ANTIPARASITARIOS SISTEMICOS: ANTIHELMINTICOS</t>
  </si>
  <si>
    <t>T375</t>
  </si>
  <si>
    <t>ENVENENAMIENTO POR OTROS ANTIINFECCIOSOS Y ANTIPARASITARIOS SISTEMICOS: DROGAS ANTIVIRALES</t>
  </si>
  <si>
    <t>T378</t>
  </si>
  <si>
    <t>ENVENENAMIENTO POR OTROS ANTIINFECCIOSOS Y ANTIPARASITARIOS SISTEMICOS: OTROS ANTIINFECCIOSOS Y ANTIPARASITARIOS SISTEMICOS ESPECIFICADOS</t>
  </si>
  <si>
    <t>T379</t>
  </si>
  <si>
    <t>ENVENENAMIENTO POR OTROS ANTIINFECCIOSOS Y ANTIPARASITARIOS SISTEMICOS: OTROS ANTIINFECCIOSOS Y ANTIPARASITARIOS SISTEMICOS, NO ESPECIFICADOS</t>
  </si>
  <si>
    <t>T380</t>
  </si>
  <si>
    <t>ENVENENAMIENTO POR HORMONAS Y SUS SUSTITUTOS Y ANTAGONISTAS SINTETICOS, NO CLASIFICADOS EN OTRA PARTE: GLUCOCORTICOIDES Y ANALOGOS SINTETICOS</t>
  </si>
  <si>
    <t>T381</t>
  </si>
  <si>
    <t>ENVENENAMIENTO POR HORMONAS Y SUS SUSTITUTOS Y ANTAGONISTAS SINTETICOS, NO CLASIFICADOS EN OTRA PARTE: HORMONAS TIROIDEAS Y SUSTITUTOS</t>
  </si>
  <si>
    <t>T382</t>
  </si>
  <si>
    <t>ENVENENAMIENTO POR HORMONAS Y SUS SUSTITUTOS Y ANTAGONISTAS SINTETICOS, NO CLASIFICADOS EN OTRA PARTE: DROGAS ANTITIROIDEAS</t>
  </si>
  <si>
    <t>T383</t>
  </si>
  <si>
    <t>ENVENENAMIENTO POR HORMONAS Y SUS SUSTITUTOS Y ANTAGONISTAS SINTETICOS, NO CLASIFICADOS EN OTRA PARTE: INSULINA Y DROGAS HIPOGLUCEMIANTES ORALES [ANTIDIABETICAS]</t>
  </si>
  <si>
    <t>T384</t>
  </si>
  <si>
    <t>ENVENENAMIENTO POR HORMONAS Y SUS SUSTITUTOS Y ANTAGONISTAS SINTETICOS, NO CLASIFICADOS EN OTRA PARTE: ANTICONCEPTIVOS ORALES</t>
  </si>
  <si>
    <t>T385</t>
  </si>
  <si>
    <t>ENVENENAMIENTO POR HORMONAS Y SUS SUSTITUTOS Y ANTAGONISTAS SINTETICOS, NO CLASIFICADOS EN OTRA PARTE: OTROS ESTROGENOS Y PROGESTOGENOS</t>
  </si>
  <si>
    <t>T386</t>
  </si>
  <si>
    <t>ENVENENAMIENTO POR HORMONAS Y SUS SUSTITUTOS Y ANTAGONISTAS SINTETICOS, NO CLASIFICADOS EN OTRA PARTE: ANTIGONADOTROFINAS, ANTIESTROGENOS Y ANTIANDROGENOS, NO CLASIFICADOS EN OTRA PARTE</t>
  </si>
  <si>
    <t>T387</t>
  </si>
  <si>
    <t>ENVENENAMIENTO POR HORMONAS Y SUS SUSTITUTOS Y ANTAGONISTAS SINTETICOS, NO CLASIFICADOS EN OTRA PARTE: ANDROGENOS Y SUS CONGENERES ANABOLICOS</t>
  </si>
  <si>
    <t>T388</t>
  </si>
  <si>
    <t>ENVENENAMIENTO POR HORMONAS Y SUS SUSTITUTOS Y ANTAGONISTAS SINTETICOS, NO CLASIFICADOS EN OTRA PARTE: OTRAS HORMONAS Y SUSTITUTOS SINTETICOS Y LOS NO ESPECIFICADOS</t>
  </si>
  <si>
    <t>T389</t>
  </si>
  <si>
    <t>ENVENENAMIENTO POR HORMONAS Y SUS SUSTITUTOS Y ANTAGONISTAS SINTETICOS, NO CLASIFICADOS EN OTRA PARTE: OTROS ANTAGONISTAS DE LAS HORMONAS Y LOS NO ESPECIFICADOS</t>
  </si>
  <si>
    <t>T390</t>
  </si>
  <si>
    <t>ENVENENAMIENTO POR ANALGESICOS NO NARCOTICOS, ANTIPIRETICOS Y ANTIRREUMATICOS: SALICILATOS</t>
  </si>
  <si>
    <t>T391</t>
  </si>
  <si>
    <t>ENVENENAMIENTO POR ANALGESICOS NO NARCOTICOS, ANTIPIRETICOS Y ANTIRREUMATICOS: DERIVADOS DEL PARAAMINOFENOL</t>
  </si>
  <si>
    <t>T392</t>
  </si>
  <si>
    <t>ENVENENAMIENTO POR ANALGESICOS NO NARCOTICOS, ANTIPIRETICOS Y ANTIRREUMATICOS: DERIVADOS DE LA PIRAZOLONA</t>
  </si>
  <si>
    <t>T393</t>
  </si>
  <si>
    <t>ENVENENAMIENTO POR ANALGESICOS NO NARCOTICOS, ANTIPIRETICOS Y ANTIRREUMATICOS: OTRAS DROGAS ANTIINFLAMATORIAS NO ESTEROIDEAS [DAINE]</t>
  </si>
  <si>
    <t>T394</t>
  </si>
  <si>
    <t>ENVENENAMIENTO POR ANALGESICOS NO NARCOTICOS, ANTIPIRETICOS Y ANTIRREUMATICOS: ANTIRREUMATICOS, NO CLASIFICADOS EN OTRA PARTE</t>
  </si>
  <si>
    <t>T398</t>
  </si>
  <si>
    <t>ENVENENAMIENTO POR ANALGESICOS NO NARCOTICOS, ANTIPIRETICOS Y ANTIRREUMATICOS: OTROS ANALGESICOS NO NARCOTICOS Y ANTIPIRETICOS, NO CLASIFICADOS EN OTRA PARTE</t>
  </si>
  <si>
    <t>T399</t>
  </si>
  <si>
    <t>ENVENENAMIENTO POR ANALGESICOS NO NARCOTICOS, ANTIPIRETICOS Y ANTIRREUMATICOS: ANALGESICOS NO NARCOTICOS, ANTIPIRETICOS Y ANTIRREUMATICOS, NO ESPECIFICADOS</t>
  </si>
  <si>
    <t>T400</t>
  </si>
  <si>
    <t>ENVENENAMIENTO POR NARCOTICOS Y PSICODISLEPTICOS [ALUCINOGENOS]: OPIO</t>
  </si>
  <si>
    <t>T401</t>
  </si>
  <si>
    <t>ENVENENAMIENTO POR NARCOTICOS Y PSICODISLEPTICOS [ALUCINOGENOS]: HEROINA</t>
  </si>
  <si>
    <t>T402</t>
  </si>
  <si>
    <t>ENVENENAMIENTO POR NARCOTICOS Y PSICODISLEPTICOS [ALUCINOGENOS]: OTROS OPIACEOS</t>
  </si>
  <si>
    <t>T403</t>
  </si>
  <si>
    <t>ENVENENAMIENTO POR NARCOTICOS Y PSICODISLEPTICOS [ALUCINOGENOS]: METADONA</t>
  </si>
  <si>
    <t>T404</t>
  </si>
  <si>
    <t>ENVENENAMIENTO POR NARCOTICOS Y PSICODISLEPTICOS [ALUCINOGENOS]: OTROS NARCOTICOS SINTETICOS</t>
  </si>
  <si>
    <t>T405</t>
  </si>
  <si>
    <t>ENVENENAMIENTO POR NARCOTICOS Y PSICODISLEPTICOS [ALUCINOGENOS]: COCAINA</t>
  </si>
  <si>
    <t>T406</t>
  </si>
  <si>
    <t>ENVENENAMIENTO POR NARCOTICOS Y PSICODISLEPTICOS [ALUCINOGENOS]: OTROS NARCOTICOS Y LOS NO ESPECIFICADOS</t>
  </si>
  <si>
    <t>T407</t>
  </si>
  <si>
    <t>ENVENENAMIENTO POR NARCOTICOS Y PSICODISLEPTICOS [ALUCINOGENOS]: CANNABIS (DERIVADOS)</t>
  </si>
  <si>
    <t>T408</t>
  </si>
  <si>
    <t>ENVENENAMIENTO POR NARCOTICOS Y PSICODISLEPTICOS [ALUCINOGENOS]: ACIDO LISERGICO [LSD]</t>
  </si>
  <si>
    <t>T409</t>
  </si>
  <si>
    <t>ENVENENAMIENTO POR NARCOTICOS Y PSICODISLEPTICOS [ALUCINOGENOS]: OTROS PSICODISLEPTICOS Y LOS NO ESPECIFICADOS [ALUCINOGENOS]</t>
  </si>
  <si>
    <t>T410</t>
  </si>
  <si>
    <t>ENVENENAMIENTO POR ANESTESICOS Y GASES TERAPEUTICOS: ANESTESICOS POR INHALACION</t>
  </si>
  <si>
    <t>T411</t>
  </si>
  <si>
    <t>ENVENENAMIENTO POR ANESTESICOS Y GASES TERAPEUTICOS: ANESTESICOS INTRAVENOSOS</t>
  </si>
  <si>
    <t>T412</t>
  </si>
  <si>
    <t>ENVENENAMIENTO POR ANESTESICOS Y GASES TERAPEUTICOS: OTROS ANESTESICOS GENERALES Y LOS NO ESPECIFICADOS</t>
  </si>
  <si>
    <t>T413</t>
  </si>
  <si>
    <t>ENVENENAMIENTO POR ANESTESICOS Y GASES TERAPEUTICOS: ANESTESICOS LOCALES</t>
  </si>
  <si>
    <t>T414</t>
  </si>
  <si>
    <t>ENVENENAMIENTO POR ANESTESICOS Y GASES TERAPEUTICOS: ANESTESICOS, NO ESPECIFICADOS</t>
  </si>
  <si>
    <t>T415</t>
  </si>
  <si>
    <t>ENVENENAMIENTO POR ANESTESICOS Y GASES TERAPEUTICOS: GASES TERAPEUTICOS</t>
  </si>
  <si>
    <t>T420</t>
  </si>
  <si>
    <t>ENVENENAMIENTO POR ANTIEPILEPTICOS, HIPNOTICOS-SEDANTES Y DROGAS ANTIPARKINSONIANAS: DERIVADOS DE LA HIDANTOINA</t>
  </si>
  <si>
    <t>T421</t>
  </si>
  <si>
    <t>ENVENENAMIENTO POR ANTIEPILEPTICOS, HIPNOTICOS-SEDANTES Y DROGAS ANTIPARKINSONIANAS: IMINOSTILBENOS</t>
  </si>
  <si>
    <t>T422</t>
  </si>
  <si>
    <t>ENVENENAMIENTO POR ANTIEPILEPTICOS, HIPNOTICOS-SEDANTES Y DROGAS ANTIPARKINSONIANAS: SUCCINAMIDAS Y DERIVADOS DE LA OXAZOLIDINA</t>
  </si>
  <si>
    <t>T423</t>
  </si>
  <si>
    <t>ENVENENAMIENTO POR ANTIEPILEPTICOS, HIPNOTICOS-SEDANTES Y DROGAS ANTIPARKINSONIANAS: BARBITURICOS</t>
  </si>
  <si>
    <t>T424</t>
  </si>
  <si>
    <t>ENVENENAMIENTO POR ANTIEPILEPTICOS, HIPNOTICOS-SEDANTES Y DROGAS ANTIPARKINSONIANAS: BENZODIAZEPINAS</t>
  </si>
  <si>
    <t>T425</t>
  </si>
  <si>
    <t>ENVENENAMIENTO POR ANTIEPILEPTICOS, HIPNOTICOS-SEDANTES Y DROGAS ANTIPARKINSONIANAS: ANTIEPILEPTICOS MIXTOS, NO CLASIFICADOS EN OTRA PARTE</t>
  </si>
  <si>
    <t>T426</t>
  </si>
  <si>
    <t>ENVENENAMIENTO POR ANTIEPILEPTICOS, HIPNOTICOS-SEDANTES Y DROGAS ANTIPARKINSONIANAS: OTROS ANTIEPILEPTICOS Y DROGAS HIPNOTICO-SEDANTES</t>
  </si>
  <si>
    <t>T427</t>
  </si>
  <si>
    <t>ENVENENAMIENTO POR ANTIEPILEPTICOS, HIPNOTICOS-SEDANTES Y DROGAS ANTIPARKINSONIANAS: ANTIEPILEPTICOS Y DROGAS HIPNOTICO - SEDANTES, NO ESPECIFICADOS</t>
  </si>
  <si>
    <t>T428</t>
  </si>
  <si>
    <t>ENVENENAMIENTO POR ANTIEPILEPTICOS, HIPNOTICOS-SEDANTES Y DROGAS ANTIPARKINSONIANAS: DROGAS ANTIPARKINSONIANAS Y OTROS DEPRESORES DEL TONO MUSCULAR CENTRAL</t>
  </si>
  <si>
    <t>T430</t>
  </si>
  <si>
    <t>ENVENENAMIENTO POR PSICOTROPICOS, NO CLASIFICADOS EN OTRA PARTE: ANTIDEPRESIVOS TRICICLICOS Y TETRACICLICOS</t>
  </si>
  <si>
    <t>T431</t>
  </si>
  <si>
    <t>ENVENENAMIENTO POR PSICOTROPICOS, NO CLASIFICADOS EN OTRA PARTE: ANTIDEPRESIVOS INHIBIDORES DE LA MONOAMINOXIDASA</t>
  </si>
  <si>
    <t>T432</t>
  </si>
  <si>
    <t>ENVENENAMIENTO POR PSICOTROPICOS, NO CLASIFICADOS EN OTRA PARTE: OTROS ANTIDEPRESIVOS Y LOS NO ESPECIFICADOS</t>
  </si>
  <si>
    <t>T433</t>
  </si>
  <si>
    <t>ENVENENAMIENTO POR PSICOTROPICOS, NO CLASIFICADOS EN OTRA PARTE: ANTIPSICOTICOS Y NEUROLEPTICOS FENOTIACINICOS</t>
  </si>
  <si>
    <t>T434</t>
  </si>
  <si>
    <t>ENVENENAMIENTO POR PSICOTROPICOS, NO CLASIFICADOS EN OTRA PARTE: BUTIROFENONA Y NEUROLEPTICOS TIOXANTENICOS</t>
  </si>
  <si>
    <t>T435</t>
  </si>
  <si>
    <t>ENVENENAMIENTO POR PSICOTROPICOS, NO CLASIFICADOS EN OTRA PARTE: OTROS ANTIPSICOTICOS Y NEUROLEPTICOS Y LOS NO ESPECIFICADOS</t>
  </si>
  <si>
    <t>T436</t>
  </si>
  <si>
    <t>ENVENENAMIENTO POR PSICOTROPICOS, NO CLASIFICADOS EN OTRA PARTE: PSICOESTIMULANTES CON ABUSO POTENCIAL</t>
  </si>
  <si>
    <t>T438</t>
  </si>
  <si>
    <t>ENVENENAMIENTO POR PSICOTROPICOS, NO CLASIFICADOS EN OTRA PARTE: OTRAS DROGAS PSICOTROPICAS, NO CLASIFICADAS EN OTRA PARTE</t>
  </si>
  <si>
    <t>T439</t>
  </si>
  <si>
    <t>ENVENENAMIENTO POR PSICOTROPICOS, NO CLASIFICADOS EN OTRA PARTE: DROGA PSICOTROPICA NO ESPECIFICADA</t>
  </si>
  <si>
    <t>T440</t>
  </si>
  <si>
    <t>ENVENENAMIENTO POR DROGAS QUE AFECTAN PRINCIPALMENTE EL SISTEMA NERVIOSO AUTONOMO: AGENTES ANTICOLINESTERASA</t>
  </si>
  <si>
    <t>T441</t>
  </si>
  <si>
    <t>ENVENENAMIENTO POR DROGAS QUE AFECTAN PRINCIPALMENTE EL SISTEMA NERVIOSO AUTONOMO: OTROS PARASIMPATICOMIMETICOS [COLINERGICOS]</t>
  </si>
  <si>
    <t>T442</t>
  </si>
  <si>
    <t>ENVENENAMIENTO POR DROGAS QUE AFECTAN PRINCIPALMENTE EL SISTEMA NERVIOSO AUTONOMO: DROGAS BLOQUEADORAS GANGLIONARES, NO CLASIFICADAS EN OTRA PARTE</t>
  </si>
  <si>
    <t>T443</t>
  </si>
  <si>
    <t>ENVENENAMIENTO POR DROGAS QUE AFECTAN PRINCIPALMENTE EL SISTEMA NERVIOSO AUTONOMO: OTROS PARASIMPATICOLITICOS [ANTICOLINERGICOS Y ANTIMUSCARINICOS] Y ESPASMOLITICOS, NO CLASIFICADOS EN OTRA PARTE</t>
  </si>
  <si>
    <t>T444</t>
  </si>
  <si>
    <t>ENVENENAMIENTO POR DROGAS QUE AFECTAN PRINCIPALMENTE EL SISTEMA NERVIOSO AUTONOMO: AGONISTAS, PREDOMINANTEMENTE ALFA-ADRENERGICOS, NO CLASIFICADOS EN OTRA PARTE</t>
  </si>
  <si>
    <t>T445</t>
  </si>
  <si>
    <t>ENVENENAMIENTO POR DROGAS QUE AFECTAN PRINCIPALMENTE EL SISTEMA NERVIOSO AUTONOMO: AGONISTAS, PREDOMINANTEMENTE BETA-ADRENERGICOS, NO CLASIFICADOS EN OTRA PARTE</t>
  </si>
  <si>
    <t>T446</t>
  </si>
  <si>
    <t>ENVENENAMIENTO POR DROGAS QUE AFECTAN PRINCIPALMENTE EL SISTEMA NERVIOSO AUTONOMO: ANTAGONISTAS, ALFA-ADRENERGICOS, NO CLASIFICADOS EN OTRA PARTE</t>
  </si>
  <si>
    <t>T447</t>
  </si>
  <si>
    <t>ENVENENAMIENTO POR DROGAS QUE AFECTAN PRINCIPALMENTE EL SISTEMA NERVIOSO AUTONOMO: ANTAGONISTAS, BETA-ADRENERGICOS, NO CLASIFICADOS EN OTRA PARTE</t>
  </si>
  <si>
    <t>T448</t>
  </si>
  <si>
    <t>ENVENENAMIENTO POR DROGAS QUE AFECTAN PRINCIPALMENTE EL SISTEMA NERVIOSO AUTONOMO: AGENTES DE ACCION CENTRAL Y BLOQUEADORES NEURONALES ADRENERGICOS, NO CLASIFICADOS EN OTRA PARTE</t>
  </si>
  <si>
    <t>T449</t>
  </si>
  <si>
    <t>ENVENENAMIENTO POR DROGAS QUE AFECTAN PRINCIPALMENTE EL SISTEMA NERVIOSO AUTONOMO: OTRAS DROGAS Y LAS NO ESPECIFICADAS QUE AFECTAN PRINCIPALMENTE EL SISTEMA NERVIOSO AUTONOMO</t>
  </si>
  <si>
    <t>T450</t>
  </si>
  <si>
    <t>ENVENENAMIENTO POR AGENTES PRINCIPALMENTE SISTEMICOS Y HEMATOLOGICOS, NO CLASIFICADOS EN OTRA PARTE: DROGAS ANTIALERGICAS Y ANTIEMETICAS</t>
  </si>
  <si>
    <t>T451</t>
  </si>
  <si>
    <t>ENVENENAMIENTO POR AGENTES PRINCIPALMENTE SISTEMICOS Y HEMATOLOGICOS, NO CLASIFICADOS EN OTRA PARTE: DROGAS ANTINEOPLASICAS E INMUNOSUPRESORAS</t>
  </si>
  <si>
    <t>T452</t>
  </si>
  <si>
    <t>ENVENENAMIENTO POR AGENTES PRINCIPALMENTE SISTEMICOS Y HEMATOLOGICOS, NO CLASIFICADOS EN OTRA PARTE: VITAMINAS, NO CLASIFICADAS EN OTRA PARTE</t>
  </si>
  <si>
    <t>T453</t>
  </si>
  <si>
    <t>ENVENENAMIENTO POR AGENTES PRINCIPALMENTE SISTEMICOS Y HEMATOLOGICOS, NO CLASIFICADOS EN OTRA PARTE: ENZIMAS, NO CLASIFICADAS EN OTRA PARTE</t>
  </si>
  <si>
    <t>T454</t>
  </si>
  <si>
    <t>ENVENENAMIENTO POR AGENTES PRINCIPALMENTE SISTEMICOS Y HEMATOLOGICOS, NO CLASIFICADOS EN OTRA PARTE: HIERRO Y SUS COMPUESTOS</t>
  </si>
  <si>
    <t>T455</t>
  </si>
  <si>
    <t>ENVENENAMIENTO POR AGENTES PRINCIPALMENTE SISTEMICOS Y HEMATOLOGICOS, NO CLASIFICADOS EN OTRA PARTE: ANTICOAGULANTES</t>
  </si>
  <si>
    <t>T456</t>
  </si>
  <si>
    <t>ENVENENAMIENTO POR AGENTES PRINCIPALMENTE SISTEMICOS Y HEMATOLOGICOS, NO CLASIFICADOS EN OTRA PARTE: DROGAS QUE AFECTAN LA FIBRINOLISIS</t>
  </si>
  <si>
    <t>T457</t>
  </si>
  <si>
    <t>ENVENENAMIENTO POR AGENTES PRINCIPALMENTE SISTEMICOS Y HEMATOLOGICOS, NO CLASIFICADOS EN OTRA PARTE: ANTAGONISTAS DE ANTICOAGULANTES, VITAMINA K Y OTROS COAGULANTES</t>
  </si>
  <si>
    <t>T458</t>
  </si>
  <si>
    <t>ENVENENAMIENTO POR AGENTES PRINCIPALMENTE SISTEMICOS Y HEMATOLOGICOS, NO CLASIFICADOS EN OTRA PARTE: OTROS AGENTES PRINCIPALMENTE SISTEMICOS Y HEMATOLOGICOS</t>
  </si>
  <si>
    <t>T459</t>
  </si>
  <si>
    <t>ENVENENAMIENTO POR AGENTES PRINCIPALMENTE SISTEMICOS Y HEMATOLOGICOS, NO CLASIFICADOS EN OTRA PARTE: AGENTES PRINCIPALMENTE SISTEMICOS Y HEMATOLOGICOS, NO ESPECIFICADOS</t>
  </si>
  <si>
    <t>T460</t>
  </si>
  <si>
    <t>ENVENENAMIENTO POR AGENTES QUE AFECTAN PRINCIPALMENTE EL SISTEMA CARDIOVASCULAR: GLUCOSIDOS CARDIOTONICOS Y MEDICAMENTOS DE ACCION SIMILAR</t>
  </si>
  <si>
    <t>T461</t>
  </si>
  <si>
    <t>ENVENENAMIENTO POR AGENTES QUE AFECTAN PRINCIPALMENTE EL SISTEMA CARDIOVASCULAR: BLOQUEADORES DEL CANAL DEL CALCIO</t>
  </si>
  <si>
    <t>T462</t>
  </si>
  <si>
    <t>ENVENENAMIENTO POR AGENTES QUE AFECTAN PRINCIPALMENTE EL SISTEMA CARDIOVASCULAR: OTRAS DROGAS ANTIARRITMICAS, NO CLASIFICADAS EN OTRA PARTE</t>
  </si>
  <si>
    <t>T463</t>
  </si>
  <si>
    <t>ENVENENAMIENTO POR AGENTES QUE AFECTAN PRINCIPALMENTE EL SISTEMA CARDIOVASCULAR: VASODILATADORES CORONARIOS, NO CLASIFICADOS EN OTRA PARTE</t>
  </si>
  <si>
    <t>T464</t>
  </si>
  <si>
    <t>ENVENENAMIENTO POR AGENTES QUE AFECTAN PRINCIPALMENTE EL SISTEMA CARDIOVASCULAR: INHIBIDORES DE LA ENZIMA CONVERTIDORA DE LA ANGIOTENSINA</t>
  </si>
  <si>
    <t>T465</t>
  </si>
  <si>
    <t>ENVENENAMIENTO POR AGENTES QUE AFECTAN PRINCIPALMENTE EL SISTEMA CARDIOVASCULAR: OTRAS DROGAS ANTIHIPERTENSIVAS, NO CLASIFICADAS EN OTRA PARTE</t>
  </si>
  <si>
    <t>T466</t>
  </si>
  <si>
    <t>ENVENENAMIENTO POR AGENTES QUE AFECTAN PRINCIPALMENTE EL SISTEMA CARDIOVASCULAR: DROGAS ANTILIPEMICAS Y ANTIARTERIOSCLEROTICAS</t>
  </si>
  <si>
    <t>T467</t>
  </si>
  <si>
    <t>ENVENENAMIENTO POR AGENTES QUE AFECTAN PRINCIPALMENTE EL SISTEMA CARDIOVASCULAR: VASODILATADORES PERIFERICOS</t>
  </si>
  <si>
    <t>T468</t>
  </si>
  <si>
    <t>ENVENENAMIENTO POR AGENTES QUE AFECTAN PRINCIPALMENTE EL SISTEMA CARDIOVASCULAR: DROGAS ANTIVARICOSAS, INCLUSIVE AGENTES ESCLEROSANTES</t>
  </si>
  <si>
    <t>T469</t>
  </si>
  <si>
    <t>ENVENENAMIENTO POR AGENTES QUE AFECTAN PRINCIPALMENTE EL SISTEMA CARDIOVASCULAR: OTROS AGENTES Y LOS NO ESPECIFICADOS QUE AFECTAN PRINCIPALMENTE EL SISTEMA CARDIOVASCULAR</t>
  </si>
  <si>
    <t>T470</t>
  </si>
  <si>
    <t>ENVENENAMIENTO POR AGENTES QUE AFECTAN PRINCIPALMENTE EL SISTEMA GASTROINTESTINAL: ANTAGONISTAS DEL RECEPTOR H2 DE HISTAMINA</t>
  </si>
  <si>
    <t>T471</t>
  </si>
  <si>
    <t>ENVENENAMIENTO POR AGENTES QUE AFECTAN PRINCIPALMENTE EL SISTEMA GASTROINTESTINAL: OTRAS DROGAS ANTIACIDAS Y QUE INHIBEN LA SECRECION GASTRICA</t>
  </si>
  <si>
    <t>T472</t>
  </si>
  <si>
    <t>ENVENENAMIENTO POR AGENTES QUE AFECTAN PRINCIPALMENTE EL SISTEMA GASTROINTESTINAL: LAXANTES ESTIMULANTES</t>
  </si>
  <si>
    <t>T473</t>
  </si>
  <si>
    <t>ENVENENAMIENTO POR AGENTES QUE AFECTAN PRINCIPALMENTE EL SISTEMA GASTROINTESTINAL: LAXANTES SALINOS Y OSMOTICOS</t>
  </si>
  <si>
    <t>T474</t>
  </si>
  <si>
    <t>ENVENENAMIENTO POR AGENTES QUE AFECTAN PRINCIPALMENTE EL SISTEMA GASTROINTESTINAL: OTROS LAXANTES</t>
  </si>
  <si>
    <t>T475</t>
  </si>
  <si>
    <t>ENVENENAMIENTO POR AGENTES QUE AFECTAN PRINCIPALMENTE EL SISTEMA GASTROINTESTINAL: DIGESTIVOS</t>
  </si>
  <si>
    <t>T476</t>
  </si>
  <si>
    <t>ENVENENAMIENTO POR AGENTES QUE AFECTAN PRINCIPALMENTE EL SISTEMA GASTROINTESTINAL: DROGAS ANTIDIARREICAS</t>
  </si>
  <si>
    <t>T477</t>
  </si>
  <si>
    <t>ENVENENAMIENTO POR AGENTES QUE AFECTAN PRINCIPALMENTE EL SISTEMA GASTROINTESTINAL: EMETICOS</t>
  </si>
  <si>
    <t>T478</t>
  </si>
  <si>
    <t>ENVENENAMIENTO POR AGENTES QUE AFECTAN PRINCIPALMENTE EL SISTEMA GASTROINTESTINAL: OTROS AGENTES QUE AFECTAN PRINCIPALMENTE EL SISTEMA GASTROINTESTINAL</t>
  </si>
  <si>
    <t>T479</t>
  </si>
  <si>
    <t>ENVENENAMIENTO POR AGENTES QUE AFECTAN PRINCIPALMENTE EL SISTEMA GASTROINTESTINAL: AGENTES NO ESPECIFICADOS QUE AFECTAN PRINCIPALMENTE EL SISTEMA GASTROINTESTINAL</t>
  </si>
  <si>
    <t>T480</t>
  </si>
  <si>
    <t>ENVENENAMIENTO POR AGENTES CON ACCION PRINCIPAL SOBRE LOS MUSCULOS LISOS Y ESQUELETICOS Y SOBRE EL SISTEMA RESPIRATORIO: DROGAS OXITOCICAS</t>
  </si>
  <si>
    <t>T481</t>
  </si>
  <si>
    <t>ENVENENAMIENTO POR AGENTES CON ACCION PRINCIPAL SOBRE LOS MUSCULOS LISOS Y ESQUELETICOS Y SOBRE EL SISTEMA RESPIRATORIO: RELAJANTES MUSCULOESQUELETICOS [AGENTES BLOQUEADORES NEUROMUSCULARES]</t>
  </si>
  <si>
    <t>T482</t>
  </si>
  <si>
    <t>ENVENENAMIENTO POR AGENTES CON ACCION PRINCIPAL SOBRE LOS MUSCULOS LISOS Y ESQUELETICOS Y SOBRE EL SISTEMA RESPIRATORIO: OTROS MEDICAMENTOS Y LOS NO ESPECIFICADOS DE ACCION PRINCIPAL SOBRE LOS MUSCULOS</t>
  </si>
  <si>
    <t>T483</t>
  </si>
  <si>
    <t>ENVENENAMIENTO POR AGENTES CON ACCION PRINCIPAL SOBRE LOS MUSCULOS LISOS Y ESQUELETICOS Y SOBRE EL SISTEMA RESPIRATORIO: ANTITUSIGENOS</t>
  </si>
  <si>
    <t>T484</t>
  </si>
  <si>
    <t>ENVENENAMIENTO POR AGENTES CON ACCION PRINCIPAL SOBRE LOS MUSCULOS LISOS Y ESQUELETICOS Y SOBRE EL SISTEMA RESPIRATORIO: EXPECTORANTES</t>
  </si>
  <si>
    <t>T485</t>
  </si>
  <si>
    <t>ENVENENAMIENTO POR AGENTES CON ACCION PRINCIPAL SOBRE LOS MUSCULOS LISOS Y ESQUELETICOS Y SOBRE EL SISTEMA RESPIRATORIO: DROGAS CONTRA EL CATARRO COMUN</t>
  </si>
  <si>
    <t>T486</t>
  </si>
  <si>
    <t>ENVENENAMIENTO POR AGENTES CON ACCION PRINCIPAL SOBRE LOS MUSCULOS LISOS Y ESQUELETICOS Y SOBRE EL SISTEMA RESPIRATORIO: ANTIASMATICOS, NO CLASIFICADOS EN OTRA PARTE</t>
  </si>
  <si>
    <t>T487</t>
  </si>
  <si>
    <t>ENVENENAMIENTO POR AGENTES CON ACCION PRINCIPAL SOBRE LOS MUSCULOS LISOS Y ESQUELETICOS Y SOBRE EL SISTEMA RESPIRATORIO: OTROS AGENTES Y LOS NO ESPECIFICADOS DE ACCION PRINCIPAL SOBRE EL SISTEMA RESPIRATORIO</t>
  </si>
  <si>
    <t>T490</t>
  </si>
  <si>
    <t>ENVENENAMIENTO POR AGENTES TOPICOS QUE AFECTAN PRINCIPALMENTE LA PIEL Y LAS MEMBRANAS MUCOSAS Y POR DROGAS OFTALMOLOGICAS, OTORRINOLARINGOLOGICAS Y DENTALES: DROGAS LOCALES ANTIMICOTICAS, ANTIINFECCIOSAS Y ANTIINFLAMATORIAS, NO CLASIFICADAS EN OTRA PARTE</t>
  </si>
  <si>
    <t>T491</t>
  </si>
  <si>
    <t>ENVENENAMIENTO POR AGENTES TOPICOS QUE AFECTAN PRINCIPALMENTE LA PIEL Y LAS MEMBRANAS MUCOSAS Y POR DROGAS OFTALMOLOGICAS, OTORRINOLARINGOLOGICAS Y DENTALES: ANTIPRURITICOS</t>
  </si>
  <si>
    <t>T492</t>
  </si>
  <si>
    <t>ENVENENAMIENTO POR AGENTES TOPICOS QUE AFECTAN PRINCIPALMENTE LA PIEL Y LAS MEMBRANAS MUCOSAS Y POR DROGAS OFTALMOLOGICAS, OTORRINOLARINGOLOGICAS Y DENTALES: ASTRINGENTES Y DETERGENTES LOCALES</t>
  </si>
  <si>
    <t>T493</t>
  </si>
  <si>
    <t>ENVENENAMIENTO POR AGENTES TOPICOS QUE AFECTAN PRINCIPALMENTE LA PIEL Y LAS MEMBRANAS MUCOSAS Y POR DROGAS OFTALMOLOGICAS, OTORRINOLARINGOLOGICAS Y DENTALES: EMOLIENTES, DEMULCENTES Y PROTECTORES</t>
  </si>
  <si>
    <t>T494</t>
  </si>
  <si>
    <t>ENVENENAMIENTO POR AGENTES TOPICOS QUE AFECTAN PRINCIPALMENTE LA PIEL Y LAS MEMBRANAS MUCOSAS Y POR DROGAS OFTALMOLOGICAS, OTORRINOLARINGOLOGICAS Y DENTALES: QUERATOLITICOS, QUERATOPLASTICOS, DROGAS Y OTRAS PREPARACIONES PARA EL TRATAMIENTO DEL CABELLO</t>
  </si>
  <si>
    <t>T495</t>
  </si>
  <si>
    <t>ENVENENAMIENTO POR AGENTES TOPICOS QUE AFECTAN PRINCIPALMENTE LA PIEL Y LAS MEMBRANAS MUCOSAS Y POR DROGAS OFTALMOLOGICAS, OTORRINOLARINGOLOGICAS Y DENTALES: DROGAS Y PREPARACIONES OFTALMOLOGICAS</t>
  </si>
  <si>
    <t>T496</t>
  </si>
  <si>
    <t>ENVENENAMIENTO POR AGENTES TOPICOS QUE AFECTAN PRINCIPALMENTE LA PIEL Y LAS MEMBRANAS MUCOSAS Y POR DROGAS OFTALMOLOGICAS, OTORRINOLARINGOLOGICAS Y DENTALES: DROGAS Y PREPARACIONES OTORRINOLARINGOLOGICAS</t>
  </si>
  <si>
    <t>T497</t>
  </si>
  <si>
    <t>ENVENENAMIENTO POR AGENTES TOPICOS QUE AFECTAN PRINCIPALMENTE LA PIEL Y LAS MEMBRANAS MUCOSAS Y POR DROGAS OFTALMOLOGICAS, OTORRINOLARINGOLOGICAS Y DENTALES: DROGAS DENTALES, APLICADAS TOPICAMENTE</t>
  </si>
  <si>
    <t>T498</t>
  </si>
  <si>
    <t>ENVENENAMIENTO POR AGENTES TOPICOS QUE AFECTAN PRINCIPALMENTE LA PIEL Y LAS MEMBRANAS MUCOSAS Y POR DROGAS OFTALMOLOGICAS, OTORRINOLARINGOLOGICAS Y DENTALES: OTROS AGENTES TOPICOS</t>
  </si>
  <si>
    <t>T499</t>
  </si>
  <si>
    <t>ENVENENAMIENTO POR AGENTES TOPICOS QUE AFECTAN PRINCIPALMENTE LA PIEL Y LAS MEMBRANAS MUCOSAS Y POR DROGAS OFTALMOLOGICAS, OTORRINOLARINGOLOGICAS Y DENTALES: AGENTES TOPICOS, NO ESPECIFICADOS</t>
  </si>
  <si>
    <t>T500</t>
  </si>
  <si>
    <t>ENVENENAMIENTO POR DIURETICOS Y OTRAS DROGAS, MEDICAMENTOS Y SUSTANCIAS BIOLOGICAS NO ESPECIFICADAS: MINERALOCORTICOIDES Y SUS ANTAGONISTAS</t>
  </si>
  <si>
    <t>T501</t>
  </si>
  <si>
    <t>ENVENENAMIENTO POR DIURETICOS Y OTRAS DROGAS, MEDICAMENTOS Y SUSTANCIAS BIOLOGICAS NO ESPECIFICADAS: DIURETICOS DEL ASA [DINTEL ALTO]</t>
  </si>
  <si>
    <t>T502</t>
  </si>
  <si>
    <t>ENVENENAMIENTO POR DIURETICOS Y OTRAS DROGAS, MEDICAMENTOS Y SUSTANCIAS BIOLOGICAS NO ESPECIFICADAS: INHIBIDORES DE LA ANHIDRASA DEL ACIDO CARBONICO, BENZOTIAZIDAS Y OTROS DIURETICOS</t>
  </si>
  <si>
    <t>T503</t>
  </si>
  <si>
    <t>ENVENENAMIENTO POR DIURETICOS Y OTRAS DROGAS, MEDICAMENTOS Y SUSTANCIAS BIOLOGICAS NO ESPECIFICADAS: AGENTES DEL EQUILIBRIO HIDROELECTROLITICO, ELECTROLITICO Y CALORICO</t>
  </si>
  <si>
    <t>T504</t>
  </si>
  <si>
    <t>ENVENENAMIENTO POR DIURETICOS Y OTRAS DROGAS, MEDICAMENTOS Y SUSTANCIAS BIOLOGICAS NO ESPECIFICADAS: DROGAS QUE AFECTAN EL METABOLISMO DEL ACIDO URICO</t>
  </si>
  <si>
    <t>T505</t>
  </si>
  <si>
    <t>ENVENENAMIENTO POR DIURETICOS Y OTRAS DROGAS, MEDICAMENTOS Y SUSTANCIAS BIOLOGICAS NO ESPECIFICADAS: DEPRESORES DEL APETITO</t>
  </si>
  <si>
    <t>T506</t>
  </si>
  <si>
    <t>ENVENENAMIENTO POR DIURETICOS Y OTRAS DROGAS, MEDICAMENTOS Y SUSTANCIAS BIOLOGICAS NO ESPECIFICADAS: ANTIDOTOS Y AGENTES QUELANTES, NO CLASIFICADOS EN OTRA PARTE</t>
  </si>
  <si>
    <t>T507</t>
  </si>
  <si>
    <t>ENVENENAMIENTO POR DIURETICOS Y OTRAS DROGAS, MEDICAMENTOS Y SUSTANCIAS BIOLOGICAS NO ESPECIFICADAS: ANALEPTICOS Y ANTAGONISTAS DEL OPIO</t>
  </si>
  <si>
    <t>T508</t>
  </si>
  <si>
    <t>ENVENENAMIENTO POR DIURETICOS Y OTRAS DROGAS, MEDICAMENTOS Y SUSTANCIAS BIOLOGICAS NO ESPECIFICADAS: AGENTES DIAGNOSTICOS</t>
  </si>
  <si>
    <t>T509</t>
  </si>
  <si>
    <t>ENVENENAMIENTO POR DIURETICOS Y OTRAS DROGAS, MEDICAMENTOS Y SUSTANCIAS BIOLOGICAS NO ESPECIFICADAS: OTRAS DROGAS Y SUSTANCIAS BIOLOGICAS, Y LAS NO ESPECIFICADAS</t>
  </si>
  <si>
    <t>T510</t>
  </si>
  <si>
    <t>EFECTO TOXICO DEL ALCOHOL: ETANOL</t>
  </si>
  <si>
    <t>T511</t>
  </si>
  <si>
    <t>EFECTO TOXICO DEL ALCOHOL: METANOL</t>
  </si>
  <si>
    <t>T512</t>
  </si>
  <si>
    <t>EFECTO TOXICO DEL ALCOHOL: PROPANOL-2</t>
  </si>
  <si>
    <t>T513</t>
  </si>
  <si>
    <t>EFECTO TOXICO DEL ALCOHOL: LICOR DE ALCOHOL INSUFICIENTEMENTE DESTILADO</t>
  </si>
  <si>
    <t>T518</t>
  </si>
  <si>
    <t>EFECTO TOXICO DEL ALCOHOL: OTROS ALCOHOLES</t>
  </si>
  <si>
    <t>T519</t>
  </si>
  <si>
    <t>EFECTO TOXICO DEL ALCOHOL: ALCOHOL, NO ESPECIFICADO</t>
  </si>
  <si>
    <t>T520</t>
  </si>
  <si>
    <t>EFECTO TOXICO DE DISOLVENTES ORGANICOS: PRODUCTOS DEL PETROLEO</t>
  </si>
  <si>
    <t>T521</t>
  </si>
  <si>
    <t>EFECTO TOXICO DE DISOLVENTES ORGANICOS: BENCENO</t>
  </si>
  <si>
    <t>T522</t>
  </si>
  <si>
    <t>EFECTO TOXICO DE DISOLVENTES ORGANICOS: HOMOLOGOS DEL BENCENO</t>
  </si>
  <si>
    <t>T523</t>
  </si>
  <si>
    <t>EFECTO TOXICO DE DISOLVENTES ORGANICOS: GLICOLES</t>
  </si>
  <si>
    <t>T524</t>
  </si>
  <si>
    <t>EFECTO TOXICO DE DISOLVENTES ORGANICOS: CETONAS</t>
  </si>
  <si>
    <t>T528</t>
  </si>
  <si>
    <t>EFECTO TOXICO DE DISOLVENTES ORGANICOS: OTROS DISOLVENTES ORGANICOS</t>
  </si>
  <si>
    <t>T529</t>
  </si>
  <si>
    <t>EFECTO TOXICO DE DISOLVENTES ORGANICOS: DISOLVENTES ORGANICOS, NO ESPECIFICADOS</t>
  </si>
  <si>
    <t>T530</t>
  </si>
  <si>
    <t>EFECTO TOXICO DE LOS DERIVADOS HALOGENADOS DE LOS HIDROCARBUROS ALIFATICOS Y AROMATICOS: TETRACLORURO DE CARBONO</t>
  </si>
  <si>
    <t>T531</t>
  </si>
  <si>
    <t>EFECTO TOXICO DE LOS DERIVADOS HALOGENADOS DE LOS HIDROCARBUROS ALIFATICOS Y AROMATICOS: CLOROFORMO</t>
  </si>
  <si>
    <t>T532</t>
  </si>
  <si>
    <t>EFECTO TOXICO DE LOS DERIVADOS HALOGENADOS DE LOS HIDROCARBUROS ALIFATICOS Y AROMATICOS: TRICLOROETILENO</t>
  </si>
  <si>
    <t>T533</t>
  </si>
  <si>
    <t>EFECTO TOXICO DE LOS DERIVADOS HALOGENADOS DE LOS HIDROCARBUROS ALIFATICOS Y AROMATICOS: TETRACLOROETILENO</t>
  </si>
  <si>
    <t>T534</t>
  </si>
  <si>
    <t>EFECTO TOXICO DE LOS DERIVADOS HALOGENADOS DE LOS HIDROCARBUROS ALIFATICOS Y AROMATICOS: DICLOROETANO</t>
  </si>
  <si>
    <t>T535</t>
  </si>
  <si>
    <t>EFECTO TOXICO DE LOS DERIVADOS HALOGENADOS DE LOS HIDROCARBUROS ALIFATICOS Y AROMATICOS: CLOROFLUORCARBUROS</t>
  </si>
  <si>
    <t>T536</t>
  </si>
  <si>
    <t>EFECTO TOXICO DE LOS DERIVADOS HALOGENADOS DE LOS HIDROCARBUROS ALIFATICOS Y AROMATICOS: OTROS DERIVADOS HALOGENADOS DE LOS HIDROCARBUROS ALIFATICOS</t>
  </si>
  <si>
    <t>T537</t>
  </si>
  <si>
    <t>EFECTO TOXICO DE LOS DERIVADOS HALOGENADOS DE LOS HIDROCARBUROS ALIFATICOS Y AROMATICOS: OTROS DERIVADOS HALOGENADOS DE LOS HIDROCARBUROS AROMATICOS</t>
  </si>
  <si>
    <t>T539</t>
  </si>
  <si>
    <t>EFECTO TOXICO DE LOS DERIVADOS HALOGENADOS DE LOS HIDROCARBUROS ALIFATICOS Y AROMATICOS: DERIVADOS HALOGENADOS DE HIDROCARBUROS ALIFATICOS Y AROMATICOS, NO ESPECIFICADOS</t>
  </si>
  <si>
    <t>T540</t>
  </si>
  <si>
    <t>EFECTO TOXICO DE SUSTANCIAS CORROSIVAS: FENOL Y HOMOLOGOS DEL FENOL</t>
  </si>
  <si>
    <t>T541</t>
  </si>
  <si>
    <t>EFECTO TOXICO DE SUSTANCIAS CORROSIVAS: OTROS COMPUESTOS ORGANICOS CORROSIVOS</t>
  </si>
  <si>
    <t>T542</t>
  </si>
  <si>
    <t>EFECTO TOXICO DE SUSTANCIAS CORROSIVAS: ACIDOS CORROSIVOS Y SUSTANCIAS ACIDAS SIMILARES</t>
  </si>
  <si>
    <t>T543</t>
  </si>
  <si>
    <t>EFECTO TOXICO DE SUSTANCIAS CORROSIVAS: ALCALIS CAUSTICOS Y SUSTANCIAS ALCALINAS SIMILARES</t>
  </si>
  <si>
    <t>T549</t>
  </si>
  <si>
    <t>EFECTO TOXICO DE SUSTANCIAS CORROSIVAS: EFECTO TOXICO DE SUSTANCIA CORROSIVA, NO ESPECIFICADA</t>
  </si>
  <si>
    <t>T55X</t>
  </si>
  <si>
    <t>EFECTO TOXICO DE DETERGENTES Y JABONES</t>
  </si>
  <si>
    <t>T560</t>
  </si>
  <si>
    <t>EFECTO TOXICO DE METALES: PLOMO Y SUS COMPUESTOS</t>
  </si>
  <si>
    <t>T561</t>
  </si>
  <si>
    <t>EFECTO TOXICO DE METALES: MERCURIO Y SUS COMPUESTOS</t>
  </si>
  <si>
    <t>T562</t>
  </si>
  <si>
    <t>EFECTO TOXICO DE METALES: CROMO Y SUS COMPUESTOS</t>
  </si>
  <si>
    <t>T563</t>
  </si>
  <si>
    <t>EFECTO TOXICO DE METALES: CADMIO Y SUS COMPUESTOS</t>
  </si>
  <si>
    <t>T564</t>
  </si>
  <si>
    <t>EFECTO TOXICO DE METALES: COBRE Y SUS COMPUESTOS</t>
  </si>
  <si>
    <t>T565</t>
  </si>
  <si>
    <t>EFECTO TOXICO DE METALES: ZINC Y SUS COMPUESTOS</t>
  </si>
  <si>
    <t>T566</t>
  </si>
  <si>
    <t>EFECTO TOXICO DE METALES: ESTAÑO Y SUS COMPUESTOS</t>
  </si>
  <si>
    <t>T567</t>
  </si>
  <si>
    <t>EFECTO TOXICO DE METALES: BERILIO Y SUS COMPUESTOS</t>
  </si>
  <si>
    <t>T568</t>
  </si>
  <si>
    <t>EFECTO TOXICO DE METALES: OTROS METALES</t>
  </si>
  <si>
    <t>T569</t>
  </si>
  <si>
    <t>EFECTO TOXICO DE METALES: METAL, NO ESPECIFICADO</t>
  </si>
  <si>
    <t>T570</t>
  </si>
  <si>
    <t>EFECTO TOXICO DE OTRAS SUSTANCIAS INORGANICAS: ARSENICO Y SUS COMPUESTOS</t>
  </si>
  <si>
    <t>T571</t>
  </si>
  <si>
    <t>EFECTO TOXICO DE OTRAS SUSTANCIAS INORGANICAS: FOSFORO Y SUS COMPUESTOS</t>
  </si>
  <si>
    <t>T572</t>
  </si>
  <si>
    <t>EFECTO TOXICO DE OTRAS SUSTANCIAS INORGANICAS: MANGANESO Y SUS COMPUESTOS</t>
  </si>
  <si>
    <t>T573</t>
  </si>
  <si>
    <t>EFECTO TOXICO DE OTRAS SUSTANCIAS INORGANICAS: ACIDO CIANHIDRICO</t>
  </si>
  <si>
    <t>T578</t>
  </si>
  <si>
    <t>EFECTO TOXICO DE OTRAS SUSTANCIAS INORGANICAS: OTRAS SUSTANCIAS INORGANICAS, ESPECIFICADAS</t>
  </si>
  <si>
    <t>T579</t>
  </si>
  <si>
    <t>EFECTO TOXICO DE OTRAS SUSTANCIAS INORGANICAS: SUSTANCIA INORGANICAS, NO ESPECIFICADA</t>
  </si>
  <si>
    <t>T58X</t>
  </si>
  <si>
    <t>EFECTO TOXICO DEL MONOXIDO DE CARBONO</t>
  </si>
  <si>
    <t>T590</t>
  </si>
  <si>
    <t>EFECTO TOXICO DE GASES, HUMOS Y VAPORES: OXIDOS DE NITROGENO</t>
  </si>
  <si>
    <t>T591</t>
  </si>
  <si>
    <t>EFECTO TOXICO DE GASES, HUMOS Y VAPORES: DIOXIDO DE SULFURO</t>
  </si>
  <si>
    <t>T592</t>
  </si>
  <si>
    <t>EFECTO TOXICO DE GASES, HUMOS Y VAPORES: FORMALDEHIDO</t>
  </si>
  <si>
    <t>T593</t>
  </si>
  <si>
    <t>EFECTO TOXICO DE GASES, HUMOS Y VAPORES: GAS LACRIMOGENO</t>
  </si>
  <si>
    <t>T594</t>
  </si>
  <si>
    <t>EFECTO TOXICO DE GASES, HUMOS Y VAPORES: CLORO GASEOSO</t>
  </si>
  <si>
    <t>T595</t>
  </si>
  <si>
    <t>EFECTO TOXICO DE GASES, HUMOS Y VAPORES: GAS DE FLUOR Y FLUORURO DE HIDROGENO</t>
  </si>
  <si>
    <t>T596</t>
  </si>
  <si>
    <t>EFECTO TOXICO DE GASES, HUMOS Y VAPORES: SULFURO DE HIDROGENO</t>
  </si>
  <si>
    <t>T597</t>
  </si>
  <si>
    <t>EFECTO TOXICO DE GASES, HUMOS Y VAPORES: DIOXIDO DE CARBONO</t>
  </si>
  <si>
    <t>T598</t>
  </si>
  <si>
    <t>EFECTO TOXICO DE GASES, HUMOS Y VAPORES: OTROS GASES, HUMOS Y VAPORES ESPECIFICADOS</t>
  </si>
  <si>
    <t>T599</t>
  </si>
  <si>
    <t>EFECTO TOXICO DE GASES, HUMOS Y VAPORES: GASES, HUMOS Y VAPORES NO ESPECIFICADOS</t>
  </si>
  <si>
    <t>T600</t>
  </si>
  <si>
    <t>EFECTO TOXICO DE PLAGUICIDAS [PESTICIDAS]: INSECTICIDAS FOSFORADOS Y CARBAMATOS</t>
  </si>
  <si>
    <t>T601</t>
  </si>
  <si>
    <t>EFECTO TOXICO DE PLAGUICIDAS [PESTICIDAS]: INSECTICIDAS HALOGENADOS</t>
  </si>
  <si>
    <t>T602</t>
  </si>
  <si>
    <t>EFECTO TOXICO DE PLAGUICIDAS [PESTICIDAS]: OTROS INSECTICIDAS</t>
  </si>
  <si>
    <t>T603</t>
  </si>
  <si>
    <t>EFECTO TOXICO DE PLAGUICIDAS [PESTICIDAS]: HERBICIDAS Y FUNGICIDAS</t>
  </si>
  <si>
    <t>T604</t>
  </si>
  <si>
    <t>EFECTO TOXICO DE PLAGUICIDAS [PESTICIDAS]: RODENTICIDAS</t>
  </si>
  <si>
    <t>T608</t>
  </si>
  <si>
    <t>EFECTO TOXICO DE PLAGUICIDAS [PESTICIDAS]: OTROS PLAGUICIDAS</t>
  </si>
  <si>
    <t>T609</t>
  </si>
  <si>
    <t>EFECTO TOXICO DE PLAGUICIDAS [PESTICIDAS]: PLAGUICIDA NO ESPECIFICADO</t>
  </si>
  <si>
    <t>T610</t>
  </si>
  <si>
    <t>EFECTO TOXICO DE SUSTANCIAS NOCIVAS INGERIDAS COMO ALIMENTOS MARINOS: ENVENENAMIENTO CIGUATERO POR PESCADO</t>
  </si>
  <si>
    <t>T611</t>
  </si>
  <si>
    <t>EFECTO TOXICO DE SUSTANCIAS NOCIVAS INGERIDAS COMO ALIMENTOS MARINOS: ENVENENAMIENTO ESCOMBROIDEO POR PESCADO</t>
  </si>
  <si>
    <t>T612</t>
  </si>
  <si>
    <t>EFECTO TOXICO DE SUSTANCIAS NOCIVAS INGERIDAS COMO ALIMENTOS MARINOS: OTROS ENVENENAMIENTOS POR PESCADO Y MARISCOS</t>
  </si>
  <si>
    <t>T618</t>
  </si>
  <si>
    <t>EFECTO TOXICO DE SUSTANCIAS NOCIVAS INGERIDAS COMO ALIMENTOS MARINOS: EFECTO TOXICO DE OTROS ALIMENTOS MARINOS</t>
  </si>
  <si>
    <t>T619</t>
  </si>
  <si>
    <t>EFECTO TOXICO DE SUSTANCIAS NOCIVAS INGERIDAS COMO ALIMENTOS MARINOS: EFECTO TOXICO DE ALIMENTOS MARINOS NO ESPECIFICADOS</t>
  </si>
  <si>
    <t>T620</t>
  </si>
  <si>
    <t>EFECTO TOXICO DE OTRAS SUSTANCIAS NOCIVAS INGERIDAS COMO ALIMENTO: HONGOS INGERIDOS</t>
  </si>
  <si>
    <t>T621</t>
  </si>
  <si>
    <t>EFECTO TOXICO DE OTRAS SUSTANCIAS NOCIVAS INGERIDAS COMO ALIMENTO: BAYAS INGERIDAS</t>
  </si>
  <si>
    <t>T622</t>
  </si>
  <si>
    <t>EFECTO TOXICO DE OTRAS SUSTANCIAS NOCIVAS INGERIDAS COMO ALIMENTO: OTRA(S) (PARTES DE) PLANTA(S) INGERIDA(S)</t>
  </si>
  <si>
    <t>T628</t>
  </si>
  <si>
    <t>EFECTO TOXICO DE OTRAS SUSTANCIAS NOCIVAS INGERIDAS COMO ALIMENTO: OTRAS SUSTANCIAS NOCIVAS INGERIDAS COMO ALIMENTO</t>
  </si>
  <si>
    <t>T629</t>
  </si>
  <si>
    <t>EFECTO TOXICO DE OTRAS SUSTANCIAS NOCIVAS INGERIDAS COMO ALIMENTO: SUSTANCIA NOCIVA INGERIDA COMO ALIMENTO, NO ESPECIFICADA</t>
  </si>
  <si>
    <t>T630</t>
  </si>
  <si>
    <t>EFECTO TOXICO DEL CONTACTO CON ANIMALES VENENOSOS: VENENO DE SERPIENTE</t>
  </si>
  <si>
    <t>T631</t>
  </si>
  <si>
    <t>EFECTO TOXICO DEL CONTACTO CON ANIMALES VENENOSOS: VENENO DE OTROS REPTILES</t>
  </si>
  <si>
    <t>T632</t>
  </si>
  <si>
    <t>EFECTO TOXICO DEL CONTACTO CON ANIMALES VENENOSOS: VENENO DE ESCORPION</t>
  </si>
  <si>
    <t>T633</t>
  </si>
  <si>
    <t>EFECTO TOXICO DEL CONTACTO CON ANIMALES VENENOSOS: VENENO DE ARAÑAS</t>
  </si>
  <si>
    <t>T634</t>
  </si>
  <si>
    <t>EFECTO TOXICO DEL CONTACTO CON ANIMALES VENENOSOS: VENENO DE OTROS ARTROPODOS</t>
  </si>
  <si>
    <t>T635</t>
  </si>
  <si>
    <t>EFECTO TOXICO DEL CONTACTO CON ANIMALES VENENOSOS: EFECTO TOXICO DEL CONTACTO CON PECES</t>
  </si>
  <si>
    <t>T636</t>
  </si>
  <si>
    <t>EFECTO TOXICO DEL CONTACTO CON ANIMALES VENENOSOS: EFECTO TOXICO DEL CONTACTO CON OTROS ANIMALES MARINOS</t>
  </si>
  <si>
    <t>T638</t>
  </si>
  <si>
    <t>EFECTO TOXICO DEL CONTACTO CON ANIMALES VENENOSOS: EFECTO TOXICO DEL CONTACTO CON OTROS ANIMALES VENENOSOS</t>
  </si>
  <si>
    <t>T639</t>
  </si>
  <si>
    <t>EFECTO TOXICO DEL CONTACTO CON ANIMALES VENENOSOS: EFECTO TOXICO DEL CONTACTO CON ANIMAL VENENOSO NO ESPECIFICADO</t>
  </si>
  <si>
    <t>T64X</t>
  </si>
  <si>
    <t>EFECTO TOXICO DE AFLATOXINA Y OTRAS MICOTOXINAS CONTAMINANTES DE ALIMENTOS</t>
  </si>
  <si>
    <t>T650</t>
  </si>
  <si>
    <t>EFECTO TOXICO DE OTRAS SUSTANCIAS Y LAS NO ESPECIFICADAS: CIANURO</t>
  </si>
  <si>
    <t>T651</t>
  </si>
  <si>
    <t>EFECTO TOXICO DE OTRAS SUSTANCIAS Y LAS NO ESPECIFICADAS: ESTRICNINA Y SUS SALES</t>
  </si>
  <si>
    <t>T652</t>
  </si>
  <si>
    <t>EFECTO TOXICO DE OTRAS SUSTANCIAS Y LAS NO ESPECIFICADAS: TABACO Y NICOTINA</t>
  </si>
  <si>
    <t>T653</t>
  </si>
  <si>
    <t>EFECTO TOXICO DE OTRAS SUSTANCIAS Y LAS NO ESPECIFICADAS: NITRODERIVADOS Y AMINODERIVADOS DEL BENCENO Y SUS HOMOLOGOS</t>
  </si>
  <si>
    <t>T654</t>
  </si>
  <si>
    <t>EFECTO TOXICO DE OTRAS SUSTANCIAS Y LAS NO ESPECIFICADAS: BISULFURO DE CARBONO</t>
  </si>
  <si>
    <t>T655</t>
  </si>
  <si>
    <t>EFECTO TOXICO DE OTRAS SUSTANCIAS Y LAS NO ESPECIFICADAS: NITROGLICERINA Y OTROS ACIDOS Y ESTERES NITRICOS</t>
  </si>
  <si>
    <t>T656</t>
  </si>
  <si>
    <t>EFECTO TOXICO DE OTRAS SUSTANCIAS Y LAS NO ESPECIFICADAS: PINTURAS Y COLORANTES, NO CLASIFICADOS EN OTRA PARTE</t>
  </si>
  <si>
    <t>T658</t>
  </si>
  <si>
    <t>EFECTO TOXICO DE OTRAS SUSTANCIAS Y LAS NO ESPECIFICADAS: EFECTOS TOXICOS DE OTRAS SUSTANCIAS ESPECIFICADAS</t>
  </si>
  <si>
    <t>T659</t>
  </si>
  <si>
    <t>EFECTO TOXICO DE OTRAS SUSTANCIAS Y LAS NO ESPECIFICADAS: EFECTO TOXICO DE SUSTANCIA NO ESPECIFICADA</t>
  </si>
  <si>
    <t>T66X</t>
  </si>
  <si>
    <t>EFECTOS NO ESPECIFICADOS DE LA RADIACION</t>
  </si>
  <si>
    <t>T670</t>
  </si>
  <si>
    <t>GOLPE DE CALOR E INSOLACION</t>
  </si>
  <si>
    <t>T671</t>
  </si>
  <si>
    <t>SINCOPE DE CALOR</t>
  </si>
  <si>
    <t>T672</t>
  </si>
  <si>
    <t>CALAMBRE POR CALOR</t>
  </si>
  <si>
    <t>T673</t>
  </si>
  <si>
    <t>AGOTAMIENTO POR CALOR, ANHIDROTICO</t>
  </si>
  <si>
    <t>T674</t>
  </si>
  <si>
    <t>AGOTAMIENTO POR CALOR DEBIDO A DEPLECION DE SAL</t>
  </si>
  <si>
    <t>T675</t>
  </si>
  <si>
    <t>AGOTAMIENTO POR CALOR NO ESPECIFICADO</t>
  </si>
  <si>
    <t>T676</t>
  </si>
  <si>
    <t>FATIGA POR CALOR, TRANSITORIA</t>
  </si>
  <si>
    <t>T677</t>
  </si>
  <si>
    <t>EDEMA POR CALOR</t>
  </si>
  <si>
    <t>T678</t>
  </si>
  <si>
    <t>OTROS EFECTOS DEL CALOR Y DE LA LUZ</t>
  </si>
  <si>
    <t>T679</t>
  </si>
  <si>
    <t>EFECTO DEL CALOR Y DE LA LUZ, NO ESPECIFICADO</t>
  </si>
  <si>
    <t>T68X</t>
  </si>
  <si>
    <t>HIPOTERMIA</t>
  </si>
  <si>
    <t>T690</t>
  </si>
  <si>
    <t>MANO Y PIE DE INMERSION</t>
  </si>
  <si>
    <t>T691</t>
  </si>
  <si>
    <t>SABAÑON(ES)</t>
  </si>
  <si>
    <t>T698</t>
  </si>
  <si>
    <t>OTROS EFECTOS ESPECIFICADOS DE LA REDUCCION DE LA TEMPERATURA</t>
  </si>
  <si>
    <t>T699</t>
  </si>
  <si>
    <t>EFECTO DE LA REDUCCION DE LA TEMPERATURA, NO ESPECIFICADO</t>
  </si>
  <si>
    <t>T700</t>
  </si>
  <si>
    <t>BAROTRAUMA OTITICO</t>
  </si>
  <si>
    <t>T701</t>
  </si>
  <si>
    <t>BAROTRAUMA SINUSAL</t>
  </si>
  <si>
    <t>T702</t>
  </si>
  <si>
    <t>OTROS EFECTOS Y LOS NO ESPECIFICADOS DE LA GRAN ALTITUD</t>
  </si>
  <si>
    <t>T703</t>
  </si>
  <si>
    <t>ENFERMEDAD POR DESCOMPRESION [DE LOS CAJONES SUMERGIDOS]</t>
  </si>
  <si>
    <t>T704</t>
  </si>
  <si>
    <t>EFECTOS DE LIQUIDOS CON ALTA PRESION</t>
  </si>
  <si>
    <t>T708</t>
  </si>
  <si>
    <t>OTROS EFECTOS DE LA PRESION DEL AIRE Y DEL AGUA</t>
  </si>
  <si>
    <t>T709</t>
  </si>
  <si>
    <t>EFECTO DE LA PRESION DEL AIRE Y DEL AGUA, NO ESPECIFICADO</t>
  </si>
  <si>
    <t>T71X</t>
  </si>
  <si>
    <t>T730</t>
  </si>
  <si>
    <t>EFECTOS DEL HAMBRE</t>
  </si>
  <si>
    <t>T731</t>
  </si>
  <si>
    <t>EFECTOS DE LA SED</t>
  </si>
  <si>
    <t>T732</t>
  </si>
  <si>
    <t>AGOTAMIENTO DEBIDO A EXPOSICION A LA INTEMPERIE</t>
  </si>
  <si>
    <t>T733</t>
  </si>
  <si>
    <t>AGOTAMIENTO DEBIDO A ESFUERZO EXCESIVO</t>
  </si>
  <si>
    <t>T738</t>
  </si>
  <si>
    <t>OTROS EFECTOS DE PRIVACION</t>
  </si>
  <si>
    <t>T739</t>
  </si>
  <si>
    <t>EFECTOS DE PRIVACION, NO ESPECIFICADOS</t>
  </si>
  <si>
    <t>T740</t>
  </si>
  <si>
    <t>NEGLIGENCIA O ABANDONO</t>
  </si>
  <si>
    <t>T741</t>
  </si>
  <si>
    <t>ABUSO FISICO</t>
  </si>
  <si>
    <t>T742</t>
  </si>
  <si>
    <t>ABUSO SEXUAL</t>
  </si>
  <si>
    <t>T743</t>
  </si>
  <si>
    <t>ABUSO PSICOLOGICO</t>
  </si>
  <si>
    <t>T748</t>
  </si>
  <si>
    <t>OTROS SINDROMES DE MALTRATO</t>
  </si>
  <si>
    <t>T749</t>
  </si>
  <si>
    <t>SINDROME DE MALTRATO, NO ESPECIFICADO</t>
  </si>
  <si>
    <t>T750</t>
  </si>
  <si>
    <t>EFECTOS DEL RAYO</t>
  </si>
  <si>
    <t>T751</t>
  </si>
  <si>
    <t>AHOGAMIENTO Y SUMERSION NO MORTAL</t>
  </si>
  <si>
    <t>T752</t>
  </si>
  <si>
    <t>EFECTOS DE LA VIBRACION</t>
  </si>
  <si>
    <t>T753</t>
  </si>
  <si>
    <t>MAL DEL MOVIMIENTO</t>
  </si>
  <si>
    <t>T754</t>
  </si>
  <si>
    <t>EFECTOS DE LA CORRIENTE ELECTRICA</t>
  </si>
  <si>
    <t>T758</t>
  </si>
  <si>
    <t>OTROS EFECTOS ESPECIFICADOS DE CAUSAS EXTERNAS</t>
  </si>
  <si>
    <t>T780</t>
  </si>
  <si>
    <t>CHOQUE ANAFILACTICO DEBIDO A REACCION ADVERSA A ALIMENTOS</t>
  </si>
  <si>
    <t>T781</t>
  </si>
  <si>
    <t>OTRA REACCION ADVERSA A ALIMENTOS, NO CLASIFICADA EN OTRA PARTE</t>
  </si>
  <si>
    <t>T782</t>
  </si>
  <si>
    <t>CHOQUE ANAFILACTICO, NO ESPECIFICADO</t>
  </si>
  <si>
    <t>T783</t>
  </si>
  <si>
    <t>EDEMA ANGIONEUROTICO</t>
  </si>
  <si>
    <t>T784</t>
  </si>
  <si>
    <t>ALERGIA NO ESPECIFICADA</t>
  </si>
  <si>
    <t>T788</t>
  </si>
  <si>
    <t>OTROS EFECTOS ADVERSOS, NO CLASIFICADOS EN OTRA PARTE</t>
  </si>
  <si>
    <t>T789</t>
  </si>
  <si>
    <t>EFECTOS ADVERSOS NO ESPECIFICADO</t>
  </si>
  <si>
    <t>T790</t>
  </si>
  <si>
    <t>EMBOLIA GASEOSA (TRAUMATICA)</t>
  </si>
  <si>
    <t>T791</t>
  </si>
  <si>
    <t>EMBOLIA GRASA (TRAUMATICA)</t>
  </si>
  <si>
    <t>T792</t>
  </si>
  <si>
    <t>HEMORRAGIA TRAUMATICA SECUNDARIA Y RECURRENTE</t>
  </si>
  <si>
    <t>T793</t>
  </si>
  <si>
    <t>INFECCION POSTRAUMATICA DE HERIDA, NO CLASIFICADA EN OTRA PARTE</t>
  </si>
  <si>
    <t>T794</t>
  </si>
  <si>
    <t>CHOQUE TRAUMATICO</t>
  </si>
  <si>
    <t>T795</t>
  </si>
  <si>
    <t>ANURIA TRAUMATICA</t>
  </si>
  <si>
    <t>T796</t>
  </si>
  <si>
    <t>ISQUEMIA TRAUMATICA DEL MUSCULO</t>
  </si>
  <si>
    <t>T797</t>
  </si>
  <si>
    <t>ENFISEMA SUBCUTANEO TRAUMATICO</t>
  </si>
  <si>
    <t>T798</t>
  </si>
  <si>
    <t>OTRAS COMPLICACIONES PRECOCES DE LOS TRAUMATISMOS</t>
  </si>
  <si>
    <t>T799</t>
  </si>
  <si>
    <t>COMPLICACIONES PRECOCES NO ESPECIFICADAS DE LOS TRAUMATISMOS</t>
  </si>
  <si>
    <t>T800</t>
  </si>
  <si>
    <t>EMBOLIA GASEOSA CONSECUTIVAS A INFUSION, TRANSFUSION E INYECCION TERAPEUTICA</t>
  </si>
  <si>
    <t>T801</t>
  </si>
  <si>
    <t>COMPLICACIONES VASCULARES CONSECUTIVAS A INFUSION, TRANSFUSION E INYECCION TERAPEUTICA</t>
  </si>
  <si>
    <t>T802</t>
  </si>
  <si>
    <t>INFECCIONES CONSECUTIVAS A INFUSION, TRANSFUSION E INYECCION TERAPEUTICA</t>
  </si>
  <si>
    <t>T803</t>
  </si>
  <si>
    <t>REACCION DE INCOMPATIBILIDAD AL GRUPO ABO</t>
  </si>
  <si>
    <t>T804</t>
  </si>
  <si>
    <t>REACCION DE INCOMPATIBILIDAD A Rh</t>
  </si>
  <si>
    <t>T805</t>
  </si>
  <si>
    <t>CHOQUE ANAFILACTICO DEBIDO A SUERO</t>
  </si>
  <si>
    <t>T806</t>
  </si>
  <si>
    <t>OTRAS REACCIONES AL SUERO</t>
  </si>
  <si>
    <t>T808</t>
  </si>
  <si>
    <t>OTRAS COMPLICACIONES CONSECUTIVAS A INFUSION, TRANSFUSION E INYECCION TERAPEUTICA</t>
  </si>
  <si>
    <t>T809</t>
  </si>
  <si>
    <t>COMPLICACIONES NO ESPECIFICADAS CONSECUTIVAS A INFUSION, TRANSFUSION E INYECCION TERAPEUTICA</t>
  </si>
  <si>
    <t>T810</t>
  </si>
  <si>
    <t>HEMORRAGIA Y HEMATOMA QUE COMPLICAN UN PROCEDIMIENTO, NO CLASIFICADOS EN OTRA PARTE</t>
  </si>
  <si>
    <t>T811</t>
  </si>
  <si>
    <t>CHOQUE DURANTE O RESULTANTE DE UN PROCEDIMIENTO, NO CLASIFICADO EN OTRA PARTE</t>
  </si>
  <si>
    <t>T812</t>
  </si>
  <si>
    <t>PUNCION O LACERACION ACCIDENTAL DURANTE UN PROCEDIMIENTO, NO CLASIFICADAS EN OTRA PARTE</t>
  </si>
  <si>
    <t>T813</t>
  </si>
  <si>
    <t>DESGARRO DE HERIDA OPERATORIA, NO CLASIFICADO EN OTRA PARTE</t>
  </si>
  <si>
    <t>T814</t>
  </si>
  <si>
    <t>INFECCION CONSECUTIVA A PROCEDIMIENTO, NO CLASIFICADA EN OTRA PARTE</t>
  </si>
  <si>
    <t>T815</t>
  </si>
  <si>
    <t>CUERPO EXTRAÑO DEJADO ACCIDENTALMENTE EN CAVIDAD CORPORAL O EN HERIDA OPERATORIA CONSECUTIVA A PROCEDIMIENTO</t>
  </si>
  <si>
    <t>T816</t>
  </si>
  <si>
    <t>REACCIÓN AGUDA A SUSTANCIA EXTRAÑA DEJADA ACCIDENTALMENTE DURANTE UN PROCEDIMIENTO</t>
  </si>
  <si>
    <t>T817</t>
  </si>
  <si>
    <t>COMPLICACIONES VASCULARES CONSECUTIVAS A PROCEDIMIENTOS, NO CLASIFICADAS EN OTRA PARTE</t>
  </si>
  <si>
    <t>T818</t>
  </si>
  <si>
    <t>OTRAS COMPLICACIONES DE PROCEDIMIENTOS, NO CLASIFICADAS EN OTRA PARTE</t>
  </si>
  <si>
    <t>T819</t>
  </si>
  <si>
    <t>COMPLICACIONES DE PROCEDIMIENTOS, NO ESPECIFICADA</t>
  </si>
  <si>
    <t>T820</t>
  </si>
  <si>
    <t>COMPLICACION MECANICA DE PROTESIS DE VALVULA CARDIACA</t>
  </si>
  <si>
    <t>T821</t>
  </si>
  <si>
    <t>COMPLICACION MECANICA DE DISPOSITIVO ELECTRONICO CARDIACO</t>
  </si>
  <si>
    <t>T822</t>
  </si>
  <si>
    <t>COMPLICACION MECANICA DE DERIVACION DE ARTERIA CORONARIA E INJERTO VASCULAR</t>
  </si>
  <si>
    <t>T823</t>
  </si>
  <si>
    <t>COMPLICACION MECANICA DE OTROS INJERTOS VASCULARES</t>
  </si>
  <si>
    <t>T824</t>
  </si>
  <si>
    <t>COMPLICACION MECANICA DE CATETER PARA DIALISIS VASCULAR</t>
  </si>
  <si>
    <t>T825</t>
  </si>
  <si>
    <t>COMPLICACION MECANICA DE OTROS DISPOSITIVOS E IMPLANTES CARDIOVASCULARES</t>
  </si>
  <si>
    <t>T826</t>
  </si>
  <si>
    <t>INFECCION Y REACCION INFLAMATORIA DEBIDAS A PROTESIS DE VALVULA CARDIACA</t>
  </si>
  <si>
    <t>T827</t>
  </si>
  <si>
    <t>INFECCION Y REACCION INFLAMATORIA DEBIDAS A OTROS DISPOSITIVOS, IMPLANTES E INJERTOS CARDIOVASCULARES</t>
  </si>
  <si>
    <t>T828</t>
  </si>
  <si>
    <t>OTRAS COMPLICACIONES DE DISPOSITIVOS PROTESICOS, IMPLANTES E INJERTOS CARDIOVASCULARES</t>
  </si>
  <si>
    <t>T829</t>
  </si>
  <si>
    <t>COMPLICACION NO ESPECIFICADA DE DISPOSITIVO PROTESICO, IMPLANTE E INJERTO CARDIOVASCULAR</t>
  </si>
  <si>
    <t>T830</t>
  </si>
  <si>
    <t>COMPLICACION MECANICA DE CATETER URINARIO (FIJO)</t>
  </si>
  <si>
    <t>T831</t>
  </si>
  <si>
    <t>COMPLICACION MECANICA DE OTROS DISPOSITIVOS E IMPLANTES URINARIOS</t>
  </si>
  <si>
    <t>T832</t>
  </si>
  <si>
    <t>COMPLICACION MECANICA DE INJERTO EN ORGANO URINARIO</t>
  </si>
  <si>
    <t>T833</t>
  </si>
  <si>
    <t>COMPLICACION MECANICA DE DISPOSITIVO ANTICONCEPTIVO INTRAUTERINO</t>
  </si>
  <si>
    <t>T834</t>
  </si>
  <si>
    <t>COMPLICACION MECANICA DE OTROS DISPOSITIVOS, IMPLANTES E INJERTOS EN EL TRACTO GENITAL</t>
  </si>
  <si>
    <t>T835</t>
  </si>
  <si>
    <t>INFECCION Y REACCION INFLAMATORIA DEBIDAS A DISPOSITIVO PROTESICO, IMPLANTE E INJERTO EN EL SISTEMA URINARIO</t>
  </si>
  <si>
    <t>T836</t>
  </si>
  <si>
    <t>INFECCION Y REACCION INFLAMATORIA DEBIDAS A DISPOSITIVO PROTESICO, IMPLANTE E INJERTO EN EL TRACTO GENITAL</t>
  </si>
  <si>
    <t>T838</t>
  </si>
  <si>
    <t>OTRAS COMPLICACIONES DE DISPOSITIVOS PROTESICOS, IMPLANTES E INJERTOS GENITOURINARIOS:</t>
  </si>
  <si>
    <t>T839</t>
  </si>
  <si>
    <t>COMPLICACION NO ESPECIFICADA DE DISPOSITIVO PROTESICO, IMPLANTE E INJERTO GENITOURINARIO</t>
  </si>
  <si>
    <t>T840</t>
  </si>
  <si>
    <t>COMPLICACION MECANICA DE PROTESIS ARTICULAR INTERNA</t>
  </si>
  <si>
    <t>T841</t>
  </si>
  <si>
    <t>COMPLICACION MECANICA DE DISPOSITIVO DE FIJACION INTERNA DE HUESOS DE UN MIEMBRO</t>
  </si>
  <si>
    <t>T842</t>
  </si>
  <si>
    <t>COMPLICACION MECANICA DE DISPOSITIVO DE FIJACION INTERNA DE OTROS HUESOS</t>
  </si>
  <si>
    <t>T843</t>
  </si>
  <si>
    <t>COMPLICACION MECANICA DE OTROS DISPOSITIVOS OSEOS, IMPLANTES E INJERTOS</t>
  </si>
  <si>
    <t>T844</t>
  </si>
  <si>
    <t>COMPLICACION MECANICA DE OTROS DISPOSITIVOS PROTESICOS, IMPLANTES E INJERTOS ORTOPEDICOS INTERNOS</t>
  </si>
  <si>
    <t>T845</t>
  </si>
  <si>
    <t>INFECCION Y REACCION INFLAMATORIA DEBIDAS A PROTESIS ARTICULAR INTERNA</t>
  </si>
  <si>
    <t>T846</t>
  </si>
  <si>
    <t>INFECCION Y REACCION INFLAMATORIA DEBIDAS A DISPOSITIVO DE FIJACION INTERNA (CUALQUIER SITIO)</t>
  </si>
  <si>
    <t>T847</t>
  </si>
  <si>
    <t>INFECCION Y REACCION INFLAMATORIA DEBIDAS A OTROS DISPOSITIVO DE FIJACION INTERNA (CUALQUIER SITIO) DISPOSITIVOS PROTESICOS, IMPLANTES E INJERTOS ORTOPEDICOS INTERNOS</t>
  </si>
  <si>
    <t>T848</t>
  </si>
  <si>
    <t>OTRAS COMPLICACIONES DE DISPOSITIVOS PROTESICOS, IMPLANTES E INJERTOS ORTOPEDICOS INTERNOS</t>
  </si>
  <si>
    <t>T849</t>
  </si>
  <si>
    <t>COMPLICACIONES NO ESPECIFICADAS DE DISPOSITIVOS PROTESICOS, IMPLANTES E INJERTOS ORTOPEDICOS INTERNOS</t>
  </si>
  <si>
    <t>T850</t>
  </si>
  <si>
    <t>COMPLICACION MECANICA DE DERIVACION (ANASTOMOTICA) VENTRICULAR INTRACRANEAL</t>
  </si>
  <si>
    <t>T851</t>
  </si>
  <si>
    <t>COMPLICACION MECANICA DE IMPLANTE DE ESTIMULADOR ELECTRONICO DEL SISTEMA NERVIOSO</t>
  </si>
  <si>
    <t>T852</t>
  </si>
  <si>
    <t>COMPLICACION MECANICA DE LENTES INTRAOCULARES</t>
  </si>
  <si>
    <t>T853</t>
  </si>
  <si>
    <t>COMPLICACION MECANICA DE OTROS DISPOSITIVOS PROTESICOS, IMPLANTES E INJERTOS OCULARES</t>
  </si>
  <si>
    <t>T854</t>
  </si>
  <si>
    <t>COMPLICACION MECANICA DE PROTESIS E IMPLANTE DE MAMA</t>
  </si>
  <si>
    <t>T855</t>
  </si>
  <si>
    <t>COMPLICACION MECANICA DE DISPOSITIVO PROTESICO, IMPLANTE E INJERTO GASTROINTESTINAL</t>
  </si>
  <si>
    <t>T856</t>
  </si>
  <si>
    <t>COMPLICACION MECANICA DE OTROS DISPOSITIVOS PROTESICOS, IMPLANTES E INJERTOS INTERNOS ESPECIFICADOS</t>
  </si>
  <si>
    <t>T857</t>
  </si>
  <si>
    <t>INFECCION Y REACCION INFLAMATORIA DEBIDAS A OTROS DISPOSITIVOS PROTESICOS, IMPLANTES E INJERTOS INTERNOS</t>
  </si>
  <si>
    <t>T858</t>
  </si>
  <si>
    <t>OTRAS COMPLICACIONES DE OTROS DISPOSITIVOS PROTESICOS, IMPLANTES E INJERTOS INTERNOS, NO CLASIFICADOS EN OTRA PARTE</t>
  </si>
  <si>
    <t>T859</t>
  </si>
  <si>
    <t>COMPLICACION NO ESPECIFICADA DE DISPOSITIVO PROTESICO, IMPLANTE E INJERTO INTERNO</t>
  </si>
  <si>
    <t>T860</t>
  </si>
  <si>
    <t>RECHAZO DE TRASPLANTE DE MEDULA OSEA</t>
  </si>
  <si>
    <t>T861</t>
  </si>
  <si>
    <t>FALLA Y RECHAZO DE TRASPLANTE DE RIÑON</t>
  </si>
  <si>
    <t>T862</t>
  </si>
  <si>
    <t>FALLA Y RECHAZO DE TRASPLANTE DE CORAZON</t>
  </si>
  <si>
    <t>T863</t>
  </si>
  <si>
    <t>FALLA Y RECHAZO DE TRASPLANTE DE PULMON-CORAZON</t>
  </si>
  <si>
    <t>T864</t>
  </si>
  <si>
    <t>FALLA Y RECHAZO DE TRASPLANTE DE HIGADO</t>
  </si>
  <si>
    <t>T868</t>
  </si>
  <si>
    <t>FALLA Y RECHAZO DE OTROS ORGANOS Y TEJIDOS TRASPLANTADOS</t>
  </si>
  <si>
    <t>T869</t>
  </si>
  <si>
    <t>FALLA Y RECHAZO DEL TRASPLANTE DE ORGANOS Y TEJIDOS NO ESPECIFICADO</t>
  </si>
  <si>
    <t>T870</t>
  </si>
  <si>
    <t>COMPLICACIONES DE LA REINSERCION (DE PARTE) DE EXTREMIDAD SUPERIOR</t>
  </si>
  <si>
    <t>T871</t>
  </si>
  <si>
    <t>COMPLICACIONES DE LA REINSERCION (DE PARTE) DE EXTREMIDAD INFERIOR</t>
  </si>
  <si>
    <t>T872</t>
  </si>
  <si>
    <t>COMPLICACIONES DE OTRAS PARTES DEL CUERPO REINSERTADAS</t>
  </si>
  <si>
    <t>T873</t>
  </si>
  <si>
    <t>NEUROMA DE MUÑON DE AMPUTACION</t>
  </si>
  <si>
    <t>T874</t>
  </si>
  <si>
    <t>INFECCION DE MUÑON DE AMPUTACION</t>
  </si>
  <si>
    <t>T875</t>
  </si>
  <si>
    <t>NECROSIS DE MUÑON DE AMPUTACION</t>
  </si>
  <si>
    <t>T876</t>
  </si>
  <si>
    <t>OTRAS COMPLICACIONES Y LAS NO ESPECIFICADAS DE MUÑON DE AMPUTACION</t>
  </si>
  <si>
    <t>T880</t>
  </si>
  <si>
    <t>INFECCION CONSECUTIVA A INMUNIZACION</t>
  </si>
  <si>
    <t>T881</t>
  </si>
  <si>
    <t>OTRAS COMPLICACIONES CONSECUTIVAS A INMUNIZACION, NO CLASIFICADAS EN OTRA PARTE</t>
  </si>
  <si>
    <t>T882</t>
  </si>
  <si>
    <t>CHOQUE DEBIDA A ANESTESIA</t>
  </si>
  <si>
    <t>T883</t>
  </si>
  <si>
    <t>HIPERTERMIA MALIGNA DEBIDA A ANESTESIA</t>
  </si>
  <si>
    <t>T884</t>
  </si>
  <si>
    <t>FALLA O DIFICULTAD DE LA INTUBACION</t>
  </si>
  <si>
    <t>T885</t>
  </si>
  <si>
    <t>OTRAS COMPLICACIONES DE LA ANESTESIA</t>
  </si>
  <si>
    <t>T886</t>
  </si>
  <si>
    <t>CHOQUE ANAFILACTICO DEBIDO A EFECTO ADVERSO DE DROGA O MEDICAMENTO CORRECTO ADMINISTRADO APROPIADAMENTE</t>
  </si>
  <si>
    <t>T887</t>
  </si>
  <si>
    <t>EFECTO ADVERSO NO ESPECIFICADO DE DROGA O MEDICAMENTO</t>
  </si>
  <si>
    <t>T888</t>
  </si>
  <si>
    <t>OTRAS COMPLICACIONES ESPECIFICADAS DE LA ATENCION MEDICA Y QUIRURGICA, NO CLASIFICADAS EN OTRA PARTE</t>
  </si>
  <si>
    <t>T889</t>
  </si>
  <si>
    <t>COMPLICACIONES NO ESPECIFICADAS DE LA ATENCION MEDICA Y QUIRURGICA</t>
  </si>
  <si>
    <t>T900</t>
  </si>
  <si>
    <t>SECUELAS DE TRAUMATISMO SUPERFICIAL DE LA CABEZA</t>
  </si>
  <si>
    <t>T901</t>
  </si>
  <si>
    <t>SECUELAS DE HERIDA DE LA CABEZA</t>
  </si>
  <si>
    <t>T902</t>
  </si>
  <si>
    <t>SECUELAS DE FRACTURA DEL CRANEO Y DE HUESOS FACIALES</t>
  </si>
  <si>
    <t>T903</t>
  </si>
  <si>
    <t>SECUELAS DE TRAUMATISMO DE NERVIOS CRANEALES</t>
  </si>
  <si>
    <t>T904</t>
  </si>
  <si>
    <t>SECUELAS DE TRAUMATISMO DEL OJO Y DE LA ORBITA</t>
  </si>
  <si>
    <t>T905</t>
  </si>
  <si>
    <t>SECUELAS DE TRAUMATISMO INTRACRANEAL</t>
  </si>
  <si>
    <t>T908</t>
  </si>
  <si>
    <t>SECUELAS DE OTROS TRAUMATISMOS ESPECIFICADOS DE LA CABEZA</t>
  </si>
  <si>
    <t>T909</t>
  </si>
  <si>
    <t>SECUELAS DE TRAUMATISMO NO ESPECIFICADO DE LA CABEZA</t>
  </si>
  <si>
    <t>T910</t>
  </si>
  <si>
    <t>SECUELAS DE TRAUMATISMO SUPERFICIAL Y HERIDAS DEL CUELLO Y DEL TRONCO</t>
  </si>
  <si>
    <t>T911</t>
  </si>
  <si>
    <t>SECUELAS DE FRACTURA DE LA COLUMNA VERTEBRAL</t>
  </si>
  <si>
    <t>T912</t>
  </si>
  <si>
    <t>SECUELAS DE OTRA FRACTURA DEL TORAX Y DE LA PELVIS</t>
  </si>
  <si>
    <t>T913</t>
  </si>
  <si>
    <t>SECUELAS DE TRAUMATISMO DE LA MEDULA ESPINAL</t>
  </si>
  <si>
    <t>T914</t>
  </si>
  <si>
    <t>SECUELAS DE TRAUMATISMO DE ORGANOS INTRATORACICOS</t>
  </si>
  <si>
    <t>T915</t>
  </si>
  <si>
    <t>SECUELAS DE TRAUMATISMO DE ORGANOS INTRAABDOMINALES Y PELVICOS</t>
  </si>
  <si>
    <t>T918</t>
  </si>
  <si>
    <t>SECUELAS DE OTROS TRAUMATISMOS ESPECIFICADOS DEL CUELLO Y DEL TRONCO</t>
  </si>
  <si>
    <t>T919</t>
  </si>
  <si>
    <t>SECUELAS DE TRAUMATISMO NO ESPECIFICADOS DEL CUELLO Y DEL TRONCO</t>
  </si>
  <si>
    <t>T920</t>
  </si>
  <si>
    <t>SECUELAS DE HERIDA DE MIEMBRO SUPERIOR</t>
  </si>
  <si>
    <t>T921</t>
  </si>
  <si>
    <t>SECUELAS DE FRACTURA DEL BRAZO</t>
  </si>
  <si>
    <t>T922</t>
  </si>
  <si>
    <t>SECUELAS DE FRACTURA DE LA MUÑECA Y DE LA MANO</t>
  </si>
  <si>
    <t>T923</t>
  </si>
  <si>
    <t>SECUELAS DE LUXACION, TORCEDURA Y ESGUINCE DE MIEMBRO SUPERIOR</t>
  </si>
  <si>
    <t>T924</t>
  </si>
  <si>
    <t>SECUELAS DE TRAUMATISMO DE NERVIO DE MIEMBRO SUPERIOR</t>
  </si>
  <si>
    <t>T925</t>
  </si>
  <si>
    <t>SECUELAS DE TRAUMATISMO DE TENDON Y MUSCULO DE MIEMBRO SUPERIOR</t>
  </si>
  <si>
    <t>T926</t>
  </si>
  <si>
    <t>SECUELAS DE APLASTAMIENTO Y AMPUTACION TRAUMATICAS DE MIEMBRO SUPERIOR</t>
  </si>
  <si>
    <t>T928</t>
  </si>
  <si>
    <t>SECUELAS DE OTROS TRAUMATISMOS ESPECIFICADOS DE MIEMBRO SUPERIOR</t>
  </si>
  <si>
    <t>T929</t>
  </si>
  <si>
    <t>SECUELAS DE TRAUMATISMO NO ESPECIFICADO DE MIEMBRO SUPERIOR</t>
  </si>
  <si>
    <t>T930</t>
  </si>
  <si>
    <t>SECUELAS DE HERIDA DE MIEMBRO INFERIOR</t>
  </si>
  <si>
    <t>T931</t>
  </si>
  <si>
    <t>SECUELAS DE FRACTURA DE FEMUR</t>
  </si>
  <si>
    <t>T932</t>
  </si>
  <si>
    <t>SECUELAS DE OTRAS FRACTURAS DE MIEMBRO INFERIOR</t>
  </si>
  <si>
    <t>T933</t>
  </si>
  <si>
    <t>SECUELAS DE LUXACION, TORCEDURA Y ESGUINCE DE MIEMBRO INFERIOR</t>
  </si>
  <si>
    <t>T934</t>
  </si>
  <si>
    <t>SECUELAS DE TRAUMATISMO DE NERVIO DE MIEMBRO INFERIOR</t>
  </si>
  <si>
    <t>T935</t>
  </si>
  <si>
    <t>SECUELAS DE TRAUMATISMO DE TENDON Y MUSCULO DE MIEMBRO INFERIOR</t>
  </si>
  <si>
    <t>T936</t>
  </si>
  <si>
    <t>SECUELAS DE APLASTAMIENTO Y AMPUTACION TRAUMATICAS DE MIEMBRO INFERIOR</t>
  </si>
  <si>
    <t>T938</t>
  </si>
  <si>
    <t>SECUELAS DE OTROS TRAUMATISMOS ESPECIFICADOS DE MIEMBRO INFERIOR</t>
  </si>
  <si>
    <t>T939</t>
  </si>
  <si>
    <t>SECUELAS DE TRAUMATISMO NO ESPECIFICADO DE MIEMBRO INFERIOR</t>
  </si>
  <si>
    <t>T940</t>
  </si>
  <si>
    <t>SECUELAS DE TRAUMATISMOS QUE AFECTAN MULTIPLES REGIONES DEL CUERPO</t>
  </si>
  <si>
    <t>T941</t>
  </si>
  <si>
    <t>SECUELAS DE TRAUMATISMOS DE REGIONES NO ESPECIFICADAS DEL CUERPO</t>
  </si>
  <si>
    <t>T950</t>
  </si>
  <si>
    <t>SECUELAS DE QUEMADURA, CORROSION Y CONGELAMIENTO DE LA CABEZA Y DEL CUELLO</t>
  </si>
  <si>
    <t>T951</t>
  </si>
  <si>
    <t>SECUELAS DE QUEMADURA, CORROSION Y CONGELAMIENTO DEL TRONCO</t>
  </si>
  <si>
    <t>T952</t>
  </si>
  <si>
    <t>SECUELAS DE QUEMADURA, CORROSION Y CONGELAMIENTO DE MIEMBRO SUPERIOR</t>
  </si>
  <si>
    <t>T953</t>
  </si>
  <si>
    <t>SECUELAS DE QUEMADURA, CORROSION Y CONGELAMIENTO DE MIEMBRO INFERIOR</t>
  </si>
  <si>
    <t>T954</t>
  </si>
  <si>
    <t>SECUELAS DE QUEMADURA Y CORROSION CLASIFICABLES SOLO DE ACUERDO CON LA EXTENSION DE LA SUPERFICIE DEL CUERPO AFECTADA</t>
  </si>
  <si>
    <t>T958</t>
  </si>
  <si>
    <t>SECUELAS DE OTRAS QUEMADURAS, CORROSIONES Y CONGELAMIENTOS ESPECIFICADOS</t>
  </si>
  <si>
    <t>T959</t>
  </si>
  <si>
    <t>SECUELAS DE QUEMADURA, CORROSION Y CONGELAMIENTO NO ESPECIFICADOS</t>
  </si>
  <si>
    <t>T96X</t>
  </si>
  <si>
    <t>SECUELAS DE ENVENENAMIENTOS POR DROGAS, MEDICAMENTOS Y SUSTANCIAS BIOLOGICAS</t>
  </si>
  <si>
    <t>T97X</t>
  </si>
  <si>
    <t>SECUELAS DE EFECTOS TOXICOS DE SUSTANCIAS DE PROCEDENCIA PRINCIPALMENTE NO MEDICINAL</t>
  </si>
  <si>
    <t>T980</t>
  </si>
  <si>
    <t>SECUELAS DE EFECTOS DE CUERPOS EXTRAÑOS QUE PENETRAN EN ORIFICIOS NATURALES</t>
  </si>
  <si>
    <t>T981</t>
  </si>
  <si>
    <t>SECUELAS DE OTROS EFECTOS Y LOS NO ESPECIFICADOS DE CAUSAS EXTERNAS</t>
  </si>
  <si>
    <t>T982</t>
  </si>
  <si>
    <t>SECUELAS DE CIERTAS COMPLICACIONES PRECOCES DE LOS TRAUMATISMOS</t>
  </si>
  <si>
    <t>T983</t>
  </si>
  <si>
    <t>SECUELAS DE COMPLICACIONES DE LA ATENCION MEDICA Y QUIRURGICA, NO CLASIFICADAS EN OTRA PARTE</t>
  </si>
  <si>
    <t>V010</t>
  </si>
  <si>
    <t>PEATON LESIONADO POR COLISION CON VEHICULO DE PEDAL: ACCIDENTE NO DE TRANSITO</t>
  </si>
  <si>
    <t>V011</t>
  </si>
  <si>
    <t>PEATON LESIONADO POR COLISION CON VEHICULO DE PEDAL: ACCIDENTE DE TRANSITO</t>
  </si>
  <si>
    <t>V019</t>
  </si>
  <si>
    <t>PEATON LESIONADO POR COLISION CON VEHICULO DE PEDAL: ACCIDENTE NO ESPECIFICADO COMO DE TRANSITO O NO DE TRANSITO</t>
  </si>
  <si>
    <t>V020</t>
  </si>
  <si>
    <t>PEATON LESIONADO POR COLISION CON VEHICULO DE MOTOR DE DOS O TRES RUEDAS: ACCIDENTE NO DE TRANSITO</t>
  </si>
  <si>
    <t>V021</t>
  </si>
  <si>
    <t>PEATON LESIONADO POR COLISION CON VEHICULO DE MOTOR DE DOS O TRES RUEDAS: ACCIDENTE DE TRANSITO</t>
  </si>
  <si>
    <t>V029</t>
  </si>
  <si>
    <t>PEATON LESIONADO POR COLISION CON VEHICULO DE MOTOR DE DOS O TRES RUEDAS: ACCIDENTE NO ESPECIFICADO COMO DE TRANSITO O NO DE TRANSITO</t>
  </si>
  <si>
    <t>V030</t>
  </si>
  <si>
    <t>PEATON LESIONADO POR COLISION CON AUTOMOVIL, CAMIONETA O FURGONETA: ACCIDENTE NO DE TRANSITO</t>
  </si>
  <si>
    <t>V031</t>
  </si>
  <si>
    <t>PEATON LESIONADO POR COLISION CON AUTOMOVIL, CAMIONETA O FURGONETA: ACCIDENTE DE TRANSITO</t>
  </si>
  <si>
    <t>V039</t>
  </si>
  <si>
    <t>PEATON LESIONADO POR COLISION CON AUTOMOVIL, CAMIONETA O FURGONETA: NO ESPECIFICADO COMO DE TRANSITO O NO DE TRANSITO</t>
  </si>
  <si>
    <t>V040</t>
  </si>
  <si>
    <t>PEATON LESIONADO POR COLISION CON VEHICULO DE TRANSPORTE PESADO O AUTOBUS: ACCIDENTE NO DE TRANSITO</t>
  </si>
  <si>
    <t>V041</t>
  </si>
  <si>
    <t>PEATON LESIONADO POR COLISION CON VEHICULO DE TRANSPORTE PESADO O AUTOBUS: ACCIDENTE DE TRANSITO</t>
  </si>
  <si>
    <t>V049</t>
  </si>
  <si>
    <t>PEATON LESIONADO POR COLISION CON VEHICULO DE TRANSPORTE PESADO O AUTOBUS: ACCIDENTE NO ESPECIFICADO COMO DE TRANSITO O NO DE TRANSITO</t>
  </si>
  <si>
    <t>V050</t>
  </si>
  <si>
    <t>PEATON LESIONADO POR COLISION CON TREN O VEHICULO DE RIELES: ACCIDENTE NO DE TRANSITO</t>
  </si>
  <si>
    <t>V051</t>
  </si>
  <si>
    <t>PEATON LESIONADO POR COLISION CON TREN O VEHICULO DE RIELES: ACCIDENTE DE TRANSITO</t>
  </si>
  <si>
    <t>V059</t>
  </si>
  <si>
    <t>PEATON LESIONADO POR COLISION CON TREN O VEHICULO DE RIELES: ACCIDENTE NO ESPECIFICADO COMO DE TRANSITO O NO DE TRANSITO</t>
  </si>
  <si>
    <t>V060</t>
  </si>
  <si>
    <t>PEATON LESIONADO POR COLISION CON OTROS VEHICULOS SIN MOTOR: ACCIDENTE NO DE TRANSITO</t>
  </si>
  <si>
    <t>V061</t>
  </si>
  <si>
    <t>PEATON LESIONADO POR COLISION CON OTROS VEHICULOS SIN MOTOR: ACCIDENTE DE TRANSITO</t>
  </si>
  <si>
    <t>V069</t>
  </si>
  <si>
    <t>PEATON LESIONADO POR COLISION CON OTROS VEHICULOS SIN MOTOR: ACCIDENTE NO ESPECIFICADO COMO DE TRANSITO O NO DE TRANSITO</t>
  </si>
  <si>
    <t>V090</t>
  </si>
  <si>
    <t>PEATON LESIONADO EN ACCIDENTE NO DE TRANSITO QUE INVOLUCRA OTROS VEHICULOS DE MOTOR, Y LOS NO ESPECIFICADOS</t>
  </si>
  <si>
    <t>V091</t>
  </si>
  <si>
    <t>PEATON LESIONADO EN ACCIDENTE NO DE TRANSITO NO ESPECIFICADO</t>
  </si>
  <si>
    <t>V092</t>
  </si>
  <si>
    <t>PEATON LESIONADO EN ACCIDENTE DE TRANSITO QUE INVOLUCRA OTROS VEHICULOS DE MOTOR, Y LOS NO ESPECIFICADOS</t>
  </si>
  <si>
    <t>V093</t>
  </si>
  <si>
    <t>PEATON LESIONADO EN ACCIDENTE DE TRANSITO NO ESPECIFICADO</t>
  </si>
  <si>
    <t>V099</t>
  </si>
  <si>
    <t>PEATON LESIONADO EN ACCIDENTE DE TRANSPORTE NO ESPECIFICADO</t>
  </si>
  <si>
    <t>V100</t>
  </si>
  <si>
    <t>CICLISTA LESIONADO POR COLISION CON PEATON O ANIMAL: CONDUCTOR LESIONADO EN ACCIDENTE NO DE TRANSITO</t>
  </si>
  <si>
    <t>V101</t>
  </si>
  <si>
    <t>CICLISTA LESIONADO POR COLISION CON PEATON O ANIMAL: PASAJERO LESIONADO EN ACCIDENTE NO DE TRANSITO</t>
  </si>
  <si>
    <t>V102</t>
  </si>
  <si>
    <t>CICLISTA LESIONADO POR COLISION CON PEATON O ANIMAL: CICLISTA NO ESPECIFICADO, LESIONADO EN ACCIDENTE NO DE TRANSITO</t>
  </si>
  <si>
    <t>V103</t>
  </si>
  <si>
    <t>CICLISTA LESIONADO POR COLISION CON PEATON O ANIMAL: PERSONA LESIONADA AL SUBIR O BAJAR DEL VEHICULO</t>
  </si>
  <si>
    <t>V104</t>
  </si>
  <si>
    <t>CICLISTA LESIONADO POR COLISION CON PEATON O ANIMAL: CONDUCTOR LESIONADO EN ACCIDENTE DE TRANSITO</t>
  </si>
  <si>
    <t>V105</t>
  </si>
  <si>
    <t>CICLISTA LESIONADO POR COLISION CON PEATON O ANIMAL: PASAJERO LESIONADO EN ACCIDENTE DE TRANSITO</t>
  </si>
  <si>
    <t>V109</t>
  </si>
  <si>
    <t>CICLISTA LESIONADO POR COLISION CON PEATON O ANIMAL: CICLISTA NO ESPECIFICADO, LESIONADO EN ACCIDENTE DE TRANSITO</t>
  </si>
  <si>
    <t>V110</t>
  </si>
  <si>
    <t>CICLISTA LESIONADO POR COLISION CON OTRO CICLISTA: CONDUCTOR LESIONADO EN ACCIDENTE NO DE TRANSITO</t>
  </si>
  <si>
    <t>V111</t>
  </si>
  <si>
    <t>CICLISTA LESIONADO POR COLISION CON OTRO CICLISTA: PASAJERO LESIONADO EN ACCIDENTE NO DE TRANSITO</t>
  </si>
  <si>
    <t>V112</t>
  </si>
  <si>
    <t>CICLISTA LESIONADO POR COLISION CON OTRO CICLISTA: NO ESPECIFICADO, LESIONADO EN ACCIDENTE NO DE TRANSITO</t>
  </si>
  <si>
    <t>V113</t>
  </si>
  <si>
    <t>CICLISTA LESIONADO POR COLISION CON OTRO CICLISTA: PERSONA LESIONADA AL SUBIR O BAJAR DEL VEHICULO</t>
  </si>
  <si>
    <t>V114</t>
  </si>
  <si>
    <t>CICLISTA LESIONADO POR COLISION CON OTRO CICLISTA: CONDUCTOR LESIONADO EN ACCIDENTE DE TRANSITO</t>
  </si>
  <si>
    <t>V115</t>
  </si>
  <si>
    <t>CICLISTA LESIONADO POR COLISION CON OTRO CICLISTA: PASAJERO LESIONADO EN ACCIDENTE DE TRANSITO</t>
  </si>
  <si>
    <t>V119</t>
  </si>
  <si>
    <t>CICLISTA LESIONADO POR COLISION CON OTRO CICLISTA: CICLISTA NO ESPECIFICADO, LESIONADO EN ACCIDENTE DE TRANSITO</t>
  </si>
  <si>
    <t>V120</t>
  </si>
  <si>
    <t>CICLISTA LESIONADO POR COLISION CON VEHICULO DE MOTOR DE DOS O TRES RUEDAS: CONDUCTOR LESIONADO EN ACCIDENTE NO DE TRANSITO</t>
  </si>
  <si>
    <t>V121</t>
  </si>
  <si>
    <t>CICLISTA LESIONADO POR COLISION CON VEHICULO DE MOTOR DE DOS O TRES RUEDAS: PASAJERO LESIONADO EN ACCIDENTE NO DE TRANSITO</t>
  </si>
  <si>
    <t>V122</t>
  </si>
  <si>
    <t>CICLISTA LESIONADO POR COLISION CON VEHICULO DE MOTOR DE DOS O TRES RUEDAS: CICLISTA NO ESPECIFICADO, LESIONADO EN ACCIDENTE NO DE TRANSITO</t>
  </si>
  <si>
    <t>V123</t>
  </si>
  <si>
    <t>CICLISTA LESIONADO POR COLISION CON VEHICULO DE MOTOR DE DOS O TRES RUEDAS: PERSONA LESIONADA AL SUBIR O BAJAR DEL VEHICULO</t>
  </si>
  <si>
    <t>V124</t>
  </si>
  <si>
    <t>CICLISTA LESIONADO POR COLISION CON VEHICULO DE MOTOR DE DOS O TRES RUEDAS: CONDUCTOR LESIONADO EN ACCIDENTE DE TRANSITO</t>
  </si>
  <si>
    <t>V125</t>
  </si>
  <si>
    <t>CICLISTA LESIONADO POR COLISION CON VEHICULO DE MOTOR DE DOS O TRES RUEDAS: PASAJERO LESIONADO EN ACCIDENTE DE TRANSITO</t>
  </si>
  <si>
    <t>V129</t>
  </si>
  <si>
    <t>CICLISTA LESIONADO POR COLISION CON VEHICULO DE MOTOR DE DOS O TRES RUEDAS: CICLISTA NO ESPECIFICADO, LESIONADO EN ACCIDENTE DE TRANSITO</t>
  </si>
  <si>
    <t>V130</t>
  </si>
  <si>
    <t>CICLISTA LESIONADO POR COLISION CON AUTOMOVIL, CAMIONETA O FURGONETA: CONDUCTOR LESIONADO EN ACCIDENTE NO DE TRANSITO</t>
  </si>
  <si>
    <t>V131</t>
  </si>
  <si>
    <t>CICLISTA LESIONADO POR COLISION CON AUTOMOVIL, CAMIONETA O FURGONETA: PASAJERO LESIONADO EN ACCIDENTE NO DE TRANSITO</t>
  </si>
  <si>
    <t>V132</t>
  </si>
  <si>
    <t>CICLISTA LESIONADO POR COLISION CON AUTOMOVIL, CAMIONETA O FURGONETA: CICLISTA NO ESPECIFICADO, LESIONADO EN ACCIDENTE NO DE TRANSITO</t>
  </si>
  <si>
    <t>V133</t>
  </si>
  <si>
    <t>CICLISTA LESIONADO POR COLISION CON AUTOMOVIL, CAMIONETA O FURGONETA: PERSONA LESIONADA AL SUBIR O BAJAR DEL VEHICULO</t>
  </si>
  <si>
    <t>V134</t>
  </si>
  <si>
    <t>CICLISTA LESIONADO POR COLISION CON AUTOMOVIL, CAMIONETA O FURGONETA: CONDUCTOR LESIONADO EN ACCIDENTE DE TRANSITO</t>
  </si>
  <si>
    <t>V135</t>
  </si>
  <si>
    <t>CICLISTA LESIONADO POR COLISION CON AUTOMOVIL, CAMIONETA O FURGONETA: PASAJERO LESIONADO EN ACCIDENTE DE TRANSITO</t>
  </si>
  <si>
    <t>V139</t>
  </si>
  <si>
    <t>CICLISTA LESIONADO POR COLISION CON AUTOMOVIL, CAMIONETA O FURGONETA: CICLISTA NO ESPECIFICADO, LESIONADO EN ACCIDENTE DE TRANSITO</t>
  </si>
  <si>
    <t>V140</t>
  </si>
  <si>
    <t>CICLISTA LESIONADO POR COLISION CON VEHICULO DE TRANSPORTE PESADO O AUTOBUS: CONDUCTOR LESIONADO EN ACCIDENTE NO DE TRANSITO</t>
  </si>
  <si>
    <t>V141</t>
  </si>
  <si>
    <t>CICLISTA LESIONADO POR COLISION CON VEHICULO DE TRANSPORTE PESADO O AUTOBUS: PASAJERO LESIONADO EN ACCIDENTE NO DE TRANSITO</t>
  </si>
  <si>
    <t>V142</t>
  </si>
  <si>
    <t>CICLISTA LESIONADO POR COLISION CON VEHICULO DE TRANSPORTE PESADO O AUTOBUS: CICLISTA NO ESPECIFICADO, LESIONADO EN ACCIDENTE NO DE TRANSITO</t>
  </si>
  <si>
    <t>V143</t>
  </si>
  <si>
    <t>CICLISTA LESIONADO POR COLISION CON VEHICULO DE TRANSPORTE PESADO O AUTOBUS: PERSONA LESIONADA AL SUBIR O BAJAR DEL VEHICULO</t>
  </si>
  <si>
    <t>V144</t>
  </si>
  <si>
    <t>CICLISTA LESIONADO POR COLISION CON VEHICULO DE TRANSPORTE PESADO O AUTOBUS: CONDUCTOR LESIONADO EN ACCIDENTE DE TRANSITO</t>
  </si>
  <si>
    <t>V145</t>
  </si>
  <si>
    <t>CICLISTA LESIONADO POR COLISION CON VEHICULO DE TRANSPORTE PESADO O AUTOBUS: PASAJERO LESIONADO EN ACCIDENTE DE TRANSITO</t>
  </si>
  <si>
    <t>V149</t>
  </si>
  <si>
    <t>CICLISTA LESIONADO POR COLISION CON VEHICULO DE TRANSPORTE PESADO O AUTOBUS: CICLISTA NO ESPECIFICADO, LESIONADO EN ACCIDENTE DE TRANSITO</t>
  </si>
  <si>
    <t>V150</t>
  </si>
  <si>
    <t>CICLISTA LESIONADO POR COLISION CON TREN O VEHICULO DE RIELES: CONDUCTOR LESIONADO EN ACCIDENTE NO DE TRANSITO</t>
  </si>
  <si>
    <t>V151</t>
  </si>
  <si>
    <t>CICLISTA LESIONADO POR COLISION CON TREN O VEHICULO DE RIELES: PASAJERO LESIONADO EN ACCIDENTE NO DE TRANSITO</t>
  </si>
  <si>
    <t>V152</t>
  </si>
  <si>
    <t>CICLISTA LESIONADO POR COLISION CON TREN O VEHICULO DE RIELES: CICLISTA NO ESPECIFICADO, LESIONADO EN ACCIDENTE NO DE TRANSITO</t>
  </si>
  <si>
    <t>V153</t>
  </si>
  <si>
    <t>CICLISTA LESIONADO POR COLISION CON TREN O VEHICULO DE RIELES: PERSONA LESIONADA AL SUBIR O BAJAR DEL VEHICULO</t>
  </si>
  <si>
    <t>V154</t>
  </si>
  <si>
    <t>CICLISTA LESIONADO POR COLISION CON TREN O VEHICULO DE RIELES: CONDUCTOR LESIONADO EN ACCIDENTE DE TRANSITO</t>
  </si>
  <si>
    <t>V155</t>
  </si>
  <si>
    <t>CICLISTA LESIONADO POR COLISION CON TREN O VEHICULO DE RIELES: PASAJERO LESIONADO EN ACCIDENTE DE TRANSITO</t>
  </si>
  <si>
    <t>V159</t>
  </si>
  <si>
    <t>CICLISTA LESIONADO POR COLISION CON TREN O VEHICULO DE RIELES: CICLISTA NO ESPECIFICADO, LESIONADO EN ACCIDENTE DE TRANSITO</t>
  </si>
  <si>
    <t>V160</t>
  </si>
  <si>
    <t>CICLISTA LESIONADO POR COLISION CON OTROS VEHICULOS SIN MOTOR: CONDUCTOR LESIONADO EN ACCIDENTE NO DE TRANSITO</t>
  </si>
  <si>
    <t>V161</t>
  </si>
  <si>
    <t>CICLISTA LESIONADO POR COLISION CON OTROS VEHICULOS SIN MOTOR: PASAJERO LESIONADO EN ACCIDENTE NO DE TRANSITO</t>
  </si>
  <si>
    <t>V162</t>
  </si>
  <si>
    <t>CICLISTA LESIONADO POR COLISION CON OTROS VEHICULOS SIN MOTOR: CICLISTA NO ESPECIFICADO, LESIONADO EN ACCIDENTE NO DE TRANSITO</t>
  </si>
  <si>
    <t>V163</t>
  </si>
  <si>
    <t>CICLISTA LESIONADO POR COLISION CON OTROS VEHICULOS SIN MOTOR: PERSONA LESIONADA AL SUBIR O BAJAR DEL VEHICULO</t>
  </si>
  <si>
    <t>V164</t>
  </si>
  <si>
    <t>CICLISTA LESIONADO POR COLISION CON OTROS VEHICULOS SIN MOTOR: CONDUCTOR LESIONADO EN ACCIDENTE DE TRANSITO</t>
  </si>
  <si>
    <t>V165</t>
  </si>
  <si>
    <t>CICLISTA LESIONADO POR COLISION CON OTROS VEHICULOS SIN MOTOR: PASAJERO LESIONADO EN ACCIDENTE DE TRANSITO</t>
  </si>
  <si>
    <t>V169</t>
  </si>
  <si>
    <t>CICLISTA LESIONADO POR COLISION CON OTROS VEHICULOS SIN MOTOR: CICLISTA NO ESPECIFICADO, LESIONADO EN ACCIDENTE DE TRANSITO</t>
  </si>
  <si>
    <t>V170</t>
  </si>
  <si>
    <t>CICLISTA LESIONADO POR COLISION CON OBJETO ESTACIONADO O FIJO: CONDUCTOR LESIONADO EN ACCIDENTE NO DE TRANSITO</t>
  </si>
  <si>
    <t>V171</t>
  </si>
  <si>
    <t>CICLISTA LESIONADO POR COLISION CON OBJETO ESTACIONADO O FIJO: PASAJERO LESIONADO EN ACCIDENTE NO DE TRANSITO</t>
  </si>
  <si>
    <t>V172</t>
  </si>
  <si>
    <t>CICLISTA LESIONADO POR COLISION CON OBJETO ESTACIONADO O FIJO: CICLISTA NO ESPECIFICADO, LESIONADO EN ACCIDENTE NO DE TRANSITO</t>
  </si>
  <si>
    <t>V173</t>
  </si>
  <si>
    <t>CICLISTA LESIONADO POR COLISION CON OBJETO ESTACIONADO O FIJO: PERSONA LESIONADA AL SUBIR O BAJAR DEL VEHICULO</t>
  </si>
  <si>
    <t>V174</t>
  </si>
  <si>
    <t>CICLISTA LESIONADO POR COLISION CON OBJETO ESTACIONADO O FIJO CONDUCTOR LESIONADO EN ACCIDENTE DE TRANSITO</t>
  </si>
  <si>
    <t>V175</t>
  </si>
  <si>
    <t>CICLISTA LESIONADO POR COLISION CON OBJETO ESTACIONADO O FIJO: PASAJERO LESIONADO EN ACCIDENTE DE TRANSITO</t>
  </si>
  <si>
    <t>V179</t>
  </si>
  <si>
    <t>CICLISTA LESIONADO POR COLISION CON OBJETO ESTACIONADO O FIJO: CICLISTA NO ESPECIFICADO, LESIONADO EN ACCIDENTE DE TRANSITO</t>
  </si>
  <si>
    <t>V180</t>
  </si>
  <si>
    <t>CICLISTA LESIONADO EN ACCIDENTE DE TRANSPORTE SIN COLISION: CONDUCTOR LESIONADO EN ACCIDENTE NO DE TRANSITO</t>
  </si>
  <si>
    <t>V181</t>
  </si>
  <si>
    <t>CICLISTA LESIONADO EN ACCIDENTE DE TRANSPORTE SIN COLISION: PASAJERO LESIONADO EN ACCIDENTE NO DE TRANSITO</t>
  </si>
  <si>
    <t>V182</t>
  </si>
  <si>
    <t>CICLISTA LESIONADO EN ACCIDENTE DE TRANSPORTE SIN COLISION: CICLISTA NO ESPECIFICADO, LESIONADO EN ACCIDENTE NO DE TRANSITO</t>
  </si>
  <si>
    <t>V183</t>
  </si>
  <si>
    <t>CICLISTA LESIONADO EN ACCIDENTE DE TRANSPORTE SIN COLISION: PERSONA LESIONADA AL SUBIR O BAJAR DEL VEHICULO</t>
  </si>
  <si>
    <t>V184</t>
  </si>
  <si>
    <t>CICLISTA LESIONADO EN ACCIDENTE DE TRANSPORTE SIN COLISION: CONDUCTOR LESIONADO EN ACCIDENTE DE TRANSITO</t>
  </si>
  <si>
    <t>V185</t>
  </si>
  <si>
    <t>CICLISTA LESIONADO EN ACCIDENTE DE TRANSPORTE SIN COLISION: PASAJERO LESIONADO EN ACCIDENTE DE TRANSITO</t>
  </si>
  <si>
    <t>V189</t>
  </si>
  <si>
    <t>CICLISTA LESIONADO EN ACCIDENTE DE TRANSPORTE SIN COLISION: CICLISTA NO ESPECIFICADO, LESIONADO EN ACCIDENTE DE TRANSITO</t>
  </si>
  <si>
    <t>V190</t>
  </si>
  <si>
    <t>CONDUCTOR DE VEHICULO DE PEDAL LESIONADO POR COLISION CON OTROS VEHICULOS DE MOTOR, Y CON LOS NO ESPECIFICADOS, EN ACCIDENTE NO DE TRANSITO</t>
  </si>
  <si>
    <t>V191</t>
  </si>
  <si>
    <t>PASAJERO DE VEHICULO DE PEDAL LESIONADO POR COLISION CON OTROS VEHICULOS DE MOTOR, Y CON LOS NO ESPECIFICADOS, EN ACCIDENTE NO DE TRANSITO</t>
  </si>
  <si>
    <t>V192</t>
  </si>
  <si>
    <t>CICLISTA NO ESPECIFICADO LESIONADO POR COLISION CON OTROS VEHICULOS DE MOTOR, Y CON LOS NO ESPECIFICADOS, EN ACCIDENTE NO DE TRANSITO</t>
  </si>
  <si>
    <t>V193</t>
  </si>
  <si>
    <t>CICLISTA [CUALQUIERA] LESIONADO EN ACCIDENTE NO DE TRANSITO, NO ESPECIFICADO</t>
  </si>
  <si>
    <t>V194</t>
  </si>
  <si>
    <t>CONDUCTOR DE VEHICULO DE PEDAL LESIONADO POR COLISION CON OTROS VEHICULOS DE MOTOR, Y CON LOS NO ESPECIFICADOS, EN ACCIDENTE DE TRANSITO</t>
  </si>
  <si>
    <t>V195</t>
  </si>
  <si>
    <t>PASAJERO DE VEHICULO DE PEDAL LESIONADO POR COLISION CON OTROS VEHICULOS DE MOTOR, Y CON LOS NO ESPECIFICADOS, EN ACCIDENTE DE TRANSITO</t>
  </si>
  <si>
    <t>V196</t>
  </si>
  <si>
    <t>CICLISTA NO ESPECIFICADO LESIONADO POR COLISION CON OTROS VEHICULOS DE MOTOR, Y CON LOS NO ESPECIFICADOS, EN ACCIDENTE DE TRANSITO</t>
  </si>
  <si>
    <t>V198</t>
  </si>
  <si>
    <t>CICLISTA [CUALQUIERA] LESIONADO EN OTROS ACCIDENTES DE TRANSPORTE ESPECIFICADOS</t>
  </si>
  <si>
    <t>V199</t>
  </si>
  <si>
    <t>CICLISTA [CUALQUIERA] LESIONADO EN ACCIDENTE DE TRANSITO NO ESPECIFICADO</t>
  </si>
  <si>
    <t>V200</t>
  </si>
  <si>
    <t>MOTOCICLISTA LESIONADO POR COLISION CON PEATON O ANIMAL: CONDUCTOR LESIONADO EN ACCIDENTE NO DE TRANSITO</t>
  </si>
  <si>
    <t>V201</t>
  </si>
  <si>
    <t>MOTOCICLISTA LESIONADO POR COLISION CON PEATON O ANIMAL: PASAJERO LESIONADO EN ACCIDENTE NO DE TRANSITO</t>
  </si>
  <si>
    <t>V202</t>
  </si>
  <si>
    <t>MOTOCICLISTA LESIONADO POR COLISION CON PEATON O ANIMAL: MOTOCICLISTA NO ESPECIFICADO, LESIONADO EN ACCIDENTE NO DE TRANSITO</t>
  </si>
  <si>
    <t>V203</t>
  </si>
  <si>
    <t>MOTOCICLISTA LESIONADO POR COLISION CON PEATON O ANIMAL: PERSONA LESIONADA AL SUBIR O BAJAR DEL VEHICULO</t>
  </si>
  <si>
    <t>V204</t>
  </si>
  <si>
    <t>MOTOCICLISTA LESIONADO POR COLISION CON PEATON O ANIMAL: CONDUCTOR LESIONADO EN ACCIDENTE DE TRANSITO</t>
  </si>
  <si>
    <t>V205</t>
  </si>
  <si>
    <t>MOTOCICLISTA LESIONADO POR COLISION CON PEATON O ANIMAL: PASAJERO LESIONADO EN ACCIDENTE DE TRANSITO</t>
  </si>
  <si>
    <t>V209</t>
  </si>
  <si>
    <t>MOTOCICLISTA LESIONADO POR COLISION CON PEATON O ANIMAL: MOTOCICLISTA NO ESPECIFICADO, LESIONADO EN ACCIDENTE DE TRANSITO</t>
  </si>
  <si>
    <t>V210</t>
  </si>
  <si>
    <t>MOTOCICLISTA LESIONADO POR COLISION CON VEHICULO DE PEDAL: CONDUCTOR LESIONADO EN ACCIDENTE NO DE TRANSITO</t>
  </si>
  <si>
    <t>V211</t>
  </si>
  <si>
    <t>MOTOCICLISTA LESIONADO POR COLISION CON VEHICULO DE PEDAL: PASAJERO LESIONADO EN ACCIDENTE NO DE TRANSITO</t>
  </si>
  <si>
    <t>V212</t>
  </si>
  <si>
    <t>MOTOCICLISTA LESIONADO POR COLISION CON VEHICULO DE PEDAL: MOTOCICLISTA NO ESPECIFICADO, LESIONADO EN ACCIDENTE NO DE TRANSITO</t>
  </si>
  <si>
    <t>V213</t>
  </si>
  <si>
    <t>MOTOCICLISTA LESIONADO POR COLISION CON VEHICULO DE PEDAL: PERSONA LESIONADA AL SUBIR O BAJAR DEL VEHICULO</t>
  </si>
  <si>
    <t>V214</t>
  </si>
  <si>
    <t>MOTOCICLISTA LESIONADO POR COLISION CON VEHICULO DE PEDAL: CONDUCTOR LESIONADO EN ACCIDENTE DE TRANSITO</t>
  </si>
  <si>
    <t>V215</t>
  </si>
  <si>
    <t>MOTOCICLISTA LESIONADO POR COLISION CON VEHICULO DE PEDAL: PASAJERO LESIONADO EN ACCIDENTE DE TRANSITO</t>
  </si>
  <si>
    <t>V219</t>
  </si>
  <si>
    <t>MOTOCICLISTA LESIONADO POR COLISION CON VEHICULO DE PEDAL: MOTOCICLISTA NO ESPECIFICADO, LESIONADO EN ACCIDENTE DE TRANSITO</t>
  </si>
  <si>
    <t>V220</t>
  </si>
  <si>
    <t>MOTOCICLISTA LESIONADO POR COLISION CON VEHICULO DE MOTOR DE DOS O TRES RUEDAS: CONDUCTOR LESIONADO EN ACCIDENTE NO DE TRANSITO</t>
  </si>
  <si>
    <t>V221</t>
  </si>
  <si>
    <t>MOTOCICLISTA LESIONADO POR COLISION CON VEHICULO DE MOTOR DE DOS O TRES RUEDAS: PASAJERO LESIONADO EN ACCIDENTE NO DE TRANSITO</t>
  </si>
  <si>
    <t>V222</t>
  </si>
  <si>
    <t>MOTOCICLISTA LESIONADO POR COLISION CON VEHICULO DE MOTOR DE DOS O TRES RUEDAS: MOTOCICLISTA NO ESPECIFICADO, LESIONADO EN ACCIDENTE NO DE TRANSITO</t>
  </si>
  <si>
    <t>V223</t>
  </si>
  <si>
    <t>MOTOCICLISTA LESIONADO POR COLISION CON VEHICULO DE MOTOR DE DOS O TRES RUEDAS: PERSONA LESIONADA AL SUBIR O BAJAR DEL VEHICULO</t>
  </si>
  <si>
    <t>V224</t>
  </si>
  <si>
    <t>MOTOCICLISTA LESIONADO POR COLISION CON VEHICULO DE MOTOR DE DOS O TRES RUEDAS: CONDUCTOR LESIONADO EN ACCIDENTE DE TRANSITO</t>
  </si>
  <si>
    <t>V225</t>
  </si>
  <si>
    <t>MOTOCICLISTA LESIONADO POR COLISION CON VEHICULO DE MOTOR DE DOS O TRES RUEDAS: PASAJERO LESIONADO EN ACCIDENTE DE TRANSITO</t>
  </si>
  <si>
    <t>V229</t>
  </si>
  <si>
    <t>MOTOCICLISTA LESIONADO POR COLISION CON VEHICULO DE MOTOR DE DOS O TRES RUEDAS: MOTOCICLISTA NO ESPECIFICADO, LESIONADO EN ACCIDENTE DE TRANSITO</t>
  </si>
  <si>
    <t>V230</t>
  </si>
  <si>
    <t>MOTOCICLISTA LESIONADO POR COLISION CON AUTOMOVIL, CAMIONETA O FURGONETA: CONDUCTOR LESIONADO EN ACCIDENTE NO DE TRANSITO</t>
  </si>
  <si>
    <t>V231</t>
  </si>
  <si>
    <t>MOTOCICLISTA LESIONADO POR COLISION CON AUTOMOVIL, CAMIONETA O FURGONETA: PASAJERO LESIONADO EN ACCIDENTE NO DE TRANSITO</t>
  </si>
  <si>
    <t>V232</t>
  </si>
  <si>
    <t>MOTOCICLISTA LESIONADO POR COLISION CON AUTOMOVIL, CAMIONETA O FURGONETA: MOTOCICLISTA NO ESPECIFICADO, LESIONADO EN ACCIDENTE NO DE TRANSITO</t>
  </si>
  <si>
    <t>V233</t>
  </si>
  <si>
    <t>MOTOCICLISTA LESIONADO POR COLISION CON AUTOMOVIL, CAMIONETA O FURGONETA: PERSONA LESIONADA AL SUBIR O BAJAR DEL VEHICULO</t>
  </si>
  <si>
    <t>V234</t>
  </si>
  <si>
    <t>MOTOCICLISTA LESIONADO POR COLISION CON AUTOMOVIL, CAMIONETA O FURGONETA: CONDUCTOR LESIONADO EN ACCIDENTE DE TRANSITO</t>
  </si>
  <si>
    <t>V235</t>
  </si>
  <si>
    <t>MOTOCICLISTA LESIONADO POR COLISION CON AUTOMOVIL, CAMIONETA O FURGONETA: PASAJERO LESIONADO EN ACCIDENTE DE TRANSITO</t>
  </si>
  <si>
    <t>V239</t>
  </si>
  <si>
    <t>MOTOCICLISTA LESIONADO POR COLISION CON AUTOMOVIL, CAMIONETA O FURGONETA: MOTOCICLISTA NO ESPECIFICADO, LESIONADO EN ACCIDENTE DE TRANSITO</t>
  </si>
  <si>
    <t>V240</t>
  </si>
  <si>
    <t>MOTOCICLISTA LESIONADO POR COLISION CON VEHICULO DE TRANSPORTE PESADO O AUTOBUS: CONDUCTOR LESIONADO EN ACCIDENTE NO DE TRANSITO</t>
  </si>
  <si>
    <t>V241</t>
  </si>
  <si>
    <t>MOTOCICLISTA LESIONADO POR COLISION CON VEHICULO DE TRANSPORTE PESADO O AUTOBUS: PASAJERO LESIONADO EN ACCIDENTE NO DE TRANSITO</t>
  </si>
  <si>
    <t>V242</t>
  </si>
  <si>
    <t>MOTOCICLISTA LESIONADO POR COLISION CON VEHICULO DE TRANSPORTE PESADO O AUTOBUS: MOTOCICLISTA NO ESPECIFICADO, LESIONADO EN ACCIDENTE NO DE TRANSITO</t>
  </si>
  <si>
    <t>V243</t>
  </si>
  <si>
    <t>MOTOCICLISTA LESIONADO POR COLISION CON VEHICULO DE TRANSPORTE PESADO O AUTOBUS: PERSONA LESIONADA AL SUBIR O BAJAR DEL VEHICULO</t>
  </si>
  <si>
    <t>V244</t>
  </si>
  <si>
    <t>MOTOCICLISTA LESIONADO POR COLISION CON VEHICULO DE TRANSPORTE PESADO O AUTOBUS: CONDUCTOR LESIONADO EN ACCIDENTE DE TRANSITO</t>
  </si>
  <si>
    <t>V245</t>
  </si>
  <si>
    <t>MOTOCICLISTA LESIONADO POR COLISION CON VEHICULO DE TRANSPORTE PESADO O AUTOBUS: PASAJERO LESIONADO EN ACCIDENTE DE TRANSITO</t>
  </si>
  <si>
    <t>V249</t>
  </si>
  <si>
    <t>MOTOCICLISTA LESIONADO POR COLISION CON VEHICULO DE TRANSPORTE PESADO O AUTOBUS: MOTOCICLISTA NO ESPECIFICADO, LESIONADO EN ACCIDENTE DE TRANSITO</t>
  </si>
  <si>
    <t>V250</t>
  </si>
  <si>
    <t>MOTOCICLISTA LESIONADO POR COLISION CON TREN O VEHICULO DE RIELES: CONDUCTOR LESIONADO EN ACCIDENTE NO DE TRANSITO</t>
  </si>
  <si>
    <t>V251</t>
  </si>
  <si>
    <t>MOTOCICLISTA LESIONADO POR COLISION CON TREN O VEHICULO DE RIELES: PASAJERO LESIONADO EN ACCIDENTE NO DE TRANSITO</t>
  </si>
  <si>
    <t>V252</t>
  </si>
  <si>
    <t>MOTOCICLISTA LESIONADO POR COLISION CON TREN O VEHICULO DE RIELES: MOTOCICLISTA NO ESPECIFICADO, LESIONADO EN ACCIDENTE NO DE TRANSITO</t>
  </si>
  <si>
    <t>V253</t>
  </si>
  <si>
    <t>MOTOCICLISTA LESIONADO POR COLISION CON TREN O VEHICULO DE RIELES: PERSONA LESIONADA AL SUBIR O BAJAR DEL VEHICULO</t>
  </si>
  <si>
    <t>V254</t>
  </si>
  <si>
    <t>MOTOCICLISTA LESIONADO POR COLISION CON TREN O VEHICULO DE RIELES: CONDUCTOR LESIONADO EN ACCIDENTE DE TRANSITO</t>
  </si>
  <si>
    <t>V255</t>
  </si>
  <si>
    <t>MOTOCICLISTA LESIONADO POR COLISION CON TREN O VEHICULO DE RIELES: PASAJERO LESIONADO EN ACCIDENTE DE TRANSITO</t>
  </si>
  <si>
    <t>V259</t>
  </si>
  <si>
    <t>MOTOCICLISTA LESIONADO POR COLISION CON TREN O VEHICULO DE RIELES: MOTOCICLISTA NO ESPECIFICADO, LESIONADO EN ACCIDENTE DE TRANSITO</t>
  </si>
  <si>
    <t>V260</t>
  </si>
  <si>
    <t>MOTOCICLISTA LESIONADO POR COLISION CON OTROS VEHICULOS SIN MOTOR: CONDUCTOR LESIONADO EN ACCIDENTE NO DE TRANSITO</t>
  </si>
  <si>
    <t>V261</t>
  </si>
  <si>
    <t>MOTOCICLISTA LESIONADO POR COLISION CON OTROS VEHICULOS SIN MOTOR: PASAJERO LESIONADO EN ACCIDENTE NO DE TRANSITO</t>
  </si>
  <si>
    <t>V262</t>
  </si>
  <si>
    <t>MOTOCICLISTA LESIONADO POR COLISION CON OTROS VEHICULOS SIN MOTOR: MOTOCICLISTA NO ESPECIFICADO, LESIONADO EN ACCIDENTE NO DE TRANSITO</t>
  </si>
  <si>
    <t>V263</t>
  </si>
  <si>
    <t>MOTOCICLISTA LESIONADO POR COLISION CON OTROS VEHICULOS SIN MOTOR: PERSONA LESIONADA AL SUBIR O BAJAR DEL VEHICULO</t>
  </si>
  <si>
    <t>V264</t>
  </si>
  <si>
    <t>MOTOCICLISTA LESIONADO POR COLISION CON OTROS VEHICULOS SIN MOTOR: CONDUCTOR LESIONADO EN ACCIDENTE DE TRANSITO</t>
  </si>
  <si>
    <t>V265</t>
  </si>
  <si>
    <t>MOTOCICLISTA LESIONADO POR COLISION CON OTROS VEHICULOS SIN MOTOR: PASAJERO LESIONADO EN ACCIDENTE DE TRANSITO</t>
  </si>
  <si>
    <t>V269</t>
  </si>
  <si>
    <t>MOTOCICLISTA LESIONADO POR COLISION CON OTROS VEHICULOS SIN MOTOR: MOTOCICLISTA NO ESPECIFICADO, LESIONADO EN ACCIDENTE DE TRANSITO</t>
  </si>
  <si>
    <t>V270</t>
  </si>
  <si>
    <t>MOTOCICLISTA LESIONADO POR COLISION CON OBJETO FIJO O ESTACIONADO: CONDUCTOR LESIONADO EN ACCIDENTE NO DE TRANSITO</t>
  </si>
  <si>
    <t>V271</t>
  </si>
  <si>
    <t>MOTOCICLISTA LESIONADO POR COLISION CON OBJETO FIJO O ESTACIONADO: PASAJERO LESIONADO EN ACCIDENTE NO DE TRANSITO</t>
  </si>
  <si>
    <t>V272</t>
  </si>
  <si>
    <t>MOTOCICLISTA LESIONADO POR COLISION CON OBJETO FIJO O ESTACIONADO: MOTOCICLISTA NO ESPECIFICADO, LESIONADO EN ACCIDENTE NO DE TRANSITO</t>
  </si>
  <si>
    <t>V273</t>
  </si>
  <si>
    <t>MOTOCICLISTA LESIONADO POR COLISION CON OBJETO FIJO O ESTACIONADO: PERSONA LESIONADA AL SUBIR O BAJAR DEL VEHICULO</t>
  </si>
  <si>
    <t>V274</t>
  </si>
  <si>
    <t>MOTOCICLISTA LESIONADO POR COLISION CON OBJETO FIJO O ESTACIONADO: CONDUCTOR LESIONADO EN ACCIDENTE DE TRANSITO</t>
  </si>
  <si>
    <t>V275</t>
  </si>
  <si>
    <t>MOTOCICLISTA LESIONADO POR COLISION CON OBJETO FIJO O ESTACIONADO: PASAJERO LESIONADO EN ACCIDENTE DE TRANSITO</t>
  </si>
  <si>
    <t>V279</t>
  </si>
  <si>
    <t>MOTOCICLISTA LESIONADO POR COLISION CON OBJETO FIJO O ESTACIONADO: MOTOCICLISTA NO ESPECIFICADO, LESIONADO EN ACCIDENTE DE TRANSITO</t>
  </si>
  <si>
    <t>V280</t>
  </si>
  <si>
    <t>MOTOCICLISTA LESIONADO EN ACCIDENTE DE TRANSPORTE SIN COLISION: CONDUCTOR LESIONADO EN ACCIDENTE NO DE TRANSITO</t>
  </si>
  <si>
    <t>V281</t>
  </si>
  <si>
    <t>MOTOCICLISTA LESIONADO EN ACCIDENTE DE TRANSPORTE SIN COLISION: PASAJERO LESIONADO EN ACCIDENTE NO DE TRANSITO</t>
  </si>
  <si>
    <t>V282</t>
  </si>
  <si>
    <t>MOTOCICLISTA LESIONADO EN ACCIDENTE DE TRANSPORTE SIN COLISION: MOTOCICLISTA NO ESPECIFICADO, LESIONADO EN ACCIDENTE NO DE TRANSITO</t>
  </si>
  <si>
    <t>V283</t>
  </si>
  <si>
    <t>MOTOCICLISTA LESIONADO EN ACCIDENTE DE TRANSPORTE SIN COLISION: PERSONA LESIONADA AL SUBIR O BAJAR DEL VEHICULO</t>
  </si>
  <si>
    <t>V284</t>
  </si>
  <si>
    <t>MOTOCICLISTA LESIONADO EN ACCIDENTE DE TRANSPORTE SIN COLISION: CONDUCTOR LESIONADO EN ACCIDENTE DE TRANSITO</t>
  </si>
  <si>
    <t>V285</t>
  </si>
  <si>
    <t>MOTOCICLISTA LESIONADO EN ACCIDENTE DE TRANSPORTE SIN COLISION: PASAJERO LESIONADO EN ACCIDENTE DE TRANSITO</t>
  </si>
  <si>
    <t>V289</t>
  </si>
  <si>
    <t>MOTOCICLISTA LESIONADO EN ACCIDENTE DE TRANSPORTE SIN COLISION: MOTOCICLISTA NO ESPECIFICADO, LESIONADO EN ACCIDENTE DE TRANSITO</t>
  </si>
  <si>
    <t>V290</t>
  </si>
  <si>
    <t>CONDUCTOR DE MOTOCICLETA LESIONADO POR COLISIÓN CON OTROS VEHICULOS DE MOTOR, Y CON LOS NO ESPECIFICADOS, EN ACCIDENTE NO DE TRANSITO</t>
  </si>
  <si>
    <t>V291</t>
  </si>
  <si>
    <t>PASAJERO DE MOTOCICLETA LESIONADO POR COLISIÓN CON OTROS VEHICULOS DE MOTOR, Y CON LOS NO ESPECIFICADOS, EN ACCIDENTE NO DE TRANSITO</t>
  </si>
  <si>
    <t>V292</t>
  </si>
  <si>
    <t>MOTOCICLISTA NO ESPECIFICADO LESIONADO POR COLISIÓN CON OTROS VEHICULOS DE MOTOR, Y CON LOS NO ESPECIFICADOS, EN ACCIDENTE NO DE TRANSITO</t>
  </si>
  <si>
    <t>V293</t>
  </si>
  <si>
    <t>MOTOCICLISTA [CUALQUIERA] LESIONADO EN ACCIDENTE NO DE TRANSITO, NO ESPECIFICADO</t>
  </si>
  <si>
    <t>V294</t>
  </si>
  <si>
    <t>CONDUCTOR DE MOTOCICLETA LESIONADO POR COLISION CON OTROS VEHICULO DE MOTOR, Y CON LOS NO ESPECIFICADOS, EN ACCIDENTE DE TRANSITO</t>
  </si>
  <si>
    <t>V295</t>
  </si>
  <si>
    <t>PASAJERO DE MOTOCICLETA LESIONADO POR COLISION CON OTROS VEHICULO DE MOTOR, Y CON LOS NO ESPECIFICADOS, EN ACCIDENTE DE TRANSITO</t>
  </si>
  <si>
    <t>V296</t>
  </si>
  <si>
    <t>MOTOCICLISTA NO ESPECIFICADO LESIONADO POR COLISION CON OTROS VEHICULO DE MOTOR, Y CON LOS NO ESPECIFICADOS, EN ACCIDENTE DE TRANSITO</t>
  </si>
  <si>
    <t>V298</t>
  </si>
  <si>
    <t>MOTOCICLISTA [CUALQUIERA] LESIONADO EN OTROS ACCIDENTES DE TRANSPORTE ESPECIFICADOS</t>
  </si>
  <si>
    <t>V299</t>
  </si>
  <si>
    <t>MOTOCICLISTA [CUALQUIERA] LESIONADO EN ACCIDENTE DE TRANSITO NO ESPECIFICADO</t>
  </si>
  <si>
    <t>V300</t>
  </si>
  <si>
    <t>OCUPANTE DE VEHICULO DE MOTOR DE TRES RUEDAS LESIONADO POR COLISION CON PEATON O ANIMAL: CONDUCTOR LESIONADO EN ACCIDENTE NO DE TRANSITO</t>
  </si>
  <si>
    <t>V301</t>
  </si>
  <si>
    <t>OCUPANTE DE VEHICULO DE MOTOR DE TRES RUEDAS LESIONADO POR COLISION CON PEATON O ANIMAL: PASAJERO LESIONADO EN ACCIDENTE NO DE TRANSITO</t>
  </si>
  <si>
    <t>V302</t>
  </si>
  <si>
    <t>OCUPANTE DE VEHICULO DE MOTOR DE TRES RUEDAS LESIONADO POR COLISION CON PEATON O ANIMAL: PERSONA QUE VIAJA FUERA DEL VEHICULO, LESIONADA EN ACCIDENTE NO DE TRANSITO</t>
  </si>
  <si>
    <t>V303</t>
  </si>
  <si>
    <t>OCUPANTE DE VEHICULO DE MOTOR DE TRES RUEDAS LESIONADO POR COLISION CON PEATON O ANIMAL: OCUPANTE NO ESPECIFICADO DE VEHICULO DE MOTOR DE TRES RUEDAS, LESIONADO EN ACCIDENTE NO DE TRANSITO</t>
  </si>
  <si>
    <t>V304</t>
  </si>
  <si>
    <t>OCUPANTE DE VEHICULO DE MOTOR DE TRES RUEDAS LESIONADO POR COLISION CON PEATON O ANIMAL: PERSONA LESIONADA AL SUBIR O BAJAR DEL VEHICULO</t>
  </si>
  <si>
    <t>V305</t>
  </si>
  <si>
    <t>OCUPANTE DE VEHICULO DE MOTOR DE TRES RUEDAS LESIONADO POR COLISION CON PEATON O ANIMAL: CONDUCTOR LESIONADO EN ACCIDENTE DE TRANSITO</t>
  </si>
  <si>
    <t>V306</t>
  </si>
  <si>
    <t>OCUPANTE DE VEHICULO DE MOTOR DE TRES RUEDAS LESIONADO POR COLISION CON PEATON O ANIMAL: PASAJERO LESIONADO EN ACCIDENTE DE TRANSITO</t>
  </si>
  <si>
    <t>V307</t>
  </si>
  <si>
    <t>OCUPANTE DE VEHICULO DE MOTOR DE TRES RUEDAS LESIONADO POR COLISION CON PEATON O ANIMAL: PERSONA QUE VIAJA FUERA DEL VEHICULO, LESIONADA EN ACCIDENTE DE TRANSITO</t>
  </si>
  <si>
    <t>V309</t>
  </si>
  <si>
    <t>OCUPANTE DE VEHICULO DE MOTOR DE TRES RUEDAS LESIONADO POR COLISION CON PEATON O ANIMAL: OCUPANTE NO ESPECIFICADO DE VEHICULO DE MOTOR DE TRES RUEDAS, LESIONADO EN ACCIDENTE DE TRANSITO</t>
  </si>
  <si>
    <t>V310</t>
  </si>
  <si>
    <t>OCUPANTE DE VEHICULO DE MOTOR DE TRES RUEDAS LESIONADO POR COLISION CON VEHICULO DE PEDAL: CONDUCTOR LESIONADO EN ACCIDENTE NO DE TRANSITO</t>
  </si>
  <si>
    <t>V311</t>
  </si>
  <si>
    <t>OCUPANTE DE VEHICULO DE MOTOR DE TRES RUEDAS LESIONADO POR COLISION CON VEHICULO DE PEDAL: PASAJERO LESIONADO EN ACCIDENTE NO DE TRANSITO</t>
  </si>
  <si>
    <t>V312</t>
  </si>
  <si>
    <t>OCUPANTE DE VEHICULO DE MOTOR DE TRES RUEDAS LESIONADO POR COLISION CON VEHICULO DE PEDAL: PERSONA QUE VIAJA FUERA DEL VEHICULO, LESIONADA EN ACCIDENTE NO DE TRANSITO</t>
  </si>
  <si>
    <t>V313</t>
  </si>
  <si>
    <t>OCUPANTE DE VEHICULO DE MOTOR DE TRES RUEDAS LESIONADO POR COLISION CON VEHICULO DE PEDAL: OCUPANTE NO ESPECIFICADO DE VEHICULO DE MOTOR DE TRES RUEDAS, LESIONADO EN ACCIDENTE NO DE TRANSITO</t>
  </si>
  <si>
    <t>V314</t>
  </si>
  <si>
    <t>OCUPANTE DE VEHICULO DE MOTOR DE TRES RUEDAS LESIONADO POR COLISION CON VEHICULO DE PEDAL: PERSONA LESIONADA AL SUBIR O BAJAR DEL VEHICULO</t>
  </si>
  <si>
    <t>V315</t>
  </si>
  <si>
    <t>OCUPANTE DE VEHICULO DE MOTOR DE TRES RUEDAS LESIONADO POR COLISION CON VEHICULO DE PEDAL: CONDUCTOR LESIONADO EN ACCIDENTE DE TRANSITO</t>
  </si>
  <si>
    <t>V316</t>
  </si>
  <si>
    <t>OCUPANTE DE VEHICULO DE MOTOR DE TRES RUEDAS LESIONADO POR COLISION CON VEHICULO DE PEDAL: PASAJERO LESIONADO EN ACCIDENTE DE TRANSITO</t>
  </si>
  <si>
    <t>V317</t>
  </si>
  <si>
    <t>OCUPANTE DE VEHICULO DE MOTOR DE TRES RUEDAS LESIONADO POR COLISION CON VEHICULO DE PEDAL: PERSONA QUE VIAJA FUERA DEL VEHICULO, LESIONADA EN ACCIDENTE DE TRANSITO</t>
  </si>
  <si>
    <t>V319</t>
  </si>
  <si>
    <t>OCUPANTE DE VEHICULO DE MOTOR DE TRES RUEDAS LESIONADO POR COLISION CON VEHICULO DE PEDAL: OCUPANTE NO ESPECIFICADO DE VEHICULO DE MOTOR DE TRES RUEDAS, LESIONADO EN ACCIDENTE DE TRANSITO</t>
  </si>
  <si>
    <t>V320</t>
  </si>
  <si>
    <t>OCUPANTE DE VEHICULO DE MOTOR DE TRES RUEDAS LESIONADO POR COLISION CON OTRO VEHICULO DE MOTOR DE DOS O TRES RUEDAS: CONDUCTOR LESIONADO EN ACCIDENTE NO DE TRANSITO</t>
  </si>
  <si>
    <t>V321</t>
  </si>
  <si>
    <t>OCUPANTE DE VEHICULO DE MOTOR DE TRES RUEDAS LESIONADO POR COLISION CON OTRO VEHICULO DE MOTOR DE DOS O TRES RUEDAS: PASAJERO LESIONADO EN ACCIDENTE NO DE TRANSITO</t>
  </si>
  <si>
    <t>V322</t>
  </si>
  <si>
    <t>OCUPANTE DE VEHICULO DE MOTOR DE TRES RUEDAS LESIONADO POR COLISION CON OTRO VEHICULO DE MOTOR DE DOS O TRES RUEDAS: PERSONA QUE VIAJA FUERA DEL VEHICULO, LESIONADA EN ACCIDENTE NO DE TRANSITO</t>
  </si>
  <si>
    <t>V323</t>
  </si>
  <si>
    <t>OCUPANTE DE VEHICULO DE MOTOR DE TRES RUEDAS LESIONADO POR COLISION CON OTRO VEHICULO DE MOTOR DE DOS O TRES RUEDAS: OCUPANTE NO ESPECIFICADO DE VEHICULO DE MOTOR DE TRES RUEDAS, LESIONADO EN ACCIDENTE NO DE TRANSITO</t>
  </si>
  <si>
    <t>V324</t>
  </si>
  <si>
    <t>OCUPANTE DE VEHICULO DE MOTOR DE TRES RUEDAS LESIONADO POR COLISION CON OTRO VEHICULO DE MOTOR DE DOS O TRES RUEDAS: PERSONA LESIONADA AL SUBIR O BAJAR DEL VEHICULO</t>
  </si>
  <si>
    <t>V325</t>
  </si>
  <si>
    <t>OCUPANTE DE VEHICULO DE MOTOR DE TRES RUEDAS LESIONADO POR COLISION CON OTRO VEHICULO DE MOTOR DE DOS O TRES RUEDAS: CONDUCTOR LESIONADO EN ACCIDENTE DE TRANSITO</t>
  </si>
  <si>
    <t>V326</t>
  </si>
  <si>
    <t>OCUPANTE DE VEHICULO DE MOTOR DE TRES RUEDAS LESIONADO POR COLISION CON OTRO VEHICULO DE MOTOR DE DOS O TRES RUEDAS: PASAJERO LESIONADO EN ACCIDENTE DE TRANSITO</t>
  </si>
  <si>
    <t>V327</t>
  </si>
  <si>
    <t>OCUPANTE DE VEHICULO DE MOTOR DE TRES RUEDAS LESIONADO POR COLISION CON OTRO VEHICULO DE MOTOR DE DOS O TRES RUEDAS: PERSONA QUE VIAJA FUERA DEL VEHICULO, LESIONADA EN ACCIDENTE DE TRANSITO</t>
  </si>
  <si>
    <t>V329</t>
  </si>
  <si>
    <t>OCUPANTE DE VEHICULO DE MOTOR DE TRES RUEDAS LESIONADO POR COLISION CON OTRO VEHICULO DE MOTOR DE DOS O TRES RUEDAS: OCUPANTE NO ESPECIFICADO DE VEHICULO DE MOTOR DE TRES RUEDAS, LESIONADO EN ACCIDENTE DE TRANSITO</t>
  </si>
  <si>
    <t>V330</t>
  </si>
  <si>
    <t>OCUPANTE DE VEHICULO DE MOTOR DE TRES RUEDAS LESIONADO POR COLISION CON AUTOMOVIL, CAMIONETA O FURGONETA: CONDUCTOR LESIONADO EN ACCIDENTE NO DE TRANSITO</t>
  </si>
  <si>
    <t>V331</t>
  </si>
  <si>
    <t>OCUPANTE DE VEHICULO DE MOTOR DE TRES RUEDAS LESIONADO POR COLISION CON AUTOMOVIL, CAMIONETA O FURGONETA: PASAJERO LESIONADO EN ACCIDENTE NO DE TRANSITO</t>
  </si>
  <si>
    <t>V332</t>
  </si>
  <si>
    <t>OCUPANTE DE VEHICULO DE MOTOR DE TRES RUEDAS LESIONADO POR COLISION CON AUTOMOVIL, CAMIONETA O FURGONETA: PERSONA QUE VIAJA FUERA DEL VEHICULO, LESIONADA EN ACCIDENTE NO DE TRANSITO</t>
  </si>
  <si>
    <t>V333</t>
  </si>
  <si>
    <t>OCUPANTE DE VEHICULO DE MOTOR DE TRES RUEDAS LESIONADO POR COLISION CON AUTOMOVIL, CAMIONETA O FURGONETA: OCUPANTE NO ESPECIFICADO DE VEHICULO DE MOTOR DE TRES RUEDAS, LESIONADO EN ACCIDENTE NO DE TRANSITO</t>
  </si>
  <si>
    <t>V334</t>
  </si>
  <si>
    <t>OCUPANTE DE VEHICULO DE MOTOR DE TRES RUEDAS LESIONADO POR COLISION CON AUTOMOVIL, CAMIONETA O FURGONETA: PERSONA LESIONADA AL SUBIR O BAJAR DEL VEHICULO</t>
  </si>
  <si>
    <t>V335</t>
  </si>
  <si>
    <t>OCUPANTE DE VEHICULO DE MOTOR DE TRES RUEDAS LESIONADO POR COLISION CON AUTOMOVIL, CAMIONETA O FURGONETA: CONDUCTOR LESIONADO EN ACCIDENTE DE TRANSITO</t>
  </si>
  <si>
    <t>V336</t>
  </si>
  <si>
    <t>OCUPANTE DE VEHICULO DE MOTOR DE TRES RUEDAS LESIONADO POR COLISION CON AUTOMOVIL, CAMIONETA O FURGONETA: PASAJERO LESIONADO EN ACCIDENTE DE TRANSITO</t>
  </si>
  <si>
    <t>V337</t>
  </si>
  <si>
    <t>OCUPANTE DE VEHICULO DE MOTOR DE TRES RUEDAS LESIONADO POR COLISION CON AUTOMOVIL, CAMIONETA O FURGONETA: PERSONA QUE VIAJA FUERA DEL VEHICULO, LESIONADA EN ACCIDENTE DE TRANSITO</t>
  </si>
  <si>
    <t>V339</t>
  </si>
  <si>
    <t>OCUPANTE DE VEHICULO DE MOTOR DE TRES RUEDAS LESIONADO POR COLISION CON AUTOMOVIL, CAMIONETA O FURGONETA: OCUPANTE NO ESPECIFICADO DE VEHICULO DE MOTOR DE TRES RUEDAS, LESIONADO EN ACCIDENTE DE TRANSITO</t>
  </si>
  <si>
    <t>V340</t>
  </si>
  <si>
    <t>OCUPANTE DE VEHICULO DE MOTOR DE TRES RUEDAS LESIONADO POR COLISION CON VEHICULO DE TRANSPORTE PESADO O AUTOBUS: CONDUCTOR LESIONADO EN ACCIDENTE NO DE TRANSITO</t>
  </si>
  <si>
    <t>V341</t>
  </si>
  <si>
    <t>OCUPANTE DE VEHICULO DE MOTOR DE TRES RUEDAS LESIONADO POR COLISION CON VEHICULO DE TRANSPORTE PESADO O AUTOBUS: PASAJERO LESIONADO EN ACCIDENTE NO DE TRANSITO</t>
  </si>
  <si>
    <t>V342</t>
  </si>
  <si>
    <t>OCUPANTE DE VEHICULO DE MOTOR DE TRES RUEDAS LESIONADO POR COLISION CON VEHICULO DE TRANSPORTE PESADO O AUTOBUS: PERSONA QUE VIAJA FUERA DEL VEHICULO, LESIONADA EN ACCIDENTE NO DE TRANSITO</t>
  </si>
  <si>
    <t>V343</t>
  </si>
  <si>
    <t>OCUPANTE DE VEHICULO DE MOTOR DE TRES RUEDAS LESIONADO POR COLISION CON VEHICULO DE TRANSPORTE PESADO O AUTOBUS: OCUPANTE NO ESPECIFICADO DE VEHICULO DE MOTOR DE TRES RUEDAS, LESIONADO EN ACCIDENTE NO DE TRANSITO</t>
  </si>
  <si>
    <t>V344</t>
  </si>
  <si>
    <t>OCUPANTE DE VEHICULO DE MOTOR DE TRES RUEDAS LESIONADO POR COLISION CON VEHICULO DE TRANSPORTE PESADO O AUTOBUS: PERSONA LESIONADA AL SUBIR O BAJAR DEL VEHICULO</t>
  </si>
  <si>
    <t>V345</t>
  </si>
  <si>
    <t>OCUPANTE DE VEHICULO DE MOTOR DE TRES RUEDAS LESIONADO POR COLISION CON VEHICULO DE TRANSPORTE PESADO O AUTOBUS: CONDUCTOR LESIONADO EN ACCIDENTE DE TRANSITO</t>
  </si>
  <si>
    <t>V346</t>
  </si>
  <si>
    <t>OCUPANTE DE VEHICULO DE MOTOR DE TRES RUEDAS LESIONADO POR COLISION CON VEHICULO DE TRANSPORTE PESADO O AUTOBUS: PASAJERO LESIONADO EN ACCIDENTE DE TRANSITO</t>
  </si>
  <si>
    <t>V347</t>
  </si>
  <si>
    <t>OCUPANTE DE VEHICULO DE MOTOR DE TRES RUEDAS LESIONADO POR COLISION CON VEHICULO DE TRANSPORTE PESADO O AUTOBUS: PERSONA QUE VIAJA FUERA DEL VEHICULO, LESIONADA EN ACCIDENTE DE TRANSITO</t>
  </si>
  <si>
    <t>V349</t>
  </si>
  <si>
    <t>OCUPANTE DE VEHICULO DE MOTOR DE TRES RUEDAS LESIONADO POR COLISION CON VEHICULO DE TRANSPORTE PESADO O AUTOBUS: OCUPANTE NO ESPECIFICADO DE VEHICULO DE MOTOR DE TRES RUEDAS, LESIONADO EN ACCIDENTE DE TRANSITO</t>
  </si>
  <si>
    <t>V350</t>
  </si>
  <si>
    <t>OCUPANTE DE VEHICULO DE MOTOR DE TRES RUEDAS LESIONADO POR COLISION CON TREN O VEHICULO DE RIELES: CONDUCTOR LESIONADO EN ACCIDENTE NO DE TRANSITO</t>
  </si>
  <si>
    <t>V351</t>
  </si>
  <si>
    <t>OCUPANTE DE VEHICULO DE MOTOR DE TRES RUEDAS LESIONADO POR COLISION CON TREN O VEHICULO DE RIELES: PASAJERO LESIONADO EN ACCIDENTE NO DE TRANSITO</t>
  </si>
  <si>
    <t>V352</t>
  </si>
  <si>
    <t>OCUPANTE DE VEHICULO DE MOTOR DE TRES RUEDAS LESIONADO POR COLISION CON TREN O VEHICULO DE RIELES: PERSONA QUE VIAJA FUERA DEL VEHICULO, LESIONADA EN ACCIDENTE NO DE TRANSITO</t>
  </si>
  <si>
    <t>V353</t>
  </si>
  <si>
    <t>OCUPANTE DE VEHICULO DE MOTOR DE TRES RUEDAS LESIONADO POR COLISION CON TREN O VEHICULO DE RIELES: OCUPANTE NO ESPECIFICADO DE VEHICULO DE MOTOR DE TRES RUEDAS, LESIONADO EN ACCIDENTE NO DE TRANSITO</t>
  </si>
  <si>
    <t>V354</t>
  </si>
  <si>
    <t>OCUPANTE DE VEHICULO DE MOTOR DE TRES RUEDAS LESIONADO POR COLISION CON TREN O VEHICULO DE RIELES: PERSONA LESIONADA AL SUBIR O BAJAR DEL VEHICULO</t>
  </si>
  <si>
    <t>V355</t>
  </si>
  <si>
    <t>OCUPANTE DE VEHICULO DE MOTOR DE TRES RUEDAS LESIONADO POR COLISION CON TREN O VEHICULO DE RIELES: CONDUCTOR LESIONADO EN ACCIDENTE DE TRANSITO</t>
  </si>
  <si>
    <t>V356</t>
  </si>
  <si>
    <t>OCUPANTE DE VEHICULO DE MOTOR DE TRES RUEDAS LESIONADO POR COLISION CON TREN O VEHICULO DE RIELES: PASAJERO LESIONADO EN ACCIDENTE DE TRANSITO</t>
  </si>
  <si>
    <t>V357</t>
  </si>
  <si>
    <t>OCUPANTE DE VEHICULO DE MOTOR DE TRES RUEDAS LESIONADO POR COLISION CON TREN O VEHICULO DE RIELES: PERSONA QUE VIAJA FUERA DEL VEHICULO, LESIONADA EN ACCIDENTE DE TRANSITO</t>
  </si>
  <si>
    <t>V359</t>
  </si>
  <si>
    <t>OCUPANTE DE VEHICULO DE MOTOR DE TRES RUEDAS LESIONADO POR COLISION CON TREN O VEHICULO DE RIELES: OCUPANTE NO ESPECIFICADO DE VEHICULO DE MOTOR DE TRES RUEDAS, LESIONADO EN ACCIDENTE DE TRANSITO</t>
  </si>
  <si>
    <t>V360</t>
  </si>
  <si>
    <t>OCUPANTE DE VEHICULO DE MOTOR DE TRES RUEDAS LESIONADO POR COLISION CON OTROS VEHICULOS SIN MOTOR: CONDUCTOR LESIONADO EN ACCIDENTE NO DE TRANSITO</t>
  </si>
  <si>
    <t>V361</t>
  </si>
  <si>
    <t>OCUPANTE DE VEHICULO DE MOTOR DE TRES RUEDAS LESIONADO POR COLISION CON OTROS VEHICULOS SIN MOTOR: PASAJERO LESIONADO EN ACCIDENTE NO DE TRANSITO</t>
  </si>
  <si>
    <t>V362</t>
  </si>
  <si>
    <t>OCUPANTE DE VEHICULO DE MOTOR DE TRES RUEDAS LESIONADO POR COLISION CON OTROS VEHICULOS SIN MOTOR: PERSONA QUE VIAJA FUERA DEL VEHICULO, LESIONADA EN ACCIDENTE NO DE TRANSITO</t>
  </si>
  <si>
    <t>V363</t>
  </si>
  <si>
    <t>OCUPANTE DE VEHICULO DE MOTOR DE TRES RUEDAS LESIONADO POR COLISION CON OTROS VEHICULOS SIN MOTOR: OCUPANTE NO ESPECIFICADO DE VEHICULO DE MOTOR DE TRES RUEDAS, LESIONADO EN ACCIDENTE NO DE TRANSITO</t>
  </si>
  <si>
    <t>V364</t>
  </si>
  <si>
    <t>OCUPANTE DE VEHICULO DE MOTOR DE TRES RUEDAS LESIONADO POR COLISION CON OTROS VEHICULOS SIN MOTOR: PERSONA LESIONADA AL SUBIR O BAJAR DEL VEHICULO</t>
  </si>
  <si>
    <t>V365</t>
  </si>
  <si>
    <t>OCUPANTE DE VEHICULO DE MOTOR DE TRES RUEDAS LESIONADO POR COLISION CON OTROS VEHICULOS SIN MOTOR: CONDUCTOR LESIONADO EN ACCIDENTE DE TRANSITO</t>
  </si>
  <si>
    <t>V366</t>
  </si>
  <si>
    <t>OCUPANTE DE VEHICULO DE MOTOR DE TRES RUEDAS LESIONADO POR COLISION CON OTROS VEHICULOS SIN MOTOR: PASAJERO LESIONADO EN ACCIDENTE DE TRANSITO</t>
  </si>
  <si>
    <t>V367</t>
  </si>
  <si>
    <t>OCUPANTE DE VEHICULO DE MOTOR DE TRES RUEDAS LESIONADO POR COLISION CON OTROS VEHICULOS SIN MOTOR: PERSONA QUE VIAJA FUERA DEL VEHICULO, LESIONADA EN ACCIDENTE DE TRANSITO</t>
  </si>
  <si>
    <t>V369</t>
  </si>
  <si>
    <t>OCUPANTE DE VEHICULO DE MOTOR DE TRES RUEDAS LESIONADO POR COLISION CON OTROS VEHICULOS SIN MOTOR: OCUPANTE NO ESPECIFICADO DE VEHICULO DE MOTOR DE TRES RUEDAS, LESIONADO EN ACCIDENTE DE TRANSITO</t>
  </si>
  <si>
    <t>V370</t>
  </si>
  <si>
    <t>OCUPANTE DE VEHICULO DE MOTOR DE TRES RUEDAS LESIONADO POR COLISION CON OBJETO FIJO O ESTACIONADO: CONDUCTOR LESIONADO EN ACCIDENTE NO DE TRANSITO</t>
  </si>
  <si>
    <t>V371</t>
  </si>
  <si>
    <t>OCUPANTE DE VEHICULO DE MOTOR DE TRES RUEDAS LESIONADO POR COLISION CON OBJETO FIJO O ESTACIONADO: PASAJERO LESIONADO EN ACCIDENTE NO DE TRANSITO</t>
  </si>
  <si>
    <t>V372</t>
  </si>
  <si>
    <t>OCUPANTE DE VEHICULO DE MOTOR DE TRES RUEDAS LESIONADO POR COLISION CON OBJETO FIJO O ESTACIONADO: PERSONA QUE VIAJA FUERA DEL VEHICULO, LESIONADA EN ACCIDENTE NO DE TRANSITO</t>
  </si>
  <si>
    <t>V373</t>
  </si>
  <si>
    <t>OCUPANTE DE VEHICULO DE MOTOR DE TRES RUEDAS LESIONADO POR COLISION CON OBJETO FIJO O ESTACIONADO: OCUPANTE NO ESPECIFICADO DE VEHICULO DE MOTOR DE TRES RUEDAS, LESIONADO EN ACCIDENTE NO DE TRANSITO</t>
  </si>
  <si>
    <t>V374</t>
  </si>
  <si>
    <t>OCUPANTE DE VEHICULO DE MOTOR DE TRES RUEDAS LESIONADO POR COLISION CON OBJETO FIJO O ESTACIONADO: PERSONA LESIONADA AL SUBIR O BAJAR DEL VEHICULO</t>
  </si>
  <si>
    <t>V375</t>
  </si>
  <si>
    <t>OCUPANTE DE VEHICULO DE MOTOR DE TRES RUEDAS LESIONADO POR COLISION CON OBJETO FIJO O ESTACIONADO: CONDUCTOR LESIONADO EN ACCIDENTE DE TRANSITO</t>
  </si>
  <si>
    <t>V376</t>
  </si>
  <si>
    <t>OCUPANTE DE VEHICULO DE MOTOR DE TRES RUEDAS LESIONADO POR COLISION CON OBJETO FIJO O ESTACIONADO: PASAJERO LESIONADO EN ACCIDENTE DE TRANSITO</t>
  </si>
  <si>
    <t>V377</t>
  </si>
  <si>
    <t>OCUPANTE DE VEHICULO DE MOTOR DE TRES RUEDAS LESIONADO POR COLISION CON OBJETO FIJO O ESTACIONADO: PERSONA QUE VIAJA FUERA DEL VEHICULO, LESIONADA EN ACCIDENTE DE TRANSITO</t>
  </si>
  <si>
    <t>V379</t>
  </si>
  <si>
    <t>OCUPANTE DE VEHICULO DE MOTOR DE TRES RUEDAS LESIONADO POR COLISION CON OBJETO FIJO O ESTACIONADO: OCUPANTE NO ESPECIFICADO DE VEHICULO DE MOTOR DE TRES RUEDAS, LESIONADO EN ACCIDENTE DE TRANSITO</t>
  </si>
  <si>
    <t>V380</t>
  </si>
  <si>
    <t>OCUPANTE DE VEHICULO DE MOTOR DE TRES RUEDAS LESIONADO EN ACCIDENTE DE TRANSPORTE SIN COLISION: CONDUCTOR LESIONADO EN ACCIDENTE NO DE TRANSITO</t>
  </si>
  <si>
    <t>V381</t>
  </si>
  <si>
    <t>OCUPANTE DE VEHICULO DE MOTOR DE TRES RUEDAS LESIONADO EN ACCIDENTE DE TRANSPORTE SIN COLISION: PASAJERO LESIONADO EN ACCIDENTE NO DE TRANSITO</t>
  </si>
  <si>
    <t>V382</t>
  </si>
  <si>
    <t>OCUPANTE DE VEHICULO DE MOTOR DE TRES RUEDAS LESIONADO EN ACCIDENTE DE TRANSPORTE SIN COLISION: PERSONA QUE VIAJA FUERA DEL VEHICULO, LESIONADA EN ACCIDENTE NO DE TRANSITO</t>
  </si>
  <si>
    <t>V383</t>
  </si>
  <si>
    <t>OCUPANTE DE VEHICULO DE MOTOR DE TRES RUEDAS LESIONADO EN ACCIDENTE DE TRANSPORTE SIN COLISION: OCUPANTE NO ESPECIFICADO DE VEHICULO DE MOTOR DE TRES RUEDAS, LESIONADO EN ACCIDENTE NO DE TRANSITO</t>
  </si>
  <si>
    <t>V384</t>
  </si>
  <si>
    <t>OCUPANTE DE VEHICULO DE MOTOR DE TRES RUEDAS LESIONADO EN ACCIDENTE DE TRANSPORTE SIN COLISION: PERSONA LESIONADA AL SUBIR O BAJAR DEL VEHICULO</t>
  </si>
  <si>
    <t>V385</t>
  </si>
  <si>
    <t>OCUPANTE DE VEHICULO DE MOTOR DE TRES RUEDAS LESIONADO EN ACCIDENTE DE TRANSPORTE SIN COLISION: CONDUCTOR LESIONADO EN ACCIDENTE DE TRANSITO</t>
  </si>
  <si>
    <t>V386</t>
  </si>
  <si>
    <t>OCUPANTE DE VEHICULO DE MOTOR DE TRES RUEDAS LESIONADO EN ACCIDENTE DE TRANSPORTE SIN COLISION: PASAJERO LESIONADO EN ACCIDENTE DE TRANSITO</t>
  </si>
  <si>
    <t>V387</t>
  </si>
  <si>
    <t>OCUPANTE DE VEHICULO DE MOTOR DE TRES RUEDAS LESIONADO EN ACCIDENTE DE TRANSPORTE SIN COLISION: PERSONA QUE VIAJA FUERA DEL VEHICULO, LESIONADA EN ACCIDENTE DE TRANSITO</t>
  </si>
  <si>
    <t>V389</t>
  </si>
  <si>
    <t>OCUPANTE DE VEHICULO DE MOTOR DE TRES RUEDAS LESIONADO EN ACCIDENTE DE TRANSPORTE SIN COLISION: OCUPANTE NO ESPECIFICADO DE VEHICULO DE MOTOR DE TRES RUEDAS, LESIONADO EN ACCIDENTE DE TRANSITO</t>
  </si>
  <si>
    <t>V390</t>
  </si>
  <si>
    <t>CONDUCTOR DE VEHICULO DE MOTOR DE TRES RUEDAS LESIONADO POR COLISION CON OTROS VEHICULOS DE MOTOR, Y CON LOS NO ESPECIFICADOS, EN ACCIDENTE NO DE TRANSITO</t>
  </si>
  <si>
    <t>V391</t>
  </si>
  <si>
    <t>PASAJERO DE VEHICULO DE MOTOR DE TRES RUEDAS LESIONADO POR COLISION CON OTROS VEHICULOS DE MOTOR, Y CON LOS NO ESPECIFICADOS, EN ACCIDENTE NO DE TRANSITO</t>
  </si>
  <si>
    <t>V392</t>
  </si>
  <si>
    <t>OCUPANTE NO ESPECIFICADO DE VEHICULO DE MOTOR DE TRES RUEDAS LESIONADO POR COLISION CON OTROS VEHICULOS DE MOTOR, Y CON LOS NO ESPECIFICADOS, EN ACCIDENTE NO DE TRANSITO</t>
  </si>
  <si>
    <t>V393</t>
  </si>
  <si>
    <t>OCUPANTE [CUALQUIERA] DE VEHICULO DE MOTOR DE TRES RUEDAS LESIONADO EN ACCIDENTE NO DE TRANSITO, NO ESPECIFICADO</t>
  </si>
  <si>
    <t>V394</t>
  </si>
  <si>
    <t>CONDUCTOR DE VEHICULO DE MOTOR DE TRES RUEDAS LESIONADO POR COLISION CON OTROS VEHICULOS DE MOTOR, Y CON LOS NO ESPECIFICADOS, EN ACCIDENTE DE TRANSITO</t>
  </si>
  <si>
    <t>V395</t>
  </si>
  <si>
    <t>PASAJERO DE VEHICULO DE MOTOR DE TRES RUEDAS LESIONADO POR COLISION CON OTROS VEHICULOS DE MOTOR, Y CON LOS NO ESPECIFICADOS, EN ACCIDENTE DE TRANSITO</t>
  </si>
  <si>
    <t>V396</t>
  </si>
  <si>
    <t>OCUPANTE NO ESPECIFICADO DE VEHICULO DE MOTOR DE TRES RUEDAS LESIONADO POR COLISION CON OTROS VEHICULOS DE MOTOR, Y CON LOS NO ESPECIFICADOS, EN ACCIDENTE DE TRANSITO</t>
  </si>
  <si>
    <t>V398</t>
  </si>
  <si>
    <t>OCUPANTE [CUALQUIERA] DE VEHICULO DE MOTOR DE TRES RUEDAS LESIONADO EN OTROS ACCIDENTES DE TRANSPORTE ESPECIFICADOS</t>
  </si>
  <si>
    <t>V399</t>
  </si>
  <si>
    <t>OCUPANTE [CUALQUIERA] DE VEHICULO DE MOTOR DE TRES RUEDAS LESIONADO EN ACCIDENTE DE TRANSITO, NO ESPECIFICADO</t>
  </si>
  <si>
    <t>V400</t>
  </si>
  <si>
    <t>OCUPANTE DE AUTOMOVIL LESIONADO POR COLISION CON PEATON O ANIMAL: CONDUCTOR LESIONADO EN ACCIDENTE NO DE TRANSITO</t>
  </si>
  <si>
    <t>V401</t>
  </si>
  <si>
    <t>OCUPANTE DE AUTOMOVIL LESIONADO POR COLISION CON PEATON O ANIMAL: PASAJERO LESIONADO EN ACCIDENTE NO DE TRANSITO</t>
  </si>
  <si>
    <t>V402</t>
  </si>
  <si>
    <t>OCUPANTE DE AUTOMOVIL LESIONADO POR COLISION CON PEATON O ANIMAL: PERSONA QUE VIAJA FUERA DEL VEHICULO, LESIONADA EN ACCIDENTE NO DE TRANSITO</t>
  </si>
  <si>
    <t>V403</t>
  </si>
  <si>
    <t>OCUPANTE DE AUTOMOVIL LESIONADO POR COLISION CON PEATON O ANIMAL: OCUPANTE NO ESPECIFICADO DE AUTOMOVIL, LESIONADO EN ACCIDENTE NO DE TRANSITO</t>
  </si>
  <si>
    <t>V404</t>
  </si>
  <si>
    <t>OCUPANTE DE AUTOMOVIL LESIONADO POR COLISION CON PEATON O ANIMAL: PERSONA LESIONADA AL SUBIR O BAJAR DEL VEHICULO</t>
  </si>
  <si>
    <t>V405</t>
  </si>
  <si>
    <t>OCUPANTE DE AUTOMOVIL LESIONADO POR COLISION CON PEATON O ANIMAL: CONDUCTOR LESIONADO EN ACCIDENTE DE TRANSITO</t>
  </si>
  <si>
    <t>V406</t>
  </si>
  <si>
    <t>OCUPANTE DE AUTOMOVIL LESIONADO POR COLISION CON PEATON O ANIMAL: PASAJERO LESIONADO EN ACCIDENTE DE TRANSITO</t>
  </si>
  <si>
    <t>V407</t>
  </si>
  <si>
    <t>OCUPANTE DE AUTOMOVIL LESIONADO POR COLISION CON PEATON O ANIMAL: PERSONA QUE VIAJA FUERA DEL VEHICULO, LESIONADA EN ACCIDENTE DE TRANSITO</t>
  </si>
  <si>
    <t>V409</t>
  </si>
  <si>
    <t>OCUPANTE DE AUTOMOVIL LESIONADO POR COLISION CON PEATON O ANIMAL: OCUPANTE NO ESPECIFICADO DE AUTOMOVIL, LESIONADO EN ACCIDENTE DE TRANSITO</t>
  </si>
  <si>
    <t>V410</t>
  </si>
  <si>
    <t>OCUPANTE DE AUTOMOVIL LESIONADO POR COLISION CON VEHICULO DE PEDAL: CONDUCTOR LESIONADO EN ACCIDENTE NO DE TRANSITO</t>
  </si>
  <si>
    <t>V411</t>
  </si>
  <si>
    <t>OCUPANTE DE AUTOMOVIL LESIONADO POR COLISION CON VEHICULO DE PEDAL: PASAJERO LESIONADO EN ACCIDENTE NO DE TRANSITO</t>
  </si>
  <si>
    <t>V412</t>
  </si>
  <si>
    <t>OCUPANTE DE AUTOMOVIL LESIONADO POR COLISION CON VEHICULO DE PEDAL: PERSONA QUE VIAJA FUERA DEL VEHICULO, LESIONADA EN ACCIDENTE NO DE TRANSITO</t>
  </si>
  <si>
    <t>V413</t>
  </si>
  <si>
    <t>OCUPANTE DE AUTOMOVIL LESIONADO POR COLISION CON VEHICULO DE PEDAL: OCUPANTE NO ESPECIFICADO DE AUTOMOVIL, LESIONADO EN ACCIDENTE NO DE TRANSITO</t>
  </si>
  <si>
    <t>V414</t>
  </si>
  <si>
    <t>OCUPANTE DE AUTOMOVIL LESIONADO POR COLISION CON VEHICULO DE PEDAL: PERSONA LESIONADA AL SUBIR O BAJAR DEL VEHICULO</t>
  </si>
  <si>
    <t>V415</t>
  </si>
  <si>
    <t>OCUPANTE DE AUTOMOVIL LESIONADO POR COLISION CON VEHICULO DE PEDAL: CONDUCTOR LESIONADO EN ACCIDENTE DE TRANSITO</t>
  </si>
  <si>
    <t>V416</t>
  </si>
  <si>
    <t>OCUPANTE DE AUTOMOVIL LESIONADO POR COLISION CON VEHICULO DE PEDAL: PASAJERO LESIONADO EN ACCIDENTE DE TRANSITO</t>
  </si>
  <si>
    <t>V417</t>
  </si>
  <si>
    <t>OCUPANTE DE AUTOMOVIL LESIONADO POR COLISION CON VEHICULO DE PEDAL: PERSONA QUE VIAJA FUERA DEL VEHICULO, LESIONADA EN ACCIDENTE DE TRANSITO</t>
  </si>
  <si>
    <t>V419</t>
  </si>
  <si>
    <t>OCUPANTE DE AUTOMOVIL LESIONADO POR COLISION CON VEHICULO DE PEDAL: OCUPANTE NO ESPECIFICADO DE AUTOMOVIL, LESIONADO EN ACCIDENTE DE TRANSITO</t>
  </si>
  <si>
    <t>V420</t>
  </si>
  <si>
    <t>OCUPANTE DE AUTOMOVIL LESIONADO POR COLISION CON VEHICULO DE MOTOR DE DOS O TRES RUEDAS: CONDUCTOR LESIONADO EN ACCIDENTE NO DE TRANSITO</t>
  </si>
  <si>
    <t>V421</t>
  </si>
  <si>
    <t>OCUPANTE DE AUTOMOVIL LESIONADO POR COLISION CON VEHICULO DE MOTOR DE DOS O TRES RUEDAS: PASAJERO LESIONADO EN ACCIDENTE NO DE TRANSITO</t>
  </si>
  <si>
    <t>V422</t>
  </si>
  <si>
    <t>OCUPANTE DE AUTOMOVIL LESIONADO POR COLISION CON VEHICULO DE MOTOR DE DOS O TRES RUEDAS: PERSONA QUE VIAJA FUERA DEL VEHICULO, LESIONADA EN ACCIDENTE NO DE TRANSITO</t>
  </si>
  <si>
    <t>V423</t>
  </si>
  <si>
    <t>OCUPANTE DE AUTOMOVIL LESIONADO POR COLISION CON VEHICULO DE MOTOR DE DOS O TRES RUEDAS: OCUPANTE NO ESPECIFICADO DE AUTOMOVIL, LESIONADO EN ACCIDENTE NO DE TRANSITO</t>
  </si>
  <si>
    <t>V424</t>
  </si>
  <si>
    <t>OCUPANTE DE AUTOMOVIL LESIONADO POR COLISION CON VEHICULO DE MOTOR DE DOS O TRES RUEDAS: PERSONA LESIONADA AL SUBIR O BAJAR DEL VEHICULO</t>
  </si>
  <si>
    <t>V425</t>
  </si>
  <si>
    <t>OCUPANTE DE AUTOMOVIL LESIONADO POR COLISION CON VEHICULO DE MOTOR DE DOS O TRES RUEDAS: CONDUCTOR LESIONADO EN ACCIDENTE DE TRANSITO</t>
  </si>
  <si>
    <t>V426</t>
  </si>
  <si>
    <t>OCUPANTE DE AUTOMOVIL LESIONADO POR COLISION CON VEHICULO DE MOTOR DE DOS O TRES RUEDAS: PASAJERO LESIONADO EN ACCIDENTE DE TRANSITO</t>
  </si>
  <si>
    <t>V427</t>
  </si>
  <si>
    <t>OCUPANTE DE AUTOMOVIL LESIONADO POR COLISION CON VEHICULO DE MOTOR DE DOS O TRES RUEDAS: PERSONA QUE VIAJA FUERA DEL VEHICULO, LESIONADA EN ACCIDENTE DE TRANSITO</t>
  </si>
  <si>
    <t>V429</t>
  </si>
  <si>
    <t>OCUPANTE DE AUTOMOVIL LESIONADO POR COLISION CON VEHICULO DE MOTOR DE DOS O TRES RUEDAS: OCUPANTE NO ESPECIFICADO DE AUTOMOVIL, LESIONADO EN ACCIDENTE DE TRANSITO</t>
  </si>
  <si>
    <t>V430</t>
  </si>
  <si>
    <t>OCUPANTE DE AUTOMOVIL LESIONADO POR COLISION CON OTRO AUTOMOVIL, CAMIONETA O FURGONETA: CONDUCTOR LESIONADO EN ACCIDENTE NO DE TRANSITO</t>
  </si>
  <si>
    <t>V431</t>
  </si>
  <si>
    <t>OCUPANTE DE AUTOMOVIL LESIONADO POR COLISION CON OTRO AUTOMOVIL, CAMIONETA O FURGONETA: PASAJERO LESIONADO EN ACCIDENTE NO DE TRANSITO</t>
  </si>
  <si>
    <t>V432</t>
  </si>
  <si>
    <t>OCUPANTE DE AUTOMOVIL LESIONADO POR COLISION CON OTRO AUTOMOVIL, CAMIONETA O FURGONETA: PERSONA QUE VIAJA FUERA DEL VEHICULO, LESIONADA EN ACCIDENTE NO DE TRANSITO</t>
  </si>
  <si>
    <t>V433</t>
  </si>
  <si>
    <t>OCUPANTE DE AUTOMOVIL LESIONADO POR COLISION CON OTRO AUTOMOVIL, CAMIONETA O FURGONETA: OCUPANTE NO ESPECIFICADO DE AUTOMOVIL, LESIONADO EN ACCIDENTE NO DE TRANSITO</t>
  </si>
  <si>
    <t>V434</t>
  </si>
  <si>
    <t>OCUPANTE DE AUTOMOVIL LESIONADO POR COLISION CON OTRO AUTOMOVIL, CAMIONETA O FURGONETA: PERSONA LESIONADA AL SUBIR O BAJAR DEL VEHICULO</t>
  </si>
  <si>
    <t>V435</t>
  </si>
  <si>
    <t>OCUPANTE DE AUTOMOVIL LESIONADO POR COLISION CON OTRO AUTOMOVIL, CAMIONETA O FURGONETA: CONDUCTOR LESIONADO EN ACCIDENTE DE TRANSITO</t>
  </si>
  <si>
    <t>V436</t>
  </si>
  <si>
    <t>OCUPANTE DE AUTOMOVIL LESIONADO POR COLISION CON OTRO AUTOMOVIL, CAMIONETA O FURGONETA: PASAJERO LESIONADO EN ACCIDENTE DE TRANSITO</t>
  </si>
  <si>
    <t>V437</t>
  </si>
  <si>
    <t>OCUPANTE DE AUTOMOVIL LESIONADO POR COLISION CON OTRO AUTOMOVIL, CAMIONETA O FURGONETA: PERSONA QUE VIAJA FUERA DEL VEHICULO, LESIONADA EN ACCIDENTE DE TRANSITO</t>
  </si>
  <si>
    <t>V439</t>
  </si>
  <si>
    <t>OCUPANTE DE AUTOMOVIL LESIONADO POR COLISION CON OTRO AUTOMOVIL, CAMIONETA O FURGONETA: OCUPANTE NO ESPECIFICADO DE AUTOMOVIL, LESIONADO EN ACCIDENTE DE TRANSITO</t>
  </si>
  <si>
    <t>V440</t>
  </si>
  <si>
    <t>OCUPANTE DE AUTOMOVIL LESIONADO POR COLISION CON VEHICULO DE TRANSPORTE PESADO O AUTOBUS: CONDUCTOR LESIONADO EN ACCIDENTE NO DE TRANSITO</t>
  </si>
  <si>
    <t>V441</t>
  </si>
  <si>
    <t>OCUPANTE DE AUTOMOVIL LESIONADO POR COLISION CON VEHICULO DE TRANSPORTE PESADO O AUTOBUS: PASAJERO LESIONADO EN ACCIDENTE NO DE TRANSITO</t>
  </si>
  <si>
    <t>V442</t>
  </si>
  <si>
    <t>OCUPANTE DE AUTOMOVIL LESIONADO POR COLISION CON VEHICULO DE TRANSPORTE PESADO O AUTOBUS: PERSONA QUE VIAJA FUERA DEL VEHICULO, LESIONADA EN ACCIDENTE NO DE TRANSITO</t>
  </si>
  <si>
    <t>V443</t>
  </si>
  <si>
    <t>OCUPANTE DE AUTOMOVIL LESIONADO POR COLISION CON VEHICULO DE TRANSPORTE PESADO O AUTOBUS: OCUPANTE NO ESPECIFICADO DE AUTOMOVIL, LESIONADO EN ACCIDENTE NO DE TRANSITO</t>
  </si>
  <si>
    <t>V444</t>
  </si>
  <si>
    <t>OCUPANTE DE AUTOMOVIL LESIONADO POR COLISION CON VEHICULO DE TRANSPORTE PESADO O AUTOBUS: PERSONA LESIONADA AL SUBIR O BAJAR DEL VEHICULO</t>
  </si>
  <si>
    <t>V445</t>
  </si>
  <si>
    <t>OCUPANTE DE AUTOMOVIL LESIONADO POR COLISION CON VEHICULO DE TRANSPORTE PESADO O AUTOBUS: CONDUCTOR LESIONADO EN ACCIDENTE DE TRANSITO</t>
  </si>
  <si>
    <t>V446</t>
  </si>
  <si>
    <t>OCUPANTE DE AUTOMOVIL LESIONADO POR COLISION CON VEHICULO DE TRANSPORTE PESADO O AUTOBUS: PASAJERO LESIONADO EN ACCIDENTE DE TRANSITO</t>
  </si>
  <si>
    <t>V447</t>
  </si>
  <si>
    <t>OCUPANTE DE AUTOMOVIL LESIONADO POR COLISION CON VEHICULO DE TRANSPORTE PESADO O AUTOBUS: PERSONA QUE VIAJA FUERA DEL VEHICULO, LESIONADA EN ACCIDENTE DE TRANSITO</t>
  </si>
  <si>
    <t>V449</t>
  </si>
  <si>
    <t>OCUPANTE DE AUTOMOVIL LESIONADO POR COLISION CON VEHICULO DE TRANSPORTE PESADO O AUTOBUS: OCUPANTE NO ESPECIFICADO DE AUTOMOVIL, LESIONADO EN ACCIDENTE DE TRANSITO</t>
  </si>
  <si>
    <t>V450</t>
  </si>
  <si>
    <t>OCUPANTE DE AUTOMOVIL LESIONADO POR COLISION CON TREN O VEHICULO DE RIELES: CONDUCTOR LESIONADO EN ACCIDENTE NO DE TRANSITO</t>
  </si>
  <si>
    <t>V451</t>
  </si>
  <si>
    <t>OCUPANTE DE AUTOMOVIL LESIONADO POR COLISION CON TREN O VEHICULO DE RIELES: PASAJERO LESIONADO EN ACCIDENTE NO DE TRANSITO</t>
  </si>
  <si>
    <t>V452</t>
  </si>
  <si>
    <t>OCUPANTE DE AUTOMOVIL LESIONADO POR COLISION CON TREN O VEHICULO DE RIELES: PERSONA QUE VIAJA FUERA DEL VEHICULO, LESIONADA EN ACCIDENTE NO DE TRANSITO</t>
  </si>
  <si>
    <t>V453</t>
  </si>
  <si>
    <t>OCUPANTE DE AUTOMOVIL LESIONADO POR COLISION CON TREN O VEHICULO DE RIELES: OCUPANTE NO ESPECIFICADO DE AUTOMOVIL, LESIONADO EN ACCIDENTE NO DE TRANSITO</t>
  </si>
  <si>
    <t>V454</t>
  </si>
  <si>
    <t>OCUPANTE DE AUTOMOVIL LESIONADO POR COLISION CON TREN O VEHICULO DE RIELES: PERSONA LESIONADA AL SUBIR O BAJAR DEL VEHICULO</t>
  </si>
  <si>
    <t>V455</t>
  </si>
  <si>
    <t>OCUPANTE DE AUTOMOVIL LESIONADO POR COLISION CON TREN O VEHICULO DE RIELES: CONDUCTOR LESIONADO EN ACCIDENTE DE TRANSITO</t>
  </si>
  <si>
    <t>V456</t>
  </si>
  <si>
    <t>OCUPANTE DE AUTOMOVIL LESIONADO POR COLISION CON TREN O VEHICULO DE RIELES: PASAJERO LESIONADO EN ACCIDENTE DE TRANSITO</t>
  </si>
  <si>
    <t>V457</t>
  </si>
  <si>
    <t>OCUPANTE DE AUTOMOVIL LESIONADO POR COLISION CON TREN O VEHICULO DE RIELES: PERSONA QUE VIAJA FUERA DEL VEHICULO, LESIONADA EN ACCIDENTE DE TRANSITO</t>
  </si>
  <si>
    <t>V459</t>
  </si>
  <si>
    <t>OCUPANTE DE AUTOMOVIL LESIONADO POR COLISION CON TREN O VEHICULO DE RIELES: OCUPANTE NO ESPECIFICADO DE AUTOMOVIL, LESIONADO EN ACCIDENTE DE TRANSITO</t>
  </si>
  <si>
    <t>V460</t>
  </si>
  <si>
    <t>OCUPANTE DE AUTOMOVIL LESIONADO POR COLISION CON OTROS VEHICULOS SIN MOTOR: CONDUCTOR LESIONADO EN ACCIDENTE NO DE TRANSITO</t>
  </si>
  <si>
    <t>V461</t>
  </si>
  <si>
    <t>OCUPANTE DE AUTOMOVIL LESIONADO POR COLISION CON OTROS VEHICULOS SIN MOTOR: PASAJERO LESIONADO EN ACCIDENTE NO DE TRANSITO</t>
  </si>
  <si>
    <t>V462</t>
  </si>
  <si>
    <t>OCUPANTE DE AUTOMOVIL LESIONADO POR COLISION CON OTROS VEHICULOS SIN MOTOR: PERSONA QUE VIAJA FUERA DEL VEHICULO, LESIONADA EN ACCIDENTE NO DE TRANSITO</t>
  </si>
  <si>
    <t>V463</t>
  </si>
  <si>
    <t>OCUPANTE DE AUTOMOVIL LESIONADO POR COLISION CON OTROS VEHICULOS SIN MOTOR: OCUPANTE NO ESPECIFICADO DE AUTOMOVIL, LESIONADO EN ACCIDENTE NO DE TRANSITO</t>
  </si>
  <si>
    <t>V464</t>
  </si>
  <si>
    <t>OCUPANTE DE AUTOMOVIL LESIONADO POR COLISION CON OTROS VEHICULOS SIN MOTOR: PERSONA LESIONADA AL SUBIR O BAJAR DEL VEHICULO</t>
  </si>
  <si>
    <t>V465</t>
  </si>
  <si>
    <t>OCUPANTE DE AUTOMOVIL LESIONADO POR COLISION CON OTROS VEHICULOS SIN MOTOR: CONDUCTOR LESIONADO EN ACCIDENTE DE TRANSITO</t>
  </si>
  <si>
    <t>V466</t>
  </si>
  <si>
    <t>OCUPANTE DE AUTOMOVIL LESIONADO POR COLISION CON OTROS VEHICULOS SIN MOTOR: PASAJERO LESIONADO EN ACCIDENTE DE TRANSITO</t>
  </si>
  <si>
    <t>V467</t>
  </si>
  <si>
    <t>OCUPANTE DE AUTOMOVIL LESIONADO POR COLISION CON OTROS VEHICULOS SIN MOTOR: PERSONA QUE VIAJA FUERA DEL VEHICULO, LESIONADA EN ACCIDENTE DE TRANSITO</t>
  </si>
  <si>
    <t>V469</t>
  </si>
  <si>
    <t>OCUPANTE DE AUTOMOVIL LESIONADO POR COLISION CON OTROS VEHICULOS SIN MOTOR: OCUPANTE NO ESPECIFICADO DE AUTOMOVIL, LESIONADO EN ACCIDENTE DE TRANSITO</t>
  </si>
  <si>
    <t>V470</t>
  </si>
  <si>
    <t>OCUPANTE DE AUTOMOVIL LESIONADO POR COLISION CON OBJETO FIJO O ESTACIONADO: CONDUCTOR LESIONADO EN ACCIDENTE NO DE TRANSITO</t>
  </si>
  <si>
    <t>V471</t>
  </si>
  <si>
    <t>OCUPANTE DE AUTOMOVIL LESIONADO POR COLISION CON OBJETO FIJO O ESTACIONADO: PASAJERO LESIONADO EN ACCIDENTE NO DE TRANSITO</t>
  </si>
  <si>
    <t>V472</t>
  </si>
  <si>
    <t>OCUPANTE DE AUTOMOVIL LESIONADO POR COLISION CON OBJETO FIJO O ESTACIONADO: PERSONA QUE VIAJA FUERA DEL VEHICULO, LESIONADA EN ACCIDENTE NO DE TRANSITO</t>
  </si>
  <si>
    <t>V473</t>
  </si>
  <si>
    <t>OCUPANTE DE AUTOMOVIL LESIONADO POR COLISION CON OBJETO FIJO O ESTACIONADO: OCUPANTE NO ESPECIFICADO DE AUTOMOVIL, LESIONADO EN ACCIDENTE NO DE TRANSITO</t>
  </si>
  <si>
    <t>V474</t>
  </si>
  <si>
    <t>OCUPANTE DE AUTOMOVIL LESIONADO POR COLISION CON OBJETO FIJO O ESTACIONADO: PERSONA LESIONADA AL SUBIR O BAJAR DEL VEHICULO</t>
  </si>
  <si>
    <t>V475</t>
  </si>
  <si>
    <t>OCUPANTE DE AUTOMOVIL LESIONADO POR COLISION CON OBJETO FIJO O ESTACIONADO: CONDUCTOR LESIONADO EN ACCIDENTE DE TRANSITO</t>
  </si>
  <si>
    <t>V476</t>
  </si>
  <si>
    <t>OCUPANTE DE AUTOMOVIL LESIONADO POR COLISION CON OBJETO FIJO O ESTACIONADO: PASAJERO LESIONADO EN ACCIDENTE DE TRANSITO</t>
  </si>
  <si>
    <t>V477</t>
  </si>
  <si>
    <t>OCUPANTE DE AUTOMOVIL LESIONADO POR COLISION CON OBJETO FIJO O ESTACIONADO: PERSONA QUE VIAJA FUERA DEL VEHICULO, LESIONADA EN ACCIDENTE DE TRANSITO</t>
  </si>
  <si>
    <t>V479</t>
  </si>
  <si>
    <t>OCUPANTE DE AUTOMOVIL LESIONADO POR COLISION CON OBJETO FIJO O ESTACIONADO: OCUPANTE NO ESPECIFICADO DE AUTOMOVIL, LESIONADO EN ACCIDENTE DE TRANSITO</t>
  </si>
  <si>
    <t>V480</t>
  </si>
  <si>
    <t>OCUPANTE DE AUTOMOVIL LESIONADO EN ACCIDENTE DE TRANSPORTE SIN COLISION: CONDUCTOR LESIONADO EN ACCIDENTE NO DE TRANSITO</t>
  </si>
  <si>
    <t>V481</t>
  </si>
  <si>
    <t>OCUPANTE DE AUTOMOVIL LESIONADO EN ACCIDENTE DE TRANSPORTE SIN COLISION: PASAJERO LESIONADO EN ACCIDENTE NO DE TRANSITO</t>
  </si>
  <si>
    <t>V482</t>
  </si>
  <si>
    <t>OCUPANTE DE AUTOMOVIL LESIONADO EN ACCIDENTE DE TRANSPORTE SIN COLISION: PERSONA QUE VIAJA FUERA DEL VEHICULO, LESIONADA EN ACCIDENTE NO DE TRANSITO</t>
  </si>
  <si>
    <t>V483</t>
  </si>
  <si>
    <t>OCUPANTE DE AUTOMOVIL LESIONADO EN ACCIDENTE DE TRANSPORTE SIN COLISION: OCUPANTE NO ESPECIFICADO DE AUTOMOVIL, LESIONADO EN ACCIDENTE NO DE TRANSITO</t>
  </si>
  <si>
    <t>V484</t>
  </si>
  <si>
    <t>OCUPANTE DE AUTOMOVIL LESIONADO EN ACCIDENTE DE TRANSPORTE SIN COLISION: PERSONA LESIONADA AL SUBIR O BAJAR DEL VEHICULO</t>
  </si>
  <si>
    <t>V485</t>
  </si>
  <si>
    <t>OCUPANTE DE AUTOMOVIL LESIONADO EN ACCIDENTE DE TRANSPORTE SIN COLISION: CONDUCTOR LESIONADO EN ACCIDENTE DE TRANSITO</t>
  </si>
  <si>
    <t>V486</t>
  </si>
  <si>
    <t>OCUPANTE DE AUTOMOVIL LESIONADO EN ACCIDENTE DE TRANSPORTE SIN COLISION: PASAJERO LESIONADO EN ACCIDENTE DE TRANSITO</t>
  </si>
  <si>
    <t>V487</t>
  </si>
  <si>
    <t>OCUPANTE DE AUTOMOVIL LESIONADO EN ACCIDENTE DE TRANSPORTE SIN COLISION: PERSONA QUE VIAJA FUERA DEL VEHICULO, LESIONADA EN ACCIDENTE DE TRANSITO</t>
  </si>
  <si>
    <t>V489</t>
  </si>
  <si>
    <t>OCUPANTE DE AUTOMOVIL LESIONADO EN ACCIDENTE DE TRANSPORTE SIN COLISION: OCUPANTE NO ESPECIFICADO DE AUTOMOVIL, LESIONADO EN ACCIDENTE DE TRANSITO</t>
  </si>
  <si>
    <t>V490</t>
  </si>
  <si>
    <t>CONDUCTOR DE AUTOMOVIL LESIONADO POR COLISION CON OTROS VEHICULOS DE MOTOR, Y CON LOS NO ESPECIFICADOS, EN ACCIDENTE NO DE TRANSITO</t>
  </si>
  <si>
    <t>V491</t>
  </si>
  <si>
    <t>PASAJERO DE AUTOMOVIL LESIONADO POR COLISION CON OTROS VEHICULOS DE MOTOR, Y CON LOS NO ESPECIFICADOS, EN ACCIDENTE NO DE TRANSITO</t>
  </si>
  <si>
    <t>V492</t>
  </si>
  <si>
    <t>OCUPANTE NO ESPECIFICADO DE AUTOMOVIL LESIONADO POR COLISION CON OTROS VEHICULOS DE MOTOR, Y CON LOS NO ESPECIFICADOS, EN ACCIDENTE NO DE TRANSITO</t>
  </si>
  <si>
    <t>V493</t>
  </si>
  <si>
    <t>OCUPANTE [CUALQUIERA] DE AUTOMOVIL LESIONADO EN ACCIDENTE NO DE TRANSITO, NO ESPECIFICADO</t>
  </si>
  <si>
    <t>V494</t>
  </si>
  <si>
    <t>CONDUCTOR DE AUTOMOVIL LESIONADO POR COLISION CON OTROS VEHICULOS DE MOTOR, Y CON LOS NO ESPECIFICADOS, EN ACCIDENTE DE TRANSITO</t>
  </si>
  <si>
    <t>V495</t>
  </si>
  <si>
    <t>PASAJERO DE AUTOMOVIL LESIONADO POR COLISION CON OTROS VEHICULOS DE MOTOR, Y CON LOS NO ESPECIFICADOS, EN ACCIDENTE DE TRANSITO</t>
  </si>
  <si>
    <t>V496</t>
  </si>
  <si>
    <t>OCUPANTE NO ESPECIFICADO DE AUTOMOVIL LESIONADO POR COLISION CON OTROS VEHICULOS DE MOTOR, Y CON LOS NO ESPECIFICADOS, EN ACCIDENTE DE TRANSITO</t>
  </si>
  <si>
    <t>V498</t>
  </si>
  <si>
    <t>OCUPANTE [CUALQUIERA]) DE AUTOMOVIL LESIONADO EN OTROS ACCIDENTES DE TRANSPORTE ESPECIFICADOS</t>
  </si>
  <si>
    <t>V499</t>
  </si>
  <si>
    <t>OCUPANTE [CUALQUIERA] DE AUTOMOVIL LESIONADO EN ACCIDENTE DE TRANSITO NO ESPECIFICADO</t>
  </si>
  <si>
    <t>V500</t>
  </si>
  <si>
    <t>OCUPANTE DE CAMIONETA O FURGONETA LESIONADO POR COLISION CON PEATON O ANIMAL: CONDUCTOR LESIONADO EN ACCIDENTE NO DE TRANSITO</t>
  </si>
  <si>
    <t>V501</t>
  </si>
  <si>
    <t>OCUPANTE DE CAMIONETA O FURGONETA LESIONADO POR COLISION CON PEATON O ANIMAL: PASAJERO LESIONADO EN ACCIDENTE NO DE TRANSITO</t>
  </si>
  <si>
    <t>V502</t>
  </si>
  <si>
    <t>OCUPANTE DE CAMIONETA O FURGONETA LESIONADO POR COLISION CON PEATON O ANIMAL: PERSONA QUE VIAJA FUERA DEL VEHICULO, LESIONADA EN ACCIDENTE NO DE TRANSITO</t>
  </si>
  <si>
    <t>V503</t>
  </si>
  <si>
    <t>OCUPANTE DE CAMIONETA O FURGONETA LESIONADO POR COLISION CON PEATON O ANIMAL: OCUPANTE NO ESPECIFICADO DE CAMIONETA O FURGONETA, LESIONADO EN ACCIDENTE NO DE TRANSITO</t>
  </si>
  <si>
    <t>V504</t>
  </si>
  <si>
    <t>OCUPANTE DE CAMIONETA O FURGONETA LESIONADO POR COLISION CON PEATON O ANIMAL: PERSONA LESIONADA AL SUBIR O BAJAR DEL VEHICULO</t>
  </si>
  <si>
    <t>V505</t>
  </si>
  <si>
    <t>OCUPANTE DE CAMIONETA O FURGONETA LESIONADO POR COLISION CON PEATON O ANIMAL: CONDUCTOR LESIONADO EN ACCIDENTE DE TRANSITO</t>
  </si>
  <si>
    <t>V506</t>
  </si>
  <si>
    <t>OCUPANTE DE CAMIONETA O FURGONETA LESIONADO POR COLISION CON PEATON O ANIMAL: PASAJERO LESIONADO EN ACCIDENTE DE TRANSITO</t>
  </si>
  <si>
    <t>V507</t>
  </si>
  <si>
    <t>OCUPANTE DE CAMIONETA O FURGONETA LESIONADO POR COLISION CON PEATON O ANIMAL: PERSONA QUE VIAJA FUERA DEL VEHICULO, LESIONADA EN ACCIDENTE DE TRANSITO</t>
  </si>
  <si>
    <t>V509</t>
  </si>
  <si>
    <t>OCUPANTE DE CAMIONETA O FURGONETA LESIONADO POR COLISION CON PEATON O ANIMAL: OCUPANTE NO ESPECIFICADO DE CAMIONETA O FURGONETA, LESIONADO EN ACCIDENTE DE TRANSITO</t>
  </si>
  <si>
    <t>V510</t>
  </si>
  <si>
    <t>OCUPANTE DE CAMIONETA O FURGONETA LESIONADO POR COLISION CON VEHICULO DE PEDAL: CONDUCTOR LESIONADO EN ACCIDENTE NO DE TRANSITO</t>
  </si>
  <si>
    <t>V511</t>
  </si>
  <si>
    <t>OCUPANTE DE CAMIONETA O FURGONETA LESIONADO POR COLISION CON VEHICULO DE PEDAL: PASAJERO LESIONADO EN ACCIDENTE NO DE TRANSITO</t>
  </si>
  <si>
    <t>V512</t>
  </si>
  <si>
    <t>OCUPANTE DE CAMIONETA O FURGONETA LESIONADO POR COLISION CON VEHICULO DE PEDAL: PERSONA QUE VIAJA FUERA DEL VEHICULO, LESIONADA EN ACCIDENTE NO DE TRANSITO</t>
  </si>
  <si>
    <t>V513</t>
  </si>
  <si>
    <t>OCUPANTE DE CAMIONETA O FURGONETA LESIONADO POR COLISION CON VEHICULO DE PEDAL: OCUPANTE NO ESPECIFICADO DE CAMIONETA O FURGONETA, LESIONADO EN ACCIDENTE NO DE TRANSITO</t>
  </si>
  <si>
    <t>V514</t>
  </si>
  <si>
    <t>OCUPANTE DE CAMIONETA O FURGONETA LESIONADO POR COLISION CON VEHICULO DE PEDAL: PERSONA LESIONADA AL SUBIR O BAJAR DEL VEHICULO</t>
  </si>
  <si>
    <t>V515</t>
  </si>
  <si>
    <t>OCUPANTE DE CAMIONETA O FURGONETA LESIONADO POR COLISION CON VEHICULO DE PEDAL: CONDUCTOR LESIONADO EN ACCIDENTE DE TRANSITO</t>
  </si>
  <si>
    <t>V516</t>
  </si>
  <si>
    <t>OCUPANTE DE CAMIONETA O FURGONETA LESIONADO POR COLISION CON VEHICULO DE PEDAL: PASAJERO LESIONADO EN ACCIDENTE DE TRANSITO</t>
  </si>
  <si>
    <t>V517</t>
  </si>
  <si>
    <t>OCUPANTE DE CAMIONETA O FURGONETA LESIONADO POR COLISION CON VEHICULO DE PEDAL: PERSONA QUE VIAJA FUERA DEL VEHICULO, LESIONADA EN ACCIDENTE DE TRANSITO</t>
  </si>
  <si>
    <t>V519</t>
  </si>
  <si>
    <t>OCUPANTE DE CAMIONETA O FURGONETA LESIONADO POR COLISION CON VEHICULO DE PEDAL: OCUPANTE NO ESPECIFICADO DE CAMIONETA O FURGONETA, LESIONADO EN ACCIDENTE DE TRANSITO</t>
  </si>
  <si>
    <t>V520</t>
  </si>
  <si>
    <t>OCUPANTE DE CAMIONETA O FURGONETA LESIONADO POR COLISION CON VEHICULO DE MOTOR DE DOS O TRES RUEDAS: CONDUCTOR LESIONADO EN ACCIDENTE NO DE TRANSITO</t>
  </si>
  <si>
    <t>V521</t>
  </si>
  <si>
    <t>OCUPANTE DE CAMIONETA O FURGONETA LESIONADO POR COLISION CON VEHICULO DE MOTOR DE DOS O TRES RUEDAS: PASAJERO LESIONADO EN ACCIDENTE NO DE TRANSITO</t>
  </si>
  <si>
    <t>V522</t>
  </si>
  <si>
    <t>OCUPANTE DE CAMIONETA O FURGONETA LESIONADO POR COLISION CON VEHICULO DE MOTOR DE DOS O TRES RUEDAS: PERSONA QUE VIAJA FUERA DEL VEHICULO, LESIONADA EN ACCIDENTE NO DE TRANSITO</t>
  </si>
  <si>
    <t>V523</t>
  </si>
  <si>
    <t>OCUPANTE DE CAMIONETA O FURGONETA LESIONADO POR COLISION CON VEHICULO DE MOTOR DE DOS O TRES RUEDAS: OCUPANTE NO ESPECIFICADO DE CAMIONETA O FURGONETA, LESIONADO EN ACCIDENTE NO DE TRANSITO</t>
  </si>
  <si>
    <t>V524</t>
  </si>
  <si>
    <t>OCUPANTE DE CAMIONETA O FURGONETA LESIONADO POR COLISION CON VEHICULO DE MOTOR DE DOS O TRES RUEDAS: PERSONA LESIONADA AL SUBIR O BAJAR DEL VEHICULO</t>
  </si>
  <si>
    <t>V525</t>
  </si>
  <si>
    <t>OCUPANTE DE CAMIONETA O FURGONETA LESIONADO POR COLISION CON VEHICULO DE MOTOR DE DOS O TRES RUEDAS: CONDUCTOR LESIONADO EN ACCIDENTE DE TRANSITO</t>
  </si>
  <si>
    <t>V526</t>
  </si>
  <si>
    <t>OCUPANTE DE CAMIONETA O FURGONETA LESIONADO POR COLISION CON VEHICULO DE MOTOR DE DOS O TRES RUEDAS: PASAJERO LESIONADO EN ACCIDENTE DE TRANSITO</t>
  </si>
  <si>
    <t>V527</t>
  </si>
  <si>
    <t>OCUPANTE DE CAMIONETA O FURGONETA LESIONADO POR COLISION CON VEHICULO DE MOTOR DE DOS O TRES RUEDAS: PERSONA QUE VIAJA FUERA DEL VEHICULO, LESIONADA EN ACCIDENTE DE TRANSITO</t>
  </si>
  <si>
    <t>V529</t>
  </si>
  <si>
    <t>OCUPANTE DE CAMIONETA O FURGONETA LESIONADO POR COLISION CON VEHICULO DE MOTOR DE DOS O TRES RUEDAS: OCUPANTE NO ESPECIFICADO DE CAMIONETA O FURGONETA, LESIONADO EN ACCIDENTE DE TRANSITO</t>
  </si>
  <si>
    <t>V530</t>
  </si>
  <si>
    <t>OCUPANTE DE CAMIONETA O FURGONETA LESIONADO POR COLISION CON AUTOMOVIL, CAMIONETA O FURGONETA: CONDUCTOR LESIONADO EN ACCIDENTE NO DE TRANSITO</t>
  </si>
  <si>
    <t>V531</t>
  </si>
  <si>
    <t>OCUPANTE DE CAMIONETA O FURGONETA LESIONADO POR COLISION CON AUTOMOVIL, CAMIONETA O FURGONETA: PASAJERO LESIONADO EN ACCIDENTE NO DE TRANSITO</t>
  </si>
  <si>
    <t>V532</t>
  </si>
  <si>
    <t>OCUPANTE DE CAMIONETA O FURGONETA LESIONADO POR COLISION CON AUTOMOVIL, CAMIONETA O FURGONETA: PERSONA QUE VIAJA FUERA DEL VEHICULO, LESIONADA EN ACCIDENTE NO DE TRANSITO</t>
  </si>
  <si>
    <t>V533</t>
  </si>
  <si>
    <t>OCUPANTE DE CAMIONETA O FURGONETA LESIONADO POR COLISION CON AUTOMOVIL, CAMIONETA O FURGONETA: OCUPANTE NO ESPECIFICADO DE CAMIONETA O FURGONETA, LESIONADO EN ACCIDENTE NO DE TRANSITO</t>
  </si>
  <si>
    <t>V534</t>
  </si>
  <si>
    <t>OCUPANTE DE CAMIONETA O FURGONETA LESIONADO POR COLISION CON AUTOMOVIL, CAMIONETA O FURGONETA: PERSONA LESIONADA AL SUBIR O BAJAR DEL VEHICULO</t>
  </si>
  <si>
    <t>V535</t>
  </si>
  <si>
    <t>OCUPANTE DE CAMIONETA O FURGONETA LESIONADO POR COLISION CON AUTOMOVIL, CAMIONETA O FURGONETA: CONDUCTOR LESIONADO EN ACCIDENTE DE TRANSITO</t>
  </si>
  <si>
    <t>V536</t>
  </si>
  <si>
    <t>OCUPANTE DE CAMIONETA O FURGONETA LESIONADO POR COLISION CON AUTOMOVIL, CAMIONETA O FURGONETA: PASAJERO LESIONADO EN ACCIDENTE DE TRANSITO</t>
  </si>
  <si>
    <t>V537</t>
  </si>
  <si>
    <t>OCUPANTE DE CAMIONETA O FURGONETA LESIONADO POR COLISION CON AUTOMOVIL, CAMIONETA O FURGONETA: PERSONA QUE VIAJA FUERA DEL VEHICULO, LESIONADA EN ACCIDENTE DE TRANSITO</t>
  </si>
  <si>
    <t>V539</t>
  </si>
  <si>
    <t>OCUPANTE DE CAMIONETA O FURGONETA LESIONADO POR COLISION CON AUTOMOVIL, CAMIONETA O FURGONETA: OCUPANTE NO ESPECIFICADO DE CAMIONETA O FURGONETA, LESIONADO EN ACCIDENTE DE TRANSITO</t>
  </si>
  <si>
    <t>V540</t>
  </si>
  <si>
    <t>OCUPANTE DE CAMIONETA O FURGONETA LESIONADO POR COLISION CON VEHICULO DE TRANSPORTE PESADO O AUTOBUS: CONDUCTOR LESIONADO EN ACCIDENTE NO DE TRANSITO</t>
  </si>
  <si>
    <t>V541</t>
  </si>
  <si>
    <t>OCUPANTE DE CAMIONETA O FURGONETA LESIONADO POR COLISION CON VEHICULO DE TRANSPORTE PESADO O AUTOBUS: PASAJERO LESIONADO EN ACCIDENTE NO DE TRANSITO</t>
  </si>
  <si>
    <t>V542</t>
  </si>
  <si>
    <t>OCUPANTE DE CAMIONETA O FURGONETA LESIONADO POR COLISION CON VEHICULO DE TRANSPORTE PESADO O AUTOBUS: PERSONA QUE VIAJA FUERA DEL VEHICULO, LESIONADA EN ACCIDENTE NO DE TRANSITO</t>
  </si>
  <si>
    <t>V543</t>
  </si>
  <si>
    <t>OCUPANTE DE CAMIONETA O FURGONETA LESIONADO POR COLISION CON VEHICULO DE TRANSPORTE PESADO O AUTOBUS: OCUPANTE NO ESPECIFICADO DE CAMIONETA O FURGONETA, LESIONADO EN ACCIDENTE NO DE TRANSITO</t>
  </si>
  <si>
    <t>V544</t>
  </si>
  <si>
    <t>OCUPANTE DE CAMIONETA O FURGONETA LESIONADO POR COLISION CON VEHICULO DE TRANSPORTE PESADO O AUTOBUS: PERSONA LESIONADA AL SUBIR O BAJAR DEL VEHICULO</t>
  </si>
  <si>
    <t>V545</t>
  </si>
  <si>
    <t>OCUPANTE DE CAMIONETA O FURGONETA LESIONADO POR COLISION CON VEHICULO DE TRANSPORTE PESADO O AUTOBUS: CONDUCTOR LESIONADO EN ACCIDENTE DE TRANSITO</t>
  </si>
  <si>
    <t>V546</t>
  </si>
  <si>
    <t>OCUPANTE DE CAMIONETA O FURGONETA LESIONADO POR COLISION CON VEHICULO DE TRANSPORTE PESADO O AUTOBUS: PASAJERO LESIONADO EN ACCIDENTE DE TRANSITO</t>
  </si>
  <si>
    <t>V547</t>
  </si>
  <si>
    <t>OCUPANTE DE CAMIONETA O FURGONETA LESIONADO POR COLISION CON VEHICULO DE TRANSPORTE PESADO O AUTOBUS: PERSONA QUE VIAJA FUERA DEL VEHICULO, LESIONADA EN ACCIDENTE DE TRANSITO</t>
  </si>
  <si>
    <t>V549</t>
  </si>
  <si>
    <t>OCUPANTE DE CAMIONETA O FURGONETA LESIONADO POR COLISION CON VEHICULO DE TRANSPORTE PESADO O AUTOBUS: OCUPANTE NO ESPECIFICADO DE CAMIONETA O FURGONETA, LESIONADO EN ACCIDENTE DE TRANSITO</t>
  </si>
  <si>
    <t>V550</t>
  </si>
  <si>
    <t>OCUPANTE DE CAMIONETA O FURGONETA LESIONADO POR COLISION CON TREN O VEHICULO DE RIELES: CONDUCTOR LESIONADO EN ACCIDENTE NO DE TRANSITO</t>
  </si>
  <si>
    <t>V551</t>
  </si>
  <si>
    <t>OCUPANTE DE CAMIONETA O FURGONETA LESIONADO POR COLISION CON TREN O VEHICULO DE RIELES: PASAJERO LESIONADO EN ACCIDENTE NO DE TRANSITO</t>
  </si>
  <si>
    <t>V552</t>
  </si>
  <si>
    <t>OCUPANTE DE CAMIONETA O FURGONETA LESIONADO POR COLISION CON TREN O VEHICULO DE RIELES: PERSONA QUE VIAJA FUERA DEL VEHICULO, LESIONADA EN ACCIDENTE NO DE TRANSITO</t>
  </si>
  <si>
    <t>V553</t>
  </si>
  <si>
    <t>OCUPANTE DE CAMIONETA O FURGONETA LESIONADO POR COLISION CON TREN O VEHICULO DE RIELES: OCUPANTE NO ESPECIFICADO DE CAMIONETA O FURGONETA, LESIONADO EN ACCIDENTE NO DE TRANSITO</t>
  </si>
  <si>
    <t>V554</t>
  </si>
  <si>
    <t>OCUPANTE DE CAMIONETA O FURGONETA LESIONADO POR COLISION CON TREN O VEHICULO DE RIELES: PERSONA LESIONADA AL SUBIR O BAJAR DEL VEHICULO</t>
  </si>
  <si>
    <t>V555</t>
  </si>
  <si>
    <t>OCUPANTE DE CAMIONETA O FURGONETA LESIONADO POR COLISION CON TREN O VEHICULO DE RIELES: CONDUCTOR LESIONADO EN ACCIDENTE DE TRANSITO</t>
  </si>
  <si>
    <t>V556</t>
  </si>
  <si>
    <t>OCUPANTE DE CAMIONETA O FURGONETA LESIONADO POR COLISION CON TREN O VEHICULO DE RIELES: PASAJERO LESIONADO EN ACCIDENTE DE TRANSITO</t>
  </si>
  <si>
    <t>V557</t>
  </si>
  <si>
    <t>OCUPANTE DE CAMIONETA O FURGONETA LESIONADO POR COLISION CON TREN O VEHICULO DE RIELES: PERSONA QUE VIAJA FUERA DEL VEHICULO, LESIONADA EN ACCIDENTE DE TRANSITO</t>
  </si>
  <si>
    <t>V559</t>
  </si>
  <si>
    <t>OCUPANTE DE CAMIONETA O FURGONETA LESIONADO POR COLISION CON TREN O VEHICULO DE RIELES: OCUPANTE NO ESPECIFICADO DE CAMIONETA O FURGONETA, LESIONADO EN ACCIDENTE DE TRANSITO</t>
  </si>
  <si>
    <t>V560</t>
  </si>
  <si>
    <t>OCUPANTE DE CAMIONETA O FURGONETA LESIONADO POR COLISION CON OTROS VEHICULOS SIN MOTOR: CONDUCTOR LESIONADO EN ACCIDENTE NO DE TRANSITO</t>
  </si>
  <si>
    <t>V561</t>
  </si>
  <si>
    <t>OCUPANTE DE CAMIONETA O FURGONETA LESIONADO POR COLISION CON OTROS VEHICULOS SIN MOTOR: PASAJERO LESIONADO EN ACCIDENTE NO DE TRANSITO</t>
  </si>
  <si>
    <t>V562</t>
  </si>
  <si>
    <t>OCUPANTE DE CAMIONETA O FURGONETA LESIONADO POR COLISION CON OTROS VEHICULOS SIN MOTOR: PERSONA QUE VIAJA FUERA DEL VEHICULO, LESIONADA EN ACCIDENTE NO DE TRANSITO</t>
  </si>
  <si>
    <t>V563</t>
  </si>
  <si>
    <t>OCUPANTE DE CAMIONETA O FURGONETA LESIONADO POR COLISION CON OTROS VEHICULOS SIN MOTOR: OCUPANTE NO ESPECIFICADO DE CAMIONETA O FURGONETA, LESIONADO EN ACCIDENTE NO DE TRANSITO</t>
  </si>
  <si>
    <t>V564</t>
  </si>
  <si>
    <t>OCUPANTE DE CAMIONETA O FURGONETA LESIONADO POR COLISION CON OTROS VEHICULOS SIN MOTOR: PERSONA LESIONADA AL SUBIR O BAJAR DEL VEHICULO</t>
  </si>
  <si>
    <t>V565</t>
  </si>
  <si>
    <t>OCUPANTE DE CAMIONETA O FURGONETA LESIONADO POR COLISION CON OTROS VEHICULOS SIN MOTOR: CONDUCTOR LESIONADO EN ACCIDENTE DE TRANSITO</t>
  </si>
  <si>
    <t>V566</t>
  </si>
  <si>
    <t>OCUPANTE DE CAMIONETA O FURGONETA LESIONADO POR COLISION CON OTROS VEHICULOS SIN MOTOR: PASAJERO LESIONADO EN ACCIDENTE DE TRANSITO</t>
  </si>
  <si>
    <t>V567</t>
  </si>
  <si>
    <t>OCUPANTE DE CAMIONETA O FURGONETA LESIONADO POR COLISION CON OTROS VEHICULOS SIN MOTOR: PERSONA QUE VIAJA FUERA DEL VEHICULO, LESIONADA EN ACCIDENTE DE TRANSITO</t>
  </si>
  <si>
    <t>V569</t>
  </si>
  <si>
    <t>OCUPANTE DE CAMIONETA O FURGONETA LESIONADO POR COLISION CON OTROS VEHICULOS SIN MOTOR: OCUPANTE NO ESPECIFICADO DE CAMIONETA O FURGONETA, LESIONADO EN ACCIDENTE DE TRANSITO</t>
  </si>
  <si>
    <t>V570</t>
  </si>
  <si>
    <t>OCUPANTE DE CAMIONETA O FURGONETA LESIONADO POR COLISION CON OBJETO FIJO O ESTACIONADO: CONDUCTOR LESIONADO EN ACCIDENTE NO DE TRANSITO</t>
  </si>
  <si>
    <t>V571</t>
  </si>
  <si>
    <t>OCUPANTE DE CAMIONETA O FURGONETA LESIONADO POR COLISION CON OBJETO FIJO O ESTACIONADO: PASAJERO LESIONADO EN ACCIDENTE NO DE TRANSITO</t>
  </si>
  <si>
    <t>V572</t>
  </si>
  <si>
    <t>OCUPANTE DE CAMIONETA O FURGONETA LESIONADO POR COLISION CON OBJETO FIJO O ESTACIONADO: PERSONA QUE VIAJA FUERA DEL VEHICULO, LESIONADA EN ACCIDENTE NO DE TRANSITO</t>
  </si>
  <si>
    <t>V573</t>
  </si>
  <si>
    <t>OCUPANTE DE CAMIONETA O FURGONETA LESIONADO POR COLISION CON OBJETO FIJO O ESTACIONADO: OCUPANTE NO ESPECIFICADO DE CAMIONETA O FURGONETA, LESIONADO EN ACCIDENTE NO DE TRANSITO</t>
  </si>
  <si>
    <t>V574</t>
  </si>
  <si>
    <t>OCUPANTE DE CAMIONETA O FURGONETA LESIONADO POR COLISION CON OBJETO FIJO O ESTACIONADO: PERSONA LESIONADA AL SUBIR O BAJAR DEL VEHICULO</t>
  </si>
  <si>
    <t>V575</t>
  </si>
  <si>
    <t>OCUPANTE DE CAMIONETA O FURGONETA LESIONADO POR COLISION CON OBJETO FIJO O ESTACIONADO: CONDUCTOR LESIONADO EN ACCIDENTE DE TRANSITO</t>
  </si>
  <si>
    <t>V576</t>
  </si>
  <si>
    <t>OCUPANTE DE CAMIONETA O FURGONETA LESIONADO POR COLISION CON OBJETO FIJO O ESTACIONADO: PASAJERO LESIONADO EN ACCIDENTE DE TRANSITO</t>
  </si>
  <si>
    <t>V577</t>
  </si>
  <si>
    <t>OCUPANTE DE CAMIONETA O FURGONETA LESIONADO POR COLISION CON OBJETO FIJO O ESTACIONADO: PERSONA QUE VIAJA FUERA DEL VEHICULO, LESIONADA EN ACCIDENTE DE TRANSITO</t>
  </si>
  <si>
    <t>V579</t>
  </si>
  <si>
    <t>OCUPANTE DE CAMIONETA O FURGONETA LESIONADO POR COLISION CON OBJETO FIJO O ESTACIONADO: OCUPANTE NO ESPECIFICADO DE CAMIONETA O FURGONETA, LESIONADO EN ACCIDENTE DE TRANSITO</t>
  </si>
  <si>
    <t>V580</t>
  </si>
  <si>
    <t>OCUPANTE DE CAMIONETA O FURGONETA LESIONADO EN ACCIDENTE DE TRANSPORTE SIN COLISION: CONDUCTOR LESIONADO EN ACCIDENTE NO DE TRANSITO</t>
  </si>
  <si>
    <t>V581</t>
  </si>
  <si>
    <t>OCUPANTE DE CAMIONETA O FURGONETA LESIONADO EN ACCIDENTE DE TRANSPORTE SIN COLISION: PASAJERO LESIONADO EN ACCIDENTE NO DE TRANSITO</t>
  </si>
  <si>
    <t>V582</t>
  </si>
  <si>
    <t>OCUPANTE DE CAMIONETA O FURGONETA LESIONADO EN ACCIDENTE DE TRANSPORTE SIN COLISION: PERSONA QUE VIAJA FUERA DEL VEHICULO, LESIONADA EN ACCIDENTE NO DE TRANSITO</t>
  </si>
  <si>
    <t>V583</t>
  </si>
  <si>
    <t>OCUPANTE DE CAMIONETA O FURGONETA LESIONADO EN ACCIDENTE DE TRANSPORTE SIN COLISION: OCUPANTE NO ESPECIFICADO DE CAMIONETA O FURGONETA, LESIONADO EN ACCIDENTE NO DE TRANSITO</t>
  </si>
  <si>
    <t>V584</t>
  </si>
  <si>
    <t>OCUPANTE DE CAMIONETA O FURGONETA LESIONADO EN ACCIDENTE DE TRANSPORTE SIN COLISION: PERSONA LESIONADA AL SUBIR O BAJAR DEL VEHICULO</t>
  </si>
  <si>
    <t>V585</t>
  </si>
  <si>
    <t>OCUPANTE DE CAMIONETA O FURGONETA LESIONADO EN ACCIDENTE DE TRANSPORTE SIN COLISION: CONDUCTOR LESIONADO EN ACCIDENTE DE TRANSITO</t>
  </si>
  <si>
    <t>V586</t>
  </si>
  <si>
    <t>OCUPANTE DE CAMIONETA O FURGONETA LESIONADO EN ACCIDENTE DE TRANSPORTE SIN COLISION: PASAJERO LESIONADO EN ACCIDENTE DE TRANSITO</t>
  </si>
  <si>
    <t>V587</t>
  </si>
  <si>
    <t>OCUPANTE DE CAMIONETA O FURGONETA LESIONADO EN ACCIDENTE DE TRANSPORTE SIN COLISION: PERSONA QUE VIAJA FUERA DEL VEHICULO, LESIONADA EN ACCIDENTE DE TRANSITO</t>
  </si>
  <si>
    <t>V589</t>
  </si>
  <si>
    <t>OCUPANTE DE CAMIONETA O FURGONETA LESIONADO EN ACCIDENTE DE TRANSPORTE SIN COLISION: OCUPANTE NO ESPECIFICADO DE CAMIONETA O FURGONETA, LESIONADO EN ACCIDENTE DE TRANSITO</t>
  </si>
  <si>
    <t>V590</t>
  </si>
  <si>
    <t>CONDUCTOR DE CAMIONETA O FURGONETA LESIONADO POR COLISION CON OTROS VEHICULOS DE MOTOR, Y CON LOS NO ESPECIFICADOS, EN ACCIDENTE NO DE TRANSITO</t>
  </si>
  <si>
    <t>V591</t>
  </si>
  <si>
    <t>PASAJERO DE CAMIONETA O FURGONETA LESIONADO POR COLISION CON OTROS VEHICULOS DE MOTOR, Y CON LOS NO ESPECIFICADOS, EN ACCIDENTE NO DE TRANSITO</t>
  </si>
  <si>
    <t>V592</t>
  </si>
  <si>
    <t>OCUPANTE NO ESPECIFICADO DE CAMIONETA O FURGONETA LESIONADO POR COLISION CON OTROS VEHICULOS DE MOTOR, Y CON LOS NO ESPECIFICADOS, EN ACCIDENTE NO DE TRANSITO</t>
  </si>
  <si>
    <t>V593</t>
  </si>
  <si>
    <t>OCUPANTE [CUALQUIERA] DE CAMIONETA O FURGONETA LESIONADO EN ACCIDENTE NO DE TRANSITO, NO ESPECIFICADO</t>
  </si>
  <si>
    <t>V594</t>
  </si>
  <si>
    <t>CONDUCTOR DE CAMIONETA O FURGONETA LESIONADO POR COLISION CON OTROS VEHICULOS DE MOTOR, Y CON LOS NO ESPECIFICADOS, EN ACCIDENTE DE TRANSITO</t>
  </si>
  <si>
    <t>V595</t>
  </si>
  <si>
    <t>PASAJERO DE CAMIONETA O FURGONETA LESIONADO POR COLISION CON OTROS VEHICULOS DE MOTOR, Y CON LOS NO ESPECIFICADOS, EN ACCIDENTE DE TRANSITO</t>
  </si>
  <si>
    <t>V596</t>
  </si>
  <si>
    <t>OCUPANTE NO ESPECIFICADO DE CAMIONETA O FURGONETA LESIONADO POR COLISION CON OTROS VEHICULOS DE MOTOR, Y CON LOS NO ESPECIFICADOS, EN ACCIDENTE DE TRANSITO</t>
  </si>
  <si>
    <t>V598</t>
  </si>
  <si>
    <t>OCUPANTE [CUALQUIERA] DE CAMIONETA O FURGONETA LESIONADO EN OTROS ACCIDENTES DE TRANSPORTE ESPECIFICADOS</t>
  </si>
  <si>
    <t>V599</t>
  </si>
  <si>
    <t>OCUPANTE [CUALQUIERA] DE CAMIONETA O FURGONETA LESIONADO EN ACCIDENTE DE TRANSITO NO ESPECIFICADO</t>
  </si>
  <si>
    <t>V600</t>
  </si>
  <si>
    <t>OCUPANTE DE VEHICULO DE TRANSPORTE PESADO LESIONADO POR COLISION CON PEATON O ANIMAL: CONDUCTOR LESIONADO EN ACCIDENTE NO DE TRANSITO</t>
  </si>
  <si>
    <t>V601</t>
  </si>
  <si>
    <t>OCUPANTE DE VEHICULO DE TRANSPORTE PESADO LESIONADO POR COLISION CON PEATON O ANIMAL: PASAJERO LESIONADO EN ACCIDENTE NO DE TRANSITO</t>
  </si>
  <si>
    <t>V602</t>
  </si>
  <si>
    <t>OCUPANTE DE VEHICULO DE TRANSPORTE PESADO LESIONADO POR COLISION CON PEATON O ANIMAL: PERSONA QUE VIAJA FUERA DEL VEHICULO, LESIONADA EN ACCIDENTE NO DE TRANSITO</t>
  </si>
  <si>
    <t>V603</t>
  </si>
  <si>
    <t>OCUPANTE DE VEHICULO DE TRANSPORTE PESADO LESIONADO POR COLISION CON PEATON O ANIMAL: OCUPANTE NO ESPECIFICADO DE VEHICULO DE TRANSPORTE PESADO LESIONADO EN ACCIDENTE NO DE TRANSITO</t>
  </si>
  <si>
    <t>V604</t>
  </si>
  <si>
    <t>OCUPANTE DE VEHICULO DE TRANSPORTE PESADO LESIONADO POR COLISION CON PEATON O ANIMAL: PERSONA LESIONADA AL SUBIR O BAJAR DEL VEHICULO</t>
  </si>
  <si>
    <t>V605</t>
  </si>
  <si>
    <t>OCUPANTE DE VEHICULO DE TRANSPORTE PESADO LESIONADO POR COLISION CON PEATON O ANIMAL: CONDUCTOR LESIONADO EN ACCIDENTE DE TRANSITO</t>
  </si>
  <si>
    <t>V606</t>
  </si>
  <si>
    <t>OCUPANTE DE VEHICULO DE TRANSPORTE PESADO LESIONADO POR COLISION CON PEATON O ANIMAL: PASAJERO LESIONADO EN ACCIDENTE DE TRANSITO</t>
  </si>
  <si>
    <t>V607</t>
  </si>
  <si>
    <t>OCUPANTE DE VEHICULO DE TRANSPORTE PESADO LESIONADO POR COLISION CON PEATON O ANIMAL: PERSONA QUE VIAJA FUERA DEL VEHICULO, LESIONADA EN ACCIDENTE DE TRANSITO</t>
  </si>
  <si>
    <t>V609</t>
  </si>
  <si>
    <t>OCUPANTE DE VEHICULO DE TRANSPORTE PESADO LESIONADO POR COLISION CON PEATON O ANIMAL: OCUPANTE NO ESPECIFICADO DE VEHICULO DE TRANSPORTE PESADO, LESIONADO EN ACCIDENTE DE TRANSITO</t>
  </si>
  <si>
    <t>V610</t>
  </si>
  <si>
    <t>OCUPANTE DE VEHICULO DE TRANSPORTE PESADO LESIONADO POR COLISION CON VEHICULO DE PEDAL: CONDUCTOR LESIONADO EN ACCIDENTE NO DE TRANSITO</t>
  </si>
  <si>
    <t>V611</t>
  </si>
  <si>
    <t>OCUPANTE DE VEHICULO DE TRANSPORTE PESADO LESIONADO POR COLISION CON VEHICULO DE PEDAL: PASAJERO LESIONADO EN ACCIDENTE NO DE TRANSITO</t>
  </si>
  <si>
    <t>V612</t>
  </si>
  <si>
    <t>OCUPANTE DE VEHICULO DE TRANSPORTE PESADO LESIONADO POR COLISION CON VEHICULO DE PEDAL: PERSONA QUE VIAJA FUERA DEL VEHICULO, LESIONADA EN ACCIDENTE NO DE TRANSITO</t>
  </si>
  <si>
    <t>V613</t>
  </si>
  <si>
    <t>OCUPANTE DE VEHICULO DE TRANSPORTE PESADO LESIONADO POR COLISION CON VEHICULO DE PEDAL: OCUPANTE NO ESPECIFICADO DE VEHICULO DE TRANSPORTE PESADO LESIONADO EN ACCIDENTE NO DE TRANSITO</t>
  </si>
  <si>
    <t>V614</t>
  </si>
  <si>
    <t>OCUPANTE DE VEHICULO DE TRANSPORTE PESADO LESIONADO POR COLISION CON VEHICULO DE PEDAL: PERSONA LESIONADA AL SUBIR O BAJAR DEL VEHICULO</t>
  </si>
  <si>
    <t>V615</t>
  </si>
  <si>
    <t>OCUPANTE DE VEHICULO DE TRANSPORTE PESADO LESIONADO POR COLISION CON VEHICULO DE PEDAL: CONDUCTOR LESIONADO EN ACCIDENTE DE TRANSITO</t>
  </si>
  <si>
    <t>V616</t>
  </si>
  <si>
    <t>OCUPANTE DE VEHICULO DE TRANSPORTE PESADO LESIONADO POR COLISION CON VEHICULO DE PEDAL: PASAJERO LESIONADO EN ACCIDENTE DE TRANSITO</t>
  </si>
  <si>
    <t>V617</t>
  </si>
  <si>
    <t>OCUPANTE DE VEHICULO DE TRANSPORTE PESADO LESIONADO POR COLISION CON VEHICULO DE PEDAL: PERSONA QUE VIAJA FUERA DEL VEHICULO, LESIONADA EN ACCIDENTE DE TRANSITO</t>
  </si>
  <si>
    <t>V619</t>
  </si>
  <si>
    <t>OCUPANTE DE VEHICULO DE TRANSPORTE PESADO LESIONADO POR COLISION CON VEHICULO DE PEDAL: OCUPANTE NO ESPECIFICADO DE VEHICULO DE TRANSPORTE PESADO, LESIONADO EN ACCIDENTE DE TRANSITO</t>
  </si>
  <si>
    <t>V620</t>
  </si>
  <si>
    <t>OCUPANTE DE VEHICULO DE TRANSPORTE PESADO LESIONADO POR COLISION CON VEHICULO DE MOTOR DE DOS O TRES RUEDAS: CONDUCTOR LESIONADO EN ACCIDENTE NO DE TRANSITO</t>
  </si>
  <si>
    <t>V621</t>
  </si>
  <si>
    <t>OCUPANTE DE VEHICULO DE TRANSPORTE PESADO LESIONADO POR COLISION CON VEHICULO DE MOTOR DE DOS O TRES RUEDAS: PASAJERO LESIONADO EN ACCIDENTE NO DE TRANSITO</t>
  </si>
  <si>
    <t>V622</t>
  </si>
  <si>
    <t>OCUPANTE DE VEHICULO DE TRANSPORTE PESADO LESIONADO POR COLISION CON VEHICULO DE MOTOR DE DOS O TRES RUEDAS: PERSONA QUE VIAJA FUERA DEL VEHICULO, LESIONADA EN ACCIDENTE NO DE TRANSITO</t>
  </si>
  <si>
    <t>V623</t>
  </si>
  <si>
    <t>OCUPANTE DE VEHICULO DE TRANSPORTE PESADO LESIONADO POR COLISION CON VEHICULO DE MOTOR DE DOS O TRES RUEDAS: OCUPANTE NO ESPECIFICADO DE VEHICULO DE TRANSPORTE PESADO LESIONADO EN ACCIDENTE NO DE TRANSITO</t>
  </si>
  <si>
    <t>V624</t>
  </si>
  <si>
    <t>OCUPANTE DE VEHICULO DE TRANSPORTE PESADO LESIONADO POR COLISION CON VEHICULO DE MOTOR DE DOS O TRES RUEDAS: PERSONA LESIONADA AL SUBIR O BAJAR DEL VEHICULO</t>
  </si>
  <si>
    <t>V625</t>
  </si>
  <si>
    <t>OCUPANTE DE VEHICULO DE TRANSPORTE PESADO LESIONADO POR COLISION CON VEHICULO DE MOTOR DE DOS O TRES RUEDAS: CONDUCTOR LESIONADO EN ACCIDENTE DE TRANSITO</t>
  </si>
  <si>
    <t>V626</t>
  </si>
  <si>
    <t>OCUPANTE DE VEHICULO DE TRANSPORTE PESADO LESIONADO POR COLISION CON VEHICULO DE MOTOR DE DOS O TRES RUEDAS: PASAJERO LESIONADO EN ACCIDENTE DE TRANSITO</t>
  </si>
  <si>
    <t>V627</t>
  </si>
  <si>
    <t>OCUPANTE DE VEHICULO DE TRANSPORTE PESADO LESIONADO POR COLISION CON VEHICULO DE MOTOR DE DOS O TRES RUEDAS: PERSONA QUE VIAJA FUERA DEL VEHICULO, LESIONADA EN ACCIDENTE DE TRANSITO</t>
  </si>
  <si>
    <t>V629</t>
  </si>
  <si>
    <t>OCUPANTE DE VEHICULO DE TRANSPORTE PESADO LESIONADO POR COLISION CON VEHICULO DE MOTOR DE DOS O TRES RUEDAS: OCUPANTE NO ESPECIFICADO DE VEHICULO DE TRANSPORTE PESADO, LESIONADO EN ACCIDENTE DE TRANSITO</t>
  </si>
  <si>
    <t>V630</t>
  </si>
  <si>
    <t>OCUPANTE DE VEHICULO DE TRANSPORTE PESADO LESIONADO POR COLISION CON AUTOMOVIL, CAMIONETA O FURGONETA: CONDUCTOR LESIONADO EN ACCIDENTE NO DE TRANSITO</t>
  </si>
  <si>
    <t>V631</t>
  </si>
  <si>
    <t>OCUPANTE DE VEHICULO DE TRANSPORTE PESADO LESIONADO POR COLISION CON AUTOMOVIL, CAMIONETA O FURGONETA: PASAJERO LESIONADO EN ACCIDENTE NO DE TRANSITO</t>
  </si>
  <si>
    <t>V632</t>
  </si>
  <si>
    <t>OCUPANTE DE VEHICULO DE TRANSPORTE PESADO LESIONADO POR COLISION CON AUTOMOVIL, CAMIONETA O FURGONETA: PERSONA QUE VIAJA FUERA DEL VEHICULO, LESIONADA EN ACCIDENTE NO DE TRANSITO</t>
  </si>
  <si>
    <t>V633</t>
  </si>
  <si>
    <t>OCUPANTE DE VEHICULO DE TRANSPORTE PESADO LESIONADO POR COLISION CON AUTOMOVIL, CAMIONETA O FURGONETA: OCUPANTE NO ESPECIFICADO DE VEHICULO DE TRANSPORTE PESADO LESIONADO EN ACCIDENTE NO DE TRANSITO</t>
  </si>
  <si>
    <t>V634</t>
  </si>
  <si>
    <t>OCUPANTE DE VEHICULO DE TRANSPORTE PESADO LESIONADO POR COLISION CON AUTOMOVIL, CAMIONETA O FURGONETA: PERSONA LESIONADA AL SUBIR O BAJAR DEL VEHICULO</t>
  </si>
  <si>
    <t>V635</t>
  </si>
  <si>
    <t>OCUPANTE DE VEHICULO DE TRANSPORTE PESADO LESIONADO POR COLISION CON AUTOMOVIL, CAMIONETA O FURGONETA: CONDUCTOR LESIONADO EN ACCIDENTE DE TRANSITO</t>
  </si>
  <si>
    <t>V636</t>
  </si>
  <si>
    <t>OCUPANTE DE VEHICULO DE TRANSPORTE PESADO LESIONADO POR COLISION CON AUTOMOVIL, CAMIONETA O FURGONETA: PASAJERO LESIONADO EN ACCIDENTE DE TRANSITO</t>
  </si>
  <si>
    <t>V637</t>
  </si>
  <si>
    <t>OCUPANTE DE VEHICULO DE TRANSPORTE PESADO LESIONADO POR COLISION CON AUTOMOVIL, CAMIONETA O FURGONETA: PERSONA QUE VIAJA FUERA DEL VEHICULO, LESIONADA EN ACCIDENTE DE TRANSITO</t>
  </si>
  <si>
    <t>V639</t>
  </si>
  <si>
    <t>OCUPANTE DE VEHICULO DE TRANSPORTE PESADO LESIONADO POR COLISION CON AUTOMOVIL, CAMIONETA O FURGONETA: OCUPANTE NO ESPECIFICADO DE VEHICULO DE TRANSPORTE PESADO, LESIONADO EN ACCIDENTE DE TRANSITO</t>
  </si>
  <si>
    <t>V640</t>
  </si>
  <si>
    <t>OCUPANTE DE VEHICULO DE TRANSPORTE PESADO LESIONADO POR COLISION CON OTRO VEHICULO DE TRANSPORTE PESADO O AUTOBUS: CONDUCTOR LESIONADO EN ACCIDENTE NO DE TRANSITO</t>
  </si>
  <si>
    <t>V641</t>
  </si>
  <si>
    <t>OCUPANTE DE VEHICULO DE TRANSPORTE PESADO LESIONADO POR COLISION CON OTRO VEHICULO DE TRANSPORTE PESADO O AUTOBUS: PASAJERO LESIONADO EN ACCIDENTE NO DE TRANSITO</t>
  </si>
  <si>
    <t>V642</t>
  </si>
  <si>
    <t>OCUPANTE DE VEHICULO DE TRANSPORTE PESADO LESIONADO POR COLISION CON OTRO VEHICULO DE TRANSPORTE PESADO O AUTOBUS: PERSONA QUE VIAJA FUERA DEL VEHICULO, LESIONADA EN ACCIDENTE NO DE TRANSITO</t>
  </si>
  <si>
    <t>V643</t>
  </si>
  <si>
    <t>OCUPANTE DE VEHICULO DE TRANSPORTE PESADO LESIONADO POR COLISION CON OTRO VEHICULO DE TRANSPORTE PESADO O AUTOBUS: OCUPANTE NO ESPECIFICADO DE VEHICULO DE TRANSPORTE PESADO LESIONADO EN ACCIDENTE NO DE TRANSITO</t>
  </si>
  <si>
    <t>V644</t>
  </si>
  <si>
    <t>OCUPANTE DE VEHICULO DE TRANSPORTE PESADO LESIONADO POR COLISION CON OTRO VEHICULO DE TRANSPORTE PESADO O AUTOBUS: PERSONA LESIONADA AL SUBIR O BAJAR DEL VEHICULO</t>
  </si>
  <si>
    <t>V645</t>
  </si>
  <si>
    <t>OCUPANTE DE VEHICULO DE TRANSPORTE PESADO LESIONADO POR COLISION CON OTRO VEHICULO DE TRANSPORTE PESADO O AUTOBUS: CONDUCTOR LESIONADO EN ACCIDENTE DE TRANSITO</t>
  </si>
  <si>
    <t>V646</t>
  </si>
  <si>
    <t>OCUPANTE DE VEHICULO DE TRANSPORTE PESADO LESIONADO POR COLISION CON OTRO VEHICULO DE TRANSPORTE PESADO O AUTOBUS: PASAJERO LESIONADO EN ACCIDENTE DE TRANSITO</t>
  </si>
  <si>
    <t>V647</t>
  </si>
  <si>
    <t>OCUPANTE DE VEHICULO DE TRANSPORTE PESADO LESIONADO POR COLISION CON OTRO VEHICULO DE TRANSPORTE PESADO O AUTOBUS: PERSONA QUE VIAJA FUERA DEL VEHICULO, LESIONADA EN ACCIDENTE DE TRANSITO</t>
  </si>
  <si>
    <t>V649</t>
  </si>
  <si>
    <t>OCUPANTE DE VEHICULO DE TRANSPORTE PESADO LESIONADO POR COLISION CON OTRO VEHICULO DE TRANSPORTE PESADO O AUTOBUS: OCUPANTE NO ESPECIFICADO DE VEHICULO DE TRANSPORTE PESADO, LESIONADO EN ACCIDENTE DE TRANSITO</t>
  </si>
  <si>
    <t>V650</t>
  </si>
  <si>
    <t>OCUPANTE DE VEHICULO DE TRANSPORTE PESADO LESIONADO POR COLISION CON TREN O VEHICULO DE RIELES: CONDUCTOR LESIONADO EN ACCIDENTE NO DE TRANSITO</t>
  </si>
  <si>
    <t>V651</t>
  </si>
  <si>
    <t>OCUPANTE DE VEHICULO DE TRANSPORTE PESADO LESIONADO POR COLISION CON TREN O VEHICULO DE RIELES: PASAJERO LESIONADO EN ACCIDENTE NO DE TRANSITO</t>
  </si>
  <si>
    <t>V652</t>
  </si>
  <si>
    <t>OCUPANTE DE VEHICULO DE TRANSPORTE PESADO LESIONADO POR COLISION CON TREN O VEHICULO DE RIELES: PERSONA QUE VIAJA FUERA DEL VEHICULO, LESIONADA EN ACCIDENTE NO DE TRANSITO</t>
  </si>
  <si>
    <t>V653</t>
  </si>
  <si>
    <t>OCUPANTE DE VEHICULO DE TRANSPORTE PESADO LESIONADO POR COLISION CON TREN O VEHICULO DE RIELES: OCUPANTE NO ESPECIFICADO DE VEHICULO DE TRANSPORTE PESADO LESIONADO EN ACCIDENTE NO DE TRANSITO</t>
  </si>
  <si>
    <t>V654</t>
  </si>
  <si>
    <t>OCUPANTE DE VEHICULO DE TRANSPORTE PESADO LESIONADO POR COLISION CON TREN O VEHICULO DE RIELES: PERSONA LESIONADA AL SUBIR O BAJAR DEL VEHICULO</t>
  </si>
  <si>
    <t>V655</t>
  </si>
  <si>
    <t>OCUPANTE DE VEHICULO DE TRANSPORTE PESADO LESIONADO POR COLISION CON TREN O VEHICULO DE RIELES: CONDUCTOR LESIONADO EN ACCIDENTE DE TRANSITO</t>
  </si>
  <si>
    <t>V656</t>
  </si>
  <si>
    <t>OCUPANTE DE VEHICULO DE TRANSPORTE PESADO LESIONADO POR COLISION CON TREN O VEHICULO DE RIELES: PASAJERO LESIONADO EN ACCIDENTE DE TRANSITO</t>
  </si>
  <si>
    <t>V657</t>
  </si>
  <si>
    <t>OCUPANTE DE VEHICULO DE TRANSPORTE PESADO LESIONADO POR COLISION CON TREN O VEHICULO DE RIELES: PERSONA QUE VIAJA FUERA DEL VEHICULO, LESIONADA EN ACCIDENTE DE TRANSITO</t>
  </si>
  <si>
    <t>V659</t>
  </si>
  <si>
    <t>OCUPANTE DE VEHICULO DE TRANSPORTE PESADO LESIONADO POR COLISION CON TREN O VEHICULO DE RIELES: OCUPANTE NO ESPECIFICADO DE VEHICULO DE TRANSPORTE PESADO, LESIONADO EN ACCIDENTE DE TRANSITO</t>
  </si>
  <si>
    <t>V660</t>
  </si>
  <si>
    <t>OCUPANTE DE VEHICULO DE TRANSPORTE PESADO LESIONADO POR COLISION CON OTROS VEHICULOS SIN MOTOR: CONDUCTOR LESIONADO EN ACCIDENTE NO DE TRANSITO</t>
  </si>
  <si>
    <t>V661</t>
  </si>
  <si>
    <t>OCUPANTE DE VEHICULO DE TRANSPORTE PESADO LESIONADO POR COLISION CON OTROS VEHICULOS SIN MOTOR: PASAJERO LESIONADO EN ACCIDENTE NO DE TRANSITO</t>
  </si>
  <si>
    <t>V662</t>
  </si>
  <si>
    <t>OCUPANTE DE VEHICULO DE TRANSPORTE PESADO LESIONADO POR COLISION CON OTROS VEHICULOS SIN MOTOR: PERSONA QUE VIAJA FUERA DEL VEHICULO, LESIONADA EN ACCIDENTE NO DE TRANSITO</t>
  </si>
  <si>
    <t>V663</t>
  </si>
  <si>
    <t>OCUPANTE DE VEHICULO DE TRANSPORTE PESADO LESIONADO POR COLISION CON OTROS VEHICULOS SIN MOTOR: OCUPANTE NO ESPECIFICADO DE VEHICULO DE TRANSPORTE PESADO LESIONADO EN ACCIDENTE NO DE TRANSITO</t>
  </si>
  <si>
    <t>V664</t>
  </si>
  <si>
    <t>OCUPANTE DE VEHICULO DE TRANSPORTE PESADO LESIONADO POR COLISION CON OTROS VEHICULOS SIN MOTOR: PERSONA LESIONADA AL SUBIR O BAJAR DEL VEHICULO</t>
  </si>
  <si>
    <t>V665</t>
  </si>
  <si>
    <t>OCUPANTE DE VEHICULO DE TRANSPORTE PESADO LESIONADO POR COLISION CON OTROS VEHICULOS SIN MOTOR: CONDUCTOR LESIONADO EN ACCIDENTE DE TRANSITO</t>
  </si>
  <si>
    <t>V666</t>
  </si>
  <si>
    <t>OCUPANTE DE VEHICULO DE TRANSPORTE PESADO LESIONADO POR COLISION CON OTROS VEHICULOS SIN MOTOR: PASAJERO LESIONADO EN ACCIDENTE DE TRANSITO</t>
  </si>
  <si>
    <t>V667</t>
  </si>
  <si>
    <t>OCUPANTE DE VEHICULO DE TRANSPORTE PESADO LESIONADO POR COLISION CON OTROS VEHICULOS SIN MOTOR: PERSONA QUE VIAJA FUERA DEL VEHICULO, LESIONADA EN ACCIDENTE DE TRANSITO</t>
  </si>
  <si>
    <t>V669</t>
  </si>
  <si>
    <t>OCUPANTE DE VEHICULO DE TRANSPORTE PESADO LESIONADO POR COLISION CON OTROS VEHICULOS SIN MOTOR: OCUPANTE NO ESPECIFICADO DE VEHICULO DE TRANSPORTE PESADO, LESIONADO EN ACCIDENTE DE TRANSITO</t>
  </si>
  <si>
    <t>V670</t>
  </si>
  <si>
    <t>OCUPANTE DE VEHICULO DE TRANSPORTE PESADO LESIONADO POR COLISION CON OBJETO FIJO O ESTACIONADO: CONDUCTOR LESIONADO EN ACCIDENTE NO DE TRANSITO</t>
  </si>
  <si>
    <t>V671</t>
  </si>
  <si>
    <t>OCUPANTE DE VEHICULO DE TRANSPORTE PESADO LESIONADO POR COLISION CON OBJETO FIJO O ESTACIONADO: PASAJERO LESIONADO EN ACCIDENTE NO DE TRANSITO</t>
  </si>
  <si>
    <t>V672</t>
  </si>
  <si>
    <t>OCUPANTE DE VEHICULO DE TRANSPORTE PESADO LESIONADO POR COLISION CON OBJETO FIJO O ESTACIONADO: PERSONA QUE VIAJA FUERA DEL VEHICULO, LESIONADA EN ACCIDENTE NO DE TRANSITO</t>
  </si>
  <si>
    <t>V673</t>
  </si>
  <si>
    <t>OCUPANTE DE VEHICULO DE TRANSPORTE PESADO LESIONADO POR COLISION CON OBJETO FIJO O ESTACIONADO: OCUPANTE NO ESPECIFICADO DE VEHICULO DE TRANSPORTE PESADO LESIONADO EN ACCIDENTE NO DE TRANSITO</t>
  </si>
  <si>
    <t>V674</t>
  </si>
  <si>
    <t>OCUPANTE DE VEHICULO DE TRANSPORTE PESADO LESIONADO POR COLISION CON OBJETO FIJO O ESTACIONADO: PERSONA LESIONADA AL SUBIR O BAJAR DEL VEHICULO</t>
  </si>
  <si>
    <t>V675</t>
  </si>
  <si>
    <t>OCUPANTE DE VEHICULO DE TRANSPORTE PESADO LESIONADO POR COLISION CON OBJETO FIJO O ESTACIONADO: CONDUCTOR LESIONADO EN ACCIDENTE DE TRANSITO</t>
  </si>
  <si>
    <t>V676</t>
  </si>
  <si>
    <t>OCUPANTE DE VEHICULO DE TRANSPORTE PESADO LESIONADO POR COLISION CON OBJETO FIJO O ESTACIONADO: PASAJERO LESIONADO EN ACCIDENTE DE TRANSITO</t>
  </si>
  <si>
    <t>V677</t>
  </si>
  <si>
    <t>OCUPANTE DE VEHICULO DE TRANSPORTE PESADO LESIONADO POR COLISION CON OBJETO FIJO O ESTACIONADO: PERSONA QUE VIAJA FUERA DEL VEHICULO, LESIONADA EN ACCIDENTE DE TRANSITO</t>
  </si>
  <si>
    <t>V679</t>
  </si>
  <si>
    <t>OCUPANTE DE VEHICULO DE TRANSPORTE PESADO LESIONADO POR COLISION CON OBJETO FIJO O ESTACIONADO: OCUPANTE NO ESPECIFICADO DE VEHICULO DE TRANSPORTE PESADO, LESIONADO EN ACCIDENTE DE TRANSITO</t>
  </si>
  <si>
    <t>V680</t>
  </si>
  <si>
    <t>OCUPANTE DE VEHICULO DE TRANSPORTE PESADO LESIONADO EN ACCIDENTE DE TRANSPORTE SIN COLISION: CONDUCTOR LESIONADO EN ACCIDENTE NO DE TRANSITO</t>
  </si>
  <si>
    <t>V681</t>
  </si>
  <si>
    <t>OCUPANTE DE VEHICULO DE TRANSPORTE PESADO LESIONADO EN ACCIDENTE DE TRANSPORTE SIN COLISION: PASAJERO LESIONADO EN ACCIDENTE NO DE TRANSITO</t>
  </si>
  <si>
    <t>V682</t>
  </si>
  <si>
    <t>OCUPANTE DE VEHICULO DE TRANSPORTE PESADO LESIONADO EN ACCIDENTE DE TRANSPORTE SIN COLISION: PERSONA QUE VIAJA FUERA DEL VEHICULO, LESIONADA EN ACCIDENTE NO DE TRANSITO</t>
  </si>
  <si>
    <t>V683</t>
  </si>
  <si>
    <t>OCUPANTE DE VEHICULO DE TRANSPORTE PESADO LESIONADO EN ACCIDENTE DE TRANSPORTE SIN COLISION: OCUPANTE NO ESPECIFICADO DE VEHICULO DE TRANSPORTE PESADO LESIONADO EN ACCIDENTE NO DE TRANSITO</t>
  </si>
  <si>
    <t>V684</t>
  </si>
  <si>
    <t>OCUPANTE DE VEHICULO DE TRANSPORTE PESADO LESIONADO EN ACCIDENTE DE TRANSPORTE SIN COLISION: PERSONA LESIONADA AL SUBIR O BAJAR DEL VEHICULO</t>
  </si>
  <si>
    <t>V685</t>
  </si>
  <si>
    <t>OCUPANTE DE VEHICULO DE TRANSPORTE PESADO LESIONADO EN ACCIDENTE DE TRANSPORTE SIN COLISION: CONDUCTOR LESIONADO EN ACCIDENTE DE TRANSITO</t>
  </si>
  <si>
    <t>V686</t>
  </si>
  <si>
    <t>OCUPANTE DE VEHICULO DE TRANSPORTE PESADO LESIONADO EN ACCIDENTE DE TRANSPORTE SIN COLISION: PASAJERO LESIONADO EN ACCIDENTE DE TRANSITO</t>
  </si>
  <si>
    <t>V687</t>
  </si>
  <si>
    <t>OCUPANTE DE VEHICULO DE TRANSPORTE PESADO LESIONADO EN ACCIDENTE DE TRANSPORTE SIN COLISION: PERSONA QUE VIAJA FUERA DEL VEHICULO, LESIONADA EN ACCIDENTE DE TRANSITO</t>
  </si>
  <si>
    <t>V689</t>
  </si>
  <si>
    <t>OCUPANTE DE VEHICULO DE TRANSPORTE PESADO LESIONADO EN ACCIDENTE DE TRANSPORTE SIN COLISION: OCUPANTE NO ESPECIFICADO DE VEHICULO DE TRANSPORTE PESADO, LESIONADO EN ACCIDENTE DE TRANSITO</t>
  </si>
  <si>
    <t>V690</t>
  </si>
  <si>
    <t>CONDUCTOR DE VEHICULO DE TRANSPORTE PESADO LESIONADO POR COLISION CON OTROS VEHICULOS DE MOTOR, Y CON LOS NO ESPECIFICADOS, EN ACCIDENTE NO DE TRANSITO</t>
  </si>
  <si>
    <t>V691</t>
  </si>
  <si>
    <t>PASAJERO DE VEHICULO DE TRANSPORTE PESADO LESIONADO POR COLISION CON OTROS VEHICULOS DE MOTOR, Y CON LOS NO ESPECIFICADOS, EN ACCIDENTE NO DE TRANSITO</t>
  </si>
  <si>
    <t>V692</t>
  </si>
  <si>
    <t>OCUPANTE NO ESPECIFICADO DE VEHICULO DE TRANSPORTE PESADO LESIONADO POR COLISION CON OTROS VEHICULOS DE MOTOR, Y CON LOS NO ESPECIFICADOS, EN ACCIDENTE NO DE TRANSITO</t>
  </si>
  <si>
    <t>V693</t>
  </si>
  <si>
    <t>OCUPANTE [CUALQUIERA] DE VEHICULO DE TRANSPORTE PESADO LESIONADO EN ACCIDENTE NO DE TRANSITO, NO ESPECIFICADO</t>
  </si>
  <si>
    <t>V694</t>
  </si>
  <si>
    <t>CONDUCTOR DE VEHICULO DE TRANSPORTE PESADO LESIONADO POR COLISION CON OTROS VEHICULOS DE MOTOR, Y CON LOS NO ESPECIFICADOS, EN ACCIDENTE DE TRANSITO</t>
  </si>
  <si>
    <t>V695</t>
  </si>
  <si>
    <t>PASAJERO DE VEHICULO DE TRANSPORTE PESADO LESIONADO POR COLISION CON OTROS VEHICULOS DE MOTOR, Y CON LOS NO ESPECIFICADOS, EN ACCIDENTE DE TRANSITO</t>
  </si>
  <si>
    <t>V696</t>
  </si>
  <si>
    <t>OCUPANTE NO ESPECIFICADO DE VEHICULO DE TRANSPORTE PESADO LESIONADO POR COLISION CON OTROS VEHICULOS DE MOTOR, Y CON LOS NO ESPECIFICADOS, EN ACCIDENTE DE TRANSITO</t>
  </si>
  <si>
    <t>V698</t>
  </si>
  <si>
    <t>OCUPANTE [CUALQUIERA] DE VEHICULO DE TRANSPORTE PESADO LESIONADO EN OTROS ACCIDENTES DE TRANSPORTE ESPECIFICADOS</t>
  </si>
  <si>
    <t>V699</t>
  </si>
  <si>
    <t>OCUPANTE [CUALQUIERA] DE VEHICULO DE TRANSPORTE PESADO LESIONADO EN ACCIDENTE DE TRANSITO NO ESPECIFICADO</t>
  </si>
  <si>
    <t>V700</t>
  </si>
  <si>
    <t>OCUPANTE DE AUTOBUS LESIONADO POR COLISION CON PEATON O ANIMAL: CONDUCTOR LESIONADO EN ACCIDENTE NO DE TRANSITO</t>
  </si>
  <si>
    <t>V701</t>
  </si>
  <si>
    <t>OCUPANTE DE AUTOBUS LESIONADO POR COLISION CON PEATON O ANIMAL: PASAJERO LESIONADO EN ACCIDENTE NO DE TRANSITO</t>
  </si>
  <si>
    <t>V702</t>
  </si>
  <si>
    <t>OCUPANTE DE AUTOBUS LESIONADO POR COLISION CON PEATON O ANIMAL: PERSONA QUE VIAJA FUERA DEL VEHICULO, LESIONADA EN ACCIDENTE NO DE TRANSITO</t>
  </si>
  <si>
    <t>V703</t>
  </si>
  <si>
    <t>OCUPANTE DE AUTOBUS LESIONADO POR COLISION CON PEATON O ANIMAL: OCUPANTE NO ESPECIFICADO DE AUTOBUS, LESIONADO EN ACCIDENTE NO DE TRANSITO</t>
  </si>
  <si>
    <t>V704</t>
  </si>
  <si>
    <t>OCUPANTE DE AUTOBUS LESIONADO POR COLISION CON PEATON O ANIMAL: PERSONA LESIONADA AL SUBIR O BAJAR DEL VEHICULO</t>
  </si>
  <si>
    <t>V705</t>
  </si>
  <si>
    <t>OCUPANTE DE AUTOBUS LESIONADO POR COLISION CON PEATON O ANIMAL: CONDUCTOR LESIONADO EN ACCIDENTE DE TRANSITO</t>
  </si>
  <si>
    <t>V706</t>
  </si>
  <si>
    <t>OCUPANTE DE AUTOBUS LESIONADO POR COLISION CON PEATON O ANIMAL: PASAJERO LESIONADO EN ACCIDENTE DE TRANSITO</t>
  </si>
  <si>
    <t>V707</t>
  </si>
  <si>
    <t>OCUPANTE DE AUTOBUS LESIONADO POR COLISION CON PEATON O ANIMAL: PERSONA QUE VIAJA FUERA DEL VEHICULO, LESIONADA EN ACCIDENTE DE TRANSITO</t>
  </si>
  <si>
    <t>V709</t>
  </si>
  <si>
    <t>OCUPANTE DE AUTOBUS LESIONADO POR COLISION CON PEATON O ANIMAL: OCUPANTE NO ESPECIFICADO DE AUTOBUS, LESIONADO EN ACCIDENTE DE TRANSITO</t>
  </si>
  <si>
    <t>V710</t>
  </si>
  <si>
    <t>OCUPANTE DE AUTOBUS LESIONADO POR COLISION CON VEHICULO DE PEDAL: CONDUCTOR LESIONADO EN ACCIDENTE NO DE TRANSITO</t>
  </si>
  <si>
    <t>V711</t>
  </si>
  <si>
    <t>OCUPANTE DE AUTOBUS LESIONADO POR COLISION CON VEHICULO DE PEDAL: PASAJERO LESIONADO EN ACCIDENTE NO DE TRANSITO</t>
  </si>
  <si>
    <t>V712</t>
  </si>
  <si>
    <t>OCUPANTE DE AUTOBUS LESIONADO POR COLISION CON VEHICULO DE PEDAL: PERSONA QUE VIAJA FUERA DEL VEHICULO, LESIONADA EN ACCIDENTE NO DE TRANSITO</t>
  </si>
  <si>
    <t>V713</t>
  </si>
  <si>
    <t>OCUPANTE DE AUTOBUS LESIONADO POR COLISION CON VEHICULO DE PEDAL: OCUPANTE NO ESPECIFICADO DE AUTOBUS, LESIONADO EN ACCIDENTE NO DE TRANSITO</t>
  </si>
  <si>
    <t>V714</t>
  </si>
  <si>
    <t>OCUPANTE DE AUTOBUS LESIONADO POR COLISION CON VEHICULO DE PEDAL: PERSONA LESIONADA AL SUBIR O BAJAR DEL VEHICULO</t>
  </si>
  <si>
    <t>V715</t>
  </si>
  <si>
    <t>OCUPANTE DE AUTOBUS LESIONADO POR COLISION CON VEHICULO DE PEDAL: CONDUCTOR LESIONADO EN ACCIDENTE DE TRANSITO</t>
  </si>
  <si>
    <t>V716</t>
  </si>
  <si>
    <t>OCUPANTE DE AUTOBUS LESIONADO POR COLISION CON VEHICULO DE PEDAL: PASAJERO LESIONADO EN ACCIDENTE DE TRANSITO</t>
  </si>
  <si>
    <t>V717</t>
  </si>
  <si>
    <t>OCUPANTE DE AUTOBUS LESIONADO POR COLISION CON VEHICULO DE PEDAL: PERSONA QUE VIAJA FUERA DEL VEHICULO, LESIONADA EN ACCIDENTE DE TRANSITO</t>
  </si>
  <si>
    <t>V719</t>
  </si>
  <si>
    <t>OCUPANTE DE AUTOBUS LESIONADO POR COLISION CON VEHICULO DE PEDAL: OCUPANTE NO ESPECIFICADO DE AUTOBUS, LESIONADO EN ACCIDENTE DE TRANSITO</t>
  </si>
  <si>
    <t>V720</t>
  </si>
  <si>
    <t>OCUPANTE DE AUTOBUS LESIONADO POR COLISION CON VEHICULO DE MOTOR DE DOS O TRES RUEDAS: CONDUCTOR LESIONADO EN ACCIDENTE NO DE TRANSITO</t>
  </si>
  <si>
    <t>V721</t>
  </si>
  <si>
    <t>OCUPANTE DE AUTOBUS LESIONADO POR COLISION CON VEHICULO DE MOTOR DE DOS O TRES RUEDAS: PASAJERO LESIONADO EN ACCIDENTE NO DE TRANSITO</t>
  </si>
  <si>
    <t>V722</t>
  </si>
  <si>
    <t>OCUPANTE DE AUTOBUS LESIONADO POR COLISION CON VEHICULO DE MOTOR DE DOS O TRES RUEDAS: PERSONA QUE VIAJA FUERA DEL VEHICULO, LESIONADA EN ACCIDENTE NO DE TRANSITO</t>
  </si>
  <si>
    <t>V723</t>
  </si>
  <si>
    <t>OCUPANTE DE AUTOBUS LESIONADO POR COLISION CON VEHICULO DE MOTOR DE DOS O TRES RUEDAS: OCUPANTE NO ESPECIFICADO DE AUTOBUS, LESIONADO EN ACCIDENTE NO DE TRANSITO</t>
  </si>
  <si>
    <t>V724</t>
  </si>
  <si>
    <t>OCUPANTE DE AUTOBUS LESIONADO POR COLISION CON VEHICULO DE MOTOR DE DOS O TRES RUEDAS: PERSONA LESIONADA AL SUBIR O BAJAR DEL VEHICULO</t>
  </si>
  <si>
    <t>V725</t>
  </si>
  <si>
    <t>OCUPANTE DE AUTOBUS LESIONADO POR COLISION CON VEHICULO DE MOTOR DE DOS O TRES RUEDAS: CONDUCTOR LESIONADO EN ACCIDENTE DE TRANSITO</t>
  </si>
  <si>
    <t>V726</t>
  </si>
  <si>
    <t>OCUPANTE DE AUTOBUS LESIONADO POR COLISION CON VEHICULO DE MOTOR DE DOS O TRES RUEDAS: PASAJERO LESIONADO EN ACCIDENTE DE TRANSITO</t>
  </si>
  <si>
    <t>V727</t>
  </si>
  <si>
    <t>OCUPANTE DE AUTOBUS LESIONADO POR COLISION CON VEHICULO DE MOTOR DE DOS O TRES RUEDAS: PERSONA QUE VIAJA FUERA DEL VEHICULO, LESIONADA EN ACCIDENTE DE TRANSITO</t>
  </si>
  <si>
    <t>V729</t>
  </si>
  <si>
    <t>OCUPANTE DE AUTOBUS LESIONADO POR COLISION CON VEHICULO DE MOTOR DE DOS O TRES RUEDAS: OCUPANTE NO ESPECIFICADO DE AUTOBUS, LESIONADO EN ACCIDENTE DE TRANSITO</t>
  </si>
  <si>
    <t>V730</t>
  </si>
  <si>
    <t>OCUPANTE DE AUTOBUS LESIONADO POR COLISION CON AUTOMOVIL, CAMIONETA O FURGONETA: CONDUCTOR LESIONADO EN ACCIDENTE NO DE TRANSITO</t>
  </si>
  <si>
    <t>V731</t>
  </si>
  <si>
    <t>OCUPANTE DE AUTOBUS LESIONADO POR COLISION CON AUTOMOVIL, CAMIONETA O FURGONETA: PASAJERO LESIONADO EN ACCIDENTE NO DE TRANSITO</t>
  </si>
  <si>
    <t>V732</t>
  </si>
  <si>
    <t>OCUPANTE DE AUTOBUS LESIONADO POR COLISION CON AUTOMOVIL, CAMIONETA O FURGONETA: PERSONA QUE VIAJA FUERA DEL VEHICULO, LESIONADA EN ACCIDENTE NO DE TRANSITO</t>
  </si>
  <si>
    <t>V733</t>
  </si>
  <si>
    <t>OCUPANTE DE AUTOBUS LESIONADO POR COLISION CON AUTOMOVIL, CAMIONETA O FURGONETA: OCUPANTE NO ESPECIFICADO DE AUTOBUS, LESIONADO EN ACCIDENTE NO DE TRANSITO</t>
  </si>
  <si>
    <t>V734</t>
  </si>
  <si>
    <t>OCUPANTE DE AUTOBUS LESIONADO POR COLISION CON AUTOMOVIL, CAMIONETA O FURGONETA: PERSONA LESIONADA AL SUBIR O BAJAR DEL VEHICULO</t>
  </si>
  <si>
    <t>V735</t>
  </si>
  <si>
    <t>OCUPANTE DE AUTOBUS LESIONADO POR COLISION CON AUTOMOVIL, CAMIONETA O FURGONETA: CONDUCTOR LESIONADO EN ACCIDENTE DE TRANSITO</t>
  </si>
  <si>
    <t>V736</t>
  </si>
  <si>
    <t>OCUPANTE DE AUTOBUS LESIONADO POR COLISION CON AUTOMOVIL, CAMIONETA O FURGONETA: PASAJERO LESIONADO EN ACCIDENTE DE TRANSITO</t>
  </si>
  <si>
    <t>V737</t>
  </si>
  <si>
    <t>OCUPANTE DE AUTOBUS LESIONADO POR COLISION CON AUTOMOVIL, CAMIONETA O FURGONETA: PERSONA QUE VIAJA FUERA DEL VEHICULO, LESIONADA EN ACCIDENTE DE TRANSITO</t>
  </si>
  <si>
    <t>V739</t>
  </si>
  <si>
    <t>OCUPANTE DE AUTOBUS LESIONADO POR COLISION CON AUTOMOVIL, CAMIONETA O FURGONETA: OCUPANTE NO ESPECIFICADO DE AUTOBUS, LESIONADO EN ACCIDENTE DE TRANSITO</t>
  </si>
  <si>
    <t>V740</t>
  </si>
  <si>
    <t>OCUPANTE DE AUTOBUS LESIONADO POR COLISION CON VEHICULO DE TRANSPORTE PESADO O AUTOBUS: CONDUCTOR LESIONADO EN ACCIDENTE NO DE TRANSITO</t>
  </si>
  <si>
    <t>V741</t>
  </si>
  <si>
    <t>OCUPANTE DE AUTOBUS LESIONADO POR COLISION CON VEHICULO DE TRANSPORTE PESADO O AUTOBUS: PASAJERO LESIONADO EN ACCIDENTE NO DE TRANSITO</t>
  </si>
  <si>
    <t>V742</t>
  </si>
  <si>
    <t>OCUPANTE DE AUTOBUS LESIONADO POR COLISION CON VEHICULO DE TRANSPORTE PESADO O AUTOBUS: PERSONA QUE VIAJA FUERA DEL VEHICULO, LESIONADA EN ACCIDENTE NO DE TRANSITO</t>
  </si>
  <si>
    <t>V743</t>
  </si>
  <si>
    <t>OCUPANTE DE AUTOBUS LESIONADO POR COLISION CON VEHICULO DE TRANSPORTE PESADO O AUTOBUS: OCUPANTE NO ESPECIFICADO DE AUTOBUS, LESIONADO EN ACCIDENTE NO DE TRANSITO</t>
  </si>
  <si>
    <t>V744</t>
  </si>
  <si>
    <t>OCUPANTE DE AUTOBUS LESIONADO POR COLISION CON VEHICULO DE TRANSPORTE PESADO O AUTOBUS: PERSONA LESIONADA AL SUBIR O BAJAR DEL VEHICULO</t>
  </si>
  <si>
    <t>V745</t>
  </si>
  <si>
    <t>OCUPANTE DE AUTOBUS LESIONADO POR COLISION CON VEHICULO DE TRANSPORTE PESADO O AUTOBUS: CONDUCTOR LESIONADO EN ACCIDENTE DE TRANSITO</t>
  </si>
  <si>
    <t>V746</t>
  </si>
  <si>
    <t>OCUPANTE DE AUTOBUS LESIONADO POR COLISION CON VEHICULO DE TRANSPORTE PESADO O AUTOBUS: PASAJERO LESIONADO EN ACCIDENTE DE TRANSITO</t>
  </si>
  <si>
    <t>V747</t>
  </si>
  <si>
    <t>OCUPANTE DE AUTOBUS LESIONADO POR COLISION CON VEHICULO DE TRANSPORTE PESADO O AUTOBUS: PERSONA QUE VIAJA FUERA DEL VEHICULO, LESIONADA EN ACCIDENTE DE TRANSITO</t>
  </si>
  <si>
    <t>V749</t>
  </si>
  <si>
    <t>OCUPANTE DE AUTOBUS LESIONADO POR COLISION CON VEHICULO DE TRANSPORTE PESADO O AUTOBUS: OCUPANTE NO ESPECIFICADO DE AUTOBUS, LESIONADO EN ACCIDENTE DE TRANSITO</t>
  </si>
  <si>
    <t>V750</t>
  </si>
  <si>
    <t>OCUPANTE DE AUTOBUS LESIONADO POR COLISION CON TREN O VEHICULO DE RIELES: CONDUCTOR LESIONADO EN ACCIDENTE NO DE TRANSITO</t>
  </si>
  <si>
    <t>V751</t>
  </si>
  <si>
    <t>OCUPANTE DE AUTOBUS LESIONADO POR COLISION CON TREN O VEHICULO DE RIELES: PASAJERO LESIONADO EN ACCIDENTE NO DE TRANSITO</t>
  </si>
  <si>
    <t>V752</t>
  </si>
  <si>
    <t>OCUPANTE DE AUTOBUS LESIONADO POR COLISION CON TREN O VEHICULO DE RIELES: PERSONA QUE VIAJA FUERA DEL VEHICULO, LESIONADA EN ACCIDENTE NO DE TRANSITO</t>
  </si>
  <si>
    <t>V753</t>
  </si>
  <si>
    <t>OCUPANTE DE AUTOBUS LESIONADO POR COLISION CON TREN O VEHICULO DE RIELES: OCUPANTE NO ESPECIFICADO DE AUTOBUS, LESIONADO EN ACCIDENTE NO DE TRANSITO</t>
  </si>
  <si>
    <t>V754</t>
  </si>
  <si>
    <t>OCUPANTE DE AUTOBUS LESIONADO POR COLISION CON TREN O VEHICULO DE RIELES: PERSONA LESIONADA AL SUBIR O BAJAR DEL VEHICULO</t>
  </si>
  <si>
    <t>V755</t>
  </si>
  <si>
    <t>OCUPANTE DE AUTOBUS LESIONADO POR COLISION CON TREN O VEHICULO DE RIELES: CONDUCTOR LESIONADO EN ACCIDENTE DE TRANSITO</t>
  </si>
  <si>
    <t>V756</t>
  </si>
  <si>
    <t>OCUPANTE DE AUTOBUS LESIONADO POR COLISION CON TREN O VEHICULO DE RIELES: PASAJERO LESIONADO EN ACCIDENTE DE TRANSITO</t>
  </si>
  <si>
    <t>V757</t>
  </si>
  <si>
    <t>OCUPANTE DE AUTOBUS LESIONADO POR COLISION CON TREN O VEHICULO DE RIELES: PERSONA QUE VIAJA FUERA DEL VEHICULO, LESIONADA EN ACCIDENTE DE TRANSITO</t>
  </si>
  <si>
    <t>V759</t>
  </si>
  <si>
    <t>OCUPANTE DE AUTOBUS LESIONADO POR COLISION CON TREN O VEHICULO DE RIELES: OCUPANTE NO ESPECIFICADO DE AUTOBUS, LESIONADO EN ACCIDENTE DE TRANSITO</t>
  </si>
  <si>
    <t>V760</t>
  </si>
  <si>
    <t>OCUPANTE DE AUTOBUS LESIONADO POR COLISION CON OTROS VEHICULOS SIN MOTOR: CONDUCTOR LESIONADO EN ACCIDENTE NO DE TRANSITO</t>
  </si>
  <si>
    <t>V761</t>
  </si>
  <si>
    <t>OCUPANTE DE AUTOBUS LESIONADO POR COLISION CON OTROS VEHICULOS SIN MOTOR: PASAJERO LESIONADO EN ACCIDENTE NO DE TRANSITO</t>
  </si>
  <si>
    <t>V762</t>
  </si>
  <si>
    <t>OCUPANTE DE AUTOBUS LESIONADO POR COLISION CON OTROS VEHICULOS SIN MOTOR: PERSONA QUE VIAJA FUERA DEL VEHICULO, LESIONADA EN ACCIDENTE NO DE TRANSITO</t>
  </si>
  <si>
    <t>V763</t>
  </si>
  <si>
    <t>OCUPANTE DE AUTOBUS LESIONADO POR COLISION CON OTROS VEHICULOS SIN MOTOR: OCUPANTE NO ESPECIFICADO DE AUTOBUS, LESIONADO EN ACCIDENTE NO DE TRANSITO</t>
  </si>
  <si>
    <t>V764</t>
  </si>
  <si>
    <t>OCUPANTE DE AUTOBUS LESIONADO POR COLISION CON OTROS VEHICULOS SIN MOTOR: PERSONA LESIONADA AL SUBIR O BAJAR DEL VEHICULO</t>
  </si>
  <si>
    <t>V765</t>
  </si>
  <si>
    <t>OCUPANTE DE AUTOBUS LESIONADO POR COLISION CON OTROS VEHICULOS SIN MOTOR: CONDUCTOR LESIONADO EN ACCIDENTE DE TRANSITO</t>
  </si>
  <si>
    <t>V766</t>
  </si>
  <si>
    <t>OCUPANTE DE AUTOBUS LESIONADO POR COLISION CON OTROS VEHICULOS SIN MOTOR: PASAJERO LESIONADO EN ACCIDENTE DE TRANSITO</t>
  </si>
  <si>
    <t>V767</t>
  </si>
  <si>
    <t>OCUPANTE DE AUTOBUS LESIONADO POR COLISION CON OTROS VEHICULOS SIN MOTOR: PERSONA QUE VIAJA FUERA DEL VEHICULO, LESIONADA EN ACCIDENTE DE TRANSITO</t>
  </si>
  <si>
    <t>V769</t>
  </si>
  <si>
    <t>OCUPANTE DE AUTOBUS LESIONADO POR COLISION CON OTROS VEHICULOS SIN MOTOR: OCUPANTE DE AUTOBUS LESIONADO POR COLISION CON OTROS VEHICULOS SIN MOTOR</t>
  </si>
  <si>
    <t>V770</t>
  </si>
  <si>
    <t>OCUPANTE DE AUTOBUS LESIONADO POR COLISION CON OBJETO FIJO O ESTACIONADO: CONDUCTOR LESIONADO EN ACCIDENTE NO DE TRANSITO</t>
  </si>
  <si>
    <t>V771</t>
  </si>
  <si>
    <t>OCUPANTE DE AUTOBUS LESIONADO POR COLISION CON OBJETO FIJO O ESTACIONADO: PASAJERO LESIONADO EN ACCIDENTE NO DE TRANSITO</t>
  </si>
  <si>
    <t>V772</t>
  </si>
  <si>
    <t>OCUPANTE DE AUTOBUS LESIONADO POR COLISION CON OBJETO FIJO O ESTACIONADO: PERSONA QUE VIAJA FUERA DEL VEHICULO, LESIONADA EN ACCIDENTE NO DE TRANSITO</t>
  </si>
  <si>
    <t>V773</t>
  </si>
  <si>
    <t>OCUPANTE DE AUTOBUS LESIONADO POR COLISION CON OBJETO FIJO O ESTACIONADO: OCUPANTE NO ESPECIFICADO DE AUTOBUS, LESIONADO EN ACCIDENTE NO DE TRANSITO</t>
  </si>
  <si>
    <t>V774</t>
  </si>
  <si>
    <t>OCUPANTE DE AUTOBUS LESIONADO POR COLISION CON OBJETO FIJO O ESTACIONADO: PERSONA LESIONADA AL SUBIR O BAJAR DEL VEHICULO</t>
  </si>
  <si>
    <t>V775</t>
  </si>
  <si>
    <t>OCUPANTE DE AUTOBUS LESIONADO POR COLISION CON OBJETO FIJO O ESTACIONADO: CONDUCTOR LESIONADO EN ACCIDENTE DE TRANSITO</t>
  </si>
  <si>
    <t>V776</t>
  </si>
  <si>
    <t>OCUPANTE DE AUTOBUS LESIONADO POR COLISION CON OBJETO FIJO O ESTACIONADO: PASAJERO LESIONADO EN ACCIDENTE DE TRANSITO</t>
  </si>
  <si>
    <t>V777</t>
  </si>
  <si>
    <t>OCUPANTE DE AUTOBUS LESIONADO POR COLISION CON OBJETO FIJO O ESTACIONADO: PERSONA QUE VIAJA FUERA DEL VEHICULO, LESIONADA EN ACCIDENTE DE TRANSITO</t>
  </si>
  <si>
    <t>V779</t>
  </si>
  <si>
    <t>OCUPANTE DE AUTOBUS LESIONADO POR COLISION CON OBJETO FIJO O ESTACIONADO: OCUPANTE NO ESPECIFICADO DE AUTOBUS, LESIONADO EN ACCIDENTE DE TRANSITO</t>
  </si>
  <si>
    <t>V780</t>
  </si>
  <si>
    <t>OCUPANTE DE AUTOBUS LESIONADO EN ACCIDENTE DE TRANSPORTE SIN COLISION: CONDUCTOR LESIONADO EN ACCIDENTE NO DE TRANSITO</t>
  </si>
  <si>
    <t>V781</t>
  </si>
  <si>
    <t>OCUPANTE DE AUTOBUS LESIONADO EN ACCIDENTE DE TRANSPORTE SIN COLISION: PASAJERO LESIONADO EN ACCIDENTE NO DE TRANSITO</t>
  </si>
  <si>
    <t>V782</t>
  </si>
  <si>
    <t>OCUPANTE DE AUTOBUS LESIONADO EN ACCIDENTE DE TRANSPORTE SIN COLISION: PERSONA QUE VIAJA FUERA DEL VEHICULO, LESIONADA EN ACCIDENTE NO DE TRANSITO</t>
  </si>
  <si>
    <t>V783</t>
  </si>
  <si>
    <t>OCUPANTE DE AUTOBUS LESIONADO EN ACCIDENTE DE TRANSPORTE SIN COLISION: OCUPANTE NO ESPECIFICADO DE AUTOBUS, LESIONADO EN ACCIDENTE NO DE TRANSITO</t>
  </si>
  <si>
    <t>V784</t>
  </si>
  <si>
    <t>OCUPANTE DE AUTOBUS LESIONADO EN ACCIDENTE DE TRANSPORTE SIN COLISION: PERSONA LESIONADA AL SUBIR O BAJAR DEL VEHICULO</t>
  </si>
  <si>
    <t>V785</t>
  </si>
  <si>
    <t>OCUPANTE DE AUTOBUS LESIONADO EN ACCIDENTE DE TRANSPORTE SIN COLISION: CONDUCTOR LESIONADO EN ACCIDENTE DE TRANSITO</t>
  </si>
  <si>
    <t>V786</t>
  </si>
  <si>
    <t>OCUPANTE DE AUTOBUS LESIONADO EN ACCIDENTE DE TRANSPORTE SIN COLISION: PASAJERO LESIONADO EN ACCIDENTE DE TRANSITO</t>
  </si>
  <si>
    <t>V787</t>
  </si>
  <si>
    <t>OCUPANTE DE AUTOBUS LESIONADO EN ACCIDENTE DE TRANSPORTE SIN COLISION: PERSONA QUE VIAJA FUERA DEL VEHICULO, LESIONADA EN ACCIDENTE DE TRANSITO</t>
  </si>
  <si>
    <t>V789</t>
  </si>
  <si>
    <t>OCUPANTE DE AUTOBUS LESIONADO EN ACCIDENTE DE TRANSPORTE SIN COLISION: OCUPANTE NO ESPECIFICADO DE AUTOBUS, LESIONADO EN ACCIDENTE DE TRANSITO</t>
  </si>
  <si>
    <t>V790</t>
  </si>
  <si>
    <t>CONDUCTOR DE AUTOBUS LESIONADO POR COLISION CON OTROS VEHICULOS DE MOTOR, Y CON LOS NO ESPECIFICADOS, EN ACCIDENTE NO DE TRANSITO</t>
  </si>
  <si>
    <t>V791</t>
  </si>
  <si>
    <t>PASAJERO DE AUTOBUS LESIONADO POR COLISION CON OTROS VEHICULOS DE MOTOR, Y CON LOS NO ESPECIFICADOS, EN ACCIDENTE NO DE TRANSITO</t>
  </si>
  <si>
    <t>V792</t>
  </si>
  <si>
    <t>OCUPANTE NO ESPECIFICADO DE AUTOBUS LESIONADO POR COLISION CON OTROS VEHICULOS DE MOTOR, Y CON LOS NO ESPECIFICADOS, EN ACCIDENTE NO DE TRANSITO</t>
  </si>
  <si>
    <t>V793</t>
  </si>
  <si>
    <t>OCUPANTE [CUALQUIERA] DE AUTOBUS LESIONADO EN ACCIDENTE NO DE TRANSITO, NO ESPECIFICADO</t>
  </si>
  <si>
    <t>V794</t>
  </si>
  <si>
    <t>CONDUCTOR DE AUTOBUS LESIONADO POR COLISION CON OTROS VEHICULOS DE MOTOR, Y CON LOS NO ESPECIFICADOS, EN ACCIDENTE DE TRANSITO</t>
  </si>
  <si>
    <t>V795</t>
  </si>
  <si>
    <t>PASAJERO DE AUTOBUS LESIONADO POR COLISION CON OTROS VEHICULOS DE MOTOR, Y CON LOS NO ESPECIFICADOS, EN ACCIDENTE DE TRANSITO</t>
  </si>
  <si>
    <t>V796</t>
  </si>
  <si>
    <t>OCUPANTE NO ESPECIFICADO DE AUTOBUS LESIONADO POR COLISION CON OTROS VEHICULOS DE MOTOR, Y CON LOS NO ESPECIFICADOS, EN ACCIDENTE DE TRANSITO</t>
  </si>
  <si>
    <t>V798</t>
  </si>
  <si>
    <t>OCUPANTE [CUALQUIERA] DE AUTOBUS LESIONADO EN OTROS ACCIDENTES DE TRANSPORTE ESPECIFICADOS</t>
  </si>
  <si>
    <t>V799</t>
  </si>
  <si>
    <t>OCUPANTE [CUALQUIERA] DE AUTOBUS LESIONADO EN ACCIDENTE DE TRANSITO NO ESPECIFICADO</t>
  </si>
  <si>
    <t>V800</t>
  </si>
  <si>
    <t>JINETE U OCUPANTE DE VEHICULO DE TRACCION ANIMAL LESIONADO POR CAIDA (O POR SER DESPEDIDO) DEL ANIMAL O DEL VEHICULO DE TRACCION ANIMAL, EN ACCIDENTE SIN COLISION</t>
  </si>
  <si>
    <t>V801</t>
  </si>
  <si>
    <t>JINETE U OCUPANTE DE VEHICULO DE TRACCION ANIMAL LESIONADO POR COLISION CON PEATON O ANIMAL</t>
  </si>
  <si>
    <t>V802</t>
  </si>
  <si>
    <t>JINETE U OCUPANTE DE VEHICULO DE TRACCION ANIMAL LESIONADO POR COLISION CON VEHICULO DE PEDAL</t>
  </si>
  <si>
    <t>V803</t>
  </si>
  <si>
    <t>JINETE U OCUPANTE DE VEHICULO DE TRACCION ANIMAL LESIONADO POR COLISION CON VEHICULO DE MOTOR DE DOS O TRES RUEDAS</t>
  </si>
  <si>
    <t>V804</t>
  </si>
  <si>
    <t>JINETE U OCUPANTE DE VEHICULO DE TRACCION ANIMAL LESIONADO POR COLISION CON AUTOMOVIL, CAMIONETA O FURGONETA, VEHICULO DE TRANSPORTE PESADO, O AUTOBUS</t>
  </si>
  <si>
    <t>V805</t>
  </si>
  <si>
    <t>JINETE U OCUPANTE DE VEHICULO DE TRACCION ANIMAL LESIONADO POR COLISION CON OTROS VEHICULOS DE MOTOR ESPECIFICADOS</t>
  </si>
  <si>
    <t>V806</t>
  </si>
  <si>
    <t>JINETE U OCUPANTE DE VEHICULO DE TRACCION ANIMAL LESIONADO POR COLISION CON TREN O VEHICULO DE RIELES</t>
  </si>
  <si>
    <t>V807</t>
  </si>
  <si>
    <t>JINETE U OCUPANTE DE VEHICULO DE TRACCION ANIMAL LESIONADO POR COLISION CON VEHICULOS SIN MOTOR</t>
  </si>
  <si>
    <t>V808</t>
  </si>
  <si>
    <t>JINETE U OCUPANTE DE VEHICULO DE TRACCION ANIMAL LESIONADO POR COLISION CON OBJETO FIJO O ESTACIONADO</t>
  </si>
  <si>
    <t>V809</t>
  </si>
  <si>
    <t>JINETE U OCUPANTE DE VEHICULO DE TRACCION ANIMAL LESIONADO EN OTROS ACCIDENTES DE TRANSPORTE, Y EN LOS NO ESPECIFICADOS</t>
  </si>
  <si>
    <t>V810</t>
  </si>
  <si>
    <t>OCUPANTE DE TREN O VEHICULO DE RIELES LESIONADO POR COLISION CON VEHÍCULO DE MOTOR, EN ACCIDENTE NO DE TRANSITO</t>
  </si>
  <si>
    <t>V811</t>
  </si>
  <si>
    <t>OCUPANTE DE TREN O VEHICULO DE RIELES LESIONADO POR COLISION CON VEHÍCULO DE MOTOR, EN ACCIDENTE DE TRANSITO</t>
  </si>
  <si>
    <t>V812</t>
  </si>
  <si>
    <t>OCUPANTE DE TREN O VEHICULO DE RIELES LESIONADO POR COLISION CON, O GOLPEADO POR VAGON</t>
  </si>
  <si>
    <t>V813</t>
  </si>
  <si>
    <t>OCUPANTE DE TREN O VEHICULO DE RIELES LESIONADO POR COLISION CON OTROS OBJETOS</t>
  </si>
  <si>
    <t>V814</t>
  </si>
  <si>
    <t>PERSONA LESIONADA AL SUBIR O BAJAR DE TREN O VEHICULO DE RIELES</t>
  </si>
  <si>
    <t>V815</t>
  </si>
  <si>
    <t>OCUPANTE DE TREN O VEHICULO DE RIELES LESIONADO POR CAIDA DENTRO DEL TREN O VEHICULO DE RIELES</t>
  </si>
  <si>
    <t>V816</t>
  </si>
  <si>
    <t>OCUPANTE DE TREN O VEHICULO DE RIELES LESIONADO POR CAIDA DESDE EL TREN O VEHICULO DE RIELES</t>
  </si>
  <si>
    <t>V817</t>
  </si>
  <si>
    <t>OCUPANTE DE TREN O VEHICULO DE RIELES LESIONADO EN DESCARRILAMIENTO SIN COLISION ANTERIOR</t>
  </si>
  <si>
    <t>V818</t>
  </si>
  <si>
    <t>OCUPANTE DE TREN O VEHICULO DE RIELES LESIONADO EN OTROS ACCIDENTES FERROVIARIOS ESPECIFICADOS</t>
  </si>
  <si>
    <t>V819</t>
  </si>
  <si>
    <t>OCUPANTE DE TREN O VEHICULO DE RIELES LESIONADO EN ACCIDENTE FERROVIARIO NO ESPECIFICADO</t>
  </si>
  <si>
    <t>V820</t>
  </si>
  <si>
    <t>OCUPANTE DE TRANVIA LESIONADO POR COLISION CON VEHICULO DE MOTOR, EN ACCIDENTE NO DE TRANSITO</t>
  </si>
  <si>
    <t>V821</t>
  </si>
  <si>
    <t>OCUPANTE DE TRANVIA LESIONADO POR COLISION CON VEHICULO DE MOTOR, EN ACCIDENTE DE TRANSITO</t>
  </si>
  <si>
    <t>V822</t>
  </si>
  <si>
    <t>OCUPANTE DE TRANVIA LESIONADO POR COLISION CON, O GOLPEADO POR VAGON</t>
  </si>
  <si>
    <t>V823</t>
  </si>
  <si>
    <t>OCUPANTE DE TRANVIA LESIONADO POR COLISION CON OTROS OBJETOS</t>
  </si>
  <si>
    <t>V824</t>
  </si>
  <si>
    <t>PERSONA LESIONADA AL SUBIR O BAJAR DEL TRANVIA</t>
  </si>
  <si>
    <t>V825</t>
  </si>
  <si>
    <t>OCUPANTE DE TRANVIA LESIONADO POR CAIDA DENTRO DEL TRANVIA</t>
  </si>
  <si>
    <t>V826</t>
  </si>
  <si>
    <t>OCUPANTE DE TRANVIA LESIONADO POR CAIDA DESDE DEL TRANVIA</t>
  </si>
  <si>
    <t>V827</t>
  </si>
  <si>
    <t>OCUPANTE DE TRANVIA LESIONADO POR DESCARRILAMIENTO, SIN COLISION ANTERIOR</t>
  </si>
  <si>
    <t>V828</t>
  </si>
  <si>
    <t>OCUPANTE DE TRANVIA LESIONADO OTROS ACCIDENTES DE TRANSPORTE, ESPECIFICADOS</t>
  </si>
  <si>
    <t>V829</t>
  </si>
  <si>
    <t>OCUPANTE DE TRANVIA LESIONADO EN ACCIDENTE DE TRANSITO NO ESPECIFICADO</t>
  </si>
  <si>
    <t>V830</t>
  </si>
  <si>
    <t>CONDUCTOR DE VEHICULO INDUSTRIAL ESPECIAL LESIONADO EN ACCIDENTE DE TRANSITO</t>
  </si>
  <si>
    <t>V831</t>
  </si>
  <si>
    <t>PASAJERO DE VEHICULO INDUSTRIAL ESPECIAL LESIONADO EN ACCIDENTE DE TRANSITO</t>
  </si>
  <si>
    <t>V832</t>
  </si>
  <si>
    <t>PERSONA QUE VIAJA FUERA DE VEHICULO INDUSTRIAL ESPECIAL LESIONADO EN ACCIDENTE DE TRANSITO</t>
  </si>
  <si>
    <t>V833</t>
  </si>
  <si>
    <t>OCUPANTE NO ESPECIFICADO DE VEHICULO INDUSTRIAL ESPECIAL LESIONADO EN ACCIDENTE DE TRANSITO</t>
  </si>
  <si>
    <t>V834</t>
  </si>
  <si>
    <t>PERSONA LESIONADA AL SUBIR O BAJAR DEL VEHICULO INDUSTRIAL ESPECIAL</t>
  </si>
  <si>
    <t>V835</t>
  </si>
  <si>
    <t>CONDUCTOR DE VEHICULO INDUSTRIAL ESPECIAL LESIONADO EN ACCIDENTE NO DE TRANSITO</t>
  </si>
  <si>
    <t>V836</t>
  </si>
  <si>
    <t>PASAJERO DE VEHICULO INDUSTRIAL ESPECIAL LESIONADO EN ACCIDENTE NO DE TRANSITO</t>
  </si>
  <si>
    <t>V837</t>
  </si>
  <si>
    <t>PERSONA QUE VIAJA FUERA DE VEHICULO INDUSTRIAL ESPECIAL LESIONADO EN ACCIDENTE NO DE TRANSITO</t>
  </si>
  <si>
    <t>V839</t>
  </si>
  <si>
    <t>OCUPANTE NO ESPECIFICADO DE VEHICULO INDUSTRIAL ESPECIAL LESIONADO EN ACCIDENTE NO DE TRANSITO</t>
  </si>
  <si>
    <t>V840</t>
  </si>
  <si>
    <t>CONDUCTOR DE VEHICULO AGRICOLA ESPECIAL LESIONADO EN ACCIDENTE DE TRANSITO</t>
  </si>
  <si>
    <t>V841</t>
  </si>
  <si>
    <t>PASAJERO DE VEHICULO AGRICOLA ESPECIAL LESIONADO EN ACCIDENTE DE TRANSITO</t>
  </si>
  <si>
    <t>V842</t>
  </si>
  <si>
    <t>PERSONA QUE VIAJA FUERA DEL VEHICULO AGRICOLA ESPECIAL LESIONADA EN ACCIDENTE DE TRANSITO</t>
  </si>
  <si>
    <t>V843</t>
  </si>
  <si>
    <t>OCUPANTE NO ESPECIFICADO DE VEHICULO AGRICOLA ESPECIAL LESIONADO EN ACCIDENTE DE TRANSITO</t>
  </si>
  <si>
    <t>V844</t>
  </si>
  <si>
    <t>PERSONA LESIONADA AL SUBIR O BAJAR DEL VEHICULO AGRICOLA ESPECIAL</t>
  </si>
  <si>
    <t>V845</t>
  </si>
  <si>
    <t>CONDUCTOR DE VEHICULO AGRICOLA ESPECIAL LESIONADO EN ACCIDENTE NO DE TRANSITO</t>
  </si>
  <si>
    <t>V846</t>
  </si>
  <si>
    <t>PASAJERO DE VEHICULO AGRICOLA ESPECIAL LESIONADO EN ACCIDENTE NO DE TRANSITO</t>
  </si>
  <si>
    <t>V847</t>
  </si>
  <si>
    <t>PERSONA QUE VIAJA FUERA DEL VEHICULO AGRICOLA ESPECIAL LESIONADA EN ACCIDENTE NO DE TRANSITO</t>
  </si>
  <si>
    <t>V849</t>
  </si>
  <si>
    <t>OCUPANTE NO ESPECIFICADO DE VEHICULO AGRICOLA ESPECIAL LESIONADO EN ACCIDENTE NO DE TRANSITO</t>
  </si>
  <si>
    <t>V850</t>
  </si>
  <si>
    <t>CONDUCTOR DE VEHICULO ESPECIAL PARA CONSTRUCCION LESIONADO EN ACCIDENTE DE TRANSITO</t>
  </si>
  <si>
    <t>V851</t>
  </si>
  <si>
    <t>PASAJERO DE VEHICULO ESPECIAL PARA CONSTRUCCION LESIONADO EN ACCIDENTE DE TRANSITO</t>
  </si>
  <si>
    <t>V852</t>
  </si>
  <si>
    <t>PERSONA QUE VIAJA FUERA DEL VEHICULO ESPECIAL PARA CONSTRUCCIÓN LESIONADA EN ACCIDENTE DE TRANSITO</t>
  </si>
  <si>
    <t>V853</t>
  </si>
  <si>
    <t>OCUPANTE NO ESPECIFICADO DE VEHICULO ESPECIAL PARA CONSTRUCCION LESIONADO EN ACCIDENTE DE TRANSITO</t>
  </si>
  <si>
    <t>V854</t>
  </si>
  <si>
    <t>PERSONA LESIONADA AL SUBIR O BAJAR DEL VEHICULO ESPECIAL PARA CONSTRUCCION</t>
  </si>
  <si>
    <t>V855</t>
  </si>
  <si>
    <t>CONDUCTOR DE VEHICULO ESPECIAL PARA CONSTRUCCION LESIONADO EN ACCIDENTE NO DE TRANSITO</t>
  </si>
  <si>
    <t>V856</t>
  </si>
  <si>
    <t>PASAJERO DE VEHICULO ESPECIAL PARA CONSTRUCCION LESIONADO EN ACCIDENTE NO DE TRANSITO</t>
  </si>
  <si>
    <t>V857</t>
  </si>
  <si>
    <t>PERSONA QUE VIAJA FUERA DEL VEHICULO ESPECIAL PARA CONSTRUCCION LESIONADA EN ACCIDENTE NO DE TRANSITO</t>
  </si>
  <si>
    <t>V859</t>
  </si>
  <si>
    <t>OCUPANTE NO ESPECIFICADO DE VEHICULO ESPECIAL PARA CONSTRUCCION LESIONADO EN ACCIDENTE NO DE TRANSITO</t>
  </si>
  <si>
    <t>V860</t>
  </si>
  <si>
    <t>CONDUCTOR DE VEHICULO PARA TODO TERRENO O DE OTRO VEHICULO DE MOTOR PARA USO FUERA DE LA CARRETERA LESIONADO EN ACCIDENTE DE TRANSITO</t>
  </si>
  <si>
    <t>V861</t>
  </si>
  <si>
    <t>PASAJERO DE VEHICULO PARA TODO TERRENO O DE OTRO VEHICULO DE MOTOR PARA USO FUERA DE LA CARRETERA LESIONADO EN ACCIDENTE DE TRANSITO</t>
  </si>
  <si>
    <t>V862</t>
  </si>
  <si>
    <t>PERSONA QUE VIAJA FUERA DEL VEHICULO PARA TODO TERRENO O DE OTRO VEHICULO DE MOTOR PARA USO FUERA DE LA CARRETERA LESIONADA EN ACCIDENTE DE TRANSITO</t>
  </si>
  <si>
    <t>V863</t>
  </si>
  <si>
    <t>OCUPANTE NO ESPECIFICADO DE VEHICULO PARA TODO TERRENO O DE OTRO VEHICULO DE MOTOR PARA USO FUERA DE LA CARRETERA LESIONADO EN ACCIDENTE DE TRANSITO</t>
  </si>
  <si>
    <t>V864</t>
  </si>
  <si>
    <t>PERSONA LESIONADA EN ACCIDENTE DE TRANSITO AL SUBIR O BAJAR DE VEHICULO PARA TODO TERRENO O DE OTRO VEHICULO DE MOTOR PARA USO FUERA DE LA CARRETERA</t>
  </si>
  <si>
    <t>V865</t>
  </si>
  <si>
    <t>CONDUCTOR DE VEHICULO PARA TODO TERRENO O DE OTRO VEHICULO DE MOTOR PARA USO FUERA DE LA CARRETERA LESIONADO EN ACCIDENTE NO DE TRANSITO</t>
  </si>
  <si>
    <t>V866</t>
  </si>
  <si>
    <t>PASAJERO DE VEHICULO PARA TODO TERRENO O DE OTRO VEHICULO DE MOTOR PARA USO FUERA DE LA CARRETERA LESIONADO EN ACCIDENTE NO DE TRANSITO</t>
  </si>
  <si>
    <t>V867</t>
  </si>
  <si>
    <t>PERSONA QUE VIAJA FUERA DEL VEHICULO PARA TODO TERRENO O DE OTRO VEHICULO DE MOTOR PARA USO FUERA DE LA CARRETERA LESIONADA EN ACCIDENTE NO DE TRANSITO</t>
  </si>
  <si>
    <t>V869</t>
  </si>
  <si>
    <t>OCUPANTE NO ESPECIFICADO DEL VEHICULO PARA TODO TERRENO O DE OTRO VEHICULO DE MOTOR PARA USO FUERA DE LA CARRETERA LESIONADO EN ACCIDENTE NO DE TRANSITO</t>
  </si>
  <si>
    <t>V870</t>
  </si>
  <si>
    <t>PERSONA LESIONADA POR COLISION ENTRE AUTOMOVIL Y VEHICULO DE MOTOR DE DOS O TRES RUEDAS (TRANSITO)</t>
  </si>
  <si>
    <t>V871</t>
  </si>
  <si>
    <t>PERSONA LESIONADA POR COLISION ENTRE OTROS VEHICULOS DE MOTOR Y UN VEHICULO DE MOTOR DE DOS O TRES RUEDAS (TRANSITO)</t>
  </si>
  <si>
    <t>V872</t>
  </si>
  <si>
    <t>PERSONA LESIONADA POR COLISION ENTRE AUTOMOVIL Y CAMIONETA O FURGONETA (TRANSITO)</t>
  </si>
  <si>
    <t>V873</t>
  </si>
  <si>
    <t>PERSONA LESIONADA POR COLISION ENTRE AUTOMOVIL Y AUTOBUS (TRANSITO)</t>
  </si>
  <si>
    <t>V874</t>
  </si>
  <si>
    <t>PERSONA LESIONADA POR COLISION ENTRE AUTOMOVIL Y VEHICULO DE MOTOR DE TRANSPORTE PESADO (TRANSITO)</t>
  </si>
  <si>
    <t>V875</t>
  </si>
  <si>
    <t>PERSONA LESIONADA POR COLISION ENTRE VEHICULO DE TRANSPORTE PESADO Y AUTOBUS (TRANSITO)</t>
  </si>
  <si>
    <t>V876</t>
  </si>
  <si>
    <t>PERSONA LESIONADA POR COLISION ENTRE TREN O VEHICULO DE RIELES Y AUTOMOVIL (TRANSITO)</t>
  </si>
  <si>
    <t>V877</t>
  </si>
  <si>
    <t>PERSONA LESIONADA POR COLISION ENTRE OTROS VEHICULOS DE MOTOR ESPECIFICADOS (TRANSITO)</t>
  </si>
  <si>
    <t>V878</t>
  </si>
  <si>
    <t>PERSONA LESIONADA EN OTROS ACCIDENTES ESPECIFICADOS DE TRANSPORTE DE VEHICULO DE MOTOR SIN COLISION (TRANSITO)</t>
  </si>
  <si>
    <t>V879</t>
  </si>
  <si>
    <t>PERSONA LESIONADA EN OTROS ACCIDENTES ESPECIFICADOS DE TRANSPORTE DE VEHICULO SIN MOTOR (CON COLISION) (SIN COLISION) (TRANSITO)</t>
  </si>
  <si>
    <t>V880</t>
  </si>
  <si>
    <t>PERSONA LESIONADA POR COLISION ENTRE AUTOMOVIL Y VEHICULO DE MOTOR DE DOS O TRES RUEDAS, NO DE TRANSITO</t>
  </si>
  <si>
    <t>V881</t>
  </si>
  <si>
    <t>PERSONA LESIONADA POR COLISION ENTRE OTROS VEHICULOS DE MOTOR Y VEHICULO DE MOTOR DE DOS O TRES RUEDAS, NO DE TRANSITO</t>
  </si>
  <si>
    <t>V882</t>
  </si>
  <si>
    <t>PERSONA LESIONADA POR COLISION ENTRE AUTOMOVIL Y CAMIONETA O FURGONETA, NO DE TRANSITO</t>
  </si>
  <si>
    <t>V883</t>
  </si>
  <si>
    <t>PERSONA LESIONADA POR COLISION ENTRE AUTOMOVIL Y AUTOBUS, NO DE TRANSITO</t>
  </si>
  <si>
    <t>V884</t>
  </si>
  <si>
    <t>PERSONA LESIONADA POR COLISION ENTRE AUTOMOVIL Y VEHICULO DE TRANSPORTE PESADO, NO DE TRANSITO</t>
  </si>
  <si>
    <t>V885</t>
  </si>
  <si>
    <t>PERSONA LESIONADA POR COLISION ENTRE VEHICULO DE TRANSPORTE PESADO Y AUTOBUS, NO DE TRANSITO</t>
  </si>
  <si>
    <t>V886</t>
  </si>
  <si>
    <t>PERSONA LESIONADA POR COLISION ENTRE TREN O VEHICULO DE RIELES O AUTOMOVIL, NO DE TRANSITO</t>
  </si>
  <si>
    <t>V887</t>
  </si>
  <si>
    <t>PERSONA LESIONADA POR COLISION ENTRE OTROS VEHICULOS DE MOTOR ESPECIFICADOS, NO DE TRANSITO</t>
  </si>
  <si>
    <t>V888</t>
  </si>
  <si>
    <t>PERSONA LESIONADA EN OTROS ACCIDENTES ESPECIFICADOS DE TRANSPORTE DE VEHICULO DE MOTOR SIN COLISION, NO DE TRANSITO</t>
  </si>
  <si>
    <t>V889</t>
  </si>
  <si>
    <t>PERSONA LESIONADA EN OTROS ACCIDENTES ESPECIFICADOS DE TRANSPORTE DE VEHICULO SIN MOTOR (CON COLISION) (SIN COLISION), NO DE TRANSITO</t>
  </si>
  <si>
    <t>V890</t>
  </si>
  <si>
    <t>PERSONA LESIONADA EN ACCIDENTE NO DE TRANSITO, DE VEHICULO DE MOTOR NO ESPECIFICADO</t>
  </si>
  <si>
    <t>V891</t>
  </si>
  <si>
    <t>PERSONA LESIONADA EN ACCIDENTE NO DE TRANSITO, DE VEHICULO SIN MOTOR NO ESPECIFICADO</t>
  </si>
  <si>
    <t>V892</t>
  </si>
  <si>
    <t>PERSONA LESIONADA EN ACCIDENTE DE TRANSITO, DE VEHICULO DE MOTOR NO ESPECIFICADO</t>
  </si>
  <si>
    <t>V893</t>
  </si>
  <si>
    <t>PERSONA LESIONADA EN ACCIDENTE DE TRANSITO, DE VEHICULO SIN MOTOR NO ESPECIFICADO</t>
  </si>
  <si>
    <t>V899</t>
  </si>
  <si>
    <t>PERSONA LESIONADA EN ACCIDENTE DE VEHICULO NO ESPECIFICADO</t>
  </si>
  <si>
    <t>V900</t>
  </si>
  <si>
    <t>ACCIDENTE DE EMBARCACION QUE CAUSA AHOGAMIENTO Y SUMERSION: BARCO MERCANTE</t>
  </si>
  <si>
    <t>V901</t>
  </si>
  <si>
    <t>ACCIDENTE DE EMBARCACION QUE CAUSA AHOGAMIENTO Y SUMERSION: BARCO DE PASAJEROS</t>
  </si>
  <si>
    <t>V902</t>
  </si>
  <si>
    <t>ACCIDENTE DE EMBARCACION QUE CAUSA AHOGAMIENTO Y SUMERSION: BOTE DE PESCA</t>
  </si>
  <si>
    <t>V903</t>
  </si>
  <si>
    <t>ACCIDENTE DE EMBARCACION QUE CAUSA AHOGAMIENTO Y SUMERSION: OTRO VEHICULO ACUATICO CON MOTOR</t>
  </si>
  <si>
    <t>V904</t>
  </si>
  <si>
    <t>ACCIDENTE DE EMBARCACION QUE CAUSA AHOGAMIENTO Y SUMERSION: VELERO</t>
  </si>
  <si>
    <t>V905</t>
  </si>
  <si>
    <t>ACCIDENTE DE EMBARCACION QUE CAUSA AHOGAMIENTO Y SUMERSION: CANOA O KAYAK</t>
  </si>
  <si>
    <t>V906</t>
  </si>
  <si>
    <t>ACCIDENTE DE EMBARCACION QUE CAUSA AHOGAMIENTO Y SUMERSION: BALSA INFLABLE (SIN MOTOR)</t>
  </si>
  <si>
    <t>V907</t>
  </si>
  <si>
    <t>ACCIDENTE DE EMBARCACION QUE CAUSA AHOGAMIENTO Y SUMERSION: ESQUI ACUATICO</t>
  </si>
  <si>
    <t>V908</t>
  </si>
  <si>
    <t>ACCIDENTE DE EMBARCACION QUE CAUSA AHOGAMIENTO Y SUMERSION: OTRO VEHICULO ACUATICO SIN MOTOR</t>
  </si>
  <si>
    <t>V909</t>
  </si>
  <si>
    <t>ACCIDENTE DE EMBARCACION QUE CAUSA AHOGAMIENTO Y SUMERSION: VEHICULO ACUATICO NO ESPECIFICADO</t>
  </si>
  <si>
    <t>V910</t>
  </si>
  <si>
    <t>ACCIDENTE DE EMBARCACION QUE CAUSA OTROS TIPOS DE TRAUMATISMO: BARCO MERCANTE</t>
  </si>
  <si>
    <t>V911</t>
  </si>
  <si>
    <t>ACCIDENTE DE EMBARCACION QUE CAUSA OTROS TIPOS DE TRAUMATISMO: BARCO DE PASAJEROS</t>
  </si>
  <si>
    <t>V912</t>
  </si>
  <si>
    <t>ACCIDENTE DE EMBARCACION QUE CAUSA OTROS TIPOS DE TRAUMATISMO: BOTE DE PESCA</t>
  </si>
  <si>
    <t>V913</t>
  </si>
  <si>
    <t>ACCIDENTE DE EMBARCACION QUE CAUSA OTROS TIPOS DE TRAUMATISMO: OTRO VEHICULO ACUATICO CON MOTOR</t>
  </si>
  <si>
    <t>V914</t>
  </si>
  <si>
    <t>ACCIDENTE DE EMBARCACION QUE CAUSA OTROS TIPOS DE TRAUMATISMO: VELERO</t>
  </si>
  <si>
    <t>V915</t>
  </si>
  <si>
    <t>ACCIDENTE DE EMBARCACION QUE CAUSA OTROS TIPOS DE TRAUMATISMO: CANOA O KAYAK</t>
  </si>
  <si>
    <t>V916</t>
  </si>
  <si>
    <t>ACCIDENTE DE EMBARCACION QUE CAUSA OTROS TIPOS DE TRAUMATISMO: BALSA INFLABLE (SIN MOTOR)</t>
  </si>
  <si>
    <t>V917</t>
  </si>
  <si>
    <t>ACCIDENTE DE EMBARCACION QUE CAUSA OTROS TIPOS DE TRAUMATISMO: ESQUI ACUATICO</t>
  </si>
  <si>
    <t>V918</t>
  </si>
  <si>
    <t>ACCIDENTE DE EMBARCACION QUE CAUSA OTROS TIPOS DE TRAUMATISMO: OTRO VEHICULO ACUATICO SIN MOTOR</t>
  </si>
  <si>
    <t>V919</t>
  </si>
  <si>
    <t>ACCIDENTE DE EMBARCACION QUE CAUSA OTROS TIPOS DE TRAUMATISMO: VEHICULO ACUATICO NO ESPECIFICADO</t>
  </si>
  <si>
    <t>V920</t>
  </si>
  <si>
    <t>AHOGAMIENTO Y SUMERSION RELACIONADOS CON TRANSPORTE POR AGUA, SIN ACCIDENTE A LA EMBARCACION: BARCO MERCANTE</t>
  </si>
  <si>
    <t>V921</t>
  </si>
  <si>
    <t>AHOGAMIENTO Y SUMERSION RELACIONADOS CON TRANSPORTE POR AGUA, SIN ACCIDENTE A LA EMBARCACION: BARCO DE PASAJEROS</t>
  </si>
  <si>
    <t>V922</t>
  </si>
  <si>
    <t>AHOGAMIENTO Y SUMERSION RELACIONADOS CON TRANSPORTE POR AGUA, SIN ACCIDENTE A LA EMBARCACION: BOTE DE PESCA</t>
  </si>
  <si>
    <t>V923</t>
  </si>
  <si>
    <t>AHOGAMIENTO Y SUMERSION RELACIONADOS CON TRANSPORTE POR AGUA, SIN ACCIDENTE A LA EMBARCACION: OTRO VEHICULO ACUATICO CON MOTOR</t>
  </si>
  <si>
    <t>V924</t>
  </si>
  <si>
    <t>AHOGAMIENTO Y SUMERSION RELACIONADOS CON TRANSPORTE POR AGUA, SIN ACCIDENTE A LA EMBARCACION: VELERO</t>
  </si>
  <si>
    <t>V925</t>
  </si>
  <si>
    <t>AHOGAMIENTO Y SUMERSION RELACIONADOS CON TRANSPORTE POR AGUA, SIN ACCIDENTE A LA EMBARCACION: CANOA O KAYAK</t>
  </si>
  <si>
    <t>V926</t>
  </si>
  <si>
    <t>AHOGAMIENTO Y SUMERSION RELACIONADOS CON TRANSPORTE POR AGUA, SIN ACCIDENTE A LA EMBARCACION: BALSA INFLABLE (SIN MOTOR)</t>
  </si>
  <si>
    <t>V927</t>
  </si>
  <si>
    <t>AHOGAMIENTO Y SUMERSION RELACIONADOS CON TRANSPORTE POR AGUA, SIN ACCIDENTE A LA EMBARCACION: ESQUI ACUATICO</t>
  </si>
  <si>
    <t>V928</t>
  </si>
  <si>
    <t>AHOGAMIENTO Y SUMERSION RELACIONADOS CON TRANSPORTE POR AGUA, SIN ACCIDENTE A LA EMBARCACION: OTRO VEHICULO ACUATICO SIN MOTOR</t>
  </si>
  <si>
    <t>V929</t>
  </si>
  <si>
    <t>AHOGAMIENTO Y SUMERSION RELACIONADOS CON TRANSPORTE POR AGUA, SIN ACCIDENTE A LA EMBARCACION: VEHICULO ACUATICO NO ESPECIFICADO</t>
  </si>
  <si>
    <t>V930</t>
  </si>
  <si>
    <t>ACCIDENTE EN UNA EMBARCACION, SIN ACCIDENTE A LA EMBARCACION, QUE NO CAUSA AHOGAMIENTO O SUMERSION: BARCO MERCANTE</t>
  </si>
  <si>
    <t>V931</t>
  </si>
  <si>
    <t>ACCIDENTE EN UNA EMBARCACION, SIN ACCIDENTE A LA EMBARCACION, QUE NO CAUSA AHOGAMIENTO O SUMERSION: BARCO DE PASAJEROS</t>
  </si>
  <si>
    <t>V932</t>
  </si>
  <si>
    <t>ACCIDENTE EN UNA EMBARCACION, SIN ACCIDENTE A LA EMBARCACION, QUE NO CAUSA AHOGAMIENTO O SUMERSION: BOTE DE PESCA</t>
  </si>
  <si>
    <t>V933</t>
  </si>
  <si>
    <t>ACCIDENTE EN UNA EMBARCACION, SIN ACCIDENTE A LA EMBARCACION, QUE NO CAUSA AHOGAMIENTO O SUMERSION: OTRO VEHICULO ACUATICO CON MOTOR</t>
  </si>
  <si>
    <t>V934</t>
  </si>
  <si>
    <t>ACCIDENTE EN UNA EMBARCACION, SIN ACCIDENTE A LA EMBARCACION, QUE NO CAUSA AHOGAMIENTO O SUMERSION: VELERO</t>
  </si>
  <si>
    <t>V935</t>
  </si>
  <si>
    <t>ACCIDENTE EN UNA EMBARCACION, SIN ACCIDENTE A LA EMBARCACION, QUE NO CAUSA AHOGAMIENTO O SUMERSION: CANOA O KAYAK</t>
  </si>
  <si>
    <t>V936</t>
  </si>
  <si>
    <t>ACCIDENTE EN UNA EMBARCACION, SIN ACCIDENTE A LA EMBARCACION, QUE NO CAUSA AHOGAMIENTO O SUMERSION: BALSA INFLABLE (SIN MOTOR)</t>
  </si>
  <si>
    <t>V937</t>
  </si>
  <si>
    <t>ACCIDENTE EN UNA EMBARCACION, SIN ACCIDENTE A LA EMBARCACION, QUE NO CAUSA AHOGAMIENTO O SUMERSION: ESQUI ACUATICO</t>
  </si>
  <si>
    <t>V938</t>
  </si>
  <si>
    <t>ACCIDENTE EN UNA EMBARCACION, SIN ACCIDENTE A LA EMBARCACION, QUE NO CAUSA AHOGAMIENTO O SUMERSION: OTRO VEHICULO ACUATICO SIN MOTOR</t>
  </si>
  <si>
    <t>V939</t>
  </si>
  <si>
    <t>ACCIDENTE EN UNA EMBARCACION, SIN ACCIDENTE A LA EMBARCACION, QUE NO CAUSA AHOGAMIENTO O SUMERSION: VEHICULO ACUATICO NO ESPECIFICADO</t>
  </si>
  <si>
    <t>V940</t>
  </si>
  <si>
    <t>OTROS ACCIDENTES DE TRANSPORTE POR AGUA, Y LOS NO ESPECIFICADOS: BARCO MERCANTE</t>
  </si>
  <si>
    <t>V941</t>
  </si>
  <si>
    <t>OTROS ACCIDENTES DE TRANSPORTE POR AGUA, Y LOS NO ESPECIFICADOS: BARCO DE PASAJEROS</t>
  </si>
  <si>
    <t>V942</t>
  </si>
  <si>
    <t>OTROS ACCIDENTES DE TRANSPORTE POR AGUA, Y LOS NO ESPECIFICADOS: BOTE DE PESCA</t>
  </si>
  <si>
    <t>V943</t>
  </si>
  <si>
    <t>OTROS ACCIDENTES DE TRANSPORTE POR AGUA, Y LOS NO ESPECIFICADOS: OTRO VEHICULO ACUATICO CON MOTOR</t>
  </si>
  <si>
    <t>V944</t>
  </si>
  <si>
    <t>OTROS ACCIDENTES DE TRANSPORTE POR AGUA, Y LOS NO ESPECIFICADOS: VELERO</t>
  </si>
  <si>
    <t>V945</t>
  </si>
  <si>
    <t>OTROS ACCIDENTES DE TRANSPORTE POR AGUA, Y LOS NO ESPECIFICADOS: CANOA O KAYAK</t>
  </si>
  <si>
    <t>V946</t>
  </si>
  <si>
    <t>OTROS ACCIDENTES DE TRANSPORTE POR AGUA, Y LOS NO ESPECIFICADOS: BALSA INFLABLE (SIN MOTOR)</t>
  </si>
  <si>
    <t>V947</t>
  </si>
  <si>
    <t>OTROS ACCIDENTES DE TRANSPORTE POR AGUA, Y LOS NO ESPECIFICADOS: ESQUI ACUATICO</t>
  </si>
  <si>
    <t>V948</t>
  </si>
  <si>
    <t>OTROS ACCIDENTES DE TRANSPORTE POR AGUA, Y LOS NO ESPECIFICADOS. OTRO VEHICULO ACUATICO SIN MOTOR</t>
  </si>
  <si>
    <t>V949</t>
  </si>
  <si>
    <t>OTROS ACCIDENTES DE TRANSPORTE POR AGUA, Y LOS NO ESPECIFICADOS: VEHICULO ACUATICO NO ESPECIFICADO</t>
  </si>
  <si>
    <t>V950</t>
  </si>
  <si>
    <t>ACCIDENTE DE HELICOPTERO CON OCUPANTE LESIONADO</t>
  </si>
  <si>
    <t>V951</t>
  </si>
  <si>
    <t>ACCIDENTE DE PLANEADOR ULTRA LIVIANO, MICRO LIVIANO O MOTORIZADO, CON OCUPANTE LESIONADO</t>
  </si>
  <si>
    <t>V952</t>
  </si>
  <si>
    <t>ACCIDENTE DE OTROS VEHICULOS AEREOS DE ALAS FIJAS, PRIVADOS, CON OCUPANTE LESIONADO</t>
  </si>
  <si>
    <t>V953</t>
  </si>
  <si>
    <t>ACCIDENTE DE VEHICULO AEREO DE ALAS FIJAS, COMERCIAL, CON OCUPANTE LESIONADO</t>
  </si>
  <si>
    <t>V954</t>
  </si>
  <si>
    <t>ACCIDENTE DE NAVE ESPACIAL, CON OCUPANTE LESIONADO</t>
  </si>
  <si>
    <t>V958</t>
  </si>
  <si>
    <t>ACCIDENTE DE OTRAS AERONAVES, CON OCUPANTE LESIONADO</t>
  </si>
  <si>
    <t>V959</t>
  </si>
  <si>
    <t>ACCIDENTE DE AERONAVE NO ESPECIFICADA, CON OCUPANTE LESIONADO</t>
  </si>
  <si>
    <t>V960</t>
  </si>
  <si>
    <t>ACCIDENTE DE GLOBO AEROSTATICO, CON OCUPANTE LESIONADO</t>
  </si>
  <si>
    <t>V961</t>
  </si>
  <si>
    <t>ACCIDENTE DE ALA DELTA, CON OCUPANTE LESIONADO</t>
  </si>
  <si>
    <t>V962</t>
  </si>
  <si>
    <t>ACCIDENTE DE PLANEADOR (SIN MOTOR), CON OCUPANTE LESIONADO</t>
  </si>
  <si>
    <t>V968</t>
  </si>
  <si>
    <t>ACCIDENTE DE OTRAS AERONAVES SIN MOTOR, CON OCUPANTE LESIONADO</t>
  </si>
  <si>
    <t>V969</t>
  </si>
  <si>
    <t>ACCIDENTE DE AERONAVE SIN MOTOR NO ESPECIFICADA, CON OCUPANTE LESIONADO</t>
  </si>
  <si>
    <t>V970</t>
  </si>
  <si>
    <t>OCUPANTE DE AERONAVE LESIONADO EN OTROS ACCIDENTES ESPECIFICADOS DE TRANSPORTE AEREO</t>
  </si>
  <si>
    <t>V971</t>
  </si>
  <si>
    <t>PERSONA LESIONADA AL SUBIR O BAJAR DE UNA AERONAVE</t>
  </si>
  <si>
    <t>V972</t>
  </si>
  <si>
    <t>PARACAIDISTA LESIONADO EN ACCIDENTE DE TRANSPORTE AEREO</t>
  </si>
  <si>
    <t>V973</t>
  </si>
  <si>
    <t>PERSONA EN TIERRA LESIONADA POR ACCIDENTE DE TRANSPORTE AEREO</t>
  </si>
  <si>
    <t>V978</t>
  </si>
  <si>
    <t>OTROS ACCIDENTES DE TRANSPORTE AEREO, NO CLASIFICADOS EN OTRA PARTE</t>
  </si>
  <si>
    <t>V98X</t>
  </si>
  <si>
    <t>OTROS ACCIDENTES DE TRANSPORTE ESPECIFICADOS</t>
  </si>
  <si>
    <t>V99X</t>
  </si>
  <si>
    <t>ACCIDENTE DE TRANSPORTE NO ESPECIFICADO</t>
  </si>
  <si>
    <t>W000</t>
  </si>
  <si>
    <t>CAIDA EN EL MISMO NIVEL POR HIELO O NIEVE: VIVIENDA</t>
  </si>
  <si>
    <t>W001</t>
  </si>
  <si>
    <t>CAIDA EN EL MISMO NIVEL POR HIELO O NIEVE: INSTITUCION RESIDENCIAL</t>
  </si>
  <si>
    <t>W002</t>
  </si>
  <si>
    <t>CAIDA EN EL MISMO NIVEL POR HIELO O NIEVE: ESCUELAS, OTRAS INSTITUCIONES Y AREAS ADMINISTRATIVAS PUBLICAS</t>
  </si>
  <si>
    <t>W003</t>
  </si>
  <si>
    <t>CAIDA EN EL MISMO NIVEL POR HIELO O NIEVE: AREAS DE DEPORTE Y ATLETISMO</t>
  </si>
  <si>
    <t>W004</t>
  </si>
  <si>
    <t>CAIDA EN EL MISMO NIVEL POR HIELO O NIEVE: CALLES Y CARRETERAS</t>
  </si>
  <si>
    <t>W005</t>
  </si>
  <si>
    <t>CAIDA EN EL MISMO NIVEL POR HIELO O NIEVE: COMERCIO Y AREA DE SERVICIOS</t>
  </si>
  <si>
    <t>W006</t>
  </si>
  <si>
    <t>CAIDA EN EL MISMO NIVEL POR HIELO O NIEVE: AREA INDUSTRIAL Y DE LA CONSTRUCCION</t>
  </si>
  <si>
    <t>W007</t>
  </si>
  <si>
    <t>CAIDA EN EL MISMO NIVEL POR HIELO O NIEVE: GRANJA</t>
  </si>
  <si>
    <t>W008</t>
  </si>
  <si>
    <t>CAIDA EN EL MISMO NIVEL POR HIELO O NIEVE: OTRO LUGAR ESPECIFICADO</t>
  </si>
  <si>
    <t>W009</t>
  </si>
  <si>
    <t>CAIDA EN EL MISMO NIVEL POR HIELO O NIEVE: LUGAR NO ESPECIFICADO</t>
  </si>
  <si>
    <t>W010</t>
  </si>
  <si>
    <t>CAIDA EN EL MISMO NIVEL POR DESLIZAMIENTO, TROPEZON Y TRASPIE: VIVIENDA</t>
  </si>
  <si>
    <t>W011</t>
  </si>
  <si>
    <t>CAIDA EN EL MISMO NIVEL POR DESLIZAMIENTO, TROPEZON Y TRASPIE: INSTITUCION RESIDENCIAL</t>
  </si>
  <si>
    <t>W012</t>
  </si>
  <si>
    <t>CAIDA EN EL MISMO NIVEL POR DESLIZAMIENTO, TROPEZON Y TRASPIE: ESCUELAS, OTRAS INSTITUCIONES Y AREAS ADMINISTRATIVAS PUBLICAS</t>
  </si>
  <si>
    <t>W013</t>
  </si>
  <si>
    <t>CAIDA EN EL MISMO NIVEL POR DESLIZAMIENTO, TROPEZON Y TRASPIE: AREAS DE DEPORTE Y ATLETISMO</t>
  </si>
  <si>
    <t>W014</t>
  </si>
  <si>
    <t>CAIDA EN EL MISMO NIVEL POR DESLIZAMIENTO, TROPEZON Y TRASPIE: CALLES Y CARRETERAS</t>
  </si>
  <si>
    <t>W015</t>
  </si>
  <si>
    <t>CAIDA EN EL MISMO NIVEL POR DESLIZAMIENTO, TROPEZON Y TRASPIE: COMERCIO Y AREA DE SERVICIOS</t>
  </si>
  <si>
    <t>W016</t>
  </si>
  <si>
    <t>CAIDA EN EL MISMO NIVEL POR DESLIZAMIENTO, TROPEZON Y TRASPIE: AREA INDUSTRIAL Y DE LA CONSTRUCCION</t>
  </si>
  <si>
    <t>W017</t>
  </si>
  <si>
    <t>CAIDA EN EL MISMO NIVEL POR DESLIZAMIENTO, TROPEZON Y TRASPIE: GRANJA</t>
  </si>
  <si>
    <t>W018</t>
  </si>
  <si>
    <t>CAIDA EN EL MISMO NIVEL POR DESLIZAMIENTO, TROPEZON Y TRASPIE: OTRO LUGAR ESPECIFICADO</t>
  </si>
  <si>
    <t>W019</t>
  </si>
  <si>
    <t>CAIDA EN EL MISMO NIVEL POR DESLIZAMIENTO, TROPEZON Y TRASPIE: LUGAR NO ESPECIFICADO</t>
  </si>
  <si>
    <t>W020</t>
  </si>
  <si>
    <t>CAIDA POR PATINES PARA HIELO, ESQUIS, PATINES DE RUEDAS O PATINETA: VIVIENDA</t>
  </si>
  <si>
    <t>W021</t>
  </si>
  <si>
    <t>CAIDA POR PATINES PARA HIELO, ESQUIS, PATINES DE RUEDAS O PATINETA: INSTITUCION RESIDENCIAL</t>
  </si>
  <si>
    <t>W022</t>
  </si>
  <si>
    <t>CAIDA POR PATINES PARA HIELO, ESQUIS, PATINES DE RUEDAS O PATINETA: ESCUELAS, OTRAS INSTITUCIONES Y AREAS ADMINISTRATIVAS PUBLICAS</t>
  </si>
  <si>
    <t>W023</t>
  </si>
  <si>
    <t>CAIDA POR PATINES PARA HIELO, ESQUIS, PATINES DE RUEDAS O PATINETA: AREAS DE DEPORTE Y ATLETISMO</t>
  </si>
  <si>
    <t>W024</t>
  </si>
  <si>
    <t>CAIDA POR PATINES PARA HIELO, ESQUIS, PATINES DE RUEDAS O PATINETA: CALLES Y CARRETERAS</t>
  </si>
  <si>
    <t>W025</t>
  </si>
  <si>
    <t>CAIDA POR PATINES PARA HIELO, ESQUIS, PATINES DE RUEDAS O PATINETA: COMERCIO Y AREA DE SERVICIOS</t>
  </si>
  <si>
    <t>W026</t>
  </si>
  <si>
    <t>CAIDA POR PATINES PARA HIELO, ESQUIS, PATINES DE RUEDAS O PATINETA: AREA INDUSTRIAL Y DE LA CONSTRUCCION</t>
  </si>
  <si>
    <t>W027</t>
  </si>
  <si>
    <t>CAIDA POR PATINES PARA HIELO, ESQUIS, PATINES DE RUEDAS O PATINETA: GRANJA</t>
  </si>
  <si>
    <t>W028</t>
  </si>
  <si>
    <t>CAIDA POR PATINES PARA HIELO, ESQUIS, PATINES DE RUEDAS O PATINETA: OTRO LUGAR ESPECIFICADO</t>
  </si>
  <si>
    <t>W029</t>
  </si>
  <si>
    <t>CAIDA POR PATINES PARA HIELO, ESQUIS, PATINES DE RUEDAS O PATINETA: LUGAR NO ESPECIFICADO</t>
  </si>
  <si>
    <t>W030</t>
  </si>
  <si>
    <t>OTRAS CAIDAS EN EL MISMO NIVEL POR COLISION CON O POR EMPUJON DE OTRA PERSONA: VIVIENDA</t>
  </si>
  <si>
    <t>W031</t>
  </si>
  <si>
    <t>OTRAS CAIDAS EN EL MISMO NIVEL POR COLISION CON O POR EMPUJON DE OTRA PERSONA: INSTITUCION RESIDENCIAL</t>
  </si>
  <si>
    <t>W032</t>
  </si>
  <si>
    <t>OTRAS CAIDAS EN EL MISMO NIVEL POR COLISION CON O POR EMPUJON DE OTRA PERSONA: ESCUELAS, OTRAS INSTITUCIONES Y AREAS ADMINISTRATIVAS PUBLICAS</t>
  </si>
  <si>
    <t>W033</t>
  </si>
  <si>
    <t>OTRAS CAIDAS EN EL MISMO NIVEL POR COLISION CON O POR EMPUJON DE OTRA PERSONA: AREAS DE DEPORTE Y ATLETISMO</t>
  </si>
  <si>
    <t>W034</t>
  </si>
  <si>
    <t>OTRAS CAIDAS EN EL MISMO NIVEL POR COLISION CON O POR EMPUJON DE OTRA PERSONA: CALLES Y CARRETERAS</t>
  </si>
  <si>
    <t>W035</t>
  </si>
  <si>
    <t>OTRAS CAIDAS EN EL MISMO NIVEL POR COLISION CON O POR EMPUJON DE OTRA PERSONA: COMERCIO Y AREA DE SERVICIOS</t>
  </si>
  <si>
    <t>W036</t>
  </si>
  <si>
    <t>OTRAS CAIDAS EN EL MISMO NIVEL POR COLISION CON O POR EMPUJON DE OTRA PERSONA: AREA INDUSTRIAL Y DE LA CONSTRUCCION</t>
  </si>
  <si>
    <t>W037</t>
  </si>
  <si>
    <t>OTRAS CAIDAS EN EL MISMO NIVEL POR COLISION CON O POR EMPUJON DE OTRA PERSONA: GRANJA</t>
  </si>
  <si>
    <t>W038</t>
  </si>
  <si>
    <t>OTRAS CAIDAS EN EL MISMO NIVEL POR COLISION CON O POR EMPUJON DE OTRA PERSONA: OTRO LUGAR ESPECIFICADO</t>
  </si>
  <si>
    <t>W039</t>
  </si>
  <si>
    <t>OTRAS CAIDAS EN EL MISMO NIVEL POR COLISION CON O POR EMPUJON DE OTRA PERSONA: LUGAR NO ESPECIFICADO</t>
  </si>
  <si>
    <t>W040</t>
  </si>
  <si>
    <t>CAIDA AL SER TRASLADADO O SOSTENIDO POR OTRAS PERSONAS: VIVIENDA</t>
  </si>
  <si>
    <t>W041</t>
  </si>
  <si>
    <t>CAIDA AL SER TRASLADADO O SOSTENIDO POR OTRAS PERSONAS: INSTITUCION RESIDENCIAL</t>
  </si>
  <si>
    <t>W042</t>
  </si>
  <si>
    <t>CAIDA AL SER TRASLADADO O SOSTENIDO POR OTRAS PERSONAS: ESCUELAS, OTRAS INSTITUCIONES Y AREAS ADMINISTRATIVAS PUBLICAS</t>
  </si>
  <si>
    <t>W043</t>
  </si>
  <si>
    <t>CAIDA AL SER TRASLADADO O SOSTENIDO POR OTRAS PERSONAS: AREAS DE DEPORTE Y ATLETISMO</t>
  </si>
  <si>
    <t>W044</t>
  </si>
  <si>
    <t>CAIDA AL SER TRASLADADO O SOSTENIDO POR OTRAS PERSONAS: CALLES Y CARRETERAS</t>
  </si>
  <si>
    <t>W045</t>
  </si>
  <si>
    <t>CAIDA AL SER TRASLADADO O SOSTENIDO POR OTRAS PERSONAS: COMERCIO Y AREA DE SERVICIOS</t>
  </si>
  <si>
    <t>W046</t>
  </si>
  <si>
    <t>CAIDA AL SER TRASLADADO O SOSTENIDO POR OTRAS PERSONAS: AREA INDUSTRIAL Y DE LA CONSTRUCCION</t>
  </si>
  <si>
    <t>W047</t>
  </si>
  <si>
    <t>CAIDA AL SER TRASLADADO O SOSTENIDO POR OTRAS PERSONAS: GRANJA</t>
  </si>
  <si>
    <t>W048</t>
  </si>
  <si>
    <t>CAIDA AL SER TRASLADADO O SOSTENIDO POR OTRAS PERSONAS: OTRO LUGAR ESPECIFICADO</t>
  </si>
  <si>
    <t>W049</t>
  </si>
  <si>
    <t>CAIDA AL SER TRASLADADO O SOSTENIDO POR OTRAS PERSONAS: LUGAR NO ESPECIFICADO</t>
  </si>
  <si>
    <t>W050</t>
  </si>
  <si>
    <t>CAIDA QUE IMPLICA SILLA DE RUEDAS: VIVIENDA</t>
  </si>
  <si>
    <t>W051</t>
  </si>
  <si>
    <t>CAIDA QUE IMPLICA SILLA DE RUEDAS: INSTITUCION RESIDENCIAL</t>
  </si>
  <si>
    <t>W052</t>
  </si>
  <si>
    <t>CAIDA QUE IMPLICA SILLA DE RUEDAS: ESCUELAS, OTRAS INSTITUCIONES Y AREAS ADMINISTRATIVAS PUBLICAS</t>
  </si>
  <si>
    <t>W053</t>
  </si>
  <si>
    <t>CAIDA QUE IMPLICA SILLA DE RUEDAS: AREAS DE DEPORTE Y ATLETISMO</t>
  </si>
  <si>
    <t>W054</t>
  </si>
  <si>
    <t>CAIDA QUE IMPLICA SILLA DE RUEDAS: CALLES Y CARRETERAS</t>
  </si>
  <si>
    <t>W055</t>
  </si>
  <si>
    <t>CAIDA QUE IMPLICA SILLA DE RUEDAS: COMERCIO Y AREA DE SERVICIOS</t>
  </si>
  <si>
    <t>W056</t>
  </si>
  <si>
    <t>CAIDA QUE IMPLICA SILLA DE RUEDAS: AREA INDUSTRIAL Y DE LA CONSTRUCCION</t>
  </si>
  <si>
    <t>W057</t>
  </si>
  <si>
    <t>CAIDA QUE IMPLICA SILLA DE RUEDAS: GRANJA</t>
  </si>
  <si>
    <t>W058</t>
  </si>
  <si>
    <t>CAIDA QUE IMPLICA SILLA DE RUEDAS: OTRO LUGAR ESPECIFICADO</t>
  </si>
  <si>
    <t>W059</t>
  </si>
  <si>
    <t>CAIDA QUE IMPLICA SILLA DE RUEDAS: LUGAR NO ESPECIFICADO</t>
  </si>
  <si>
    <t>W060</t>
  </si>
  <si>
    <t>CAIDA QUE IMPLICA CAMA: VIVIENDA</t>
  </si>
  <si>
    <t>W061</t>
  </si>
  <si>
    <t>CAIDA QUE IMPLICA CAMA: INSTITUCION RESIDENCIAL</t>
  </si>
  <si>
    <t>W062</t>
  </si>
  <si>
    <t>CAIDA QUE IMPLICA CAMA: ESCUELAS, OTRAS INSTITUCIONES Y AREAS ADMINISTRATIVAS PUBLICAS</t>
  </si>
  <si>
    <t>W063</t>
  </si>
  <si>
    <t>CAIDA QUE IMPLICA CAMA: AREAS DE DEPORTE Y ATLETISMO</t>
  </si>
  <si>
    <t>W064</t>
  </si>
  <si>
    <t>CAIDA QUE IMPLICA CAMA: CALLES Y CARRETERAS</t>
  </si>
  <si>
    <t>W065</t>
  </si>
  <si>
    <t>CAIDA QUE IMPLICA CAMA: COMERCIO Y AREA DE SERVICIOS</t>
  </si>
  <si>
    <t>W066</t>
  </si>
  <si>
    <t>CAIDA QUE IMPLICA CAMA: AREA INDUSTRIAL Y DE LA CONSTRUCCION</t>
  </si>
  <si>
    <t>W067</t>
  </si>
  <si>
    <t>CAIDA QUE IMPLICA CAMA: GRANJA</t>
  </si>
  <si>
    <t>W068</t>
  </si>
  <si>
    <t>CAIDA QUE IMPLICA CAMA: OTRO LUGAR ESPECIFICADO</t>
  </si>
  <si>
    <t>W069</t>
  </si>
  <si>
    <t>CAIDA QUE IMPLICA CAMA: LUGAR NO ESPECIFICADO</t>
  </si>
  <si>
    <t>W070</t>
  </si>
  <si>
    <t>CAIDA QUE IMPLICA SILLA: VIVIENDA</t>
  </si>
  <si>
    <t>W071</t>
  </si>
  <si>
    <t>CAIDA QUE IMPLICA SILLA: INSTITUCION RESIDENCIAL</t>
  </si>
  <si>
    <t>W072</t>
  </si>
  <si>
    <t>CAIDA QUE IMPLICA SILLA: ESCUELAS, OTRAS INSTITUCIONES Y AREAS ADMINISTRATIVAS PUBLICAS</t>
  </si>
  <si>
    <t>W073</t>
  </si>
  <si>
    <t>CAIDA QUE IMPLICA SILLA: AREAS DE DEPORTE Y ATLETISMO</t>
  </si>
  <si>
    <t>W074</t>
  </si>
  <si>
    <t>CAIDA QUE IMPLICA SILLA: CALLES Y CARRETERAS</t>
  </si>
  <si>
    <t>W075</t>
  </si>
  <si>
    <t>CAIDA QUE IMPLICA SILLA: COMERCIO Y AREA DE SERVICIOS</t>
  </si>
  <si>
    <t>W076</t>
  </si>
  <si>
    <t>CAIDA QUE IMPLICA SILLA: AREA INDUSTRIAL Y DE LA CONSTRUCCION</t>
  </si>
  <si>
    <t>W077</t>
  </si>
  <si>
    <t>CAIDA QUE IMPLICA SILLA: GRANJA</t>
  </si>
  <si>
    <t>W078</t>
  </si>
  <si>
    <t>CAIDA QUE IMPLICA SILLA: OTRO LUGAR ESPECIFICADO</t>
  </si>
  <si>
    <t>W079</t>
  </si>
  <si>
    <t>CAIDA QUE IMPLICA SILLA: LUGAR NO ESPECIFICADO</t>
  </si>
  <si>
    <t>W080</t>
  </si>
  <si>
    <t>CAIDA QUE IMPLICA OTRO MUEBLE: VIVIENDA</t>
  </si>
  <si>
    <t>W081</t>
  </si>
  <si>
    <t>CAIDA QUE IMPLICA OTRO MUEBLE: INSTITUCION RESIDENCIAL</t>
  </si>
  <si>
    <t>W082</t>
  </si>
  <si>
    <t>CAIDA QUE IMPLICA OTRO MUEBLE: ESCUELAS, OTRAS INSTITUCIONES Y AREAS ADMINISTRATIVAS PUBLICAS</t>
  </si>
  <si>
    <t>W083</t>
  </si>
  <si>
    <t>CAIDA QUE IMPLICA OTRO MUEBLE: AREAS DE DEPORTE Y ATLETISMO</t>
  </si>
  <si>
    <t>W084</t>
  </si>
  <si>
    <t>CAIDA QUE IMPLICA OTRO MUEBLE: CALLES Y CARRETERAS</t>
  </si>
  <si>
    <t>W085</t>
  </si>
  <si>
    <t>CAIDA QUE IMPLICA OTRO MUEBLE: COMERCIO Y AREA DE SERVICIOS</t>
  </si>
  <si>
    <t>W086</t>
  </si>
  <si>
    <t>CAIDA QUE IMPLICA OTRO MUEBLE: AREA INDUSTRIAL Y DE LA CONSTRUCCION</t>
  </si>
  <si>
    <t>W087</t>
  </si>
  <si>
    <t>CAIDA QUE IMPLICA OTRO MUEBLE: GRANJA</t>
  </si>
  <si>
    <t>W088</t>
  </si>
  <si>
    <t>CAIDA QUE IMPLICA OTRO MUEBLE: OTRO LUGAR ESPECIFICADO</t>
  </si>
  <si>
    <t>W089</t>
  </si>
  <si>
    <t>CAIDA QUE IMPLICA OTRO MUEBLE: LUGAR NO ESPECIFICADO</t>
  </si>
  <si>
    <t>W090</t>
  </si>
  <si>
    <t>CAIDA QUE IMPLICA EQUIPOS PARA JUEGOS INFANTILES: VIVIENDA</t>
  </si>
  <si>
    <t>W091</t>
  </si>
  <si>
    <t>CAIDA QUE IMPLICA EQUIPOS PARA JUEGOS INFANTILES: INSTITUCION RESIDENCIAL</t>
  </si>
  <si>
    <t>W092</t>
  </si>
  <si>
    <t>CAIDA QUE IMPLICA EQUIPOS PARA JUEGOS INFANTILES: ESCUELAS, OTRAS INSTITUCIONES Y AREAS ADMINISTRATIVAS PUBLICAS</t>
  </si>
  <si>
    <t>W093</t>
  </si>
  <si>
    <t>CAIDA QUE IMPLICA EQUIPOS PARA JUEGOS INFANTILES: AREAS DE DEPORTE Y ATLETISMO</t>
  </si>
  <si>
    <t>W094</t>
  </si>
  <si>
    <t>CAIDA QUE IMPLICA EQUIPOS PARA JUEGOS INFANTILES: CALLES Y CARRETERAS</t>
  </si>
  <si>
    <t>W095</t>
  </si>
  <si>
    <t>CAIDA QUE IMPLICA EQUIPOS PARA JUEGOS INFANTILES: COMERCIO Y AREA DE SERVICIOS</t>
  </si>
  <si>
    <t>W096</t>
  </si>
  <si>
    <t>CAIDA QUE IMPLICA EQUIPOS PARA JUEGOS INFANTILES: AREA INDUSTRIAL Y DE LA CONSTRUCCION</t>
  </si>
  <si>
    <t>W097</t>
  </si>
  <si>
    <t>CAIDA QUE IMPLICA EQUIPOS PARA JUEGOS INFANTILES: GRANJA</t>
  </si>
  <si>
    <t>W098</t>
  </si>
  <si>
    <t>CAIDA QUE IMPLICA EQUIPOS PARA JUEGOS INFANTILES: OTRO LUGAR ESPECIFICADO</t>
  </si>
  <si>
    <t>W099</t>
  </si>
  <si>
    <t>CAIDA QUE IMPLICA EQUIPOS PARA JUEGOS INFANTILES: LUGAR NO ESPECIFICADO</t>
  </si>
  <si>
    <t>W100</t>
  </si>
  <si>
    <t>CAIDA EN O DESDE ESCALERA Y ESCALONES: VIVIENDA</t>
  </si>
  <si>
    <t>W101</t>
  </si>
  <si>
    <t>CAIDA EN O DESDE ESCALERA Y ESCALONES: INSTITUCION RESIDENCIAL</t>
  </si>
  <si>
    <t>W102</t>
  </si>
  <si>
    <t>CAIDA EN O DESDE ESCALERA Y ESCALONES: ESCUELAS, OTRAS INSTITUCIONES Y AREAS ADMINISTRATIVAS PUBLICAS</t>
  </si>
  <si>
    <t>W103</t>
  </si>
  <si>
    <t>CAIDA EN O DESDE ESCALERA Y ESCALONES: AREAS DE DEPORTE Y ATLETISMO</t>
  </si>
  <si>
    <t>W104</t>
  </si>
  <si>
    <t>CAIDA EN O DESDE ESCALERA Y ESCALONES: CALLES Y CARRETERAS</t>
  </si>
  <si>
    <t>W105</t>
  </si>
  <si>
    <t>CAIDA EN O DESDE ESCALERA Y ESCALONES: COMERCIO Y AREA DE SERVICIOS</t>
  </si>
  <si>
    <t>W106</t>
  </si>
  <si>
    <t>CAIDA EN O DESDE ESCALERA Y ESCALONES: AREA INDUSTRIAL Y DE LA CONSTRUCCION</t>
  </si>
  <si>
    <t>W107</t>
  </si>
  <si>
    <t>CAIDA EN O DESDE ESCALERA Y ESCALONES: GRANJA</t>
  </si>
  <si>
    <t>W108</t>
  </si>
  <si>
    <t>CAIDA EN O DESDE ESCALERA Y ESCALONES: OTRO LUGAR ESPECIFICADO</t>
  </si>
  <si>
    <t>W109</t>
  </si>
  <si>
    <t>CAIDA EN O DESDE ESCALERA Y ESCALONES: LUGAR NO ESPECIFICADO</t>
  </si>
  <si>
    <t>W110</t>
  </si>
  <si>
    <t>CAIDA EN O DESDE ESCALERAS MANUALES: VIVIENDA</t>
  </si>
  <si>
    <t>W111</t>
  </si>
  <si>
    <t>CAIDA EN O DESDE ESCALERAS MANUALES: INSTITUCION RESIDENCIAL</t>
  </si>
  <si>
    <t>W112</t>
  </si>
  <si>
    <t>CAIDA EN O DESDE ESCALERAS MANUALES: ESCUELAS, OTRAS INSTITUCIONES Y AREAS ADMINISTRATIVAS PUBLICAS</t>
  </si>
  <si>
    <t>W113</t>
  </si>
  <si>
    <t>CAIDA EN O DESDE ESCALERAS MANUALES: AREAS DE DEPORTE Y ATLETISMO</t>
  </si>
  <si>
    <t>W114</t>
  </si>
  <si>
    <t>CAIDA EN O DESDE ESCALERAS MANUALES: CALLES Y CARRETERAS</t>
  </si>
  <si>
    <t>W115</t>
  </si>
  <si>
    <t>CAIDA EN O DESDE ESCALERAS MANUALES: COMERCIO Y AREA DE SERVICIOS</t>
  </si>
  <si>
    <t>W116</t>
  </si>
  <si>
    <t>CAIDA EN O DESDE ESCALERAS MANUALES: AREA INDUSTRIAL Y DE LA CONSTRUCCION</t>
  </si>
  <si>
    <t>W117</t>
  </si>
  <si>
    <t>CAIDA EN O DESDE ESCALERAS MANUALES: GRANJA</t>
  </si>
  <si>
    <t>W118</t>
  </si>
  <si>
    <t>CAIDA EN O DESDE ESCALERAS MANUALES: OTRO LUGAR ESPECIFICADO</t>
  </si>
  <si>
    <t>W119</t>
  </si>
  <si>
    <t>CAIDA EN O DESDE ESCALERAS MANUALES: LUGAR NO ESPECIFICADO</t>
  </si>
  <si>
    <t>W120</t>
  </si>
  <si>
    <t>CAIDA EN O DESDE ANDAMIO: VIVIENDA</t>
  </si>
  <si>
    <t>W121</t>
  </si>
  <si>
    <t>CAIDA EN O DESDE ANDAMIO: INSTITUCION RESIDENCIAL</t>
  </si>
  <si>
    <t>W122</t>
  </si>
  <si>
    <t>CAIDA EN O DESDE ANDAMIO: ESCUELAS, OTRAS INSTITUCIONES Y AREAS ADMINISTRATIVAS PUBLICAS</t>
  </si>
  <si>
    <t>W123</t>
  </si>
  <si>
    <t>CAIDA EN O DESDE ANDAMIO: AREAS DE DEPORTE Y ATLETISMO</t>
  </si>
  <si>
    <t>W124</t>
  </si>
  <si>
    <t>CAIDA EN O DESDE ANDAMIO: CALLES Y CARRETERAS</t>
  </si>
  <si>
    <t>W125</t>
  </si>
  <si>
    <t>CAIDA EN O DESDE ANDAMIO: COMERCIO Y AREA DE SERVICIOS</t>
  </si>
  <si>
    <t>W126</t>
  </si>
  <si>
    <t>CAIDA EN O DESDE ANDAMIO: AREA INDUSTRIAL Y DE LA CONSTRUCCION</t>
  </si>
  <si>
    <t>W127</t>
  </si>
  <si>
    <t>CAIDA EN O DESDE ANDAMIO: GRANJA</t>
  </si>
  <si>
    <t>W128</t>
  </si>
  <si>
    <t>CAIDA EN O DESDE ANDAMIO: OTRO LUGAR ESPECIFICADO</t>
  </si>
  <si>
    <t>W129</t>
  </si>
  <si>
    <t>CAIDA EN O DESDE ANDAMIO: LUGAR NO ESPECIFICADO</t>
  </si>
  <si>
    <t>W130</t>
  </si>
  <si>
    <t>CAIDA DESDE, FUERA O A TRAVÉS DE UN EDIFICIO U OTRA CONSTRUCCION: VIVIENDA</t>
  </si>
  <si>
    <t>W131</t>
  </si>
  <si>
    <t>CAIDA DESDE, FUERA O A TRAVÉS DE UN EDIFICIO U OTRA CONSTRUCCION: INSTITUCION RESIDENCIAL</t>
  </si>
  <si>
    <t>W132</t>
  </si>
  <si>
    <t>CAIDA DESDE, FUERA O A TRAVÉS DE UN EDIFICIO U OTRA CONSTRUCCION: ESCUELAS, OTRAS INSTITUCIONES Y AREAS ADMINISTRATIVAS PUBLICAS</t>
  </si>
  <si>
    <t>W133</t>
  </si>
  <si>
    <t>CAIDA DESDE, FUERA O A TRAVÉS DE UN EDIFICIO U OTRA CONSTRUCCION: AREAS DE DEPORTE Y ATLETISMO</t>
  </si>
  <si>
    <t>W134</t>
  </si>
  <si>
    <t>CAIDA DESDE, FUERA O A TRAVÉS DE UN EDIFICIO U OTRA CONSTRUCCION: CALLES Y CARRETERAS</t>
  </si>
  <si>
    <t>W135</t>
  </si>
  <si>
    <t>CAIDA DESDE, FUERA O A TRAVÉS DE UN EDIFICIO U OTRA CONSTRUCCION: COMERCIO Y AREA DE SERVICIOS</t>
  </si>
  <si>
    <t>W136</t>
  </si>
  <si>
    <t>CAIDA DESDE, FUERA O A TRAVÉS DE UN EDIFICIO U OTRA CONSTRUCCION: AREA INDUSTRIAL Y DE LA CONSTRUCCION</t>
  </si>
  <si>
    <t>W137</t>
  </si>
  <si>
    <t>CAIDA DESDE, FUERA O A TRAVÉS DE UN EDIFICIO U OTRA CONSTRUCCION: GRANJA</t>
  </si>
  <si>
    <t>W138</t>
  </si>
  <si>
    <t>CAIDA DESDE, FUERA O A TRAVÉS DE UN EDIFICIO U OTRA CONSTRUCCION: OTRO LUGAR ESPECIFICADO</t>
  </si>
  <si>
    <t>W139</t>
  </si>
  <si>
    <t>CAIDA DESDE, FUERA O A TRAVÉS DE UN EDIFICIO U OTRA CONSTRUCCION: LUGAR NO ESPECIFICADO</t>
  </si>
  <si>
    <t>W140</t>
  </si>
  <si>
    <t>CAIDA DESDE UN ARBOL: VIVIENDA</t>
  </si>
  <si>
    <t>W141</t>
  </si>
  <si>
    <t>CAIDA DESDE UN ARBOL: INSTITUCION RESIDENCIAL</t>
  </si>
  <si>
    <t>W142</t>
  </si>
  <si>
    <t>CAIDA DESDE UN ARBOL: ESCUELAS, OTRAS INSTITUCIONES Y AREAS ADMINISTRATIVAS PUBLICAS</t>
  </si>
  <si>
    <t>W143</t>
  </si>
  <si>
    <t>CAIDA DESDE UN ARBOL: AREAS DE DEPORTE Y ATLETISMO</t>
  </si>
  <si>
    <t>W144</t>
  </si>
  <si>
    <t>CAIDA DESDE UN ARBOL: CALLES Y CARRETERAS</t>
  </si>
  <si>
    <t>W145</t>
  </si>
  <si>
    <t>CAIDA DESDE UN ARBOL: COMERCIO Y AREA DE SERVICIOS</t>
  </si>
  <si>
    <t>W146</t>
  </si>
  <si>
    <t>CAIDA DESDE UN ARBOL: AREA INDUSTRIAL Y DE LA CONSTRUCCION</t>
  </si>
  <si>
    <t>W147</t>
  </si>
  <si>
    <t>CAIDA DESDE UN ARBOL: GRANJA</t>
  </si>
  <si>
    <t>W148</t>
  </si>
  <si>
    <t>CAIDA DESDE UN ARBOL: OTRO LUGAR ESPECIFICADO</t>
  </si>
  <si>
    <t>W149</t>
  </si>
  <si>
    <t>CAIDA DESDE UN ARBOL: LUGAR NO ESPECIFICADO</t>
  </si>
  <si>
    <t>W150</t>
  </si>
  <si>
    <t>CAIDA DESDE PEÑASCO: VIVIENDA</t>
  </si>
  <si>
    <t>W151</t>
  </si>
  <si>
    <t>CAIDA DESDE PEÑASCO: INSTITUCION RESIDENCIAL</t>
  </si>
  <si>
    <t>W152</t>
  </si>
  <si>
    <t>CAIDA DESDE PEÑASCO: ESCUELAS, OTRAS INSTITUCIONES Y AREAS ADMINISTRATIVAS PUBLICAS</t>
  </si>
  <si>
    <t>W153</t>
  </si>
  <si>
    <t>CAIDA DESDE PEÑASCO: AREAS DE DEPORTE Y ATLETISMO</t>
  </si>
  <si>
    <t>W154</t>
  </si>
  <si>
    <t>CAIDA DESDE PEÑASCO: CALLES Y CARRETERAS</t>
  </si>
  <si>
    <t>W155</t>
  </si>
  <si>
    <t>CAIDA DESDE PEÑASCO: COMERCIO Y AREA DE SERVICIOS</t>
  </si>
  <si>
    <t>W156</t>
  </si>
  <si>
    <t>CAIDA DESDE PEÑASCO: AREA INDUSTRIAL Y DE LA CONSTRUCCION</t>
  </si>
  <si>
    <t>W157</t>
  </si>
  <si>
    <t>CAIDA DESDE PEÑASCO: GRANJA</t>
  </si>
  <si>
    <t>W158</t>
  </si>
  <si>
    <t>CAIDA DESDE PEÑASCO: OTRO LUGAR ESPECIFICADO</t>
  </si>
  <si>
    <t>W159</t>
  </si>
  <si>
    <t>CAIDA DESDE PEÑASCO: LUGAR NO ESPECIFICADO</t>
  </si>
  <si>
    <t>W160</t>
  </si>
  <si>
    <t>SALTO O ZAMBULLIDA DENTRO DEL AGUA QUE CAUSA OTRO TRAUMATISMO SIN SUMERSION O AHOGAMIENTO: VIVIENDA</t>
  </si>
  <si>
    <t>W161</t>
  </si>
  <si>
    <t>SALTO O ZAMBULLIDA DENTRO DEL AGUA QUE CAUSA OTRO TRAUMATISMO SIN SUMERSION O AHOGAMIENTO: INSTITUCION RESIDENCIAL</t>
  </si>
  <si>
    <t>W162</t>
  </si>
  <si>
    <t>SALTO O ZAMBULLIDA DENTRO DEL AGUA QUE CAUSA OTRO TRAUMATISMO SIN SUMERSION O AHOGAMIENTO: ESCUELAS, OTRAS INSTITUCIONES Y AREAS ADMINISTRATIVAS PUBLICAS</t>
  </si>
  <si>
    <t>W163</t>
  </si>
  <si>
    <t>SALTO O ZAMBULLIDA DENTRO DEL AGUA QUE CAUSA OTRO TRAUMATISMO SIN SUMERSION O AHOGAMIENTO: AREAS DE DEPORTE Y ATLETISMO</t>
  </si>
  <si>
    <t>W164</t>
  </si>
  <si>
    <t>SALTO O ZAMBULLIDA DENTRO DEL AGUA QUE CAUSA OTRO TRAUMATISMO SIN SUMERSION O AHOGAMIENTO: CALLES Y CARRETERAS</t>
  </si>
  <si>
    <t>W165</t>
  </si>
  <si>
    <t>SALTO O ZAMBULLIDA DENTRO DEL AGUA QUE CAUSA OTRO TRAUMATISMO SIN SUMERSION O AHOGAMIENTO: COMERCIO Y AREA DE SERVICIOS</t>
  </si>
  <si>
    <t>W166</t>
  </si>
  <si>
    <t>SALTO O ZAMBULLIDA DENTRO DEL AGUA QUE CAUSA OTRO TRAUMATISMO SIN SUMERSION O AHOGAMIENTO: AREA INDUSTRIAL Y DE LA CONSTRUCCION</t>
  </si>
  <si>
    <t>W167</t>
  </si>
  <si>
    <t>SALTO O ZAMBULLIDA DENTRO DEL AGUA QUE CAUSA OTRO TRAUMATISMO SIN SUMERSION O AHOGAMIENTO: GRANJA</t>
  </si>
  <si>
    <t>W168</t>
  </si>
  <si>
    <t>SALTO O ZAMBULLIDA DENTRO DEL AGUA QUE CAUSA OTRO TRAUMATISMO SIN SUMERSION O AHOGAMIENTO: OTRO LUGAR ESPECIFICADO</t>
  </si>
  <si>
    <t>W169</t>
  </si>
  <si>
    <t>SALTO O ZAMBULLIDA DENTRO DEL AGUA QUE CAUSA OTRO TRAUMATISMO SIN SUMERSION O AHOGAMIENTO: LUGAR NO ESPECIFICADO</t>
  </si>
  <si>
    <t>W170</t>
  </si>
  <si>
    <t>OTRAS CAIDAS DE UN NIVEL A OTRO: VIVIENDA</t>
  </si>
  <si>
    <t>W171</t>
  </si>
  <si>
    <t>OTRAS CAIDAS DE UN NIVEL A OTRO: INSTITUCION RESIDENCIAL</t>
  </si>
  <si>
    <t>W172</t>
  </si>
  <si>
    <t>OTRAS CAIDAS DE UN NIVEL A OTRO: ESCUELAS, OTRAS INSTITUCIONES Y AREAS ADMINISTRATIVAS PUBLICAS</t>
  </si>
  <si>
    <t>W173</t>
  </si>
  <si>
    <t>OTRAS CAIDAS DE UN NIVEL A OTRO: AREAS DE DEPORTE Y ATLETISMO</t>
  </si>
  <si>
    <t>W174</t>
  </si>
  <si>
    <t>OTRAS CAIDAS DE UN NIVEL A OTRO: CALLES Y CARRETERAS</t>
  </si>
  <si>
    <t>W175</t>
  </si>
  <si>
    <t>OTRAS CAIDAS DE UN NIVEL A OTRO: COMERCIO Y AREA DE SERVICIOS</t>
  </si>
  <si>
    <t>W176</t>
  </si>
  <si>
    <t>OTRAS CAIDAS DE UN NIVEL A OTRO: AREA INDUSTRIAL Y DE LA CONSTRUCCION</t>
  </si>
  <si>
    <t>W177</t>
  </si>
  <si>
    <t>OTRAS CAIDAS DE UN NIVEL A OTRO: GRANJA</t>
  </si>
  <si>
    <t>W178</t>
  </si>
  <si>
    <t>OTRAS CAIDAS DE UN NIVEL A OTRO: OTRO LUGAR ESPECIFICADO</t>
  </si>
  <si>
    <t>W179</t>
  </si>
  <si>
    <t>OTRAS CAIDAS DE UN NIVEL A OTRO: LUGAR NO ESPECIFICADO</t>
  </si>
  <si>
    <t>W180</t>
  </si>
  <si>
    <t>OTRAS CAIDAS EN EL MISMO NIVEL: VIVIENDA</t>
  </si>
  <si>
    <t>W181</t>
  </si>
  <si>
    <t>OTRAS CAIDAS EN EL MISMO NIVEL: INSTITUCION RESIDENCIAL</t>
  </si>
  <si>
    <t>W182</t>
  </si>
  <si>
    <t>OTRAS CAIDAS EN EL MISMO NIVEL: ESCUELAS, OTRAS INSTITUCIONES Y AREAS ADMINISTRATIVAS PUBLICAS</t>
  </si>
  <si>
    <t>W183</t>
  </si>
  <si>
    <t>OTRAS CAIDAS EN EL MISMO NIVEL: AREAS DE DEPORTE Y ATLETISMO</t>
  </si>
  <si>
    <t>W184</t>
  </si>
  <si>
    <t>OTRAS CAIDAS EN EL MISMO NIVEL: CALLES Y CARRETERAS</t>
  </si>
  <si>
    <t>W185</t>
  </si>
  <si>
    <t>OTRAS CAIDAS EN EL MISMO NIVEL: COMERCIO Y AREA DE SERVICIOS</t>
  </si>
  <si>
    <t>W186</t>
  </si>
  <si>
    <t>OTRAS CAIDAS EN EL MISMO NIVEL: AREA INDUSTRIAL Y DE LA CONSTRUCCION</t>
  </si>
  <si>
    <t>W187</t>
  </si>
  <si>
    <t>OTRAS CAIDAS EN EL MISMO NIVEL: GRANJA</t>
  </si>
  <si>
    <t>W188</t>
  </si>
  <si>
    <t>OTRAS CAIDAS EN EL MISMO NIVEL: OTRO LUGAR ESPECIFICADO</t>
  </si>
  <si>
    <t>W189</t>
  </si>
  <si>
    <t>OTRAS CAIDAS EN EL MISMO NIVEL: LUGAR NO ESPECIFICADO</t>
  </si>
  <si>
    <t>W190</t>
  </si>
  <si>
    <t>CAIDA NO ESPECIFICADA: VIVIENDA</t>
  </si>
  <si>
    <t>W191</t>
  </si>
  <si>
    <t>CAIDA NO ESPECIFICADA: INSTITUCIÓN RESIDENCIAL</t>
  </si>
  <si>
    <t>W192</t>
  </si>
  <si>
    <t>CAIDA NO ESPECIFICADA: ESCUELAS, OTRAS INSTITUCIONES Y AREAS ADMINISTRATIVAS PUBLICAS</t>
  </si>
  <si>
    <t>W193</t>
  </si>
  <si>
    <t>CAIDA NO ESPECIFICADA: AREAS DE DEPORTE Y ATLETISMO</t>
  </si>
  <si>
    <t>W194</t>
  </si>
  <si>
    <t>CAIDA NO ESPECIFICADA: CALLES Y CARRETERAS</t>
  </si>
  <si>
    <t>W195</t>
  </si>
  <si>
    <t>CAIDA NO ESPECIFICADA: COMERCIO Y AREA DE SERVICIOS</t>
  </si>
  <si>
    <t>W196</t>
  </si>
  <si>
    <t>CAIDA NO ESPECIFICADA: AREA INDUSTRIAL Y DE LA CONSTRUCCION</t>
  </si>
  <si>
    <t>W197</t>
  </si>
  <si>
    <t>CAIDA NO ESPECIFICADA: GRANJA</t>
  </si>
  <si>
    <t>W198</t>
  </si>
  <si>
    <t>CAIDA NO ESPECIFICADA: OTRO LUGAR ESPECIFICADO</t>
  </si>
  <si>
    <t>W199</t>
  </si>
  <si>
    <t>CAIDA NO ESPECIFICADA: LUGAR NO ESPECIFICADO</t>
  </si>
  <si>
    <t>W200</t>
  </si>
  <si>
    <t>GOLPE POR OBJETO ARROJADO, PROYECTADO O QUE CAE: VIVIENDA</t>
  </si>
  <si>
    <t>W201</t>
  </si>
  <si>
    <t>GOLPE POR OBJETO ARROJADO, PROYECTADO O QUE CAE: INSTITUCION RESIDENCIAL</t>
  </si>
  <si>
    <t>W202</t>
  </si>
  <si>
    <t>GOLPE POR OBJETO ARROJADO, PROYECTADO O QUE CAE: ESCUELAS, OTRAS INSTITUCIONES Y AREAS ADMINISTRATIVAS PUBLICAS</t>
  </si>
  <si>
    <t>W203</t>
  </si>
  <si>
    <t>GOLPE POR OBJETO ARROJADO, PROYECTADO O QUE CAE: AREAS DE DEPORTE Y ATLETISMO</t>
  </si>
  <si>
    <t>W204</t>
  </si>
  <si>
    <t>GOLPE POR OBJETO ARROJADO, PROYECTADO O QUE CAE: CALLES Y CARRETERAS</t>
  </si>
  <si>
    <t>W205</t>
  </si>
  <si>
    <t>GOLPE POR OBJETO ARROJADO, PROYECTADO O QUE CAE: COMERCIO Y AREA DE SERVICIOS</t>
  </si>
  <si>
    <t>W206</t>
  </si>
  <si>
    <t>GOLPE POR OBJETO ARROJADO, PROYECTADO O QUE CAE: AREA INDUSTRIAL Y DE LA CONSTRUCCION</t>
  </si>
  <si>
    <t>W207</t>
  </si>
  <si>
    <t>GOLPE POR OBJETO ARROJADO, PROYECTADO O QUE CAE: GRANJA</t>
  </si>
  <si>
    <t>W208</t>
  </si>
  <si>
    <t>GOLPE POR OBJETO ARROJADO, PROYECTADO O QUE CAE: OTRO LUGAR ESPECIFICADO</t>
  </si>
  <si>
    <t>W209</t>
  </si>
  <si>
    <t>GOLPE POR OBJETO ARROJADO, PROYECTADO O QUE CAE: LUGAR NO ESPECIFICADO</t>
  </si>
  <si>
    <t>W210</t>
  </si>
  <si>
    <t>GOLPE CONTRA O GOLPEADO POR EQUIPO PARA DEPORTES: VIVIENDA</t>
  </si>
  <si>
    <t>W211</t>
  </si>
  <si>
    <t>GOLPE CONTRA O GOLPEADO POR EQUIPO PARA DEPORTES: INSTITUCION RESIDENCIAL</t>
  </si>
  <si>
    <t>W212</t>
  </si>
  <si>
    <t>GOLPE CONTRA O GOLPEADO POR EQUIPO PARA DEPORTES: ESCUELAS, OTRAS INSTITUCIONES Y AREAS ADMINISTRATIVAS PUBLICAS</t>
  </si>
  <si>
    <t>W213</t>
  </si>
  <si>
    <t>GOLPE CONTRA O GOLPEADO POR EQUIPO PARA DEPORTES: AREAS DE DEPORTE Y ATLETISMO</t>
  </si>
  <si>
    <t>W214</t>
  </si>
  <si>
    <t>GOLPE CONTRA O GOLPEADO POR EQUIPO PARA DEPORTES: CALLES Y CARRETERAS</t>
  </si>
  <si>
    <t>W215</t>
  </si>
  <si>
    <t>GOLPE CONTRA O GOLPEADO POR EQUIPO PARA DEPORTES: COMERCIO Y AREA DE SERVICIOS</t>
  </si>
  <si>
    <t>W216</t>
  </si>
  <si>
    <t>GOLPE CONTRA O GOLPEADO POR EQUIPO PARA DEPORTES: AREA INDUSTRIAL Y DE LA CONSTRUCCION</t>
  </si>
  <si>
    <t>W217</t>
  </si>
  <si>
    <t>GOLPE CONTRA O GOLPEADO POR EQUIPO PARA DEPORTES: GRANJA</t>
  </si>
  <si>
    <t>W218</t>
  </si>
  <si>
    <t>GOLPE CONTRA O GOLPEADO POR EQUIPO PARA DEPORTES: OTRO LUGAR ESPECIFICADO</t>
  </si>
  <si>
    <t>W219</t>
  </si>
  <si>
    <t>GOLPE CONTRA O GOLPEADO POR EQUIPO PARA DEPORTES: LUGAR NO ESPECIFICADO</t>
  </si>
  <si>
    <t>W220</t>
  </si>
  <si>
    <t>GOLPE CONTRA O GOLPEADO POR OTROS OBJETOS: VIVIENDA</t>
  </si>
  <si>
    <t>W221</t>
  </si>
  <si>
    <t>GOLPE CONTRA O GOLPEADO POR OTROS OBJETOS: INSTITUCION RESIDENCIAL</t>
  </si>
  <si>
    <t>W222</t>
  </si>
  <si>
    <t>GOLPE CONTRA O GOLPEADO POR OTROS OBJETOS: ESCUELAS, OTRAS INSTITUCIONES Y AREAS ADMINISTRATIVAS PUBLICAS</t>
  </si>
  <si>
    <t>W223</t>
  </si>
  <si>
    <t>GOLPE CONTRA O GOLPEADO POR OTROS OBJETOS: AREAS DE DEPORTE Y ATLETISMO</t>
  </si>
  <si>
    <t>W224</t>
  </si>
  <si>
    <t>GOLPE CONTRA O GOLPEADO POR OTROS OBJETOS: CALLES Y CARRETERAS</t>
  </si>
  <si>
    <t>W225</t>
  </si>
  <si>
    <t>GOLPE CONTRA O GOLPEADO POR OTROS OBJETOS: COMERCIO Y AREA DE SERVICIOS</t>
  </si>
  <si>
    <t>W226</t>
  </si>
  <si>
    <t>GOLPE CONTRA O GOLPEADO POR OTROS OBJETOS: AREA INDUSTRIAL Y DE LA CONSTRUCCION</t>
  </si>
  <si>
    <t>W227</t>
  </si>
  <si>
    <t>GOLPE CONTRA O GOLPEADO POR OTROS OBJETOS: GRANJA</t>
  </si>
  <si>
    <t>W228</t>
  </si>
  <si>
    <t>GOLPE CONTRA O GOLPEADO POR OTROS OBJETOS: OTRO LUGAR ESPECIFICADO</t>
  </si>
  <si>
    <t>W229</t>
  </si>
  <si>
    <t>GOLPE CONTRA O GOLPEADO POR OTROS OBJETOS: LUGAR NO ESPECIFICADO</t>
  </si>
  <si>
    <t>W230</t>
  </si>
  <si>
    <t>ATRAPADO, APLASTADO, TRABADO O APRETADO EN O ENTRE OBJETOS: VIVIENDA</t>
  </si>
  <si>
    <t>W231</t>
  </si>
  <si>
    <t>ATRAPADO, APLASTADO, TRABADO O APRETADO EN O ENTRE OBJETOS: INSTITUCION RESIDENCIAL</t>
  </si>
  <si>
    <t>W232</t>
  </si>
  <si>
    <t>ATRAPADO, APLASTADO, TRABADO O APRETADO EN O ENTRE OBJETOS: ESCUELAS, OTRAS INSTITUCIONES Y AREAS ADMINISTRATIVAS PUBLICAS</t>
  </si>
  <si>
    <t>W233</t>
  </si>
  <si>
    <t>ATRAPADO, APLASTADO, TRABADO O APRETADO EN O ENTRE OBJETOS: AREAS DE DEPORTE Y ATLETISMO</t>
  </si>
  <si>
    <t>W234</t>
  </si>
  <si>
    <t>ATRAPADO, APLASTADO, TRABADO O APRETADO EN O ENTRE OBJETOS: CALLES Y CARRETERAS</t>
  </si>
  <si>
    <t>W235</t>
  </si>
  <si>
    <t>ATRAPADO, APLASTADO, TRABADO O APRETADO EN O ENTRE OBJETOS: COMERCIO Y AREA DE SERVICIOS</t>
  </si>
  <si>
    <t>W236</t>
  </si>
  <si>
    <t>ATRAPADO, APLASTADO, TRABADO O APRETADO EN O ENTRE OBJETOS: AREA INDUSTRIAL Y DE LA CONSTRUCCION</t>
  </si>
  <si>
    <t>W237</t>
  </si>
  <si>
    <t>ATRAPADO, APLASTADO, TRABADO O APRETADO EN O ENTRE OBJETOS: GRANJA</t>
  </si>
  <si>
    <t>W238</t>
  </si>
  <si>
    <t>ATRAPADO, APLASTADO, TRABADO O APRETADO EN O ENTRE OBJETOS: OTRO LUGAR ESPECIFICADO</t>
  </si>
  <si>
    <t>W239</t>
  </si>
  <si>
    <t>ATRAPADO, APLASTADO, TRABADO O APRETADO EN O ENTRE OBJETOS: LUGAR NO ESPECIFICADO</t>
  </si>
  <si>
    <t>W240</t>
  </si>
  <si>
    <t>CONTACTO TRAUMATICO CON DISPOSITIVOS DE ELEVACION Y TRANSMISION, NO CLASIFICADOS EN OTRA PARTE: VIVIENDA</t>
  </si>
  <si>
    <t>W241</t>
  </si>
  <si>
    <t>CONTACTO TRAUMATICO CON DISPOSITIVOS DE ELEVACION Y TRANSMISION, NO CLASIFICADOS EN OTRA PARTE: INSTITUCION RESIDENCIAL</t>
  </si>
  <si>
    <t>W242</t>
  </si>
  <si>
    <t>CONTACTO TRAUMATICO CON DISPOSITIVOS DE ELEVACION Y TRANSMISION, NO CLASIFICADOS EN OTRA PARTE: ESCUELAS, OTRAS INSTITUCIONES Y AREAS ADMINISTRATIVAS PUBLICAS</t>
  </si>
  <si>
    <t>W243</t>
  </si>
  <si>
    <t>CONTACTO TRAUMATICO CON DISPOSITIVOS DE ELEVACION Y TRANSMISION, NO CLASIFICADOS EN OTRA PARTE: AREAS DE DEPORTE Y ATLETISMO</t>
  </si>
  <si>
    <t>W244</t>
  </si>
  <si>
    <t>CONTACTO TRAUMATICO CON DISPOSITIVOS DE ELEVACION Y TRANSMISION, NO CLASIFICADOS EN OTRA PARTE: CALLES Y CARRETERAS</t>
  </si>
  <si>
    <t>W245</t>
  </si>
  <si>
    <t>CONTACTO TRAUMATICO CON DISPOSITIVOS DE ELEVACION Y TRANSMISION, NO CLASIFICADOS EN OTRA PARTE: COMERCIO Y AREA DE SERVICIOS</t>
  </si>
  <si>
    <t>W246</t>
  </si>
  <si>
    <t>CONTACTO TRAUMATICO CON DISPOSITIVOS DE ELEVACION Y TRANSMISION, NO CLASIFICADOS EN OTRA PARTE: AREA INDUSTRIAL Y DE LA CONSTRUCCION</t>
  </si>
  <si>
    <t>W247</t>
  </si>
  <si>
    <t>CONTACTO TRAUMATICO CON DISPOSITIVOS DE ELEVACION Y TRANSMISION, NO CLASIFICADOS EN OTRA PARTE: GRANJA</t>
  </si>
  <si>
    <t>W248</t>
  </si>
  <si>
    <t>CONTACTO TRAUMATICO CON DISPOSITIVOS DE ELEVACION Y TRANSMISION, NO CLASIFICADOS EN OTRA PARTE: OTRO LUGAR ESPECIFICADO</t>
  </si>
  <si>
    <t>W249</t>
  </si>
  <si>
    <t>CONTACTO TRAUMATICO CON DISPOSITIVOS DE ELEVACION Y TRANSMISION, NO CLASIFICADOS EN OTRA PARTE: LUGAR NO ESPECIFICADO</t>
  </si>
  <si>
    <t>W250</t>
  </si>
  <si>
    <t>CONTACTO TRAUMATICO CON VIDRIO CORTANTE: VIVIENDA</t>
  </si>
  <si>
    <t>W251</t>
  </si>
  <si>
    <t>CONTACTO TRAUMATICO CON VIDRIO CORTANTE: INSTITUCION RESIDENCIAL</t>
  </si>
  <si>
    <t>W252</t>
  </si>
  <si>
    <t>CONTACTO TRAUMATICO CON VIDRIO CORTANTE: ESCUELAS, OTRAS INSTITUCIONES Y AREAS ADMINISTRATIVAS PUBLICAS</t>
  </si>
  <si>
    <t>W253</t>
  </si>
  <si>
    <t>CONTACTO TRAUMATICO CON VIDRIO CORTANTE: AREAS DE DEPORTE Y ATLETISMO</t>
  </si>
  <si>
    <t>W254</t>
  </si>
  <si>
    <t>CONTACTO TRAUMATICO CON VIDRIO CORTANTE: CALLES Y CARRETERAS</t>
  </si>
  <si>
    <t>W255</t>
  </si>
  <si>
    <t>CONTACTO TRAUMATICO CON VIDRIO CORTANTE: COMERCIO Y AREA DE SERVICIOS</t>
  </si>
  <si>
    <t>W256</t>
  </si>
  <si>
    <t>CONTACTO TRAUMATICO CON VIDRIO CORTANTE: AREA INDUSTRIAL Y DE LA CONSTRUCCION</t>
  </si>
  <si>
    <t>W257</t>
  </si>
  <si>
    <t>CONTACTO TRAUMATICO CON VIDRIO CORTANTE: GRANJA</t>
  </si>
  <si>
    <t>W258</t>
  </si>
  <si>
    <t>CONTACTO TRAUMATICO CON VIDRIO CORTANTE: OTRO LUGAR ESPECIFICADO</t>
  </si>
  <si>
    <t>W259</t>
  </si>
  <si>
    <t>CONTACTO TRAUMATICO CON VIDRIO CORTANTE: LUGAR NO ESPECIFICADO</t>
  </si>
  <si>
    <t>W260</t>
  </si>
  <si>
    <t>CONTACTO TRAUMATICO CON CUCHILLO, ESPADA, DAGA O PUÑAL: VIVIENDA</t>
  </si>
  <si>
    <t>W261</t>
  </si>
  <si>
    <t>CONTACTO TRAUMATICO CON CUCHILLO, ESPADA, DAGA O PUÑAL: INSTITUCION RESIDENCIAL</t>
  </si>
  <si>
    <t>W262</t>
  </si>
  <si>
    <t>CONTACTO TRAUMATICO CON CUCHILLO, ESPADA, DAGA O PUÑAL: ESCUELAS, OTRAS INSTITUCIONES Y AREAS ADMINISTRATIVAS PUBLICAS</t>
  </si>
  <si>
    <t>W263</t>
  </si>
  <si>
    <t>CONTACTO TRAUMATICO CON CUCHILLO, ESPADA, DAGA O PUÑAL: AREAS DE DEPORTE Y ATLETISMO</t>
  </si>
  <si>
    <t>W264</t>
  </si>
  <si>
    <t>CONTACTO TRAUMATICO CON CUCHILLO, ESPADA, DAGA O PUÑAL: CALLES Y CARRETERAS</t>
  </si>
  <si>
    <t>W265</t>
  </si>
  <si>
    <t>CONTACTO TRAUMATICO CON CUCHILLO, ESPADA, DAGA O PUÑAL: COMERCIO Y AREA DE SERVICIOS</t>
  </si>
  <si>
    <t>W266</t>
  </si>
  <si>
    <t>CONTACTO TRAUMATICO CON CUCHILLO, ESPADA, DAGA O PUÑAL: AREA INDUSTRIAL Y DE LA CONSTRUCCION</t>
  </si>
  <si>
    <t>W267</t>
  </si>
  <si>
    <t>CONTACTO TRAUMATICO CON CUCHILLO, ESPADA, DAGA O PUÑAL: GRANJA</t>
  </si>
  <si>
    <t>W268</t>
  </si>
  <si>
    <t>CONTACTO TRAUMATICO CON CUCHILLO, ESPADA, DAGA O PUÑAL: OTRO LUGAR ESPECIFICADO</t>
  </si>
  <si>
    <t>W269</t>
  </si>
  <si>
    <t>CONTACTO TRAUMATICO CON CUCHILLO, ESPADA, DAGA O PUÑAL: LUGAR NO ESPECIFICADO</t>
  </si>
  <si>
    <t>W270</t>
  </si>
  <si>
    <t>CONTACTO TRAUMATICO CON HERRAMIENTAS MANUALES SIN MOTOR: VIVIENDA</t>
  </si>
  <si>
    <t>W271</t>
  </si>
  <si>
    <t>CONTACTO TRAUMATICO CON HERRAMIENTAS MANUALES SIN MOTOR: INSTITUCION RESIDENCIAL</t>
  </si>
  <si>
    <t>W272</t>
  </si>
  <si>
    <t>CONTACTO TRAUMATICO CON HERRAMIENTAS MANUALES SIN MOTOR: ESCUELAS, OTRAS INSTITUCIONES Y AREAS ADMINISTRATIVAS PUBLICAS</t>
  </si>
  <si>
    <t>W273</t>
  </si>
  <si>
    <t>CONTACTO TRAUMATICO CON HERRAMIENTAS MANUALES SIN MOTOR: AREAS DE DEPORTE Y ATLETISMO</t>
  </si>
  <si>
    <t>W274</t>
  </si>
  <si>
    <t>CONTACTO TRAUMATICO CON HERRAMIENTAS MANUALES SIN MOTOR: CALLES Y CARRETERAS</t>
  </si>
  <si>
    <t>W275</t>
  </si>
  <si>
    <t>CONTACTO TRAUMATICO CON HERRAMIENTAS MANUALES SIN MOTOR: COMERCIO Y AREA DE SERVICIOS</t>
  </si>
  <si>
    <t>W276</t>
  </si>
  <si>
    <t>CONTACTO TRAUMATICO CON HERRAMIENTAS MANUALES SIN MOTOR: AREA INDUSTRIAL Y DE LA CONSTRUCCION</t>
  </si>
  <si>
    <t>W277</t>
  </si>
  <si>
    <t>CONTACTO TRAUMATICO CON HERRAMIENTAS MANUALES SIN MOTOR: GRANJA</t>
  </si>
  <si>
    <t>W278</t>
  </si>
  <si>
    <t>CONTACTO TRAUMATICO CON HERRAMIENTAS MANUALES SIN MOTOR: OTRO LUGAR ESPECIFICADO</t>
  </si>
  <si>
    <t>W279</t>
  </si>
  <si>
    <t>CONTACTO TRAUMATICO CON HERRAMIENTAS MANUALES SIN MOTOR: LUGAR NO ESPECIFICADO</t>
  </si>
  <si>
    <t>W280</t>
  </si>
  <si>
    <t>CONTACTO TRAUMATICO CON CORTADORA DE CESPED, CON MOTOR: VIVIENDA</t>
  </si>
  <si>
    <t>W281</t>
  </si>
  <si>
    <t>CONTACTO TRAUMATICO CON CORTADORA DE CESPED, CON MOTOR: INSTITUCION RESIDENCIAL</t>
  </si>
  <si>
    <t>W282</t>
  </si>
  <si>
    <t>CONTACTO TRAUMATICO CON CORTADORA DE CESPED, CON MOTOR: ESCUELAS, OTRAS INSTITUCIONES Y AREAS ADMINISTRATIVAS PUBLICAS</t>
  </si>
  <si>
    <t>W283</t>
  </si>
  <si>
    <t>CONTACTO TRAUMATICO CON CORTADORA DE CESPED, CON MOTOR: AREAS DE DEPORTE Y ATLETISMO</t>
  </si>
  <si>
    <t>W284</t>
  </si>
  <si>
    <t>CONTACTO TRAUMATICO CON CORTADORA DE CESPED, CON MOTOR: CALLES Y CARRETERAS</t>
  </si>
  <si>
    <t>W285</t>
  </si>
  <si>
    <t>CONTACTO TRAUMATICO CON CORTADORA DE CESPED, CON MOTOR: COMERCIO Y AREA DE SERVICIOS</t>
  </si>
  <si>
    <t>W286</t>
  </si>
  <si>
    <t>CONTACTO TRAUMATICO CON CORTADORA DE CESPED, CON MOTOR: AREA INDUSTRIAL Y DE LA CONSTRUCCION</t>
  </si>
  <si>
    <t>W287</t>
  </si>
  <si>
    <t>CONTACTO TRAUMATICO CON CORTADORA DE CESPED, CON MOTOR: GRANJA</t>
  </si>
  <si>
    <t>W288</t>
  </si>
  <si>
    <t>CONTACTO TRAUMATICO CON CORTADORA DE CESPED, CON MOTOR: OTRO LUGAR ESPECIFICADO</t>
  </si>
  <si>
    <t>W289</t>
  </si>
  <si>
    <t>CONTACTO TRAUMATICO CON CORTADORA DE CESPED, CON MOTOR: LUGAR NO ESPECIFICADO</t>
  </si>
  <si>
    <t>W290</t>
  </si>
  <si>
    <t>CONTACTO TRAUMATICO CON OTRAS HERRAMIENTAS MANUALES Y ARTEFACTOS DEL HOGAR, CON MOTOR: VIVIENDA</t>
  </si>
  <si>
    <t>W291</t>
  </si>
  <si>
    <t>CONTACTO TRAUMATICO CON OTRAS HERRAMIENTAS MANUALES Y ARTEFACTOS DEL HOGAR, CON MOTOR: INSTITUCION RESIDENCIAL</t>
  </si>
  <si>
    <t>W292</t>
  </si>
  <si>
    <t>CONTACTO TRAUMATICO CON OTRAS HERRAMIENTAS MANUALES Y ARTEFACTOS DEL HOGAR, CON MOTOR: ESCUELAS, OTRAS INSTITUCIONES Y AREAS ADMINISTRATIVAS PUBLICAS</t>
  </si>
  <si>
    <t>W293</t>
  </si>
  <si>
    <t>CONTACTO TRAUMATICO CON OTRAS HERRAMIENTAS MANUALES Y ARTEFACTOS DEL HOGAR, CON MOTOR: AREAS DE DEPORTE Y ATLETISMO</t>
  </si>
  <si>
    <t>W294</t>
  </si>
  <si>
    <t>CONTACTO TRAUMATICO CON OTRAS HERRAMIENTAS MANUALES Y ARTEFACTOS DEL HOGAR, CON MOTOR: CALLES Y CARRETERAS</t>
  </si>
  <si>
    <t>W295</t>
  </si>
  <si>
    <t>CONTACTO TRAUMATICO CON OTRAS HERRAMIENTAS MANUALES Y ARTEFACTOS DEL HOGAR, CON MOTOR: COMERCIO Y AREA DE SERVICIOS</t>
  </si>
  <si>
    <t>W296</t>
  </si>
  <si>
    <t>CONTACTO TRAUMATICO CON OTRAS HERRAMIENTAS MANUALES Y ARTEFACTOS DEL HOGAR, CON MOTOR: AREA INDUSTRIAL Y DE LA CONSTRUCCION</t>
  </si>
  <si>
    <t>W297</t>
  </si>
  <si>
    <t>CONTACTO TRAUMATICO CON OTRAS HERRAMIENTAS MANUALES Y ARTEFACTOS DEL HOGAR, CON MOTOR: GRANJA</t>
  </si>
  <si>
    <t>W298</t>
  </si>
  <si>
    <t>CONTACTO TRAUMATICO CON OTRAS HERRAMIENTAS MANUALES Y ARTEFACTOS DEL HOGAR, CON MOTOR: OTRO LUGAR ESPECIFICADO</t>
  </si>
  <si>
    <t>W299</t>
  </si>
  <si>
    <t>CONTACTO TRAUMATICO CON OTRAS HERRAMIENTAS MANUALES Y ARTEFACTOS DEL HOGAR, CON MOTOR: LUGAR NO ESPECIFICADO</t>
  </si>
  <si>
    <t>W300</t>
  </si>
  <si>
    <t>CONTACTO TRAUMATICO CON MAQUINARIA AGRICOLA: VIVIENDA</t>
  </si>
  <si>
    <t>W301</t>
  </si>
  <si>
    <t>CONTACTO TRAUMATICO CON MAQUINARIA AGRICOLA: INSTITUCION RESIDENCIAL</t>
  </si>
  <si>
    <t>W302</t>
  </si>
  <si>
    <t>CONTACTO TRAUMATICO CON MAQUINARIA AGRICOLA: ESCUELAS, OTRAS INSTITUCIONES Y AREAS ADMINISTRATIVAS PUBLICAS</t>
  </si>
  <si>
    <t>W303</t>
  </si>
  <si>
    <t>CONTACTO TRAUMATICO CON MAQUINARIA AGRICOLA: AREAS DE DEPORTE Y ATLETISMO</t>
  </si>
  <si>
    <t>W304</t>
  </si>
  <si>
    <t>CONTACTO TRAUMATICO CON MAQUINARIA AGRICOLA: CALLES Y CARRETERAS</t>
  </si>
  <si>
    <t>W305</t>
  </si>
  <si>
    <t>CONTACTO TRAUMATICO CON MAQUINARIA AGRICOLA: COMERCIO Y AREA DE SERVICIOS</t>
  </si>
  <si>
    <t>W306</t>
  </si>
  <si>
    <t>CONTACTO TRAUMATICO CON MAQUINARIA AGRICOLA: AREA INDUSTRIAL Y DE LA CONSTRUCCION</t>
  </si>
  <si>
    <t>W307</t>
  </si>
  <si>
    <t>CONTACTO TRAUMATICO CON MAQUINARIA AGRICOLA: GRANJA</t>
  </si>
  <si>
    <t>W308</t>
  </si>
  <si>
    <t>CONTACTO TRAUMATICO CON MAQUINARIA AGRICOLA: OTRO LUGAR ESPECIFICADO</t>
  </si>
  <si>
    <t>W309</t>
  </si>
  <si>
    <t>CONTACTO TRAUMATICO CON MAQUINARIA AGRICOLA: LUGAR NO ESPECIFICADO</t>
  </si>
  <si>
    <t>W310</t>
  </si>
  <si>
    <t>CONTACTO TRAUMATICO CON OTRAS MAQUINARIAS Y LAS NO ESPECIFICADAS: VIVIENDA</t>
  </si>
  <si>
    <t>W311</t>
  </si>
  <si>
    <t>CONTACTO TRAUMATICO CON OTRAS MAQUINARIAS Y LAS NO ESPECIFICADAS: INSTITUCION RESIDENCIAL</t>
  </si>
  <si>
    <t>W312</t>
  </si>
  <si>
    <t>CONTACTO TRAUMATICO CON OTRAS MAQUINARIAS Y LAS NO ESPECIFICADAS: ESCUELAS, OTRAS INSTITUCIONES Y AREAS ADMINISTRATIVAS PUBLICAS</t>
  </si>
  <si>
    <t>W313</t>
  </si>
  <si>
    <t>CONTACTO TRAUMATICO CON OTRAS MAQUINARIAS Y LAS NO ESPECIFICADAS: AREAS DE DEPORTE Y ATLETISMO</t>
  </si>
  <si>
    <t>W314</t>
  </si>
  <si>
    <t>CONTACTO TRAUMATICO CON OTRAS MAQUINARIAS Y LAS NO ESPECIFICADAS: CALLES Y CARRETERAS</t>
  </si>
  <si>
    <t>W315</t>
  </si>
  <si>
    <t>CONTACTO TRAUMATICO CON OTRAS MAQUINARIAS Y LAS NO ESPECIFICADAS: COMERCIO Y AREA DE SERVICIOS</t>
  </si>
  <si>
    <t>W316</t>
  </si>
  <si>
    <t>CONTACTO TRAUMATICO CON OTRAS MAQUINARIAS Y LAS NO ESPECIFICADAS: AREA INDUSTRIAL Y DE LA CONSTRUCCION</t>
  </si>
  <si>
    <t>W317</t>
  </si>
  <si>
    <t>CONTACTO TRAUMATICO CON OTRAS MAQUINARIAS Y LAS NO ESPECIFICADAS: GRANJA</t>
  </si>
  <si>
    <t>W318</t>
  </si>
  <si>
    <t>CONTACTO TRAUMATICO CON OTRAS MAQUINARIAS Y LAS NO ESPECIFICADAS: OTRO LUGAR ESPECIFICADO</t>
  </si>
  <si>
    <t>W319</t>
  </si>
  <si>
    <t>CONTACTO TRAUMATICO CON OTRAS MAQUINARIAS Y LAS NO ESPECIFICADAS: LUGAR NO ESPECIFICADO</t>
  </si>
  <si>
    <t>W320</t>
  </si>
  <si>
    <t>DISPARO DE ARMA CORTA: VIVIENDA</t>
  </si>
  <si>
    <t>W321</t>
  </si>
  <si>
    <t>DISPARO DE ARMA CORTA: INSTITUCION RESIDENCIAL</t>
  </si>
  <si>
    <t>W322</t>
  </si>
  <si>
    <t>DISPARO DE ARMA CORTA: ESCUELAS, OTRAS INSTITUCIONES Y AREAS ADMINISTRATIVAS PUBLICAS</t>
  </si>
  <si>
    <t>W323</t>
  </si>
  <si>
    <t>DISPARO DE ARMA CORTA: AREAS DE DEPORTE Y ATLETISMO</t>
  </si>
  <si>
    <t>W324</t>
  </si>
  <si>
    <t>DISPARO DE ARMA CORTA: CALLES Y CARRETERAS</t>
  </si>
  <si>
    <t>W325</t>
  </si>
  <si>
    <t>DISPARO DE ARMA CORTA: COMERCIO Y AREAS DE SERVICIO</t>
  </si>
  <si>
    <t>W326</t>
  </si>
  <si>
    <t>DISPARO DE ARMA CORTA: AREA INDUSTRIAL Y DE LA CONSTRUCCION</t>
  </si>
  <si>
    <t>W327</t>
  </si>
  <si>
    <t>DISPARO DE ARMA CORTA: GRANJA</t>
  </si>
  <si>
    <t>W328</t>
  </si>
  <si>
    <t>DISPARO DE ARMA CORTA: OTRO LUGAR ESPECIFICADO</t>
  </si>
  <si>
    <t>W329</t>
  </si>
  <si>
    <t>DISPARO DE ARMA CORTA: LUGAR NO ESPECIFICADO</t>
  </si>
  <si>
    <t>W330</t>
  </si>
  <si>
    <t>DISPARO DE RIFLE, ESCOPETA Y ARMA LARGA: VIVIENDA</t>
  </si>
  <si>
    <t>W331</t>
  </si>
  <si>
    <t>DISPARO DE RIFLE, ESCOPETA Y ARMA LARGA: INSTITUCION RESIDENCIAL</t>
  </si>
  <si>
    <t>W332</t>
  </si>
  <si>
    <t>DISPARO DE RIFLE, ESCOPETA Y ARMA LARGA: ESCUELAS, OTRAS INSTITUCIONES Y AREAS ADMINISTRATIVAS PUBLICAS</t>
  </si>
  <si>
    <t>W333</t>
  </si>
  <si>
    <t>DISPARO DE RIFLE, ESCOPETA Y ARMA LARGA: AREAS DE DEPORTE Y ATLETISMO</t>
  </si>
  <si>
    <t>W334</t>
  </si>
  <si>
    <t>DISPARO DE RIFLE, ESCOPETA Y ARMA LARGA: CALLES Y CARRETERAS</t>
  </si>
  <si>
    <t>W335</t>
  </si>
  <si>
    <t>DISPARO DE RIFLE, ESCOPETA Y ARMA LARGA: COMERCIO Y AREAS DE SERVICIO</t>
  </si>
  <si>
    <t>W336</t>
  </si>
  <si>
    <t>DISPARO DE RIFLE, ESCOPETA Y ARMA LARGA: AREA INDUSTRIAL Y DE LA CONSTRUCCION</t>
  </si>
  <si>
    <t>W337</t>
  </si>
  <si>
    <t>DISPARO DE RIFLE, ESCOPETA Y ARMA LARGA: GRANJA</t>
  </si>
  <si>
    <t>W338</t>
  </si>
  <si>
    <t>DISPARO DE RIFLE, ESCOPETA Y ARMA LARGA: OTRO LUGAR ESPECIFICADO</t>
  </si>
  <si>
    <t>W339</t>
  </si>
  <si>
    <t>DISPARO DE RIFLE, ESCOPETA Y ARMA LARGA: LUGAR NO ESPECIFICADO</t>
  </si>
  <si>
    <t>W340</t>
  </si>
  <si>
    <t>DISPARO DE OTRAS ARMAS DE FUEGO, Y LAS NO ESPECIFICADAS: VIVIENDA</t>
  </si>
  <si>
    <t>W341</t>
  </si>
  <si>
    <t>DISPARO DE OTRAS ARMAS DE FUEGO, Y LAS NO ESPECIFICADAS: INSTITUCION RESIDENCIAL</t>
  </si>
  <si>
    <t>W342</t>
  </si>
  <si>
    <t>DISPARO DE OTRAS ARMAS DE FUEGO, Y LAS NO ESPECIFICADAS: ESCUELAS, OTRAS INSTITUCIONES Y AREAS ADMINISTRATIVAS PUBLICAS</t>
  </si>
  <si>
    <t>W343</t>
  </si>
  <si>
    <t>DISPARO DE OTRAS ARMAS DE FUEGO, Y LAS NO ESPECIFICADAS: AREAS DE DEPORTE Y ATLETISMO</t>
  </si>
  <si>
    <t>W344</t>
  </si>
  <si>
    <t>DISPARO DE OTRAS ARMAS DE FUEGO, Y LAS NO ESPECIFICADAS: CALLES Y CARRETERAS</t>
  </si>
  <si>
    <t>W345</t>
  </si>
  <si>
    <t>DISPARO DE OTRAS ARMAS DE FUEGO, Y LAS NO ESPECIFICADAS: COMERCIO Y AREAS DE SERVICIO</t>
  </si>
  <si>
    <t>W346</t>
  </si>
  <si>
    <t>DISPARO DE OTRAS ARMAS DE FUEGO, Y LAS NO ESPECIFICADAS: AREA INDUSTRIAL Y DE LA CONSTRUCCION</t>
  </si>
  <si>
    <t>W347</t>
  </si>
  <si>
    <t>DISPARO DE OTRAS ARMAS DE FUEGO, Y LAS NO ESPECIFICADAS: GRANJA</t>
  </si>
  <si>
    <t>W348</t>
  </si>
  <si>
    <t>DISPARO DE OTRAS ARMAS DE FUEGO, Y LAS NO ESPECIFICADAS: OTRO LUGAR ESPECIFICADO</t>
  </si>
  <si>
    <t>W349</t>
  </si>
  <si>
    <t>DISPARO DE OTRAS ARMAS DE FUEGO, Y LAS NO ESPECIFICADAS: LUGAR NO ESPECIFICADO</t>
  </si>
  <si>
    <t>W350</t>
  </si>
  <si>
    <t>EXPLOSION Y ROTURA DE CALDERA: VIVIENDA</t>
  </si>
  <si>
    <t>W351</t>
  </si>
  <si>
    <t>EXPLOSION Y ROTURA DE CALDERA: INSTITUCION RESIDENCIAL</t>
  </si>
  <si>
    <t>W352</t>
  </si>
  <si>
    <t>EXPLOSION Y ROTURA DE CALDERA: ESCUELAS, OTRAS INSTITUCIONES Y AREAS ADMINISTRATIVAS PUBLICAS</t>
  </si>
  <si>
    <t>W353</t>
  </si>
  <si>
    <t>EXPLOSION Y ROTURA DE CALDERA: AREAS DE DEPORTE Y ATLETISMO</t>
  </si>
  <si>
    <t>W354</t>
  </si>
  <si>
    <t>EXPLOSION Y ROTURA DE CALDERA: CALLES Y CARRETERAS</t>
  </si>
  <si>
    <t>W355</t>
  </si>
  <si>
    <t>EXPLOSION Y ROTURA DE CALDERA: COMERCIO Y AREAS DE SERVICIO</t>
  </si>
  <si>
    <t>W356</t>
  </si>
  <si>
    <t>EXPLOSION Y ROTURA DE CALDERA: AREA INDUSTRIAL Y DE LA CONSTRUCCION</t>
  </si>
  <si>
    <t>W357</t>
  </si>
  <si>
    <t>EXPLOSION Y ROTURA DE CALDERA: GRANJA</t>
  </si>
  <si>
    <t>W358</t>
  </si>
  <si>
    <t>EXPLOSION Y ROTURA DE CALDERA: OTRO LUGAR ESPECIFICADO</t>
  </si>
  <si>
    <t>W359</t>
  </si>
  <si>
    <t>EXPLOSION Y ROTURA DE CALDERA: LUGAR NO ESPECIFICADO</t>
  </si>
  <si>
    <t>W360</t>
  </si>
  <si>
    <t>EXPLOSION Y ROTURA DE CILINDRO CON GAS: VIVIENDA</t>
  </si>
  <si>
    <t>W361</t>
  </si>
  <si>
    <t>EXPLOSION Y ROTURA DE CILINDRO CON GAS: INSTITUCION RESIDENCIAL</t>
  </si>
  <si>
    <t>W362</t>
  </si>
  <si>
    <t>EXPLOSION Y ROTURA DE CILINDRO CON GAS: ESCUELAS, OTRAS INSTITUCIONES Y AREAS ADMINISTRATIVAS PUBLICAS</t>
  </si>
  <si>
    <t>W363</t>
  </si>
  <si>
    <t>EXPLOSION Y ROTURA DE CILINDRO CON GAS: AREAS DE DEPORTE Y ATLETISMO</t>
  </si>
  <si>
    <t>W364</t>
  </si>
  <si>
    <t>EXPLOSION Y ROTURA DE CILINDRO CON GAS: CALLES Y CARRETERAS</t>
  </si>
  <si>
    <t>W365</t>
  </si>
  <si>
    <t>EXPLOSION Y ROTURA DE CILINDRO CON GAS: COMERCIO Y AREAS DE SERVICIO</t>
  </si>
  <si>
    <t>W366</t>
  </si>
  <si>
    <t>EXPLOSION Y ROTURA DE CILINDRO CON GAS: AREA INDUSTRIAL Y DE LA CONSTRUCCION</t>
  </si>
  <si>
    <t>W367</t>
  </si>
  <si>
    <t>EXPLOSION Y ROTURA DE CILINDRO CON GAS: GRANJA</t>
  </si>
  <si>
    <t>W368</t>
  </si>
  <si>
    <t>EXPLOSION Y ROTURA DE CILINDRO CON GAS: OTRO LUGAR ESPECIFICADO</t>
  </si>
  <si>
    <t>W369</t>
  </si>
  <si>
    <t>EXPLOSION Y ROTURA DE CILINDRO CON GAS: LUGAR NO ESPECIFICADO</t>
  </si>
  <si>
    <t>W370</t>
  </si>
  <si>
    <t>EXPLOSION Y ROTURA DE NEUMATICO, TUBO O MANGUERA DE GOMA PRESURIZADA: VIVIENDA</t>
  </si>
  <si>
    <t>W371</t>
  </si>
  <si>
    <t>EXPLOSION Y ROTURA DE NEUMATICO, TUBO O MANGUERA DE GOMA PRESURIZADA: INSTITUCION RESIDENCIAL</t>
  </si>
  <si>
    <t>W372</t>
  </si>
  <si>
    <t>EXPLOSION Y ROTURA DE NEUMATICO, TUBO O MANGUERA DE GOMA PRESURIZADA: ESCUELAS, OTRAS INSTITUCIONES Y AREAS ADMINISTRATIVAS PUBLICAS</t>
  </si>
  <si>
    <t>W373</t>
  </si>
  <si>
    <t>EXPLOSION Y ROTURA DE NEUMATICO, TUBO O MANGUERA DE GOMA PRESURIZADA: AREAS DE DEPORTE Y ATLETISMO</t>
  </si>
  <si>
    <t>W374</t>
  </si>
  <si>
    <t>EXPLOSION Y ROTURA DE NEUMATICO, TUBO O MANGUERA DE GOMA PRESURIZADA: CALLES Y CARRETERAS</t>
  </si>
  <si>
    <t>W375</t>
  </si>
  <si>
    <t>EXPLOSION Y ROTURA DE NEUMATICO, TUBO O MANGUERA DE GOMA PRESURIZADA: COMERCIO Y AREAS DE SERVICIO</t>
  </si>
  <si>
    <t>W376</t>
  </si>
  <si>
    <t>EXPLOSION Y ROTURA DE NEUMATICO, TUBO O MANGUERA DE GOMA PRESURIZADA: AREA INDUSTRIAL Y DE LA CONSTRUCCION</t>
  </si>
  <si>
    <t>W377</t>
  </si>
  <si>
    <t>EXPLOSION Y ROTURA DE NEUMATICO, TUBO O MANGUERA DE GOMA PRESURIZADA: GRANJA</t>
  </si>
  <si>
    <t>W378</t>
  </si>
  <si>
    <t>EXPLOSION Y ROTURA DE NEUMATICO, TUBO O MANGUERA DE GOMA PRESURIZADA: OTRO LUGAR ESPECIFICADO</t>
  </si>
  <si>
    <t>W379</t>
  </si>
  <si>
    <t>EXPLOSION Y ROTURA DE NEUMATICO, TUBO O MANGUERA DE GOMA PRESURIZADA: LUGAR NO ESPECIFICADO</t>
  </si>
  <si>
    <t>W380</t>
  </si>
  <si>
    <t>EXPLOSION Y ROTURA DE OTROS DISPOSITIVOS PRESURIZADOS ESPECIFICADOS: VIVIENDA</t>
  </si>
  <si>
    <t>W381</t>
  </si>
  <si>
    <t>EXPLOSION Y ROTURA DE OTROS DISPOSITIVOS PRESURIZADOS ESPECIFICADOS: INSTITUCION RESIDENCIAL</t>
  </si>
  <si>
    <t>W382</t>
  </si>
  <si>
    <t>EXPLOSION Y ROTURA DE OTROS DISPOSITIVOS PRESURIZADOS ESPECIFICADOS: ESCUELAS, OTRAS INSTITUCIONES Y AREAS ADMINISTRATIVAS PUBLICAS</t>
  </si>
  <si>
    <t>W383</t>
  </si>
  <si>
    <t>EXPLOSION Y ROTURA DE OTROS DISPOSITIVOS PRESURIZADOS ESPECIFICADOS: AREAS DE DEPORTE Y ATLETISMO</t>
  </si>
  <si>
    <t>W384</t>
  </si>
  <si>
    <t>EXPLOSION Y ROTURA DE OTROS DISPOSITIVOS PRESURIZADOS ESPECIFICADOS: CALLES Y CARRETERAS</t>
  </si>
  <si>
    <t>W385</t>
  </si>
  <si>
    <t>EXPLOSION Y ROTURA DE OTROS DISPOSITIVOS PRESURIZADOS ESPECIFICADOS: COMERCIO Y AREAS DE SERVICIO</t>
  </si>
  <si>
    <t>W386</t>
  </si>
  <si>
    <t>EXPLOSION Y ROTURA DE OTROS DISPOSITIVOS PRESURIZADOS ESPECIFICADOS: AREA INDUSTRIAL Y DE LA CONSTRUCCION</t>
  </si>
  <si>
    <t>W387</t>
  </si>
  <si>
    <t>EXPLOSION Y ROTURA DE OTROS DISPOSITIVOS PRESURIZADOS ESPECIFICADOS: GRANJA</t>
  </si>
  <si>
    <t>W388</t>
  </si>
  <si>
    <t>EXPLOSION Y ROTURA DE OTROS DISPOSITIVOS PRESURIZADOS ESPECIFICADOS: OTRO LUGAR ESPECIFICADO</t>
  </si>
  <si>
    <t>W389</t>
  </si>
  <si>
    <t>EXPLOSION Y ROTURA DE OTROS DISPOSITIVOS PRESURIZADOS ESPECIFICADOS: LUGAR NO ESPECIFICADO</t>
  </si>
  <si>
    <t>W390</t>
  </si>
  <si>
    <t>EXPLOSION DE FUEGOS ARTIFICIALES: VIVIENDA</t>
  </si>
  <si>
    <t>W391</t>
  </si>
  <si>
    <t>EXPLOSION DE FUEGOS ARTIFICIALES: INSTITUCION RESIDENCIAL</t>
  </si>
  <si>
    <t>W392</t>
  </si>
  <si>
    <t>EXPLOSION DE FUEGOS ARTIFICIALES: ESCUELAS, OTRAS INSTITUCIONES Y AREAS ADMINISTRATIVAS PUBLICAS</t>
  </si>
  <si>
    <t>W393</t>
  </si>
  <si>
    <t>EXPLOSION DE FUEGOS ARTIFICIALES: AREAS DE DEPORTE Y ATLETISMO</t>
  </si>
  <si>
    <t>W394</t>
  </si>
  <si>
    <t>EXPLOSION DE FUEGOS ARTIFICIALES: CALLES Y CARRETERAS</t>
  </si>
  <si>
    <t>W395</t>
  </si>
  <si>
    <t>EXPLOSION DE FUEGOS ARTIFICIALES: COMERCIO Y AREAS DE SERVICIO</t>
  </si>
  <si>
    <t>W396</t>
  </si>
  <si>
    <t>EXPLOSION DE FUEGOS ARTIFICIALES: AREA INDUSTRIAL Y DE LA CONSTRUCCION</t>
  </si>
  <si>
    <t>W397</t>
  </si>
  <si>
    <t>EXPLOSION DE FUEGOS ARTIFICIALES: GRANJA</t>
  </si>
  <si>
    <t>W398</t>
  </si>
  <si>
    <t>EXPLOSION DE FUEGOS ARTIFICIALES: OTRO LUGAR ESPECIFICADO</t>
  </si>
  <si>
    <t>W399</t>
  </si>
  <si>
    <t>EXPLOSION DE FUEGOS ARTIFICIALES: LUGAR NO ESPECIFICADO</t>
  </si>
  <si>
    <t>W400</t>
  </si>
  <si>
    <t>EXPLOSION DE OTROS MATERIALES: VIVIENDA</t>
  </si>
  <si>
    <t>W401</t>
  </si>
  <si>
    <t>EXPLOSION DE OTROS MATERIALES: INSTITUCION RESIDENCIAL</t>
  </si>
  <si>
    <t>W402</t>
  </si>
  <si>
    <t>EXPLOSION DE OTROS MATERIALES: ESCUELAS, OTRAS INSTITUCIONES Y AREAS ADMINISTRATIVAS PUBLICAS</t>
  </si>
  <si>
    <t>W403</t>
  </si>
  <si>
    <t>EXPLOSION DE OTROS MATERIALES: AREAS DE DEPORTE Y ATLETISMO</t>
  </si>
  <si>
    <t>W404</t>
  </si>
  <si>
    <t>EXPLOSION DE OTROS MATERIALES: CALLES Y CARRETERAS</t>
  </si>
  <si>
    <t>W405</t>
  </si>
  <si>
    <t>EXPLOSION DE OTROS MATERIALES: COMERCIO Y AREAS DE SERVICIO</t>
  </si>
  <si>
    <t>W406</t>
  </si>
  <si>
    <t>EXPLOSION DE OTROS MATERIALES: AREA INDUSTRIAL Y DE LA CONSTRUCCION</t>
  </si>
  <si>
    <t>W407</t>
  </si>
  <si>
    <t>EXPLOSION DE OTROS MATERIALES: GRANJA</t>
  </si>
  <si>
    <t>W408</t>
  </si>
  <si>
    <t>EXPLOSION DE OTROS MATERIALES: OTRO LUGAR ESPECIFICADO</t>
  </si>
  <si>
    <t>W409</t>
  </si>
  <si>
    <t>EXPLOSION DE OTROS MATERIALES: LUGAR NO ESPECIFICADO</t>
  </si>
  <si>
    <t>W410</t>
  </si>
  <si>
    <t>EXPOSICION A CHORRO DE ALTA PRESION: VIVIENDA</t>
  </si>
  <si>
    <t>W411</t>
  </si>
  <si>
    <t>EXPOSICION A CHORRO DE ALTA PRESION: INSTITUCION RESIDENCIAL</t>
  </si>
  <si>
    <t>W412</t>
  </si>
  <si>
    <t>EXPOSICION A CHORRO DE ALTA PRESION: ESCUELAS, OTRAS INSTITUCIONES Y AREAS ADMINISTRATIVAS PUBLICAS</t>
  </si>
  <si>
    <t>W413</t>
  </si>
  <si>
    <t>EXPOSICION A CHORRO DE ALTA PRESION: AREAS DE DEPORTE Y ATLETISMO</t>
  </si>
  <si>
    <t>W414</t>
  </si>
  <si>
    <t>EXPOSICION A CHORRO DE ALTA PRESION: CALLES Y CARRETERAS</t>
  </si>
  <si>
    <t>W415</t>
  </si>
  <si>
    <t>EXPOSICION A CHORRO DE ALTA PRESION: COMERCIO Y AREAS DE SERVICIO</t>
  </si>
  <si>
    <t>W416</t>
  </si>
  <si>
    <t>EXPOSICION A CHORRO DE ALTA PRESION: AREA INDUSTRIAL Y DE LA CONSTRUCCION</t>
  </si>
  <si>
    <t>W417</t>
  </si>
  <si>
    <t>EXPOSICION A CHORRO DE ALTA PRESION: GRANJA</t>
  </si>
  <si>
    <t>W418</t>
  </si>
  <si>
    <t>EXPOSICION A CHORRO DE ALTA PRESION: OTRO LUGAR ESPECIFICADO</t>
  </si>
  <si>
    <t>W419</t>
  </si>
  <si>
    <t>EXPOSICION A CHORRO DE ALTA PRESION: LUGAR NO ESPECIFICADO</t>
  </si>
  <si>
    <t>W420</t>
  </si>
  <si>
    <t>EXPOSICION AL RUIDO: VIVIENDA</t>
  </si>
  <si>
    <t>W421</t>
  </si>
  <si>
    <t>EXPOSICION AL RUIDO: INSTITUCION RESIDENCIAL</t>
  </si>
  <si>
    <t>W422</t>
  </si>
  <si>
    <t>EXPOSICION AL RUIDO: ESCUELAS, OTRAS INSTITUCIONES Y AREAS ADMINISTRATIVAS PUBLICAS</t>
  </si>
  <si>
    <t>W423</t>
  </si>
  <si>
    <t>EXPOSICION AL RUIDO: AREAS DE DEPORTE Y ATLETISMO</t>
  </si>
  <si>
    <t>W424</t>
  </si>
  <si>
    <t>EXPOSICION AL RUIDO: CALLES Y CARRETERAS</t>
  </si>
  <si>
    <t>W425</t>
  </si>
  <si>
    <t>EXPOSICION AL RUIDO: COMERCIO Y AREAS DE SERVICIO</t>
  </si>
  <si>
    <t>W426</t>
  </si>
  <si>
    <t>EXPOSICION AL RUIDO: AREA INDUSTRIAL Y DE LA CONSTRUCCION</t>
  </si>
  <si>
    <t>W427</t>
  </si>
  <si>
    <t>EXPOSICION AL RUIDO: GRANJA</t>
  </si>
  <si>
    <t>W428</t>
  </si>
  <si>
    <t>EXPOSICION AL RUIDO: OTRO LUGAR ESPECIFICADO</t>
  </si>
  <si>
    <t>W429</t>
  </si>
  <si>
    <t>EXPOSICION AL RUIDO: LUGAR NO ESPECIFICADO</t>
  </si>
  <si>
    <t>W430</t>
  </si>
  <si>
    <t>EXPOSICION A VIBRACIONES: VIVIENDA</t>
  </si>
  <si>
    <t>W431</t>
  </si>
  <si>
    <t>EXPOSICION A VIBRACIONES: INSTITUCION RESIDENCIAL</t>
  </si>
  <si>
    <t>W432</t>
  </si>
  <si>
    <t>EXPOSICION A VIBRACIONES: ESCUELAS, OTRAS INSTITUCIONES Y AREAS ADMINISTRATIVAS PUBLICAS</t>
  </si>
  <si>
    <t>W433</t>
  </si>
  <si>
    <t>EXPOSICION A VIBRACIONES: AREAS DE DEPORTE Y ATLETISMO</t>
  </si>
  <si>
    <t>W434</t>
  </si>
  <si>
    <t>EXPOSICION A VIBRACIONES: CALLES Y CARRETERAS</t>
  </si>
  <si>
    <t>W435</t>
  </si>
  <si>
    <t>EXPOSICION A VIBRACIONES: COMERCIO Y AREAS DE SERVICIO</t>
  </si>
  <si>
    <t>W436</t>
  </si>
  <si>
    <t>EXPOSICION A VIBRACIONES: AREA INDUSTRIAL Y DE LA CONSTRUCCION</t>
  </si>
  <si>
    <t>W437</t>
  </si>
  <si>
    <t>EXPOSICION A VIBRACIONES: GRANJA</t>
  </si>
  <si>
    <t>W438</t>
  </si>
  <si>
    <t>EXPOSICION A VIBRACIONES: OTRO LUGAR ESPECIFICADO</t>
  </si>
  <si>
    <t>W439</t>
  </si>
  <si>
    <t>EXPOSICION A VIBRACIONES: LUGAR NO ESPECIFICADO</t>
  </si>
  <si>
    <t>W440</t>
  </si>
  <si>
    <t>CUERPO EXTRAÑO QUE PENETRA POR EL OJO U ORIFICIO NATURAL: VIVIENDA</t>
  </si>
  <si>
    <t>W441</t>
  </si>
  <si>
    <t>CUERPO EXTRAÑO QUE PENETRA POR EL OJO U ORIFICIO NATURAL: INSTITUCION RESIDENCIAL</t>
  </si>
  <si>
    <t>W442</t>
  </si>
  <si>
    <t>CUERPO EXTRAÑO QUE PENETRA POR EL OJO U ORIFICIO NATURAL: ESCUELAS, OTRAS INSTITUCIONES Y AREAS ADMINISTRATIVAS PUBLICAS</t>
  </si>
  <si>
    <t>W443</t>
  </si>
  <si>
    <t>CUERPO EXTRAÑO QUE PENETRA POR EL OJO U ORIFICIO NATURAL: AREAS DE DEPORTE Y ATLETISMO</t>
  </si>
  <si>
    <t>W444</t>
  </si>
  <si>
    <t>CUERPO EXTRAÑO QUE PENETRA POR EL OJO U ORIFICIO NATURAL: CALLES Y CARRETERAS</t>
  </si>
  <si>
    <t>W445</t>
  </si>
  <si>
    <t>CUERPO EXTRAÑO QUE PENETRA POR EL OJO U ORIFICIO NATURAL: COMERCIO Y AREAS DE SERVICIO</t>
  </si>
  <si>
    <t>W446</t>
  </si>
  <si>
    <t>CUERPO EXTRAÑO QUE PENETRA POR EL OJO U ORIFICIO NATURAL: AREA INDUSTRIAL Y DE LA CONSTRUCCION</t>
  </si>
  <si>
    <t>W447</t>
  </si>
  <si>
    <t>CUERPO EXTRAÑO QUE PENETRA POR EL OJO U ORIFICIO NATURAL: GRANJA</t>
  </si>
  <si>
    <t>W448</t>
  </si>
  <si>
    <t>CUERPO EXTRAÑO QUE PENETRA POR EL OJO U ORIFICIO NATURAL: OTRO LUGAR ESPECIFICADO</t>
  </si>
  <si>
    <t>W449</t>
  </si>
  <si>
    <t>CUERPO EXTRAÑO QUE PENETRA POR EL OJO U ORIFICIO NATURAL: LUGAR NO ESPECIFICADO</t>
  </si>
  <si>
    <t>W450</t>
  </si>
  <si>
    <t>CUERPO EXTRAÑO QUE PENETRA A TRAVES DE LA PIEL: VIVIENDA</t>
  </si>
  <si>
    <t>W451</t>
  </si>
  <si>
    <t>CUERPO EXTRAÑO QUE PENETRA A TRAVES DE LA PIEL: INSTITUCION RESIDENCIAL</t>
  </si>
  <si>
    <t>W452</t>
  </si>
  <si>
    <t>CUERPO EXTRAÑO QUE PENETRA A TRAVES DE LA PIEL: ESCUELAS, OTRAS INSTITUCIONES Y AREAS ADMINISTRATIVAS PUBLICAS</t>
  </si>
  <si>
    <t>W453</t>
  </si>
  <si>
    <t>CUERPO EXTRAÑO QUE PENETRA A TRAVES DE LA PIEL: AREAS DE DEPORTE Y ATLETISMO</t>
  </si>
  <si>
    <t>W454</t>
  </si>
  <si>
    <t>CUERPO EXTRAÑO QUE PENETRA A TRAVES DE LA PIEL: CALLES Y CARRETERAS</t>
  </si>
  <si>
    <t>W455</t>
  </si>
  <si>
    <t>CUERPO EXTRAÑO QUE PENETRA A TRAVES DE LA PIEL: COMERCIO Y AREAS DE SERVICIO</t>
  </si>
  <si>
    <t>W456</t>
  </si>
  <si>
    <t>CUERPO EXTRAÑO QUE PENETRA A TRAVES DE LA PIEL: AREA INDUSTRIAL Y DE LA CONSTRUCCION</t>
  </si>
  <si>
    <t>W457</t>
  </si>
  <si>
    <t>CUERPO EXTRAÑO QUE PENETRA A TRAVES DE LA PIEL: GRANJA</t>
  </si>
  <si>
    <t>W458</t>
  </si>
  <si>
    <t>CUERPO EXTRAÑO QUE PENETRA A TRAVES DE LA PIEL: OTRO LUGAR ESPECIFICADO</t>
  </si>
  <si>
    <t>W459</t>
  </si>
  <si>
    <t>CUERPO EXTRAÑO QUE PENETRA A TRAVES DE LA PIEL: LUGAR NO ESPECIFICADO</t>
  </si>
  <si>
    <t>W490</t>
  </si>
  <si>
    <t>EXPOSICION A OTRAS FUERZAS MECANICAS INANIMADAS, Y LAS NO ESPECIFICADAS: VIVIENDA</t>
  </si>
  <si>
    <t>W491</t>
  </si>
  <si>
    <t>EXPOSICION A OTRAS FUERZAS MECANICAS INANIMADAS, Y LAS NO ESPECIFICADAS: INSTITUCION RESIDENCIAL</t>
  </si>
  <si>
    <t>W492</t>
  </si>
  <si>
    <t>EXPOSICION A OTRAS FUERZAS MECANICAS INANIMADAS, Y LAS NO ESPECIFICADAS: ESCUELAS, OTRAS INSTITUCIONES Y AREAS ADMINISTRATIVAS PUBLICAS</t>
  </si>
  <si>
    <t>W493</t>
  </si>
  <si>
    <t>EXPOSICION A OTRAS FUERZAS MECANICAS INANIMADAS, Y LAS NO ESPECIFICADAS: AREAS DE DEPORTE Y ATLETISMO</t>
  </si>
  <si>
    <t>W494</t>
  </si>
  <si>
    <t>EXPOSICION A OTRAS FUERZAS MECANICAS INANIMADAS, Y LAS NO ESPECIFICADAS: CALLES Y CARRETERAS</t>
  </si>
  <si>
    <t>W495</t>
  </si>
  <si>
    <t>EXPOSICION A OTRAS FUERZAS MECANICAS INANIMADAS, Y LAS NO ESPECIFICADAS: COMERCIO Y AREAS DE SERVICIO</t>
  </si>
  <si>
    <t>W496</t>
  </si>
  <si>
    <t>EXPOSICION A OTRAS FUERZAS MECANICAS INANIMADAS, Y LAS NO ESPECIFICADAS: AREA INDUSTRIAL Y DE LA CONSTRUCCION</t>
  </si>
  <si>
    <t>W497</t>
  </si>
  <si>
    <t>EXPOSICION A OTRAS FUERZAS MECANICAS INANIMADAS, Y LAS NO ESPECIFICADAS: GRANJA</t>
  </si>
  <si>
    <t>W498</t>
  </si>
  <si>
    <t>EXPOSICION A OTRAS FUERZAS MECANICAS INANIMADAS, Y LAS NO ESPECIFICADAS: OTRO LUGAR ESPECIFICADO</t>
  </si>
  <si>
    <t>W499</t>
  </si>
  <si>
    <t>EXPOSICION A OTRAS FUERZAS MECANICAS INANIMADAS, Y LAS NO ESPECIFICADAS: LUGAR NO ESPECIFICADO</t>
  </si>
  <si>
    <t>W500</t>
  </si>
  <si>
    <t>APORREO, GOLPE, MORDEDURA, PATADA, RASGUÑO O TORCEDURA INFLIGIDOS POR OTRA PERSONA: VIVIENDA</t>
  </si>
  <si>
    <t>W501</t>
  </si>
  <si>
    <t>APORREO, GOLPE, MORDEDURA, PATADA, RASGUÑO O TORCEDURA INFLIGIDOS POR OTRA PERSONA: INSTITUCION RESIDENCIAL</t>
  </si>
  <si>
    <t>W502</t>
  </si>
  <si>
    <t>APORREO, GOLPE, MORDEDURA, PATADA, RASGUÑO O TORCEDURA INFLIGIDOS POR OTRA PERSONA: ESCUELAS, OTRAS INSTITUCIONES Y AREAS ADMINISTRATIVAS PUBLICAS</t>
  </si>
  <si>
    <t>W503</t>
  </si>
  <si>
    <t>APORREO, GOLPE, MORDEDURA, PATADA, RASGUÑO O TORCEDURA INFLIGIDOS POR OTRA PERSONA: AREAS DE DEPORTE Y ATLETISMO</t>
  </si>
  <si>
    <t>W504</t>
  </si>
  <si>
    <t>APORREO, GOLPE, MORDEDURA, PATADA, RASGUÑO O TORCEDURA INFLIGIDOS POR OTRA PERSONA: CALLES Y CARRETERAS</t>
  </si>
  <si>
    <t>W505</t>
  </si>
  <si>
    <t>APORREO, GOLPE, MORDEDURA, PATADA, RASGUÑO O TORCEDURA INFLIGIDOS POR OTRA PERSONA: COMERCIO Y AREAS DE SERVICIO</t>
  </si>
  <si>
    <t>W506</t>
  </si>
  <si>
    <t>APORREO, GOLPE, MORDEDURA, PATADA, RASGUÑO O TORCEDURA INFLIGIDOS POR OTRA PERSONA: AREA INDUSTRIAL Y DE LA CONSTRUCCION</t>
  </si>
  <si>
    <t>W507</t>
  </si>
  <si>
    <t>APORREO, GOLPE, MORDEDURA, PATADA, RASGUÑO O TORCEDURA INFLIGIDOS POR OTRA PERSONA: GRANJA</t>
  </si>
  <si>
    <t>W508</t>
  </si>
  <si>
    <t>APORREO, GOLPE, MORDEDURA, PATADA, RASGUÑO O TORCEDURA INFLIGIDOS POR OTRA PERSONA: OTRO LUGAR ESPECIFICADO</t>
  </si>
  <si>
    <t>W509</t>
  </si>
  <si>
    <t>APORREO, GOLPE, MORDEDURA, PATADA, RASGUÑO O TORCEDURA INFLIGIDOS POR OTRA PERSONA: LUGAR NO ESPECIFICADO</t>
  </si>
  <si>
    <t>W510</t>
  </si>
  <si>
    <t>CHOQUE O EMPELLON CONTRA OTRA PERSONA: VIVIENDA</t>
  </si>
  <si>
    <t>W511</t>
  </si>
  <si>
    <t>CHOQUE O EMPELLON CONTRA OTRA PERSONA: INSTITUCION RESIDENCIAL</t>
  </si>
  <si>
    <t>W512</t>
  </si>
  <si>
    <t>CHOQUE O EMPELLON CONTRA OTRA PERSONA: ESCUELAS, OTRAS INSTITUCIONES Y AREAS ADMINISTRATIVAS PUBLICAS</t>
  </si>
  <si>
    <t>W513</t>
  </si>
  <si>
    <t>CHOQUE O EMPELLON CONTRA OTRA PERSONA: AREAS DE DEPORTE Y ATLETISMO</t>
  </si>
  <si>
    <t>W514</t>
  </si>
  <si>
    <t>CHOQUE O EMPELLON CONTRA OTRA PERSONA: CALLES Y CARRETERAS</t>
  </si>
  <si>
    <t>W515</t>
  </si>
  <si>
    <t>CHOQUE O EMPELLON CONTRA OTRA PERSONA: COMERCIO Y AREAS DE SERVICIO</t>
  </si>
  <si>
    <t>W516</t>
  </si>
  <si>
    <t>CHOQUE O EMPELLON CONTRA OTRA PERSONA: AREA INDUSTRIAL Y DE LA CONSTRUCCION</t>
  </si>
  <si>
    <t>W517</t>
  </si>
  <si>
    <t>CHOQUE O EMPELLON CONTRA OTRA PERSONA: GRANJA</t>
  </si>
  <si>
    <t>W518</t>
  </si>
  <si>
    <t>CHOQUE O EMPELLON CONTRA OTRA PERSONA: OTRO LUGAR ESPECIFICADO</t>
  </si>
  <si>
    <t>W519</t>
  </si>
  <si>
    <t>CHOQUE O EMPELLON CONTRA OTRA PERSONA: LUGAR NO ESPECIFICADO</t>
  </si>
  <si>
    <t>W520</t>
  </si>
  <si>
    <t>PERSONA APLASTADA, EMPUJADA O PISOTEADA POR UNA MULTITUD O ESTAMPIDA HUMANA: VIVIENDA</t>
  </si>
  <si>
    <t>W521</t>
  </si>
  <si>
    <t>PERSONA APLASTADA, EMPUJADA O PISOTEADA POR UNA MULTITUD O ESTAMPIDA HUMANA: INSTITUCION RESIDENCIAL</t>
  </si>
  <si>
    <t>W522</t>
  </si>
  <si>
    <t>PERSONA APLASTADA, EMPUJADA O PISOTEADA POR UNA MULTITUD O ESTAMPIDA HUMANA: ESCUELAS, OTRAS INSTITUCIONES Y AREAS ADMINISTRATIVAS PUBLICAS</t>
  </si>
  <si>
    <t>W523</t>
  </si>
  <si>
    <t>PERSONA APLASTADA, EMPUJADA O PISOTEADA POR UNA MULTITUD O ESTAMPIDA HUMANA: AREAS DE DEPORTE Y ATLETISMO</t>
  </si>
  <si>
    <t>W524</t>
  </si>
  <si>
    <t>PERSONA APLASTADA, EMPUJADA O PISOTEADA POR UNA MULTITUD O ESTAMPIDA HUMANA: CALLES Y CARRETERAS</t>
  </si>
  <si>
    <t>W525</t>
  </si>
  <si>
    <t>PERSONA APLASTADA, EMPUJADA O PISOTEADA POR UNA MULTITUD O ESTAMPIDA HUMANA: COMERCIO Y AREAS DE SERVICIO</t>
  </si>
  <si>
    <t>W526</t>
  </si>
  <si>
    <t>PERSONA APLASTADA, EMPUJADA O PISOTEADA POR UNA MULTITUD O ESTAMPIDA HUMANA: AREA INDUSTRIAL Y DE LA CONSTRUCCION</t>
  </si>
  <si>
    <t>W527</t>
  </si>
  <si>
    <t>PERSONA APLASTADA, EMPUJADA O PISOTEADA POR UNA MULTITUD O ESTAMPIDA HUMANA: GRANJA</t>
  </si>
  <si>
    <t>W528</t>
  </si>
  <si>
    <t>PERSONA APLASTADA, EMPUJADA O PISOTEADA POR UNA MULTITUD O ESTAMPIDA HUMANA: OTRO LUGAR ESPECIFICADO</t>
  </si>
  <si>
    <t>W529</t>
  </si>
  <si>
    <t>PERSONA APLASTADA, EMPUJADA O PISOTEADA POR UNA MULTITUD O ESTAMPIDA HUMANA: LUGAR NO ESPECIFICADO</t>
  </si>
  <si>
    <t>W530</t>
  </si>
  <si>
    <t>MORDEDURA DE RATA: VIVIENDA</t>
  </si>
  <si>
    <t>W531</t>
  </si>
  <si>
    <t>MORDEDURA DE RATA: INSTITUCION RESIDENCIAL</t>
  </si>
  <si>
    <t>W532</t>
  </si>
  <si>
    <t>MORDEDURA DE RATA: ESCUELAS, OTRAS INSTITUCIONES Y AREAS ADMINISTRATIVAS PUBLICAS</t>
  </si>
  <si>
    <t>W533</t>
  </si>
  <si>
    <t>MORDEDURA DE RATA: AREAS DE DEPORTE Y ATLETISMO</t>
  </si>
  <si>
    <t>W534</t>
  </si>
  <si>
    <t>MORDEDURA DE RATA: CALLES Y CARRETERAS</t>
  </si>
  <si>
    <t>W535</t>
  </si>
  <si>
    <t>MORDEDURA DE RATA: COMERCIO Y AREAS DE SERVICIO</t>
  </si>
  <si>
    <t>W536</t>
  </si>
  <si>
    <t>MORDEDURA DE RATA: AREA INDUSTRIAL Y DE LA CONSTRUCCION</t>
  </si>
  <si>
    <t>W537</t>
  </si>
  <si>
    <t>MORDEDURA DE RATA: GRANJA</t>
  </si>
  <si>
    <t>W538</t>
  </si>
  <si>
    <t>MORDEDURA DE RATA: OTRO LUGAR ESPECIFICADO</t>
  </si>
  <si>
    <t>W539</t>
  </si>
  <si>
    <t>MORDEDURA DE RATA: LUGAR NO ESPECIFICADO</t>
  </si>
  <si>
    <t>W540</t>
  </si>
  <si>
    <t>MORDEDURA O ATAQUE DE PERRO: VIVIENDA</t>
  </si>
  <si>
    <t>W541</t>
  </si>
  <si>
    <t>MORDEDURA O ATAQUE DE PERRO: INSTITUCION RESIDENCIAL</t>
  </si>
  <si>
    <t>W542</t>
  </si>
  <si>
    <t>MORDEDURA O ATAQUE DE PERRO: ESCUELAS, OTRAS INSTITUCIONES Y AREAS ADMINISTRATIVAS PUBLICAS</t>
  </si>
  <si>
    <t>W543</t>
  </si>
  <si>
    <t>MORDEDURA O ATAQUE DE PERRO: AREAS DE DEPORTE Y ATLETISMO</t>
  </si>
  <si>
    <t>W544</t>
  </si>
  <si>
    <t>MORDEDURA O ATAQUE DE PERRO: CALLES Y CARRETERAS</t>
  </si>
  <si>
    <t>W545</t>
  </si>
  <si>
    <t>MORDEDURA O ATAQUE DE PERRO: COMERCIO Y AREAS DE SERVICIO</t>
  </si>
  <si>
    <t>W546</t>
  </si>
  <si>
    <t>MORDEDURA O ATAQUE DE PERRO: AREA INDUSTRIAL Y DE LA CONSTRUCCION</t>
  </si>
  <si>
    <t>W547</t>
  </si>
  <si>
    <t>MORDEDURA O ATAQUE DE PERRO: GRANJA</t>
  </si>
  <si>
    <t>W548</t>
  </si>
  <si>
    <t>MORDEDURA O ATAQUE DE PERRO: OTRO LUGAR ESPECIFICADO</t>
  </si>
  <si>
    <t>W549</t>
  </si>
  <si>
    <t>MORDEDURA O ATAQUE DE PERRO: LUGAR NO ESPECIFICADO</t>
  </si>
  <si>
    <t>W550</t>
  </si>
  <si>
    <t>MORDEDURA O ATAQUE DE OTROS MAMIFEROS: VIVIENDA</t>
  </si>
  <si>
    <t>W551</t>
  </si>
  <si>
    <t>MORDEDURA O ATAQUE DE OTROS MAMIFEROS: INSTITUCION RESIDENCIAL</t>
  </si>
  <si>
    <t>W552</t>
  </si>
  <si>
    <t>MORDEDURA O ATAQUE DE OTROS MAMIFEROS: ESCUELAS, OTRAS INSTITUCIONES Y AREAS ADMINISTRATIVAS PUBLICAS</t>
  </si>
  <si>
    <t>W553</t>
  </si>
  <si>
    <t>MORDEDURA O ATAQUE DE OTROS MAMIFEROS: AREAS DE DEPORTE Y ATLETISMO</t>
  </si>
  <si>
    <t>W554</t>
  </si>
  <si>
    <t>MORDEDURA O ATAQUE DE OTROS MAMIFEROS: CALLES Y CARRETERAS</t>
  </si>
  <si>
    <t>W555</t>
  </si>
  <si>
    <t>MORDEDURA O ATAQUE DE OTROS MAMIFEROS: COMERCIO Y AREAS DE SERVICIO</t>
  </si>
  <si>
    <t>W556</t>
  </si>
  <si>
    <t>MORDEDURA O ATAQUE DE OTROS MAMIFEROS: AREA INDUSTRIAL Y DE LA CONSTRUCCION</t>
  </si>
  <si>
    <t>W557</t>
  </si>
  <si>
    <t>MORDEDURA O ATAQUE DE OTROS MAMIFEROS: GRANJA</t>
  </si>
  <si>
    <t>W558</t>
  </si>
  <si>
    <t>MORDEDURA O ATAQUE DE OTROS MAMIFEROS: OTRO LUGAR ESPECIFICADO</t>
  </si>
  <si>
    <t>W559</t>
  </si>
  <si>
    <t>MORDEDURA O ATAQUE DE OTROS MAMIFEROS: LUGAR NO ESPECIFICADO</t>
  </si>
  <si>
    <t>W560</t>
  </si>
  <si>
    <t>CONTACTO TRAUMATICO CON ANIMALES MARINOS: VIVIENDA</t>
  </si>
  <si>
    <t>W561</t>
  </si>
  <si>
    <t>CONTACTO TRAUMATICO CON ANIMALES MARINOS: INSTITUCION RESIDENCIAL</t>
  </si>
  <si>
    <t>W562</t>
  </si>
  <si>
    <t>CONTACTO TRAUMATICO CON ANIMALES MARINOS: ESCUELAS, OTRAS INSTITUCIONES Y AREAS ADMINISTRATIVAS PUBLICAS</t>
  </si>
  <si>
    <t>W563</t>
  </si>
  <si>
    <t>CONTACTO TRAUMATICO CON ANIMALES MARINOS: AREAS DE DEPORTE Y ATLETISMO</t>
  </si>
  <si>
    <t>W564</t>
  </si>
  <si>
    <t>CONTACTO TRAUMATICO CON ANIMALES MARINOS: CALLES Y CARRETERAS</t>
  </si>
  <si>
    <t>W565</t>
  </si>
  <si>
    <t>CONTACTO TRAUMATICO CON ANIMALES MARINOS: COMERCIO Y AREAS DE SERVICIO</t>
  </si>
  <si>
    <t>W566</t>
  </si>
  <si>
    <t>CONTACTO TRAUMATICO CON ANIMALES MARINOS: AREA INDUSTRIAL Y DE LA CONSTRUCCION</t>
  </si>
  <si>
    <t>W567</t>
  </si>
  <si>
    <t>CONTACTO TRAUMATICO CON ANIMALES MARINOS: GRANJA</t>
  </si>
  <si>
    <t>W568</t>
  </si>
  <si>
    <t>CONTACTO TRAUMATICO CON ANIMALES MARINOS: OTRO LUGAR ESPECIFICADO</t>
  </si>
  <si>
    <t>W569</t>
  </si>
  <si>
    <t>CONTACTO TRAUMATICO CON ANIMALES MARINOS: LUGAR NO ESPECIFICADO</t>
  </si>
  <si>
    <t>W570</t>
  </si>
  <si>
    <t>MORDEDURA O PICADURA DE INSECTOS Y OTROS ARTROPODOS NO VENENOSOS: VIVIENDA</t>
  </si>
  <si>
    <t>W571</t>
  </si>
  <si>
    <t>MORDEDURA O PICADURA DE INSECTOS Y OTROS ARTROPODOS NO VENENOSOS: INSTITUCION RESIDENCIAL</t>
  </si>
  <si>
    <t>W572</t>
  </si>
  <si>
    <t>MORDEDURA O PICADURA DE INSECTOS Y OTROS ARTROPODOS NO VENENOSOS: ESCUELAS, OTRAS INSTITUCIONES Y AREAS ADMINISTRATIVAS PUBLICAS</t>
  </si>
  <si>
    <t>W573</t>
  </si>
  <si>
    <t>MORDEDURA O PICADURA DE INSECTOS Y OTROS ARTROPODOS NO VENENOSOS: AREAS DE DEPORTE Y ATLETISMO</t>
  </si>
  <si>
    <t>W574</t>
  </si>
  <si>
    <t>MORDEDURA O PICADURA DE INSECTOS Y OTROS ARTROPODOS NO VENENOSOS: CALLES Y CARRETERAS</t>
  </si>
  <si>
    <t>W575</t>
  </si>
  <si>
    <t>MORDEDURA O PICADURA DE INSECTOS Y OTROS ARTROPODOS NO VENENOSOS: COMERCIO Y AREAS DE SERVICIO</t>
  </si>
  <si>
    <t>W576</t>
  </si>
  <si>
    <t>MORDEDURA O PICADURA DE INSECTOS Y OTROS ARTROPODOS NO VENENOSOS: AREA INDUSTRIAL Y DE LA CONSTRUCCION</t>
  </si>
  <si>
    <t>W577</t>
  </si>
  <si>
    <t>MORDEDURA O PICADURA DE INSECTOS Y OTROS ARTROPODOS NO VENENOSOS: GRANJA</t>
  </si>
  <si>
    <t>W578</t>
  </si>
  <si>
    <t>MORDEDURA O PICADURA DE INSECTOS Y OTROS ARTROPODOS NO VENENOSOS: OTRO LUGAR ESPECIFICADO</t>
  </si>
  <si>
    <t>W579</t>
  </si>
  <si>
    <t>MORDEDURA O PICADURA DE INSECTOS Y OTROS ARTROPODOS NO VENENOSOS: LUGAR NO ESPECIFICADO</t>
  </si>
  <si>
    <t>W580</t>
  </si>
  <si>
    <t>MORDEDURA O ATAQUE DE COCODRILO O CAIMAN: VIVIENDA</t>
  </si>
  <si>
    <t>W581</t>
  </si>
  <si>
    <t>MORDEDURA O ATAQUE DE COCODRILO O CAIMAN: INSTITUCION RESIDENCIAL</t>
  </si>
  <si>
    <t>W582</t>
  </si>
  <si>
    <t>MORDEDURA O ATAQUE DE COCODRILO O CAIMAN: ESCUELAS, OTRAS INSTITUCIONES Y AREAS ADMINISTRATIVAS PUBLICAS</t>
  </si>
  <si>
    <t>W583</t>
  </si>
  <si>
    <t>MORDEDURA O ATAQUE DE COCODRILO O CAIMAN: AREAS DE DEPORTE Y ATLETISMO</t>
  </si>
  <si>
    <t>W584</t>
  </si>
  <si>
    <t>MORDEDURA O ATAQUE DE COCODRILO O CAIMAN: CALLES Y CARRETERAS</t>
  </si>
  <si>
    <t>W585</t>
  </si>
  <si>
    <t>MORDEDURA O ATAQUE DE COCODRILO O CAIMAN: COMERCIO Y AREAS DE SERVICIO</t>
  </si>
  <si>
    <t>W586</t>
  </si>
  <si>
    <t>MORDEDURA O ATAQUE DE COCODRILO O CAIMAN: AREA INDUSTRIAL Y DE LA CONSTRUCCION</t>
  </si>
  <si>
    <t>W587</t>
  </si>
  <si>
    <t>MORDEDURA O ATAQUE DE COCODRILO O CAIMAN: GRANJA</t>
  </si>
  <si>
    <t>W588</t>
  </si>
  <si>
    <t>MORDEDURA O ATAQUE DE COCODRILO O CAIMAN: OTRO LUGAR ESPECIFICADO</t>
  </si>
  <si>
    <t>W589</t>
  </si>
  <si>
    <t>MORDEDURA O ATAQUE DE COCODRILO O CAIMAN: LUGAR NO ESPECIFICADO</t>
  </si>
  <si>
    <t>W590</t>
  </si>
  <si>
    <t>MORDEDURA O APLASTAMIENTO POR OTROS REPTILES: VIVIENDA</t>
  </si>
  <si>
    <t>W591</t>
  </si>
  <si>
    <t>MORDEDURA O APLASTAMIENTO POR OTROS REPTILES: INSTITUCION RESIDENCIAL</t>
  </si>
  <si>
    <t>W592</t>
  </si>
  <si>
    <t>MORDEDURA O APLASTAMIENTO POR OTROS REPTILES: ESCUELAS, OTRAS INSTITUCIONES Y AREAS ADMINISTRATIVAS PUBLICAS</t>
  </si>
  <si>
    <t>W593</t>
  </si>
  <si>
    <t>MORDEDURA O APLASTAMIENTO POR OTROS REPTILES: AREAS DE DEPORTE Y ATLETISMO</t>
  </si>
  <si>
    <t>W594</t>
  </si>
  <si>
    <t>MORDEDURA O APLASTAMIENTO POR OTROS REPTILES: CALLES Y CARRETERAS</t>
  </si>
  <si>
    <t>W595</t>
  </si>
  <si>
    <t>MORDEDURA O APLASTAMIENTO POR OTROS REPTILES: COMERCIO Y AREAS DE SERVICIO</t>
  </si>
  <si>
    <t>W596</t>
  </si>
  <si>
    <t>MORDEDURA O APLASTAMIENTO POR OTROS REPTILES: AREA INDUSTRIAL Y DE LA CONSTRUCCION</t>
  </si>
  <si>
    <t>W597</t>
  </si>
  <si>
    <t>MORDEDURA O APLASTAMIENTO POR OTROS REPTILES: GRANJA</t>
  </si>
  <si>
    <t>W598</t>
  </si>
  <si>
    <t>MORDEDURA O APLASTAMIENTO POR OTROS REPTILES: OTRO LUGAR ESPECIFICADO</t>
  </si>
  <si>
    <t>W599</t>
  </si>
  <si>
    <t>MORDEDURA O APLASTAMIENTO POR OTROS REPTILES: LUGAR NO ESPECIFICADO</t>
  </si>
  <si>
    <t>W600</t>
  </si>
  <si>
    <t>CONTACTO TRAUMATICO CON AGUIJONES, ESPINAS U HOJAS CORTANTES DE PLANTAS: VIVIENDA</t>
  </si>
  <si>
    <t>W601</t>
  </si>
  <si>
    <t>CONTACTO TRAUMATICO CON AGUIJONES, ESPINAS U HOJAS CORTANTES DE PLANTAS: INSTITUCION RESIDENCIAL</t>
  </si>
  <si>
    <t>W602</t>
  </si>
  <si>
    <t>CONTACTO TRAUMATICO CON AGUIJONES, ESPINAS U HOJAS CORTANTES DE PLANTAS: ESCUELAS, OTRAS INSTITUCIONES Y AREAS ADMINISTRATIVAS PUBLICAS</t>
  </si>
  <si>
    <t>W603</t>
  </si>
  <si>
    <t>CONTACTO TRAUMATICO CON AGUIJONES, ESPINAS U HOJAS CORTANTES DE PLANTAS: AREAS DE DEPORTE Y ATLETISMO</t>
  </si>
  <si>
    <t>W604</t>
  </si>
  <si>
    <t>CONTACTO TRAUMATICO CON AGUIJONES, ESPINAS U HOJAS CORTANTES DE PLANTAS: CALLES Y CARRETERAS</t>
  </si>
  <si>
    <t>W605</t>
  </si>
  <si>
    <t>CONTACTO TRAUMATICO CON AGUIJONES, ESPINAS U HOJAS CORTANTES DE PLANTAS: COMERCIO Y AREAS DE SERVICIO</t>
  </si>
  <si>
    <t>W606</t>
  </si>
  <si>
    <t>CONTACTO TRAUMATICO CON AGUIJONES, ESPINAS U HOJAS CORTANTES DE PLANTAS: AREA INDUSTRIAL Y DE LA CONSTRUCCION</t>
  </si>
  <si>
    <t>W607</t>
  </si>
  <si>
    <t>CONTACTO TRAUMATICO CON AGUIJONES, ESPINAS U HOJAS CORTANTES DE PLANTAS: GRANJA</t>
  </si>
  <si>
    <t>W608</t>
  </si>
  <si>
    <t>CONTACTO TRAUMATICO CON AGUIJONES, ESPINAS U HOJAS CORTANTES DE PLANTAS: OTRO LUGAR ESPECIFICADO</t>
  </si>
  <si>
    <t>W609</t>
  </si>
  <si>
    <t>CONTACTO TRAUMATICO CON AGUIJONES, ESPINAS U HOJAS CORTANTES DE PLANTAS: LUGAR NO ESPECIFICADO</t>
  </si>
  <si>
    <t>W640</t>
  </si>
  <si>
    <t>EXPOSICION A OTRAS FUERZAS MECANICAS ANIMADAS, Y LAS NO ESPECIFICADAS: VIVIENDA</t>
  </si>
  <si>
    <t>W641</t>
  </si>
  <si>
    <t>EXPOSICION A OTRAS FUERZAS MECANICAS ANIMADAS, Y LAS NO ESPECIFICADAS: INSTITUCION RESIDENCIAL</t>
  </si>
  <si>
    <t>W642</t>
  </si>
  <si>
    <t>EXPOSICION A OTRAS FUERZAS MECANICAS ANIMADAS, Y LAS NO ESPECIFICADAS: ESCUELAS, OTRAS INSTITUCIONES Y AREAS ADMINISTRATIVAS PUBLICAS</t>
  </si>
  <si>
    <t>W643</t>
  </si>
  <si>
    <t>EXPOSICION A OTRAS FUERZAS MECANICAS ANIMADAS, Y LAS NO ESPECIFICADAS: AREAS DE DEPORTE Y ATLETISMO</t>
  </si>
  <si>
    <t>W644</t>
  </si>
  <si>
    <t>EXPOSICION A OTRAS FUERZAS MECANICAS ANIMADAS, Y LAS NO ESPECIFICADAS: CALLES Y CARRETERAS</t>
  </si>
  <si>
    <t>W645</t>
  </si>
  <si>
    <t>EXPOSICION A OTRAS FUERZAS MECANICAS ANIMADAS, Y LAS NO ESPECIFICADAS: COMERCIO Y AREAS DE SERVICIO</t>
  </si>
  <si>
    <t>W646</t>
  </si>
  <si>
    <t>EXPOSICION A OTRAS FUERZAS MECANICAS ANIMADAS, Y LAS NO ESPECIFICADAS: AREA INDUSTRIAL Y DE LA CONSTRUCCION</t>
  </si>
  <si>
    <t>W647</t>
  </si>
  <si>
    <t>EXPOSICION A OTRAS FUERZAS MECANICAS ANIMADAS, Y LAS NO ESPECIFICADAS: GRANJA</t>
  </si>
  <si>
    <t>W648</t>
  </si>
  <si>
    <t>EXPOSICION A OTRAS FUERZAS MECANICAS ANIMADAS, Y LAS NO ESPECIFICADAS: OTRO LUGAR ESPECIFICADO</t>
  </si>
  <si>
    <t>W649</t>
  </si>
  <si>
    <t>EXPOSICION A OTRAS FUERZAS MECANICAS ANIMADAS, Y LAS NO ESPECIFICADAS: LUGAR NO ESPECIFICADO</t>
  </si>
  <si>
    <t>W650</t>
  </si>
  <si>
    <t>AHOGAMIENTO Y SUMERSION MIENTRAS SE ESTA EN LA BAÑERA: VIVIENDA</t>
  </si>
  <si>
    <t>W651</t>
  </si>
  <si>
    <t>AHOGAMIENTO Y SUMERSION MIENTRAS SE ESTA EN LA BAÑERA: INSTITUCION RESIDENCIAL</t>
  </si>
  <si>
    <t>W652</t>
  </si>
  <si>
    <t>AHOGAMIENTO Y SUMERSION MIENTRAS SE ESTA EN LA BAÑERA: ESCUELAS, OTRAS INSTITUCIONES Y AREAS ADMINISTRATIVAS PUBLICAS</t>
  </si>
  <si>
    <t>W653</t>
  </si>
  <si>
    <t>AHOGAMIENTO Y SUMERSION MIENTRAS SE ESTA EN LA BAÑERA: AREAS DE DEPORTE Y ATLETISMO</t>
  </si>
  <si>
    <t>W654</t>
  </si>
  <si>
    <t>AHOGAMIENTO Y SUMERSION MIENTRAS SE ESTA EN LA BAÑERA: CALLES Y CARRETERAS</t>
  </si>
  <si>
    <t>W655</t>
  </si>
  <si>
    <t>AHOGAMIENTO Y SUMERSION MIENTRAS SE ESTA EN LA BAÑERA: COMERCIO Y AREAS DE SERVICIO</t>
  </si>
  <si>
    <t>W656</t>
  </si>
  <si>
    <t>AHOGAMIENTO Y SUMERSION MIENTRAS SE ESTA EN LA BAÑERA: AREA INDUSTRIAL Y DE LA CONSTRUCCION</t>
  </si>
  <si>
    <t>W657</t>
  </si>
  <si>
    <t>AHOGAMIENTO Y SUMERSION MIENTRAS SE ESTA EN LA BAÑERA: GRANJA</t>
  </si>
  <si>
    <t>W658</t>
  </si>
  <si>
    <t>AHOGAMIENTO Y SUMERSION MIENTRAS SE ESTA EN LA BAÑERA: OTRO LUGAR ESPECIFICADO</t>
  </si>
  <si>
    <t>W659</t>
  </si>
  <si>
    <t>AHOGAMIENTO Y SUMERSION MIENTRAS SE ESTA EN LA BAÑERA: LUGAR NO ESPECIFICADO</t>
  </si>
  <si>
    <t>W660</t>
  </si>
  <si>
    <t>AHOGAMIENTO Y SUMERSION CONSECUTIVOS A CAIDA EN LA BAÑERA: VIVIENDA</t>
  </si>
  <si>
    <t>W661</t>
  </si>
  <si>
    <t>AHOGAMIENTO Y SUMERSION CONSECUTIVOS A CAIDA EN LA BAÑERA: INSTITUCION RESIDENCIAL</t>
  </si>
  <si>
    <t>W662</t>
  </si>
  <si>
    <t>AHOGAMIENTO Y SUMERSION CONSECUTIVOS A CAIDA EN LA BAÑERA: ESCUELAS, OTRAS INSTITUCIONES Y AREAS ADMINISTRATIVAS PUBLICAS</t>
  </si>
  <si>
    <t>W663</t>
  </si>
  <si>
    <t>AHOGAMIENTO Y SUMERSION CONSECUTIVOS A CAIDA EN LA BAÑERA: AREAS DE DEPORTE Y ATLETISMO</t>
  </si>
  <si>
    <t>W664</t>
  </si>
  <si>
    <t>AHOGAMIENTO Y SUMERSION CONSECUTIVOS A CAIDA EN LA BAÑERA: CALLES Y CARRETERAS</t>
  </si>
  <si>
    <t>W665</t>
  </si>
  <si>
    <t>AHOGAMIENTO Y SUMERSION CONSECUTIVOS A CAIDA EN LA BAÑERA: COMERCIO Y AREAS DE SERVICIO</t>
  </si>
  <si>
    <t>W666</t>
  </si>
  <si>
    <t>AHOGAMIENTO Y SUMERSION CONSECUTIVOS A CAIDA EN LA BAÑERA: AREA INDUSTRIAL Y DE LA CONSTRUCCION</t>
  </si>
  <si>
    <t>W667</t>
  </si>
  <si>
    <t>AHOGAMIENTO Y SUMERSION CONSECUTIVOS A CAIDA EN LA BAÑERA: GRANJA</t>
  </si>
  <si>
    <t>W668</t>
  </si>
  <si>
    <t>AHOGAMIENTO Y SUMERSION CONSECUTIVOS A CAIDA EN LA BAÑERA: OTRO LUGAR ESPECIFICADO</t>
  </si>
  <si>
    <t>W669</t>
  </si>
  <si>
    <t>AHOGAMIENTO Y SUMERSION CONSECUTIVOS A CAIDA EN LA BAÑERA: LUGAR NO ESPECIFICADO</t>
  </si>
  <si>
    <t>W670</t>
  </si>
  <si>
    <t>AHOGAMIENTO Y SUMERSION MIENTRAS SE ESTA EN UNA PISCINA: VIVIENDA</t>
  </si>
  <si>
    <t>W671</t>
  </si>
  <si>
    <t>AHOGAMIENTO Y SUMERSION MIENTRAS SE ESTA EN UNA PISCINA: INSTITUCION RESIDENCIAL</t>
  </si>
  <si>
    <t>W672</t>
  </si>
  <si>
    <t>AHOGAMIENTO Y SUMERSION MIENTRAS SE ESTA EN UNA PISCINA: ESCUELAS, OTRAS INSTITUCIONES Y AREAS ADMINISTRATIVAS PUBLICAS</t>
  </si>
  <si>
    <t>W673</t>
  </si>
  <si>
    <t>AHOGAMIENTO Y SUMERSION MIENTRAS SE ESTA EN UNA PISCINA: AREAS DE DEPORTE Y ATLETISMO</t>
  </si>
  <si>
    <t>W674</t>
  </si>
  <si>
    <t>AHOGAMIENTO Y SUMERSION MIENTRAS SE ESTA EN UNA PISCINA: CALLES Y CARRETERAS</t>
  </si>
  <si>
    <t>W675</t>
  </si>
  <si>
    <t>AHOGAMIENTO Y SUMERSION MIENTRAS SE ESTA EN UNA PISCINA: COMERCIO Y AREAS DE SERVICIO</t>
  </si>
  <si>
    <t>W676</t>
  </si>
  <si>
    <t>AHOGAMIENTO Y SUMERSION MIENTRAS SE ESTA EN UNA PISCINA: AREA INDUSTRIAL Y DE LA CONSTRUCCION</t>
  </si>
  <si>
    <t>W677</t>
  </si>
  <si>
    <t>AHOGAMIENTO Y SUMERSION MIENTRAS SE ESTA EN UNA PISCINA: GRANJA</t>
  </si>
  <si>
    <t>W678</t>
  </si>
  <si>
    <t>AHOGAMIENTO Y SUMERSION MIENTRAS SE ESTA EN UNA PISCINA: OTRO LUGAR ESPECIFICADO</t>
  </si>
  <si>
    <t>W679</t>
  </si>
  <si>
    <t>AHOGAMIENTO Y SUMERSION MIENTRAS SE ESTA EN UNA PISCINA: LUGAR NO ESPECIFICADO</t>
  </si>
  <si>
    <t>W680</t>
  </si>
  <si>
    <t>AHOGAMIENTO Y SUMERSION CONSECUTIVOS A CAIDA EN UNA PISCINA: VIVIENDA</t>
  </si>
  <si>
    <t>W681</t>
  </si>
  <si>
    <t>AHOGAMIENTO Y SUMERSION CONSECUTIVOS A CAIDA EN UNA PISCINA: INSTITUCION RESIDENCIAL</t>
  </si>
  <si>
    <t>W682</t>
  </si>
  <si>
    <t>AHOGAMIENTO Y SUMERSION CONSECUTIVOS A CAIDA EN UNA PISCINA: ESCUELAS, OTRAS INSTITUCIONES Y AREAS ADMINISTRATIVAS PUBLICAS</t>
  </si>
  <si>
    <t>W683</t>
  </si>
  <si>
    <t>AHOGAMIENTO Y SUMERSION CONSECUTIVOS A CAIDA EN UNA PISCINA: AREAS DE DEPORTE Y ATLETISMO</t>
  </si>
  <si>
    <t>W684</t>
  </si>
  <si>
    <t>AHOGAMIENTO Y SUMERSION CONSECUTIVOS A CAIDA EN UNA PISCINA: CALLES Y CARRETERAS</t>
  </si>
  <si>
    <t>W685</t>
  </si>
  <si>
    <t>AHOGAMIENTO Y SUMERSION CONSECUTIVOS A CAIDA EN UNA PISCINA: COMERCIO Y AREAS DE SERVICIO</t>
  </si>
  <si>
    <t>W686</t>
  </si>
  <si>
    <t>AHOGAMIENTO Y SUMERSION CONSECUTIVOS A CAIDA EN UNA PISCINA: AREA INDUSTRIAL Y DE LA CONSTRUCCION</t>
  </si>
  <si>
    <t>W687</t>
  </si>
  <si>
    <t>AHOGAMIENTO Y SUMERSION CONSECUTIVOS A CAIDA EN UNA PISCINA: GRANJA</t>
  </si>
  <si>
    <t>W688</t>
  </si>
  <si>
    <t>AHOGAMIENTO Y SUMERSION CONSECUTIVOS A CAIDA EN UNA PISCINA: OTRO LUGAR ESPECIFICADO</t>
  </si>
  <si>
    <t>W689</t>
  </si>
  <si>
    <t>AHOGAMIENTO Y SUMERSION CONSECUTIVOS A CAIDA EN UNA PISCINA: LUGAR NO ESPECIFICADO</t>
  </si>
  <si>
    <t>W690</t>
  </si>
  <si>
    <t>AHOGAMIENTO Y SUMERSION MIENTRAS SE ESTA EN AGUAS NATURALES: VIVIENDA</t>
  </si>
  <si>
    <t>W691</t>
  </si>
  <si>
    <t>AHOGAMIENTO Y SUMERSION MIENTRAS SE ESTA EN AGUAS NATURALES: INSTITUCION RESIDENCIAL</t>
  </si>
  <si>
    <t>W692</t>
  </si>
  <si>
    <t>AHOGAMIENTO Y SUMERSION MIENTRAS SE ESTA EN AGUAS NATURALES: ESCUELAS, OTRAS INSTITUCIONES Y AREAS ADMINISTRATIVAS PUBLICAS</t>
  </si>
  <si>
    <t>W693</t>
  </si>
  <si>
    <t>AHOGAMIENTO Y SUMERSION MIENTRAS SE ESTA EN AGUAS NATURALES: AREAS DE DEPORTE Y ATLETISMO</t>
  </si>
  <si>
    <t>W694</t>
  </si>
  <si>
    <t>AHOGAMIENTO Y SUMERSION MIENTRAS SE ESTA EN AGUAS NATURALES: CALLES Y CARRETERAS</t>
  </si>
  <si>
    <t>W695</t>
  </si>
  <si>
    <t>AHOGAMIENTO Y SUMERSION MIENTRAS SE ESTA EN AGUAS NATURALES: COMERCIO Y AREAS DE SERVICIO</t>
  </si>
  <si>
    <t>W696</t>
  </si>
  <si>
    <t>AHOGAMIENTO Y SUMERSION MIENTRAS SE ESTA EN AGUAS NATURALES: AREA INDUSTRIAL Y DE LA CONSTRUCCION</t>
  </si>
  <si>
    <t>W697</t>
  </si>
  <si>
    <t>AHOGAMIENTO Y SUMERSION MIENTRAS SE ESTA EN AGUAS NATURALES: GRANJA</t>
  </si>
  <si>
    <t>W698</t>
  </si>
  <si>
    <t>AHOGAMIENTO Y SUMERSION MIENTRAS SE ESTA EN AGUAS NATURALES: OTRO LUGAR ESPECIFICADO</t>
  </si>
  <si>
    <t>W699</t>
  </si>
  <si>
    <t>AHOGAMIENTO Y SUMERSION MIENTRAS SE ESTA EN AGUAS NATURALES: LUGAR NO ESPECIFICADO</t>
  </si>
  <si>
    <t>W700</t>
  </si>
  <si>
    <t>AHOGAMIENTO Y SUMERSION POSTERIOR A CAIDA EN AGUAS NATURALES: VIVIENDA</t>
  </si>
  <si>
    <t>W701</t>
  </si>
  <si>
    <t>AHOGAMIENTO Y SUMERSION POSTERIOR A CAIDA EN AGUAS NATURALES: INSTITUCION RESIDENCIAL</t>
  </si>
  <si>
    <t>W702</t>
  </si>
  <si>
    <t>AHOGAMIENTO Y SUMERSION POSTERIOR A CAIDA EN AGUAS NATURALES: ESCUELAS, OTRAS INSTITUCIONES Y AREAS ADMINISTRATIVAS PUBLICAS</t>
  </si>
  <si>
    <t>W703</t>
  </si>
  <si>
    <t>AHOGAMIENTO Y SUMERSION POSTERIOR A CAIDA EN AGUAS NATURALES: AREAS DE DEPORTE Y ATLETISMO</t>
  </si>
  <si>
    <t>W704</t>
  </si>
  <si>
    <t>AHOGAMIENTO Y SUMERSION POSTERIOR A CAIDA EN AGUAS NATURALES: CALLES Y CARRETERAS</t>
  </si>
  <si>
    <t>W705</t>
  </si>
  <si>
    <t>AHOGAMIENTO Y SUMERSION POSTERIOR A CAIDA EN AGUAS NATURALES: COMERCIO Y AREAS DE SERVICIO</t>
  </si>
  <si>
    <t>W706</t>
  </si>
  <si>
    <t>AHOGAMIENTO Y SUMERSION POSTERIOR A CAIDA EN AGUAS NATURALES: AREA INDUSTRIAL Y DE LA CONSTRUCCION</t>
  </si>
  <si>
    <t>W707</t>
  </si>
  <si>
    <t>AHOGAMIENTO Y SUMERSION POSTERIOR A CAIDA EN AGUAS NATURALES: GRANJA</t>
  </si>
  <si>
    <t>W708</t>
  </si>
  <si>
    <t>AHOGAMIENTO Y SUMERSION POSTERIOR A CAIDA EN AGUAS NATURALES: OTRO LUGAR ESPECIFICADO</t>
  </si>
  <si>
    <t>W709</t>
  </si>
  <si>
    <t>AHOGAMIENTO Y SUMERSION POSTERIOR A CAIDA EN AGUAS NATURALES: LUGAR NO ESPECIFICADO</t>
  </si>
  <si>
    <t>W730</t>
  </si>
  <si>
    <t>OTROS AHOGAMIENTOS Y SUMERSIONES ESPECIFICADOS: VIVIENDA</t>
  </si>
  <si>
    <t>W731</t>
  </si>
  <si>
    <t>OTROS AHOGAMIENTOS Y SUMERSIONES ESPECIFICADOS: INSTITUCION RESIDENCIAL</t>
  </si>
  <si>
    <t>W732</t>
  </si>
  <si>
    <t>OTROS AHOGAMIENTOS Y SUMERSIONES ESPECIFICADOS: ESCUELAS, OTRAS INSTITUCIONES Y AREAS ADMINISTRATIVAS PUBLICAS</t>
  </si>
  <si>
    <t>W733</t>
  </si>
  <si>
    <t>OTROS AHOGAMIENTOS Y SUMERSIONES ESPECIFICADOS: AREAS DE DEPORTE Y ATLETISMO</t>
  </si>
  <si>
    <t>W734</t>
  </si>
  <si>
    <t>OTROS AHOGAMIENTOS Y SUMERSIONES ESPECIFICADOS: CALLES Y CARRETERAS</t>
  </si>
  <si>
    <t>W735</t>
  </si>
  <si>
    <t>OTROS AHOGAMIENTOS Y SUMERSIONES ESPECIFICADOS: COMERCIO Y AREAS DE SERVICIO</t>
  </si>
  <si>
    <t>W736</t>
  </si>
  <si>
    <t>OTROS AHOGAMIENTOS Y SUMERSIONES ESPECIFICADOS: AREA INDUSTRIAL Y DE LA CONSTRUCCION</t>
  </si>
  <si>
    <t>W737</t>
  </si>
  <si>
    <t>OTROS AHOGAMIENTOS Y SUMERSIONES ESPECIFICADOS: GRANJA</t>
  </si>
  <si>
    <t>W738</t>
  </si>
  <si>
    <t>OTROS AHOGAMIENTOS Y SUMERSIONES ESPECIFICADOS: OTRO LUGAR ESPECIFICADO</t>
  </si>
  <si>
    <t>W739</t>
  </si>
  <si>
    <t>OTROS AHOGAMIENTOS Y SUMERSIONES ESPECIFICADOS: LUGAR NO ESPECIFICADO</t>
  </si>
  <si>
    <t>W740</t>
  </si>
  <si>
    <t>AHOGAMIENTO Y SUMERSION NO ESPECIFICADOS: VIVIENDA</t>
  </si>
  <si>
    <t>W741</t>
  </si>
  <si>
    <t>AHOGAMIENTO Y SUMERSION NO ESPECIFICADOS: INSTITUCION RESIDENCIAL</t>
  </si>
  <si>
    <t>W742</t>
  </si>
  <si>
    <t>AHOGAMIENTO Y SUMERSION NO ESPECIFICADOS: ESCUELAS, OTRAS INSTITUCIONES Y AREAS ADMINISTRATIVAS PUBLICAS</t>
  </si>
  <si>
    <t>W743</t>
  </si>
  <si>
    <t>AHOGAMIENTO Y SUMERSION NO ESPECIFICADOS: AREAS DE DEPORTE Y ATLETISMO</t>
  </si>
  <si>
    <t>W744</t>
  </si>
  <si>
    <t>AHOGAMIENTO Y SUMERSION NO ESPECIFICADOS: CALLES Y CARRETERAS</t>
  </si>
  <si>
    <t>W745</t>
  </si>
  <si>
    <t>AHOGAMIENTO Y SUMERSION NO ESPECIFICADOS: COMERCIO Y AREAS DE SERVICIO</t>
  </si>
  <si>
    <t>W746</t>
  </si>
  <si>
    <t>AHOGAMIENTO Y SUMERSION NO ESPECIFICADOS: AREA INDUSTRIAL Y DE LA CONSTRUCCION</t>
  </si>
  <si>
    <t>W747</t>
  </si>
  <si>
    <t>AHOGAMIENTO Y SUMERSION NO ESPECIFICADOS: GRANJA</t>
  </si>
  <si>
    <t>W748</t>
  </si>
  <si>
    <t>AHOGAMIENTO Y SUMERSION NO ESPECIFICADOS: OTRO LUGAR ESPECIFICADO</t>
  </si>
  <si>
    <t>W749</t>
  </si>
  <si>
    <t>AHOGAMIENTO Y SUMERSION NO ESPECIFICADOS: LUGAR NO ESPECIFICADO</t>
  </si>
  <si>
    <t>W750</t>
  </si>
  <si>
    <t>SOFOCACION Y ESTRANGULAMIENTO ACCIDENTAL EN LA CAMA: VIVIENDA</t>
  </si>
  <si>
    <t>W751</t>
  </si>
  <si>
    <t>SOFOCACION Y ESTRANGULAMIENTO ACCIDENTAL EN LA CAMA: INSTITUCION RESIDENCIAL</t>
  </si>
  <si>
    <t>W752</t>
  </si>
  <si>
    <t>SOFOCACION Y ESTRANGULAMIENTO ACCIDENTAL EN LA CAMA: ESCUELAS, OTRAS INSTITUCIONES Y AREAS ADMINISTRATIVAS PUBLICAS</t>
  </si>
  <si>
    <t>W753</t>
  </si>
  <si>
    <t>SOFOCACION Y ESTRANGULAMIENTO ACCIDENTAL EN LA CAMA: AREAS DE DEPORTE Y ATLETISMO</t>
  </si>
  <si>
    <t>W754</t>
  </si>
  <si>
    <t>SOFOCACION Y ESTRANGULAMIENTO ACCIDENTAL EN LA CAMA: CALLES Y CARRETERAS</t>
  </si>
  <si>
    <t>W755</t>
  </si>
  <si>
    <t>SOFOCACION Y ESTRANGULAMIENTO ACCIDENTAL EN LA CAMA: COMERCIO Y AREAS DE SERVICIO</t>
  </si>
  <si>
    <t>W756</t>
  </si>
  <si>
    <t>SOFOCACION Y ESTRANGULAMIENTO ACCIDENTAL EN LA CAMA: AREA INDUSTRIAL Y DE LA CONSTRUCCION</t>
  </si>
  <si>
    <t>W757</t>
  </si>
  <si>
    <t>SOFOCACION Y ESTRANGULAMIENTO ACCIDENTAL EN LA CAMA: GRANJA</t>
  </si>
  <si>
    <t>W758</t>
  </si>
  <si>
    <t>SOFOCACION Y ESTRANGULAMIENTO ACCIDENTAL EN LA CAMA: OTRO LUGAR ESPECIFICADO</t>
  </si>
  <si>
    <t>W759</t>
  </si>
  <si>
    <t>SOFOCACION Y ESTRANGULAMIENTO ACCIDENTAL EN LA CAMA: LUGAR NO ESPECIFICADO</t>
  </si>
  <si>
    <t>W760</t>
  </si>
  <si>
    <t>OTROS ESTRANGULAMIENTOS Y AHORCAMIENTOS ACCIDENTALES: VIVIENDA</t>
  </si>
  <si>
    <t>W761</t>
  </si>
  <si>
    <t>OTROS ESTRANGULAMIENTOS Y AHORCAMIENTOS ACCIDENTALES: INSTITUCION RESIDENCIAL</t>
  </si>
  <si>
    <t>W762</t>
  </si>
  <si>
    <t>OTROS ESTRANGULAMIENTOS Y AHORCAMIENTOS ACCIDENTALES: ESCUELAS, OTRAS INSTITUCIONES Y AREAS ADMINISTRATIVAS PUBLICAS</t>
  </si>
  <si>
    <t>W763</t>
  </si>
  <si>
    <t>OTROS ESTRANGULAMIENTOS Y AHORCAMIENTOS ACCIDENTALES: AREAS DE DEPORTE Y ATLETISMO</t>
  </si>
  <si>
    <t>W764</t>
  </si>
  <si>
    <t>OTROS ESTRANGULAMIENTOS Y AHORCAMIENTOS ACCIDENTALES: CALLES Y CARRETERAS</t>
  </si>
  <si>
    <t>W765</t>
  </si>
  <si>
    <t>OTROS ESTRANGULAMIENTOS Y AHORCAMIENTOS ACCIDENTALES: COMERCIO Y AREAS DE SERVICIO</t>
  </si>
  <si>
    <t>W766</t>
  </si>
  <si>
    <t>OTROS ESTRANGULAMIENTOS Y AHORCAMIENTOS ACCIDENTALES: AREA INDUSTRIAL Y DE LA CONSTRUCCION</t>
  </si>
  <si>
    <t>W767</t>
  </si>
  <si>
    <t>OTROS ESTRANGULAMIENTOS Y AHORCAMIENTOS ACCIDENTALES: GRANJA</t>
  </si>
  <si>
    <t>W768</t>
  </si>
  <si>
    <t>OTROS ESTRANGULAMIENTOS Y AHORCAMIENTOS ACCIDENTALES: OTRO LUGAR ESPECIFICADO</t>
  </si>
  <si>
    <t>W769</t>
  </si>
  <si>
    <t>OTROS ESTRANGULAMIENTOS Y AHORCAMIENTOS ACCIDENTALES: LUGAR NO ESPECIFICADO</t>
  </si>
  <si>
    <t>W770</t>
  </si>
  <si>
    <t>OBSTRUCCION DE LA RESPIRACION DEBIDA A HUNDIMIENTO, CAIDA DE TIERRA U OTRAS SUSTANCIAS: VIVIENDA</t>
  </si>
  <si>
    <t>W771</t>
  </si>
  <si>
    <t>OBSTRUCCION DE LA RESPIRACION DEBIDA A HUNDIMIENTO, CAIDA DE TIERRA U OTRAS SUSTANCIAS: INSTITUCION RESIDENCIAL</t>
  </si>
  <si>
    <t>W772</t>
  </si>
  <si>
    <t>OBSTRUCCION DE LA RESPIRACION DEBIDA A HUNDIMIENTO, CAIDA DE TIERRA U OTRAS SUSTANCIAS: ESCUELAS, OTRAS INSTITUCIONES Y AREAS ADMINISTRATIVAS PUBLICAS</t>
  </si>
  <si>
    <t>W773</t>
  </si>
  <si>
    <t>OBSTRUCCION DE LA RESPIRACION DEBIDA A HUNDIMIENTO, CAIDA DE TIERRA U OTRAS SUSTANCIAS: AREAS DE DEPORTE Y ATLETISMO</t>
  </si>
  <si>
    <t>W774</t>
  </si>
  <si>
    <t>OBSTRUCCION DE LA RESPIRACION DEBIDA A HUNDIMIENTO, CAIDA DE TIERRA U OTRAS SUSTANCIAS: CALLES Y CARRETERAS</t>
  </si>
  <si>
    <t>W775</t>
  </si>
  <si>
    <t>OBSTRUCCION DE LA RESPIRACION DEBIDA A HUNDIMIENTO, CAIDA DE TIERRA U OTRAS SUSTANCIAS: COMERCIO Y AREAS DE SERVICIO</t>
  </si>
  <si>
    <t>W776</t>
  </si>
  <si>
    <t>OBSTRUCCION DE LA RESPIRACION DEBIDA A HUNDIMIENTO, CAIDA DE TIERRA U OTRAS SUSTANCIAS: AREA INDUSTRIAL Y DE LA CONSTRUCCION</t>
  </si>
  <si>
    <t>W777</t>
  </si>
  <si>
    <t>OBSTRUCCION DE LA RESPIRACION DEBIDA A HUNDIMIENTO, CAIDA DE TIERRA U OTRAS SUSTANCIAS: GRANJA</t>
  </si>
  <si>
    <t>W778</t>
  </si>
  <si>
    <t>OBSTRUCCION DE LA RESPIRACION DEBIDA A HUNDIMIENTO, CAIDA DE TIERRA U OTRAS SUSTANCIAS: OTRO LUGAR ESPECIFICADO</t>
  </si>
  <si>
    <t>W779</t>
  </si>
  <si>
    <t>OBSTRUCCION DE LA RESPIRACION DEBIDA A HUNDIMIENTO, CAIDA DE TIERRA U OTRAS SUSTANCIAS: LUGAR NO ESPECIFICADO</t>
  </si>
  <si>
    <t>W780</t>
  </si>
  <si>
    <t>INHALACION DE CONTENIDOS GASTRICOS: VIVIENDA</t>
  </si>
  <si>
    <t>W781</t>
  </si>
  <si>
    <t>INHALACION DE CONTENIDOS GASTRICOS: INSTITUCION RESIDENCIAL</t>
  </si>
  <si>
    <t>W782</t>
  </si>
  <si>
    <t>INHALACION DE CONTENIDOS GASTRICOS: ESCUELAS, OTRAS INSTITUCIONES Y AREAS ADMINISTRATIVAS PUBLICAS</t>
  </si>
  <si>
    <t>W783</t>
  </si>
  <si>
    <t>INHALACION DE CONTENIDOS GASTRICOS: AREAS DE DEPORTE Y ATLETISMO</t>
  </si>
  <si>
    <t>W784</t>
  </si>
  <si>
    <t>INHALACION DE CONTENIDOS GASTRICOS: CALLES Y CARRETERAS</t>
  </si>
  <si>
    <t>W785</t>
  </si>
  <si>
    <t>INHALACION DE CONTENIDOS GASTRICOS: COMERCIO Y AREAS DE SERVICIO</t>
  </si>
  <si>
    <t>W786</t>
  </si>
  <si>
    <t>INHALACION DE CONTENIDOS GASTRICOS: AREA INDUSTRIAL Y DE LA CONSTRUCCION</t>
  </si>
  <si>
    <t>W787</t>
  </si>
  <si>
    <t>INHALACION DE CONTENIDOS GASTRICOS: GRANJA</t>
  </si>
  <si>
    <t>W788</t>
  </si>
  <si>
    <t>INHALACION DE CONTENIDOS GASTRICOS: OTRO LUGAR ESPECIFICADO</t>
  </si>
  <si>
    <t>W789</t>
  </si>
  <si>
    <t>INHALACION DE CONTENIDOS GASTRICOS: LUGAR NO ESPECIFICADO</t>
  </si>
  <si>
    <t>W790</t>
  </si>
  <si>
    <t>INHALACION E INGESTION DE ALIMENTO QUE CAUSA OBSTRUCCION DE LAS VIAS RESPIRATORIAS: VIVIENDA</t>
  </si>
  <si>
    <t>W791</t>
  </si>
  <si>
    <t>INHALACION E INGESTION DE ALIMENTO QUE CAUSA OBSTRUCCION DE LAS VIAS RESPIRATORIAS: INSTITUCION RESIDENCIAL</t>
  </si>
  <si>
    <t>W792</t>
  </si>
  <si>
    <t>INHALACION E INGESTION DE ALIMENTO QUE CAUSA OBSTRUCCION DE LAS VIAS RESPIRATORIAS: ESCUELAS, OTRAS INSTITUCIONES Y AREAS ADMINISTRATIVAS PUBLICAS</t>
  </si>
  <si>
    <t>W793</t>
  </si>
  <si>
    <t>INHALACION E INGESTION DE ALIMENTO QUE CAUSA OBSTRUCCION DE LAS VIAS RESPIRATORIAS: AREAS DE DEPORTE Y ATLETISMO</t>
  </si>
  <si>
    <t>W794</t>
  </si>
  <si>
    <t>INHALACION E INGESTION DE ALIMENTO QUE CAUSA OBSTRUCCION DE LAS VIAS RESPIRATORIAS: CALLES Y CARRETERAS</t>
  </si>
  <si>
    <t>W795</t>
  </si>
  <si>
    <t>INHALACION E INGESTION DE ALIMENTO QUE CAUSA OBSTRUCCION DE LAS VIAS RESPIRATORIAS: COMERCIO Y AREAS DE SERVICIO</t>
  </si>
  <si>
    <t>W796</t>
  </si>
  <si>
    <t>INHALACION E INGESTION DE ALIMENTO QUE CAUSA OBSTRUCCION DE LAS VIAS RESPIRATORIAS: AREA INDUSTRIAL Y DE LA CONSTRUCCION</t>
  </si>
  <si>
    <t>W797</t>
  </si>
  <si>
    <t>INHALACION E INGESTION DE ALIMENTO QUE CAUSA OBSTRUCCION DE LAS VIAS RESPIRATORIAS: GRANJA</t>
  </si>
  <si>
    <t>W798</t>
  </si>
  <si>
    <t>INHALACION E INGESTION DE ALIMENTO QUE CAUSA OBSTRUCCION DE LAS VIAS RESPIRATORIAS: OTRO LUGAR ESPECIFICADO</t>
  </si>
  <si>
    <t>W799</t>
  </si>
  <si>
    <t>INHALACION E INGESTION DE ALIMENTO QUE CAUSA OBSTRUCCION DE LAS VIAS RESPIRATORIAS: LUGAR NO ESPECIFICADO</t>
  </si>
  <si>
    <t>W800</t>
  </si>
  <si>
    <t>INHALACION E INGESTION DE OTROS OBJETOS QUE CAUSAN OBSTRUCCION DE LAS VIAS RESPIRATORIAS: VIVIENDA</t>
  </si>
  <si>
    <t>W801</t>
  </si>
  <si>
    <t>INHALACION E INGESTION DE OTROS OBJETOS QUE CAUSAN OBSTRUCCION DE LAS VIAS RESPIRATORIAS: INSTITUCION RESIDENCIAL</t>
  </si>
  <si>
    <t>W802</t>
  </si>
  <si>
    <t>INHALACION E INGESTION DE OTROS OBJETOS QUE CAUSAN OBSTRUCCION DE LAS VIAS RESPIRATORIAS: ESCUELAS, OTRAS INSTITUCIONES Y AREAS ADMINISTRATIVAS PUBLICAS</t>
  </si>
  <si>
    <t>W803</t>
  </si>
  <si>
    <t>INHALACION E INGESTION DE OTROS OBJETOS QUE CAUSAN OBSTRUCCION DE LAS VIAS RESPIRATORIAS: AREAS DE DEPORTE Y ATLETISMO</t>
  </si>
  <si>
    <t>W804</t>
  </si>
  <si>
    <t>INHALACION E INGESTION DE OTROS OBJETOS QUE CAUSAN OBSTRUCCION DE LAS VIAS RESPIRATORIAS: CALLES Y CARRETERAS</t>
  </si>
  <si>
    <t>W805</t>
  </si>
  <si>
    <t>INHALACION E INGESTION DE OTROS OBJETOS QUE CAUSAN OBSTRUCCION DE LAS VIAS RESPIRATORIAS: COMERCIO Y AREAS DE SERVICIO</t>
  </si>
  <si>
    <t>W806</t>
  </si>
  <si>
    <t>INHALACION E INGESTION DE OTROS OBJETOS QUE CAUSAN OBSTRUCCION DE LAS VIAS RESPIRATORIAS: AREA INDUSTRIAL Y DE LA CONSTRUCCION</t>
  </si>
  <si>
    <t>W807</t>
  </si>
  <si>
    <t>INHALACION E INGESTION DE OTROS OBJETOS QUE CAUSAN OBSTRUCCION DE LAS VIAS RESPIRATORIAS: GRANJA</t>
  </si>
  <si>
    <t>W808</t>
  </si>
  <si>
    <t>INHALACION E INGESTION DE OTROS OBJETOS QUE CAUSAN OBSTRUCCION DE LAS VIAS RESPIRATORIAS: OTRO LUGAR ESPECIFICADO</t>
  </si>
  <si>
    <t>W809</t>
  </si>
  <si>
    <t>INHALACION E INGESTION DE OTROS OBJETOS QUE CAUSAN OBSTRUCCION DE LAS VIAS RESPIRATORIAS: LUGAR NO ESPECIFICADO</t>
  </si>
  <si>
    <t>W810</t>
  </si>
  <si>
    <t>CONFINADO O ATRAPADO EN UN AMBIENTE CON BAJO CONTENIDO DE OXIGENO: VIVIENDA</t>
  </si>
  <si>
    <t>W811</t>
  </si>
  <si>
    <t>CONFINADO O ATRAPADO EN UN AMBIENTE CON BAJO CONTENIDO DE OXIGENO: INSTITUCION RESIDENCIAL</t>
  </si>
  <si>
    <t>W812</t>
  </si>
  <si>
    <t>CONFINADO O ATRAPADO EN UN AMBIENTE CON BAJO CONTENIDO DE OXIGENO: ESCUELAS, OTRAS INSTITUCIONES Y AREAS ADMINISTRATIVAS PUBLICAS</t>
  </si>
  <si>
    <t>W813</t>
  </si>
  <si>
    <t>CONFINADO O ATRAPADO EN UN AMBIENTE CON BAJO CONTENIDO DE OXIGENO: AREAS DE DEPORTE Y ATLETISMO</t>
  </si>
  <si>
    <t>W814</t>
  </si>
  <si>
    <t>CONFINADO O ATRAPADO EN UN AMBIENTE CON BAJO CONTENIDO DE OXIGENO: CALLES Y CARRETERAS</t>
  </si>
  <si>
    <t>W815</t>
  </si>
  <si>
    <t>CONFINADO O ATRAPADO EN UN AMBIENTE CON BAJO CONTENIDO DE OXIGENO: COMERCIO Y AREAS DE SERVICIO</t>
  </si>
  <si>
    <t>W816</t>
  </si>
  <si>
    <t>CONFINADO O ATRAPADO EN UN AMBIENTE CON BAJO CONTENIDO DE OXIGENO: AREA INDUSTRIAL Y DE LA CONSTRUCCION</t>
  </si>
  <si>
    <t>W817</t>
  </si>
  <si>
    <t>CONFINADO O ATRAPADO EN UN AMBIENTE CON BAJO CONTENIDO DE OXIGENO: GRANJA</t>
  </si>
  <si>
    <t>W818</t>
  </si>
  <si>
    <t>CONFINADO O ATRAPADO EN UN AMBIENTE CON BAJO CONTENIDO DE OXIGENO: OTRO LUGAR ESPECIFICADO</t>
  </si>
  <si>
    <t>W819</t>
  </si>
  <si>
    <t>CONFINADO O ATRAPADO EN UN AMBIENTE CON BAJO CONTENIDO DE OXIGENO: LUGAR NO ESPECIFICADO</t>
  </si>
  <si>
    <t>W830</t>
  </si>
  <si>
    <t>OTRAS OBSTRUCCIONES ESPECIFICADAS DE LA RESPIRACION: VIVIENDA</t>
  </si>
  <si>
    <t>W831</t>
  </si>
  <si>
    <t>OTRAS OBSTRUCCIONES ESPECIFICADAS DE LA RESPIRACION: INSTITUCION RESIDENCIAL</t>
  </si>
  <si>
    <t>W832</t>
  </si>
  <si>
    <t>OTRAS OBSTRUCCIONES ESPECIFICADAS DE LA RESPIRACION: ESCUELAS, OTRAS INSTITUCIONES Y AREAS ADMINISTRATIVAS PUBLICAS</t>
  </si>
  <si>
    <t>W833</t>
  </si>
  <si>
    <t>OTRAS OBSTRUCCIONES ESPECIFICADAS DE LA RESPIRACION: AREAS DE DEPORTE Y ATLETISMO</t>
  </si>
  <si>
    <t>W834</t>
  </si>
  <si>
    <t>OTRAS OBSTRUCCIONES ESPECIFICADAS DE LA RESPIRACION: CALLES Y CARRETERAS</t>
  </si>
  <si>
    <t>W835</t>
  </si>
  <si>
    <t>OTRAS OBSTRUCCIONES ESPECIFICADAS DE LA RESPIRACION: COMERCIO Y AREAS DE SERVICIO</t>
  </si>
  <si>
    <t>W836</t>
  </si>
  <si>
    <t>OTRAS OBSTRUCCIONES ESPECIFICADAS DE LA RESPIRACION: AREA INDUSTRIAL Y DE LA CONSTRUCCION</t>
  </si>
  <si>
    <t>W837</t>
  </si>
  <si>
    <t>OTRAS OBSTRUCCIONES ESPECIFICADAS DE LA RESPIRACION: GRANJA</t>
  </si>
  <si>
    <t>W838</t>
  </si>
  <si>
    <t>OTRAS OBSTRUCCIONES ESPECIFICADAS DE LA RESPIRACION: OTRO LUGAR ESPECIFICADO</t>
  </si>
  <si>
    <t>W839</t>
  </si>
  <si>
    <t>OTRAS OBSTRUCCIONES ESPECIFICADAS DE LA RESPIRACION: LUGAR NO ESPECIFICADO</t>
  </si>
  <si>
    <t>W840</t>
  </si>
  <si>
    <t>OBSTRUCCIONES NO ESPECIFICADA DE LA RESPIRACION: VIVIENDA</t>
  </si>
  <si>
    <t>W841</t>
  </si>
  <si>
    <t>OBSTRUCCIONES NO ESPECIFICADA DE LA RESPIRACION: INSTITUCION RESIDENCIAL</t>
  </si>
  <si>
    <t>W842</t>
  </si>
  <si>
    <t>OBSTRUCCIONES NO ESPECIFICADA DE LA RESPIRACION: ESCUELAS, OTRAS INSTITUCIONES Y AREAS ADMINISTRATIVAS PUBLICAS</t>
  </si>
  <si>
    <t>W843</t>
  </si>
  <si>
    <t>OBSTRUCCIONES NO ESPECIFICADA DE LA RESPIRACION: AREAS DE DEPORTE Y ATLETISMO</t>
  </si>
  <si>
    <t>W844</t>
  </si>
  <si>
    <t>OBSTRUCCIONES NO ESPECIFICADA DE LA RESPIRACION: CALLES Y CARRETERAS</t>
  </si>
  <si>
    <t>W845</t>
  </si>
  <si>
    <t>OBSTRUCCIONES NO ESPECIFICADA DE LA RESPIRACION: COMERCIO Y AREAS DE SERVICIO</t>
  </si>
  <si>
    <t>W846</t>
  </si>
  <si>
    <t>OBSTRUCCIONES NO ESPECIFICADA DE LA RESPIRACION: AREA INDUSTRIAL Y DE LA CONSTRUCCION</t>
  </si>
  <si>
    <t>W847</t>
  </si>
  <si>
    <t>OBSTRUCCIONES NO ESPECIFICADA DE LA RESPIRACION: GRANJA</t>
  </si>
  <si>
    <t>W848</t>
  </si>
  <si>
    <t>OBSTRUCCIONES NO ESPECIFICADA DE LA RESPIRACION: OTRO LUGAR ESPECIFICADO</t>
  </si>
  <si>
    <t>W849</t>
  </si>
  <si>
    <t>OBSTRUCCIONES NO ESPECIFICADA DE LA RESPIRACION: LUGAR NO ESPECIFICADO</t>
  </si>
  <si>
    <t>W850</t>
  </si>
  <si>
    <t>EXPOSICION A LINEAS DE TRANSMISION ELECTRICA: VIVIENDA</t>
  </si>
  <si>
    <t>W851</t>
  </si>
  <si>
    <t>EXPOSICION A LINEAS DE TRANSMISION ELECTRICA: INSTITUCION RESIDENCIAL</t>
  </si>
  <si>
    <t>W852</t>
  </si>
  <si>
    <t>EXPOSICION A LINEAS DE TRANSMISION ELECTRICA: ESCUELAS, OTRAS INSTITUCIONES Y AREAS ADMINISTRATIVAS PUBLICAS</t>
  </si>
  <si>
    <t>W853</t>
  </si>
  <si>
    <t>EXPOSICION A LINEAS DE TRANSMISION ELECTRICA: AREAS DE DEPORTE Y ATLETISMO</t>
  </si>
  <si>
    <t>W854</t>
  </si>
  <si>
    <t>EXPOSICION A LINEAS DE TRANSMISION ELECTRICA: CALLES Y CARRETERAS</t>
  </si>
  <si>
    <t>W855</t>
  </si>
  <si>
    <t>EXPOSICION A LINEAS DE TRANSMISION ELECTRICA: COMERCIO Y AREAS DE SERVICIO</t>
  </si>
  <si>
    <t>W856</t>
  </si>
  <si>
    <t>EXPOSICION A LINEAS DE TRANSMISION ELECTRICA: AREA INDUSTRIAL Y DE LA CONSTRUCCION</t>
  </si>
  <si>
    <t>W857</t>
  </si>
  <si>
    <t>EXPOSICION A LINEAS DE TRANSMISION ELECTRICA: GRANJA</t>
  </si>
  <si>
    <t>W858</t>
  </si>
  <si>
    <t>EXPOSICION A LINEAS DE TRANSMISION ELECTRICA: OTRO LUGAR ESPECIFICADO</t>
  </si>
  <si>
    <t>W859</t>
  </si>
  <si>
    <t>EXPOSICION A LINEAS DE TRANSMISION ELECTRICA: LUGAR NO ESPECIFICADO</t>
  </si>
  <si>
    <t>W860</t>
  </si>
  <si>
    <t>EXPOSICION A OTRAS CORRIENTES ELECTRICAS ESPECIFICADAS: VIVIENDA</t>
  </si>
  <si>
    <t>W861</t>
  </si>
  <si>
    <t>EXPOSICION A OTRAS CORRIENTES ELECTRICAS ESPECIFICADAS: INSTITUCION RESIDENCIAL</t>
  </si>
  <si>
    <t>W862</t>
  </si>
  <si>
    <t>EXPOSICION A OTRAS CORRIENTES ELECTRICAS ESPECIFICADAS: ESCUELAS, OTRAS INSTITUCIONES Y AREAS ADMINISTRATIVAS PUBLICAS</t>
  </si>
  <si>
    <t>W863</t>
  </si>
  <si>
    <t>EXPOSICION A OTRAS CORRIENTES ELECTRICAS ESPECIFICADAS: AREAS DE DEPORTE Y ATLETISMO</t>
  </si>
  <si>
    <t>W864</t>
  </si>
  <si>
    <t>EXPOSICION A OTRAS CORRIENTES ELECTRICAS ESPECIFICADAS: CALLES Y CARRETERAS</t>
  </si>
  <si>
    <t>W865</t>
  </si>
  <si>
    <t>EXPOSICION A OTRAS CORRIENTES ELECTRICAS ESPECIFICADAS: COMERCIO Y AREAS DE SERVICIO</t>
  </si>
  <si>
    <t>W866</t>
  </si>
  <si>
    <t>EXPOSICION A OTRAS CORRIENTES ELECTRICAS ESPECIFICADAS: AREA INDUSTRIAL Y DE LA CONSTRUCCION</t>
  </si>
  <si>
    <t>W867</t>
  </si>
  <si>
    <t>EXPOSICION A OTRAS CORRIENTES ELECTRICAS ESPECIFICADAS: GRANJA</t>
  </si>
  <si>
    <t>W868</t>
  </si>
  <si>
    <t>EXPOSICION A OTRAS CORRIENTES ELECTRICAS ESPECIFICADAS: OTRO LUGAR ESPECIFICADO</t>
  </si>
  <si>
    <t>W869</t>
  </si>
  <si>
    <t>EXPOSICION A OTRAS CORRIENTES ELECTRICAS ESPECIFICADAS: LUGAR NO ESPECIFICADO</t>
  </si>
  <si>
    <t>W870</t>
  </si>
  <si>
    <t>EXPOSICION A CORRIENTE ELECTRICA NO ESPECIFICADA: VIVIENDA</t>
  </si>
  <si>
    <t>W871</t>
  </si>
  <si>
    <t>EXPOSICION A CORRIENTE ELECTRICA NO ESPECIFICADA: INSTITUCION RESIDENCIAL</t>
  </si>
  <si>
    <t>W872</t>
  </si>
  <si>
    <t>EXPOSICION A CORRIENTE ELECTRICA NO ESPECIFICADA: ESCUELAS, OTRAS INSTITUCIONES Y AREAS ADMINISTRATIVAS PUBLICAS</t>
  </si>
  <si>
    <t>W873</t>
  </si>
  <si>
    <t>EXPOSICION A CORRIENTE ELECTRICA NO ESPECIFICADA: AREAS DE DEPORTE Y ATLETISMO</t>
  </si>
  <si>
    <t>W874</t>
  </si>
  <si>
    <t>EXPOSICION A CORRIENTE ELECTRICA NO ESPECIFICADA: CALLES Y CARRETERAS</t>
  </si>
  <si>
    <t>W875</t>
  </si>
  <si>
    <t>EXPOSICION A CORRIENTE ELECTRICA NO ESPECIFICADA: COMERCIO Y AREAS DE SERVICIO</t>
  </si>
  <si>
    <t>W876</t>
  </si>
  <si>
    <t>EXPOSICION A CORRIENTE ELECTRICA NO ESPECIFICADA: AREA INDUSTRIAL Y DE LA CONSTRUCCION</t>
  </si>
  <si>
    <t>W877</t>
  </si>
  <si>
    <t>EXPOSICION A CORRIENTE ELECTRICA NO ESPECIFICADA: GRANJA</t>
  </si>
  <si>
    <t>W878</t>
  </si>
  <si>
    <t>EXPOSICION A CORRIENTE ELECTRICA NO ESPECIFICADA: OTRO LUGAR ESPECIFICADO</t>
  </si>
  <si>
    <t>W879</t>
  </si>
  <si>
    <t>EXPOSICION A CORRIENTE ELECTRICA NO ESPECIFICADA: LUGAR NO ESPECIFICADO</t>
  </si>
  <si>
    <t>W880</t>
  </si>
  <si>
    <t>EXPOSICION A RADIACION IONIZANTE: VIVIENDA</t>
  </si>
  <si>
    <t>W881</t>
  </si>
  <si>
    <t>EXPOSICION A RADIACION IONIZANTE: INSTITUCION RESIDENCIAL</t>
  </si>
  <si>
    <t>W882</t>
  </si>
  <si>
    <t>EXPOSICION A RADIACION IONIZANTE: ESCUELAS, OTRAS INSTITUCIONES Y AREAS ADMINISTRATIVAS PUBLICAS</t>
  </si>
  <si>
    <t>W883</t>
  </si>
  <si>
    <t>EXPOSICION A RADIACION IONIZANTE: AREAS DE DEPORTE Y ATLETISMO</t>
  </si>
  <si>
    <t>W884</t>
  </si>
  <si>
    <t>EXPOSICION A RADIACION IONIZANTE: CALLES Y CARRETERAS</t>
  </si>
  <si>
    <t>W885</t>
  </si>
  <si>
    <t>EXPOSICION A RADIACION IONIZANTE: COMERCIO Y AREAS DE SERVICIO</t>
  </si>
  <si>
    <t>W886</t>
  </si>
  <si>
    <t>EXPOSICION A RADIACION IONIZANTE: AREA INDUSTRIAL Y DE LA CONSTRUCCION</t>
  </si>
  <si>
    <t>W887</t>
  </si>
  <si>
    <t>EXPOSICION A RADIACION IONIZANTE: GRANJA</t>
  </si>
  <si>
    <t>W888</t>
  </si>
  <si>
    <t>EXPOSICION A RADIACION IONIZANTE: OTRO LUGAR ESPECIFICADO</t>
  </si>
  <si>
    <t>W889</t>
  </si>
  <si>
    <t>EXPOSICION A RADIACION IONIZANTE: LUGAR NO ESPECIFICADO</t>
  </si>
  <si>
    <t>W890</t>
  </si>
  <si>
    <t>EXPOSICION A FUENTE DE LUZ VISIBLE Y ULTRAVIOLETA, DE ORIGEN ARTIFICIAL: VIVIENDA</t>
  </si>
  <si>
    <t>W891</t>
  </si>
  <si>
    <t>EXPOSICION A FUENTE DE LUZ VISIBLE Y ULTRAVIOLETA, DE ORIGEN ARTIFICIAL: INSTITUCION RESIDENCIAL</t>
  </si>
  <si>
    <t>W892</t>
  </si>
  <si>
    <t>EXPOSICION A FUENTE DE LUZ VISIBLE Y ULTRAVIOLETA, DE ORIGEN ARTIFICIAL: ESCUELAS, OTRAS INSTITUCIONES Y AREAS ADMINISTRATIVAS PUBLICAS</t>
  </si>
  <si>
    <t>W893</t>
  </si>
  <si>
    <t>EXPOSICION A FUENTE DE LUZ VISIBLE Y ULTRAVIOLETA, DE ORIGEN ARTIFICIAL: AREAS DE DEPORTE Y ATLETISMO</t>
  </si>
  <si>
    <t>W894</t>
  </si>
  <si>
    <t>EXPOSICION A FUENTE DE LUZ VISIBLE Y ULTRAVIOLETA, DE ORIGEN ARTIFICIAL: CALLES Y CARRETERAS</t>
  </si>
  <si>
    <t>W895</t>
  </si>
  <si>
    <t>EXPOSICION A FUENTE DE LUZ VISIBLE Y ULTRAVIOLETA, DE ORIGEN ARTIFICIAL: COMERCIO Y AREAS DE SERVICIO</t>
  </si>
  <si>
    <t>W896</t>
  </si>
  <si>
    <t>EXPOSICION A FUENTE DE LUZ VISIBLE Y ULTRAVIOLETA, DE ORIGEN ARTIFICIAL: AREA INDUSTRIAL Y DE LA CONSTRUCCION</t>
  </si>
  <si>
    <t>W897</t>
  </si>
  <si>
    <t>EXPOSICION A FUENTE DE LUZ VISIBLE Y ULTRAVIOLETA, DE ORIGEN ARTIFICIAL: GRANJA</t>
  </si>
  <si>
    <t>W898</t>
  </si>
  <si>
    <t>EXPOSICION A FUENTE DE LUZ VISIBLE Y ULTRAVIOLETA, DE ORIGEN ARTIFICIAL: OTRO LUGAR ESPECIFICADO</t>
  </si>
  <si>
    <t>W899</t>
  </si>
  <si>
    <t>EXPOSICION A FUENTE DE LUZ VISIBLE Y ULTRAVIOLETA, DE ORIGEN ARTIFICIAL: LUGAR NO ESPECIFICADO</t>
  </si>
  <si>
    <t>W900</t>
  </si>
  <si>
    <t>EXPOSICION A OTROS TIPOS DE RADIACION NO IONIZANTE: VIVIENDA</t>
  </si>
  <si>
    <t>W901</t>
  </si>
  <si>
    <t>EXPOSICION A OTROS TIPOS DE RADIACION NO IONIZANTE: INSTITUCION RESIDENCIAL</t>
  </si>
  <si>
    <t>W902</t>
  </si>
  <si>
    <t>EXPOSICION A OTROS TIPOS DE RADIACION NO IONIZANTE: ESCUELAS, OTRAS INSTITUCIONES Y AREAS ADMINISTRATIVAS PUBLICAS</t>
  </si>
  <si>
    <t>W903</t>
  </si>
  <si>
    <t>EXPOSICION A OTROS TIPOS DE RADIACION NO IONIZANTE: AREAS DE DEPORTE Y ATLETISMO</t>
  </si>
  <si>
    <t>W904</t>
  </si>
  <si>
    <t>EXPOSICION A OTROS TIPOS DE RADIACION NO IONIZANTE: CALLES Y CARRETERAS</t>
  </si>
  <si>
    <t>W905</t>
  </si>
  <si>
    <t>EXPOSICION A OTROS TIPOS DE RADIACION NO IONIZANTE: COMERCIO Y AREAS DE SERVICIO</t>
  </si>
  <si>
    <t>W906</t>
  </si>
  <si>
    <t>EXPOSICION A OTROS TIPOS DE RADIACION NO IONIZANTE: AREA INDUSTRIAL Y DE LA CONSTRUCCION</t>
  </si>
  <si>
    <t>W907</t>
  </si>
  <si>
    <t>EXPOSICION A OTROS TIPOS DE RADIACION NO IONIZANTE: GRANJA</t>
  </si>
  <si>
    <t>W908</t>
  </si>
  <si>
    <t>EXPOSICION A OTROS TIPOS DE RADIACION NO IONIZANTE: OTRO LUGAR ESPECIFICADO</t>
  </si>
  <si>
    <t>W909</t>
  </si>
  <si>
    <t>EXPOSICION A OTROS TIPOS DE RADIACION NO IONIZANTE: LUGAR NO ESPECIFICADO</t>
  </si>
  <si>
    <t>W910</t>
  </si>
  <si>
    <t>EXPOSICION A RADIACION DE TIPO NO ESPECIFICADO: VIVIENDA</t>
  </si>
  <si>
    <t>W911</t>
  </si>
  <si>
    <t>EXPOSICION A RADIACION DE TIPO NO ESPECIFICADO: INSTITUCION RESIDENCIAL</t>
  </si>
  <si>
    <t>W912</t>
  </si>
  <si>
    <t>EXPOSICION A RADIACION DE TIPO NO ESPECIFICADO: ESCUELAS, OTRAS INSTITUCIONES Y AREAS ADMINISTRATIVAS PUBLICAS</t>
  </si>
  <si>
    <t>W913</t>
  </si>
  <si>
    <t>EXPOSICION A RADIACION DE TIPO NO ESPECIFICADO: AREAS DE DEPORTE Y ATLETISMO</t>
  </si>
  <si>
    <t>W914</t>
  </si>
  <si>
    <t>EXPOSICION A RADIACION DE TIPO NO ESPECIFICADO: CALLES Y CARRETERAS</t>
  </si>
  <si>
    <t>W915</t>
  </si>
  <si>
    <t>EXPOSICION A RADIACION DE TIPO NO ESPECIFICADO: COMERCIO Y AREAS DE SERVICIO</t>
  </si>
  <si>
    <t>W916</t>
  </si>
  <si>
    <t>EXPOSICION A RADIACION DE TIPO NO ESPECIFICADO: AREA INDUSTRIAL Y DE LA CONSTRUCCION</t>
  </si>
  <si>
    <t>W917</t>
  </si>
  <si>
    <t>EXPOSICION A RADIACION DE TIPO NO ESPECIFICADO: GRANJA</t>
  </si>
  <si>
    <t>W918</t>
  </si>
  <si>
    <t>EXPOSICION A RADIACION DE TIPO NO ESPECIFICADO: OTRO LUGAR ESPECIFICADO</t>
  </si>
  <si>
    <t>W919</t>
  </si>
  <si>
    <t>EXPOSICION A RADIACION DE TIPO NO ESPECIFICADO: LUGAR NO ESPECIFICADO</t>
  </si>
  <si>
    <t>W920</t>
  </si>
  <si>
    <t>EXPOSICION A CALOR EXCESIVO DE ORIGEN ARTIFICIAL: VIVIENDA</t>
  </si>
  <si>
    <t>W921</t>
  </si>
  <si>
    <t>EXPOSICION A CALOR EXCESIVO DE ORIGEN ARTIFICIAL: INSTITUCION RESIDENCIAL</t>
  </si>
  <si>
    <t>W922</t>
  </si>
  <si>
    <t>EXPOSICION A CALOR EXCESIVO DE ORIGEN ARTIFICIAL: ESCUELAS, OTRAS INSTITUCIONES Y AREAS ADMINISTRATIVAS PUBLICAS</t>
  </si>
  <si>
    <t>W923</t>
  </si>
  <si>
    <t>EXPOSICION A CALOR EXCESIVO DE ORIGEN ARTIFICIAL: AREAS DE DEPORTE Y ATLETISMO</t>
  </si>
  <si>
    <t>W924</t>
  </si>
  <si>
    <t>EXPOSICION A CALOR EXCESIVO DE ORIGEN ARTIFICIAL: CALLES Y CARRETERAS</t>
  </si>
  <si>
    <t>W925</t>
  </si>
  <si>
    <t>EXPOSICION A CALOR EXCESIVO DE ORIGEN ARTIFICIAL: COMERCIO Y AREAS DE SERVICIO</t>
  </si>
  <si>
    <t>W926</t>
  </si>
  <si>
    <t>EXPOSICION A CALOR EXCESIVO DE ORIGEN ARTIFICIAL: AREA INDUSTRIAL Y DE LA CONSTRUCCION</t>
  </si>
  <si>
    <t>W927</t>
  </si>
  <si>
    <t>EXPOSICION A CALOR EXCESIVO DE ORIGEN ARTIFICIAL: GRANJA</t>
  </si>
  <si>
    <t>W928</t>
  </si>
  <si>
    <t>EXPOSICION A CALOR EXCESIVO DE ORIGEN ARTIFICIAL: OTRO LUGAR ESPECIFICADO</t>
  </si>
  <si>
    <t>W929</t>
  </si>
  <si>
    <t>EXPOSICION A CALOR EXCESIVO DE ORIGEN ARTIFICIAL: LUGAR NO ESPECIFICADO</t>
  </si>
  <si>
    <t>W930</t>
  </si>
  <si>
    <t>EXPOSICION A FRIO EXCESIVO DE ORIGEN ARTIFICIAL: VIVIENDA</t>
  </si>
  <si>
    <t>W931</t>
  </si>
  <si>
    <t>EXPOSICION A FRIO EXCESIVO DE ORIGEN ARTIFICIAL: INSTITUCION RESIDENCIAL</t>
  </si>
  <si>
    <t>W932</t>
  </si>
  <si>
    <t>EXPOSICION A FRIO EXCESIVO DE ORIGEN ARTIFICIAL: ESCUELAS, OTRAS INSTITUCIONES Y AREAS ADMINISTRATIVAS PUBLICAS</t>
  </si>
  <si>
    <t>W933</t>
  </si>
  <si>
    <t>EXPOSICION A FRIO EXCESIVO DE ORIGEN ARTIFICIAL: AREAS DE DEPORTE Y ATLETISMO</t>
  </si>
  <si>
    <t>W934</t>
  </si>
  <si>
    <t>EXPOSICION A FRIO EXCESIVO DE ORIGEN ARTIFICIAL: CALLES Y CARRETERAS</t>
  </si>
  <si>
    <t>W935</t>
  </si>
  <si>
    <t>EXPOSICION A FRIO EXCESIVO DE ORIGEN ARTIFICIAL: COMERCIO Y AREAS DE SERVICIO</t>
  </si>
  <si>
    <t>W936</t>
  </si>
  <si>
    <t>EXPOSICION A FRIO EXCESIVO DE ORIGEN ARTIFICIAL: AREA INDUSTRIAL Y DE LA CONSTRUCCION</t>
  </si>
  <si>
    <t>W937</t>
  </si>
  <si>
    <t>EXPOSICION A FRIO EXCESIVO DE ORIGEN ARTIFICIAL: GRANJA</t>
  </si>
  <si>
    <t>W938</t>
  </si>
  <si>
    <t>EXPOSICION A FRIO EXCESIVO DE ORIGEN ARTIFICIAL: OTRO LUGAR ESPECIFICADO</t>
  </si>
  <si>
    <t>W939</t>
  </si>
  <si>
    <t>EXPOSICION A FRIO EXCESIVO DE ORIGEN ARTIFICIAL: LUGAR NO ESPECIFICADO</t>
  </si>
  <si>
    <t>W940</t>
  </si>
  <si>
    <t>EXPOSICION A PRESION DE AIRE ALTA Y BAJA Y A CAMBIOS EN LA PRESION DEL AIRE: VIVIENDA</t>
  </si>
  <si>
    <t>W941</t>
  </si>
  <si>
    <t>EXPOSICION A PRESION DE AIRE ALTA Y BAJA Y A CAMBIOS EN LA PRESION DEL AIRE: INSTITUCION RESIDENCIAL</t>
  </si>
  <si>
    <t>W942</t>
  </si>
  <si>
    <t>EXPOSICION A PRESION DE AIRE ALTA Y BAJA Y A CAMBIOS EN LA PRESION DEL AIRE: ESCUELAS, OTRAS INSTITUCIONES Y AREAS ADMINISTRATIVAS PUBLICAS</t>
  </si>
  <si>
    <t>W943</t>
  </si>
  <si>
    <t>EXPOSICION A PRESION DE AIRE ALTA Y BAJA Y A CAMBIOS EN LA PRESION DEL AIRE: AREAS DE DEPORTE Y ATLETISMO</t>
  </si>
  <si>
    <t>W944</t>
  </si>
  <si>
    <t>EXPOSICION A PRESION DE AIRE ALTA Y BAJA Y A CAMBIOS EN LA PRESION DEL AIRE: CALLES Y CARRETERAS</t>
  </si>
  <si>
    <t>W945</t>
  </si>
  <si>
    <t>EXPOSICION A PRESION DE AIRE ALTA Y BAJA Y A CAMBIOS EN LA PRESION DEL AIRE: COMERCIO Y AREAS DE SERVICIO</t>
  </si>
  <si>
    <t>W946</t>
  </si>
  <si>
    <t>EXPOSICION A PRESION DE AIRE ALTA Y BAJA Y A CAMBIOS EN LA PRESION DEL AIRE: AREA INDUSTRIAL Y DE LA CONSTRUCCION</t>
  </si>
  <si>
    <t>W947</t>
  </si>
  <si>
    <t>EXPOSICION A PRESION DE AIRE ALTA Y BAJA Y A CAMBIOS EN LA PRESION DEL AIRE: GRANJA</t>
  </si>
  <si>
    <t>W948</t>
  </si>
  <si>
    <t>EXPOSICION A PRESION DE AIRE ALTA Y BAJA Y A CAMBIOS EN LA PRESION DEL AIRE: OTRO LUGAR ESPECIFICADO</t>
  </si>
  <si>
    <t>W949</t>
  </si>
  <si>
    <t>EXPOSICION A PRESION DE AIRE ALTA Y BAJA Y A CAMBIOS EN LA PRESION DEL AIRE: LUGAR NO ESPECIFICADO</t>
  </si>
  <si>
    <t>W990</t>
  </si>
  <si>
    <t>EXPOSICION A OTROS FACTORES AMBIENTALES Y A LOS NO ESPECIFICADOS, DE ORIGEN ARTIFICIAL: VIVIENDA</t>
  </si>
  <si>
    <t>W991</t>
  </si>
  <si>
    <t>EXPOSICION A OTROS FACTORES AMBIENTALES Y A LOS NO ESPECIFICADOS, DE ORIGEN ARTIFICIAL: INSTITUCION RESIDENCIAL</t>
  </si>
  <si>
    <t>W992</t>
  </si>
  <si>
    <t>EXPOSICION A OTROS FACTORES AMBIENTALES Y A LOS NO ESPECIFICADOS, DE ORIGEN ARTIFICIAL: ESCUELAS, OTRAS INSTITUCIONES Y AREAS ADMINISTRATIVAS PUBLICAS</t>
  </si>
  <si>
    <t>W993</t>
  </si>
  <si>
    <t>EXPOSICION A OTROS FACTORES AMBIENTALES Y A LOS NO ESPECIFICADOS, DE ORIGEN ARTIFICIAL: AREAS DE DEPORTE Y ATLETISMO</t>
  </si>
  <si>
    <t>W994</t>
  </si>
  <si>
    <t>EXPOSICION A OTROS FACTORES AMBIENTALES Y A LOS NO ESPECIFICADOS, DE ORIGEN ARTIFICIAL: CALLES Y CARRETERAS</t>
  </si>
  <si>
    <t>W995</t>
  </si>
  <si>
    <t>EXPOSICION A OTROS FACTORES AMBIENTALES Y A LOS NO ESPECIFICADOS, DE ORIGEN ARTIFICIAL: COMERCIO Y AREAS DE SERVICIO</t>
  </si>
  <si>
    <t>W996</t>
  </si>
  <si>
    <t>EXPOSICION A OTROS FACTORES AMBIENTALES Y A LOS NO ESPECIFICADOS, DE ORIGEN ARTIFICIAL: AREA INDUSTRIAL Y DE LA CONSTRUCCION</t>
  </si>
  <si>
    <t>W997</t>
  </si>
  <si>
    <t>EXPOSICION A OTROS FACTORES AMBIENTALES Y A LOS NO ESPECIFICADOS, DE ORIGEN ARTIFICIAL: GRANJA</t>
  </si>
  <si>
    <t>W998</t>
  </si>
  <si>
    <t>EXPOSICION A OTROS FACTORES AMBIENTALES Y A LOS NO ESPECIFICADOS, DE ORIGEN ARTIFICIAL: OTRO LUGAR ESPECIFICADO</t>
  </si>
  <si>
    <t>W999</t>
  </si>
  <si>
    <t>EXPOSICION A OTROS FACTORES AMBIENTALES Y A LOS NO ESPECIFICADOS, DE ORIGEN ARTIFICIAL: LUGAR NO ESPECIFICADO</t>
  </si>
  <si>
    <t>X000</t>
  </si>
  <si>
    <t>EXPOSICION A FUEGO NO CONTROLADO EN EDIFICIO U OTRA CONSTRUCCION: VIVIENDA</t>
  </si>
  <si>
    <t>X001</t>
  </si>
  <si>
    <t>EXPOSICION A FUEGO NO CONTROLADO EN EDIFICIO U OTRA CONSTRUCCION: INSTITUCION RESIDENCIAL</t>
  </si>
  <si>
    <t>X002</t>
  </si>
  <si>
    <t>EXPOSICION A FUEGO NO CONTROLADO EN EDIFICIO U OTRA CONSTRUCCION: ESCUELAS, OTRAS INSTITUCIONES Y AREAS ADMINISTRATIVAS PUBLICAS</t>
  </si>
  <si>
    <t>X003</t>
  </si>
  <si>
    <t>EXPOSICION A FUEGO NO CONTROLADO EN EDIFICIO U OTRA CONSTRUCCION: AREAS DE DEPORTE Y ATLETISMO</t>
  </si>
  <si>
    <t>X004</t>
  </si>
  <si>
    <t>EXPOSICION A FUEGO NO CONTROLADO EN EDIFICIO U OTRA CONSTRUCCION: CALLES Y CARRETERAS</t>
  </si>
  <si>
    <t>X005</t>
  </si>
  <si>
    <t>EXPOSICION A FUEGO NO CONTROLADO EN EDIFICIO U OTRA CONSTRUCCION: COMERCIO Y AREAS DE SERVICIO</t>
  </si>
  <si>
    <t>X006</t>
  </si>
  <si>
    <t>EXPOSICION A FUEGO NO CONTROLADO EN EDIFICIO U OTRA CONSTRUCCION: AREA INDUSTRIAL Y DE LA CONSTRUCCION</t>
  </si>
  <si>
    <t>X007</t>
  </si>
  <si>
    <t>EXPOSICION A FUEGO NO CONTROLADO EN EDIFICIO U OTRA CONSTRUCCION: GRANJA</t>
  </si>
  <si>
    <t>X008</t>
  </si>
  <si>
    <t>EXPOSICION A FUEGO NO CONTROLADO EN EDIFICIO U OTRA CONSTRUCCION: OTRO LUGAR ESPECIFICADO</t>
  </si>
  <si>
    <t>X009</t>
  </si>
  <si>
    <t>EXPOSICION A FUEGO NO CONTROLADO EN EDIFICIO U OTRA CONSTRUCCION: LUGAR NO ESPECIFICADO</t>
  </si>
  <si>
    <t>X010</t>
  </si>
  <si>
    <t>EXPOSICION A FUEGO NO CONTROLADO EN LUGAR QUE NO ES EDIFICIO U OTRA CONSTRUCCION: VIVIENDA</t>
  </si>
  <si>
    <t>X011</t>
  </si>
  <si>
    <t>EXPOSICION A FUEGO NO CONTROLADO EN LUGAR QUE NO ES EDIFICIO U OTRA CONSTRUCCION: INSTITUCION RESIDENCIAL</t>
  </si>
  <si>
    <t>X012</t>
  </si>
  <si>
    <t>EXPOSICION A FUEGO NO CONTROLADO EN LUGAR QUE NO ES EDIFICIO U OTRA CONSTRUCCION: ESCUELAS, OTRAS INSTITUCIONES Y AREAS ADMINISTRATIVAS PUBLICAS</t>
  </si>
  <si>
    <t>X013</t>
  </si>
  <si>
    <t>EXPOSICION A FUEGO NO CONTROLADO EN LUGAR QUE NO ES EDIFICIO U OTRA CONSTRUCCION: AREAS DE DEPORTE Y ATLETISMO</t>
  </si>
  <si>
    <t>X014</t>
  </si>
  <si>
    <t>EXPOSICION A FUEGO NO CONTROLADO EN LUGAR QUE NO ES EDIFICIO U OTRA CONSTRUCCION: CALLES Y CARRETERAS</t>
  </si>
  <si>
    <t>X015</t>
  </si>
  <si>
    <t>EXPOSICION A FUEGO NO CONTROLADO EN LUGAR QUE NO ES EDIFICIO U OTRA CONSTRUCCION: COMERCIO Y AREAS DE SERVICIO</t>
  </si>
  <si>
    <t>X016</t>
  </si>
  <si>
    <t>EXPOSICION A FUEGO NO CONTROLADO EN LUGAR QUE NO ES EDIFICIO U OTRA CONSTRUCCION: AREAS INDUSTRIAL Y DE LA CONSTRUCCION</t>
  </si>
  <si>
    <t>X017</t>
  </si>
  <si>
    <t>EXPOSICION A FUEGO NO CONTROLADO EN LUGAR QUE NO ES EDIFICIO U OTRA CONSTRUCCION: GRANJA</t>
  </si>
  <si>
    <t>X018</t>
  </si>
  <si>
    <t>EXPOSICION A FUEGO NO CONTROLADO EN LUGAR QUE NO ES EDIFICIO U OTRA CONSTRUCCION: OTRO LUGAR ESPECIFICADO</t>
  </si>
  <si>
    <t>X019</t>
  </si>
  <si>
    <t>EXPOSICION A FUEGO NO CONTROLADO EN LUGAR QUE NO ES EDIFICIO U OTRA CONSTRUCCION: LUGAR NO ESPECIFICADO</t>
  </si>
  <si>
    <t>X020</t>
  </si>
  <si>
    <t>EXPOSICION A FUEGO CONTROLADO EN EDIFICIO U OTRA CONSTRUCCION: VIVIENDA</t>
  </si>
  <si>
    <t>X021</t>
  </si>
  <si>
    <t>EXPOSICION A FUEGO CONTROLADO EN EDIFICIO U OTRA CONSTRUCCION: INSTITUCION RESIDENCIAL</t>
  </si>
  <si>
    <t>X022</t>
  </si>
  <si>
    <t>EXPOSICION A FUEGO CONTROLADO EN EDIFICIO U OTRA CONSTRUCCION: ESCUELAS, OTRAS INSTITUCIONES Y AREAS ADMINISTRATIVAS PUBLICAS</t>
  </si>
  <si>
    <t>X023</t>
  </si>
  <si>
    <t>EXPOSICION A FUEGO CONTROLADO EN EDIFICIO U OTRA CONSTRUCCION: AREAS DE DEPORTE Y ATLETISMO</t>
  </si>
  <si>
    <t>X024</t>
  </si>
  <si>
    <t>EXPOSICION A FUEGO CONTROLADO EN EDIFICIO U OTRA CONSTRUCCION: CALLES Y CARRETERAS</t>
  </si>
  <si>
    <t>X025</t>
  </si>
  <si>
    <t>EXPOSICION A FUEGO CONTROLADO EN EDIFICIO U OTRA CONSTRUCCION: COMERCIO Y AREA DE SERVICIO</t>
  </si>
  <si>
    <t>X026</t>
  </si>
  <si>
    <t>EXPOSICION A FUEGO CONTROLADO EN EDIFICIO U OTRA CONSTRUCCION: AREA INDUSTRIAL Y DE LA CONSTRUCCION</t>
  </si>
  <si>
    <t>X027</t>
  </si>
  <si>
    <t>EXPOSICION A FUEGO CONTROLADO EN EDIFICIO U OTRA CONSTRUCCION: GRANJA</t>
  </si>
  <si>
    <t>X028</t>
  </si>
  <si>
    <t>EXPOSICION A FUEGO CONTROLADO EN EDIFICIO U OTRA CONSTRUCCION: OTRO LUGAR ESPECIFICADO</t>
  </si>
  <si>
    <t>X029</t>
  </si>
  <si>
    <t>EXPOSICION A FUEGO CONTROLADO EN EDIFICIO U OTRA CONSTRUCCION: LUGAR NO ESPECIFICADO</t>
  </si>
  <si>
    <t>X030</t>
  </si>
  <si>
    <t>EXPOSICION A FUEGO CONTROLADO EN LUGAR QUE NO ES EDIFICIO U OTRA CONSTRUCCION: VIVIENDA</t>
  </si>
  <si>
    <t>X031</t>
  </si>
  <si>
    <t>EXPOSICION A FUEGO CONTROLADO EN LUGAR QUE NO ES EDIFICIO U OTRA CONSTRUCCION: INSTITUCION RESIDENCIAL</t>
  </si>
  <si>
    <t>X032</t>
  </si>
  <si>
    <t>EXPOSICION A FUEGO CONTROLADO EN LUGAR QUE NO ES EDIFICIO U OTRA CONSTRUCCION: ESCUELAS, OTRAS INSTITUCIONES AREAS ADMINISTRATIVAS PUBLICAS</t>
  </si>
  <si>
    <t>X033</t>
  </si>
  <si>
    <t>EXPOSICION A FUEGO CONTROLADO EN LUGAR QUE NO ES EDIFICIO U OTRA CONSTRUCCION: AREAS DE DEPORTE Y ATLETISMO</t>
  </si>
  <si>
    <t>X034</t>
  </si>
  <si>
    <t>EXPOSICION A FUEGO CONTROLADO EN LUGAR QUE NO ES EDIFICIO U OTRA CONSTRUCCION: CALLES Y CARRETERAS</t>
  </si>
  <si>
    <t>X035</t>
  </si>
  <si>
    <t>EXPOSICION A FUEGO CONTROLADO EN LUGAR QUE NO ES EDIFICIO U OTRA CONSTRUCCION: COMERCIO Y AREAS DE SERVICIO</t>
  </si>
  <si>
    <t>X036</t>
  </si>
  <si>
    <t>EXPOSICION A FUEGO CONTROLADO EN LUGAR QUE NO ES EDIFICIO U OTRA CONSTRUCCION: AREA INDUSTRIAL Y DE LA CONSTRUCCION</t>
  </si>
  <si>
    <t>X037</t>
  </si>
  <si>
    <t>EXPOSICION A FUEGO CONTROLADO EN LUGAR QUE NO ES EDIFICIO U OTRA CONSTRUCCION: GRANJA</t>
  </si>
  <si>
    <t>X038</t>
  </si>
  <si>
    <t>EXPOSICION A FUEGO CONTROLADO EN LUGAR QUE NO ES EDIFICIO U OTRA CONSTRUCCION: OTRO LUGAR ESPECIFICADO</t>
  </si>
  <si>
    <t>X039</t>
  </si>
  <si>
    <t>EXPOSICION A FUEGO CONTROLADO EN LUGAR QUE NO ES EDIFICIO U OTRA CONSTRUCCION: LUGAR NO ESPECIFICADO</t>
  </si>
  <si>
    <t>X040</t>
  </si>
  <si>
    <t>EXPOSICION A IGNICION DE MATERIAL ALTAMENTE INFLAMABLE: VIVIENDA</t>
  </si>
  <si>
    <t>X041</t>
  </si>
  <si>
    <t>EXPOSICION A IGNICION DE MATERIAL ALTAMENTE INFLAMABLE: INSTITUCION RESIDENCIAL</t>
  </si>
  <si>
    <t>X042</t>
  </si>
  <si>
    <t>EXPOSICION A IGNICION DE MATERIAL ALTAMENTE INFLAMABLE: ESCUELAS, OTRAS INSTITUCIONES Y AREAS ADMINISTRATIVAS PUBLICAS</t>
  </si>
  <si>
    <t>X043</t>
  </si>
  <si>
    <t>EXPOSICION A IGNICION DE MATERIAL ALTAMENTE INFLAMABLE: AREAS DE DEPORTE Y ATLETISMO</t>
  </si>
  <si>
    <t>X044</t>
  </si>
  <si>
    <t>EXPOSICION A IGNICION DE MATERIAL ALTAMENTE INFLAMABLE: CALLES Y CARRETERAS</t>
  </si>
  <si>
    <t>X045</t>
  </si>
  <si>
    <t>EXPOSICION A IGNICION DE MATERIAL ALTAMENTE INFLAMABLE: COMERCIO Y AREAS DE SERVICIO</t>
  </si>
  <si>
    <t>X046</t>
  </si>
  <si>
    <t>EXPOSICION A IGNICION DE MATERIAL ALTAMENTE INFLAMABLE: AREA INDUSTRIAL Y DE LA CONSTRUCCION</t>
  </si>
  <si>
    <t>X047</t>
  </si>
  <si>
    <t>EXPOSICION A IGNICION DE MATERIAL ALTAMENTE INFLAMABLE: GRANJA</t>
  </si>
  <si>
    <t>X048</t>
  </si>
  <si>
    <t>EXPOSICION A IGNICION DE MATERIAL ALTAMENTE INFLAMABLE: OTRO LUGAR ESPECIFICADO</t>
  </si>
  <si>
    <t>X049</t>
  </si>
  <si>
    <t>EXPOSICION A IGNICION DE MATERIAL ALTAMENTE INFLAMABLE: LUGAR NO ESPECIFICADO</t>
  </si>
  <si>
    <t>X050</t>
  </si>
  <si>
    <t>EXPOSICION A IGNICION O FUSION DE ROPAS DE DORMIR: VIVIENDA</t>
  </si>
  <si>
    <t>X051</t>
  </si>
  <si>
    <t>EXPOSICION A IGNICION O FUSION DE ROPAS DE DORMIR: INSTITUCION RESIDENCIAL</t>
  </si>
  <si>
    <t>X052</t>
  </si>
  <si>
    <t>EXPOSICION A IGNICION O FUSION DE ROPAS DE DORMIR: ESCUELAS, OTRAS INSTITUCIONES Y AREAS ADMINISTRATIVAS PUBLICAS</t>
  </si>
  <si>
    <t>X053</t>
  </si>
  <si>
    <t>EXPOSICION A IGNICION O FUSION DE ROPAS DE DORMIR: AREAS DE DEPORTE Y ATLETISMO</t>
  </si>
  <si>
    <t>X054</t>
  </si>
  <si>
    <t>EXPOSICION A IGNICION O FUSION DE ROPAS DE DORMIR: CALLES Y CARRETERAS</t>
  </si>
  <si>
    <t>X055</t>
  </si>
  <si>
    <t>EXPOSICION A IGNICION O FUSION DE ROPAS DE DORMIR: COMERCIO Y AREA DE SERVICIOS</t>
  </si>
  <si>
    <t>X056</t>
  </si>
  <si>
    <t>EXPOSICION A IGNICION O FUSION DE ROPAS DE DORMIR: AREA INDUSTRIAL Y DE LA CONSTRUCCION</t>
  </si>
  <si>
    <t>X057</t>
  </si>
  <si>
    <t>EXPOSICION A IGNICION O FUSION DE ROPAS DE DORMIR: GRANJA</t>
  </si>
  <si>
    <t>X058</t>
  </si>
  <si>
    <t>EXPOSICION A IGNICION O FUSION DE ROPAS DE DORMIR: OTRO LUGAR ESPECIFICADO</t>
  </si>
  <si>
    <t>X059</t>
  </si>
  <si>
    <t>EXPOSICION A IGNICION O FUSION DE ROPAS DE DORMIR: LUGAR NO ESPECIFICADO</t>
  </si>
  <si>
    <t>X060</t>
  </si>
  <si>
    <t>EXPOSICION A IGNICION O FUSION DE OTRAS ROPAS Y ACCESORIOS: VIVIENDA</t>
  </si>
  <si>
    <t>X061</t>
  </si>
  <si>
    <t>EXPOSICION A IGNICION O FUSION DE OTRAS ROPAS Y ACCESORIOS: INSTITUCION RESIDENCIAL</t>
  </si>
  <si>
    <t>X062</t>
  </si>
  <si>
    <t>EXPOSICION A IGNICION O FUSION DE OTRAS ROPAS Y ACCESORIOS: ESCUELAS, OTRAS INSTITUCIONES Y AREAS ADMINISTRATIVAS PUBLICAS</t>
  </si>
  <si>
    <t>X063</t>
  </si>
  <si>
    <t>EXPOSICION A IGNICION O FUSION DE OTRAS ROPAS Y ACCESORIOS: AREAS DE DEPORTE Y ATLETISMO</t>
  </si>
  <si>
    <t>X064</t>
  </si>
  <si>
    <t>EXPOSICION A IGNICION O FUSION DE OTRAS ROPAS Y ACCESORIOS: CALLES Y CARRETERAS</t>
  </si>
  <si>
    <t>X065</t>
  </si>
  <si>
    <t>EXPOSICION A IGNICION O FUSION DE OTRAS ROPAS Y ACCESORIOS: COMERCIO Y AREAS DE SERVICIO</t>
  </si>
  <si>
    <t>X066</t>
  </si>
  <si>
    <t>EXPOSICION A IGNICION O FUSION DE OTRAS ROPAS Y ACCESORIOS: AREA INDUSTRIAL Y DE LA CONSTRUCCION</t>
  </si>
  <si>
    <t>X067</t>
  </si>
  <si>
    <t>EXPOSICION A IGNICION O FUSION DE OTRAS ROPAS Y ACCESORIOS: GRANJA</t>
  </si>
  <si>
    <t>X068</t>
  </si>
  <si>
    <t>EXPOSICION A IGNICION O FUSION DE OTRAS ROPAS Y ACCESORIOS: OTRO LUGAR ESPECIFICADO</t>
  </si>
  <si>
    <t>X069</t>
  </si>
  <si>
    <t>EXPOSICION A IGNICION O FUSION DE OTRAS ROPAS Y ACCESORIOS: LUGAR NO ESPECIFICADO</t>
  </si>
  <si>
    <t>X080</t>
  </si>
  <si>
    <t>EXPOSICION A OTROS HUMOS, FUEGOS O LLAMAS ESPECIFICADOS: VIVIENDA</t>
  </si>
  <si>
    <t>X081</t>
  </si>
  <si>
    <t>EXPOSICION A OTROS HUMOS, FUEGOS O LLAMAS ESPECIFICADOS: INSTITUCION RESIDENCIAL</t>
  </si>
  <si>
    <t>X082</t>
  </si>
  <si>
    <t>EXPOSICION A OTROS HUMOS, FUEGOS O LLAMAS ESPECIFICADOS: ESCUELAS, OTRAS INSTITUCIONES Y AREAS ADMINISTRATIVAS PUBLICAS</t>
  </si>
  <si>
    <t>X083</t>
  </si>
  <si>
    <t>EXPOSICION A OTROS HUMOS, FUEGOS O LLAMAS ESPECIFICADOS: AREAS DE DEPORTE Y ATLETISMO</t>
  </si>
  <si>
    <t>X084</t>
  </si>
  <si>
    <t>EXPOSICION A OTROS HUMOS, FUEGOS O LLAMAS ESPECIFICADOS: CALLES Y CARRETERAS</t>
  </si>
  <si>
    <t>X085</t>
  </si>
  <si>
    <t>EXPOSICION A OTROS HUMOS, FUEGOS O LLAMAS ESPECIFICADOS: COMERCIO Y AREAS DE SERVICIO</t>
  </si>
  <si>
    <t>X086</t>
  </si>
  <si>
    <t>EXPOSICION A OTROS HUMOS, FUEGOS O LLAMAS ESPECIFICADOS: AREA INDUSTRIAL Y DE LA CONSTRUCCION</t>
  </si>
  <si>
    <t>X087</t>
  </si>
  <si>
    <t>EXPOSICION A OTROS HUMOS, FUEGOS O LLAMAS ESPECIFICADOS: GRANJA</t>
  </si>
  <si>
    <t>X088</t>
  </si>
  <si>
    <t>EXPOSICION A OTROS HUMOS, FUEGOS O LLAMAS ESPECIFICADOS: OTRO LUGAR ESPECIFICADO</t>
  </si>
  <si>
    <t>X089</t>
  </si>
  <si>
    <t>EXPOSICION A OTROS HUMOS, FUEGOS O LLAMAS ESPECIFICADOS: LUGAR NO ESPECIFICADO</t>
  </si>
  <si>
    <t>X090</t>
  </si>
  <si>
    <t>EXPOSICION A HUMOS, FUEGOS O LLAMAS NO ESPECIFICADOS: VIVIENDA</t>
  </si>
  <si>
    <t>X091</t>
  </si>
  <si>
    <t>EXPOSICION A HUMOS, FUEGOS O LLAMAS NO ESPECIFICADOS: INSTITUCION RESIDENCIAL</t>
  </si>
  <si>
    <t>X092</t>
  </si>
  <si>
    <t>EXPOSICION A HUMOS, FUEGOS O LLAMAS NO ESPECIFICADOS: ESCUELAS, OTRAS INSTITUCIONES Y AREAS ADMINISTRATIVAS PUBLICAS</t>
  </si>
  <si>
    <t>X093</t>
  </si>
  <si>
    <t>EXPOSICION A HUMOS, FUEGOS O LLAMAS NO ESPECIFICADOS: AREAS DE DEPORTE Y ATLETISMO</t>
  </si>
  <si>
    <t>X094</t>
  </si>
  <si>
    <t>EXPOSICION A HUMOS, FUEGOS O LLAMAS NO ESPECIFICADOS: CALLES Y CARRETERAS</t>
  </si>
  <si>
    <t>X095</t>
  </si>
  <si>
    <t>EXPOSICION A HUMOS, FUEGOS O LLAMAS NO ESPECIFICADOS: COMERCIO Y AREAS DE SERVICIO</t>
  </si>
  <si>
    <t>X096</t>
  </si>
  <si>
    <t>EXPOSICION A HUMOS, FUEGOS O LLAMAS NO ESPECIFICADOS: AREA INDUSTRIAL Y DE LA CONSTRUCCION</t>
  </si>
  <si>
    <t>X097</t>
  </si>
  <si>
    <t>EXPOSICION A HUMOS, FUEGOS O LLAMAS NO ESPECIFICADOS: GRANJA</t>
  </si>
  <si>
    <t>X098</t>
  </si>
  <si>
    <t>EXPOSICION A HUMOS, FUEGOS O LLAMAS NO ESPECIFICADOS: OTRO LUGAR ESPECIFICADO</t>
  </si>
  <si>
    <t>X099</t>
  </si>
  <si>
    <t>EXPOSICION A HUMOS, FUEGOS O LLAMAS NO ESPECIFICADOS: LUGAR NO ESPECIFICADO</t>
  </si>
  <si>
    <t>X100</t>
  </si>
  <si>
    <t>CONTACTO CON BEBIDAS, ALIMENTOS, GRASAS Y ACEITES PARA COCINAR, CALIENTES: VIVIENDA</t>
  </si>
  <si>
    <t>X101</t>
  </si>
  <si>
    <t>CONTACTO CON BEBIDAS, ALIMENTOS, GRASAS Y ACEITES PARA COCINAR, CALIENTES: INSTITUCION RESIDENCIAL</t>
  </si>
  <si>
    <t>X102</t>
  </si>
  <si>
    <t>CONTACTO CON BEBIDAS, ALIMENTOS, GRASAS Y ACEITES PARA COCINAR, CALIENTES: ESCUELAS, OTRAS INSTITUCIONES Y AREAS ADMINISTRATIVAS PUBLICAS</t>
  </si>
  <si>
    <t>X103</t>
  </si>
  <si>
    <t>CONTACTO CON BEBIDAS, ALIMENTOS, GRASAS Y ACEITES PARA COCINAR, CALIENTES: AREAS DE DEPORTE Y ATLETISMO</t>
  </si>
  <si>
    <t>X104</t>
  </si>
  <si>
    <t>CONTACTO CON BEBIDAS, ALIMENTOS, GRASAS Y ACEITES PARA COCINAR, CALIENTES: CALLES Y CARRETERAS</t>
  </si>
  <si>
    <t>X105</t>
  </si>
  <si>
    <t>CONTACTO CON BEBIDAS, ALIMENTOS, GRASAS Y ACEITES PARA COCINAR, CALIENTES: COMERCIO Y AREAS DE SERVICIO</t>
  </si>
  <si>
    <t>X106</t>
  </si>
  <si>
    <t>CONTACTO CON BEBIDAS, ALIMENTOS, GRASAS Y ACEITES PARA COCINAR, CALIENTES: AREA INDUSTRIAL Y DE LA CONSTRUCCION</t>
  </si>
  <si>
    <t>X107</t>
  </si>
  <si>
    <t>CONTACTO CON BEBIDAS, ALIMENTOS, GRASAS Y ACEITES PARA COCINAR, CALIENTES: GRANJA</t>
  </si>
  <si>
    <t>X108</t>
  </si>
  <si>
    <t>CONTACTO CON BEBIDAS, ALIMENTOS, GRASAS Y ACEITES PARA COCINAR, CALIENTES: OTRO LUGAR ESPECIFICADO</t>
  </si>
  <si>
    <t>X109</t>
  </si>
  <si>
    <t>CONTACTO CON BEBIDAS, ALIMENTOS, GRASAS Y ACEITES PARA COCINAR, CALIENTES: LUGAR NO ESPECIFICADO</t>
  </si>
  <si>
    <t>X110</t>
  </si>
  <si>
    <t>CONTACTO CON AGUA CALIENTE CORRIENTE: VIVIENDA</t>
  </si>
  <si>
    <t>X111</t>
  </si>
  <si>
    <t>CONTACTO CON AGUA CALIENTE CORRIENTE: INSTITUCION RESIDENCIAL</t>
  </si>
  <si>
    <t>X112</t>
  </si>
  <si>
    <t>CONTACTO CON AGUA CALIENTE CORRIENTE: ESCUELAS, OTRAS INSTITUCIONES Y AREAS ADMINISTRATIVAS PUBLICAS</t>
  </si>
  <si>
    <t>X113</t>
  </si>
  <si>
    <t>CONTACTO CON AGUA CALIENTE CORRIENTE: AREAS DE DEPORTE Y ATLETISMO</t>
  </si>
  <si>
    <t>X114</t>
  </si>
  <si>
    <t>CONTACTO CON AGUA CALIENTE CORRIENTE: CALLES Y CARRETERAS</t>
  </si>
  <si>
    <t>X115</t>
  </si>
  <si>
    <t>CONTACTO CON AGUA CALIENTE CORRIENTE: COMERCIO Y AREAS DE SERVICIO</t>
  </si>
  <si>
    <t>X116</t>
  </si>
  <si>
    <t>CONTACTO CON AGUA CALIENTE CORRIENTE: AREA INDUSTRIAL Y DE LA CONSTRUCCION</t>
  </si>
  <si>
    <t>X117</t>
  </si>
  <si>
    <t>CONTACTO CON AGUA CALIENTE CORRIENTE: GRANJA</t>
  </si>
  <si>
    <t>X118</t>
  </si>
  <si>
    <t>CONTACTO CON AGUA CALIENTE CORRIENTE: OTRO LUGAR ESPECIFICADO</t>
  </si>
  <si>
    <t>X119</t>
  </si>
  <si>
    <t>CONTACTO CON AGUA CALIENTE CORRIENTE: LUGAR NO ESPECIFICADO</t>
  </si>
  <si>
    <t>X120</t>
  </si>
  <si>
    <t>CONTACTO CON OTROS LIQUIDOS CALIENTES: VIVIENDA</t>
  </si>
  <si>
    <t>X121</t>
  </si>
  <si>
    <t>CONTACTO CON OTROS LIQUIDOS CALIENTES: INSTITUCION RESIDENCIAL</t>
  </si>
  <si>
    <t>X122</t>
  </si>
  <si>
    <t>CONTACTO CON OTROS LIQUIDOS CALIENTES: ESCUELAS, OTRAS INSTITUCIONES Y AREAS ADMINISTRATIVAS PUBLICAS</t>
  </si>
  <si>
    <t>X123</t>
  </si>
  <si>
    <t>CONTACTO CON OTROS LIQUIDOS CALIENTES: AREAS DE DEPORTE Y ATLETISMO</t>
  </si>
  <si>
    <t>X124</t>
  </si>
  <si>
    <t>CONTACTO CON OTROS LIQUIDOS CALIENTES: CALLES Y CARRETERAS</t>
  </si>
  <si>
    <t>X125</t>
  </si>
  <si>
    <t>CONTACTO CON OTROS LIQUIDOS CALIENTES: COMERCIO Y AREAS DE SERVICIO</t>
  </si>
  <si>
    <t>X126</t>
  </si>
  <si>
    <t>CONTACTO CON OTROS LIQUIDOS CALIENTES: AREA INDUSTRIAL Y DE LA CONSTRUCCION</t>
  </si>
  <si>
    <t>X127</t>
  </si>
  <si>
    <t>CONTACTO CON OTROS LIQUIDOS CALIENTES: GRANJA</t>
  </si>
  <si>
    <t>X128</t>
  </si>
  <si>
    <t>CONTACTO CON OTROS LIQUIDOS CALIENTES: OTRO LUGAR ESPECIFICADO</t>
  </si>
  <si>
    <t>X129</t>
  </si>
  <si>
    <t>CONTACTO CON OTROS LIQUIDOS CALIENTES: LUGAR NO ESPECIFICADO</t>
  </si>
  <si>
    <t>X130</t>
  </si>
  <si>
    <t>CONTACTO CON VAPOR DE AGUA Y OTROS VAPORES CALIENTES: VIVIENDA</t>
  </si>
  <si>
    <t>X131</t>
  </si>
  <si>
    <t>CONTACTO CON VAPOR DE AGUA Y OTROS VAPORES CALIENTES: INSTITUCION RESIDENCIAL</t>
  </si>
  <si>
    <t>X132</t>
  </si>
  <si>
    <t>CONTACTO CON VAPOR DE AGUA Y OTROS VAPORES CALIENTES: ESCUELAS, OTRAS INSTITUCIONES Y AREAS ADMINISTRATIVAS PUBLICAS</t>
  </si>
  <si>
    <t>X133</t>
  </si>
  <si>
    <t>CONTACTO CON VAPOR DE AGUA Y OTROS VAPORES CALIENTES: AREAS DE DEPORTE Y ATLETISMO</t>
  </si>
  <si>
    <t>X134</t>
  </si>
  <si>
    <t>CONTACTO CON VAPOR DE AGUA Y OTROS VAPORES CALIENTES: CALLES Y CARRETERAS</t>
  </si>
  <si>
    <t>X135</t>
  </si>
  <si>
    <t>CONTACTO CON VAPOR DE AGUA Y OTROS VAPORES CALIENTES: COMERCIO Y AREAS DE SERVICIO</t>
  </si>
  <si>
    <t>X136</t>
  </si>
  <si>
    <t>CONTACTO CON VAPOR DE AGUA Y OTROS VAPORES CALIENTES: AREA INDUSTRIAL Y DE LA CONSTRUCCION</t>
  </si>
  <si>
    <t>X137</t>
  </si>
  <si>
    <t>CONTACTO CON VAPOR DE AGUA Y OTROS VAPORES CALIENTES: GRANJA</t>
  </si>
  <si>
    <t>X138</t>
  </si>
  <si>
    <t>CONTACTO CON VAPOR DE AGUA Y OTROS VAPORES CALIENTES: OTRO LUGAR ESPECIFICADO</t>
  </si>
  <si>
    <t>X139</t>
  </si>
  <si>
    <t>CONTACTO CON VAPOR DE AGUA Y OTROS VAPORES CALIENTES: LUGAR NO ESPECIFICADO</t>
  </si>
  <si>
    <t>X140</t>
  </si>
  <si>
    <t>CONTACTO CON AIRE Y GASES CALIENTES: VIVIENDA</t>
  </si>
  <si>
    <t>X141</t>
  </si>
  <si>
    <t>CONTACTO CON AIRE Y GASES CALIENTES: INSTITUCION RESIDENCIAL</t>
  </si>
  <si>
    <t>X142</t>
  </si>
  <si>
    <t>CONTACTO CON AIRE Y GASES CALIENTES: ESCUELAS, OTRAS INSTITUCIONES Y AREAS ADMINISTRATIVAS PUBLICAS</t>
  </si>
  <si>
    <t>X143</t>
  </si>
  <si>
    <t>CONTACTO CON AIRE Y GASES CALIENTES: AREAS DE DEPORTE Y ATLETISMO</t>
  </si>
  <si>
    <t>X144</t>
  </si>
  <si>
    <t>CONTACTO CON AIRE Y GASES CALIENTES: CALLES Y CARRETERAS</t>
  </si>
  <si>
    <t>X145</t>
  </si>
  <si>
    <t>CONTACTO CON AIRE Y GASES CALIENTES: COMERCIO Y AREAS DE SERVICIO</t>
  </si>
  <si>
    <t>X146</t>
  </si>
  <si>
    <t>CONTACTO CON AIRE Y GASES CALIENTES: AREA INDUSTRIAL Y DE LA CONSTRUCCION</t>
  </si>
  <si>
    <t>X147</t>
  </si>
  <si>
    <t>CONTACTO CON AIRE Y GASES CALIENTES: GRANJA</t>
  </si>
  <si>
    <t>X148</t>
  </si>
  <si>
    <t>CONTACTO CON AIRE Y GASES CALIENTES: OTRO LUGAR ESPECIFICADO</t>
  </si>
  <si>
    <t>X149</t>
  </si>
  <si>
    <t>CONTACTO CON AIRE Y GASES CALIENTES: LUGAR NO ESPECIFICADO</t>
  </si>
  <si>
    <t>X150</t>
  </si>
  <si>
    <t>CONTACTO CON UTENSILIOS DOMESTICOS CALIENTES: VIVIENDA</t>
  </si>
  <si>
    <t>X151</t>
  </si>
  <si>
    <t>CONTACTO CON UTENSILIOS DOMESTICOS CALIENTES: INSTITUCION RESIDENCIAL</t>
  </si>
  <si>
    <t>X152</t>
  </si>
  <si>
    <t>CONTACTO CON UTENSILIOS DOMESTICOS CALIENTES: ESCUELAS, OTRAS INSTITUCIONES Y AREAS ADMINISTRATIVAS PUBLICAS</t>
  </si>
  <si>
    <t>X153</t>
  </si>
  <si>
    <t>CONTACTO CON UTENSILIOS DOMESTICOS CALIENTES: AREAS DE DEPORTE Y ATLETISMO</t>
  </si>
  <si>
    <t>X154</t>
  </si>
  <si>
    <t>CONTACTO CON UTENSILIOS DOMESTICOS CALIENTES: CALLES Y CARRETERAS</t>
  </si>
  <si>
    <t>X155</t>
  </si>
  <si>
    <t>CONTACTO CON UTENSILIOS DOMESTICOS CALIENTES: COMERCIO Y AREAS DE SERVICIO</t>
  </si>
  <si>
    <t>X156</t>
  </si>
  <si>
    <t>CONTACTO CON UTENSILIOS DOMESTICOS CALIENTES: AREA INDUSTRIAL Y DE LA CONSTRUCCION</t>
  </si>
  <si>
    <t>X157</t>
  </si>
  <si>
    <t>CONTACTO CON UTENSILIOS DOMESTICOS CALIENTES: GRANJA</t>
  </si>
  <si>
    <t>X158</t>
  </si>
  <si>
    <t>CONTACTO CON UTENSILIOS DOMESTICOS CALIENTES OTRO LUGAR ESPECIFICADO:</t>
  </si>
  <si>
    <t>X159</t>
  </si>
  <si>
    <t>CONTACTO CON UTENSILIOS DOMESTICOS CALIENTES: LUGAR NO ESPECIFICADO</t>
  </si>
  <si>
    <t>X160</t>
  </si>
  <si>
    <t>CONTACTO CON RADIADORES, CAÑERIAS Y ARTEFACTOS PARA CALEFACCION, CALIENTES: VIVIENDA</t>
  </si>
  <si>
    <t>X161</t>
  </si>
  <si>
    <t>CONTACTO CON RADIADORES, CAÑERIAS Y ARTEFACTOS PARA CALEFACCION, CALIENTES: INSTITUCION RESIDENCIAL</t>
  </si>
  <si>
    <t>X162</t>
  </si>
  <si>
    <t>CONTACTO CON RADIADORES, CAÑERIAS Y ARTEFACTOS PARA CALEFACCION, CALIENTES: ESCUELAS, OTRAS INSTITUCIONES Y AREAS ADMINISTRATIVAS PUBLICAS</t>
  </si>
  <si>
    <t>X163</t>
  </si>
  <si>
    <t>CONTACTO CON RADIADORES, CAÑERIAS Y ARTEFACTOS PARA CALEFACCION, CALIENTES: AREAS DE DEPORTE Y ATLETISMO</t>
  </si>
  <si>
    <t>X164</t>
  </si>
  <si>
    <t>CONTACTO CON RADIADORES, CAÑERIAS Y ARTEFACTOS PARA CALEFACCION, CALIENTES: CALLES Y CARRETERAS</t>
  </si>
  <si>
    <t>X165</t>
  </si>
  <si>
    <t>CONTACTO CON RADIADORES, CAÑERIAS Y ARTEFACTOS PARA CALEFACCION, CALIENTES: COMERCIO Y AREAS DE SERVICIO</t>
  </si>
  <si>
    <t>X166</t>
  </si>
  <si>
    <t>CONTACTO CON RADIADORES, CAÑERIAS Y ARTEFACTOS PARA CALEFACCION, CALIENTES: AREA INDUSTRIAL Y DE LA CONSTRUCCION</t>
  </si>
  <si>
    <t>X167</t>
  </si>
  <si>
    <t>CONTACTO CON RADIADORES, CAÑERIAS Y ARTEFACTOS PARA CALEFACCION, CALIENTES: GRANJA</t>
  </si>
  <si>
    <t>X168</t>
  </si>
  <si>
    <t>CONTACTO CON RADIADORES, CAÑERIAS Y ARTEFACTOS PARA CALEFACCION, CALIENTES: OTRO LUGAR ESPECIFICADO</t>
  </si>
  <si>
    <t>X169</t>
  </si>
  <si>
    <t>CONTACTO CON RADIADORES, CAÑERIAS Y ARTEFACTOS PARA CALEFACCION, CALIENTES: LUGAR NO ESPECIFICADO</t>
  </si>
  <si>
    <t>X170</t>
  </si>
  <si>
    <t>CONTACTO CON MAQUINAS, MOTORES Y HERRAMIENTAS CALIENTES: VIVIENDA</t>
  </si>
  <si>
    <t>X171</t>
  </si>
  <si>
    <t>CONTACTO CON MAQUINAS, MOTORES Y HERRAMIENTAS CALIENTES: INSTITUCION RESIDENCIAL</t>
  </si>
  <si>
    <t>X172</t>
  </si>
  <si>
    <t>CONTACTO CON MAQUINAS, MOTORES Y HERRAMIENTAS CALIENTES: ESCUELAS, OTRAS INSTITUCIONES Y AREAS ADMINISTRATIVAS PUBLICAS</t>
  </si>
  <si>
    <t>X173</t>
  </si>
  <si>
    <t>CONTACTO CON MAQUINAS, MOTORES Y HERRAMIENTAS CALIENTES: AREAS DE DEPORTE Y ATLETISMO</t>
  </si>
  <si>
    <t>X174</t>
  </si>
  <si>
    <t>CONTACTO CON MAQUINAS, MOTORES Y HERRAMIENTAS CALIENTES: CALLES Y CARRETERAS</t>
  </si>
  <si>
    <t>X175</t>
  </si>
  <si>
    <t>CONTACTO CON MAQUINAS, MOTORES Y HERRAMIENTAS CALIENTES: COMERCIO Y AREAS DE SERVICIO</t>
  </si>
  <si>
    <t>X176</t>
  </si>
  <si>
    <t>CONTACTO CON MAQUINAS, MOTORES Y HERRAMIENTAS CALIENTES: AREA INDUSTRIAL Y DE LA CONSTRUCCION</t>
  </si>
  <si>
    <t>X177</t>
  </si>
  <si>
    <t>CONTACTO CON MAQUINAS, MOTORES Y HERRAMIENTAS CALIENTES: GRANJA</t>
  </si>
  <si>
    <t>X178</t>
  </si>
  <si>
    <t>CONTACTO CON MAQUINAS, MOTORES Y HERRAMIENTAS CALIENTES: OTRO LUGAR ESPECIFICADO</t>
  </si>
  <si>
    <t>X179</t>
  </si>
  <si>
    <t>CONTACTO CON MAQUINAS, MOTORES Y HERRAMIENTAS CALIENTES: LUGAR NO ESPECIFICADO</t>
  </si>
  <si>
    <t>X180</t>
  </si>
  <si>
    <t>CONTACTO CON OTROS METALES CALIENTES: VIVIENDA</t>
  </si>
  <si>
    <t>X181</t>
  </si>
  <si>
    <t>CONTACTO CON OTROS METALES CALIENTES: INSTITUCION RESIDENCIAL</t>
  </si>
  <si>
    <t>X182</t>
  </si>
  <si>
    <t>CONTACTO CON OTROS METALES CALIENTES: ESCUELAS, OTRAS INSTITUCIONES Y AREAS ADMINISTRATIVAS PUBLICAS</t>
  </si>
  <si>
    <t>X183</t>
  </si>
  <si>
    <t>CONTACTO CON OTROS METALES CALIENTES: AREAS DE DEPORTE Y ATLETISMO</t>
  </si>
  <si>
    <t>X184</t>
  </si>
  <si>
    <t>CONTACTO CON OTROS METALES CALIENTES: CALLES Y CARRETERAS</t>
  </si>
  <si>
    <t>X185</t>
  </si>
  <si>
    <t>CONTACTO CON OTROS METALES CALIENTES: COMERCIO Y AREAS DE SERVICIO</t>
  </si>
  <si>
    <t>X186</t>
  </si>
  <si>
    <t>CONTACTO CON OTROS METALES CALIENTES: AREA INDUSTRIAL Y DE LA CONSTRUCCION</t>
  </si>
  <si>
    <t>X187</t>
  </si>
  <si>
    <t>CONTACTO CON OTROS METALES CALIENTES: GRANJA</t>
  </si>
  <si>
    <t>X188</t>
  </si>
  <si>
    <t>CONTACTO CON OTROS METALES CALIENTES: OTRO LUGAR ESPECIFICADO</t>
  </si>
  <si>
    <t>X189</t>
  </si>
  <si>
    <t>CONTACTO CON OTROS METALES CALIENTES: LUGAR NO ESPECIFICADO</t>
  </si>
  <si>
    <t>X190</t>
  </si>
  <si>
    <t>CONTACTO CON OTRAS SUSTANCIAS CALIENTES, Y LAS NO ESPECIFICADAS: VIVIENDA</t>
  </si>
  <si>
    <t>X191</t>
  </si>
  <si>
    <t>CONTACTO CON OTRAS SUSTANCIAS CALIENTES, Y LAS NO ESPECIFICADAS: INSTITUCION RESIDENCIAL</t>
  </si>
  <si>
    <t>X192</t>
  </si>
  <si>
    <t>CONTACTO CON OTRAS SUSTANCIAS CALIENTES, Y LAS NO ESPECIFICADAS: ESCUELAS, OTRAS INSTITUCIONES Y AREAS ADMINISTRATIVAS PUBLICAS</t>
  </si>
  <si>
    <t>X193</t>
  </si>
  <si>
    <t>CONTACTO CON OTRAS SUSTANCIAS CALIENTES, Y LAS NO ESPECIFICADAS: AREAS DE DEPORTE Y ATLETISMO</t>
  </si>
  <si>
    <t>X194</t>
  </si>
  <si>
    <t>CONTACTO CON OTRAS SUSTANCIAS CALIENTES, Y LAS NO ESPECIFICADAS: CALLES Y CARRETERAS</t>
  </si>
  <si>
    <t>X195</t>
  </si>
  <si>
    <t>CONTACTO CON OTRAS SUSTANCIAS CALIENTES, Y LAS NO ESPECIFICADAS: COMERCIO Y AREAS DE SERVICIO</t>
  </si>
  <si>
    <t>X196</t>
  </si>
  <si>
    <t>CONTACTO CON OTRAS SUSTANCIAS CALIENTES, Y LAS NO ESPECIFICADAS: AREA INDUSTRIAL Y DE LA CONSTRUCCION</t>
  </si>
  <si>
    <t>X197</t>
  </si>
  <si>
    <t>CONTACTO CON OTRAS SUSTANCIAS CALIENTES, Y LAS NO ESPECIFICADAS: GRANJA</t>
  </si>
  <si>
    <t>X198</t>
  </si>
  <si>
    <t>CONTACTO CON OTRAS SUSTANCIAS CALIENTES, Y LAS NO ESPECIFICADAS: OTRO LUGAR ESPECIFICADO</t>
  </si>
  <si>
    <t>X199</t>
  </si>
  <si>
    <t>CONTACTO CON OTRAS SUSTANCIAS CALIENTES, Y LAS NO ESPECIFICADAS: LUGAR NO ESPECIFICADO</t>
  </si>
  <si>
    <t>X200</t>
  </si>
  <si>
    <t>CONTACTO TRAUMATICO CON SERPIENTES Y LAGARTOS VENENOSOS: VIVIENDA</t>
  </si>
  <si>
    <t>X201</t>
  </si>
  <si>
    <t>CONTACTO TRAUMATICO CON SERPIENTES Y LAGARTOS VENENOSOS: INSTITUCION RESIDENCIAL</t>
  </si>
  <si>
    <t>X202</t>
  </si>
  <si>
    <t>CONTACTO TRAUMATICO CON SERPIENTES Y LAGARTOS VENENOSOS: ESCUELAS, OTRAS INSTITUCIONES Y AREAS ADMINISTRATIVAS PUBLICAS</t>
  </si>
  <si>
    <t>X203</t>
  </si>
  <si>
    <t>CONTACTO TRAUMATICO CON SERPIENTES Y LAGARTOS VENENOSOS: AREAS DE DEPORTE Y ATLETISMO</t>
  </si>
  <si>
    <t>X204</t>
  </si>
  <si>
    <t>CONTACTO TRAUMATICO CON SERPIENTES Y LAGARTOS VENENOSOS: CALLES Y CARRETERAS</t>
  </si>
  <si>
    <t>X205</t>
  </si>
  <si>
    <t>CONTACTO TRAUMATICO CON SERPIENTES Y LAGARTOS VENENOSOS: COMERCIO Y AREAS DE SERVICIO</t>
  </si>
  <si>
    <t>X206</t>
  </si>
  <si>
    <t>CONTACTO TRAUMATICO CON SERPIENTES Y LAGARTOS VENENOSOS: AREA INDUSTRIAL Y DE LA CONSTRUCCION</t>
  </si>
  <si>
    <t>X207</t>
  </si>
  <si>
    <t>CONTACTO TRAUMATICO CON SERPIENTES Y LAGARTOS VENENOSOS: GRANJA</t>
  </si>
  <si>
    <t>X208</t>
  </si>
  <si>
    <t>CONTACTO TRAUMATICO CON SERPIENTES Y LAGARTOS VENENOSOS: OTRO LUGAR ESPECIFICADO</t>
  </si>
  <si>
    <t>X209</t>
  </si>
  <si>
    <t>CONTACTO TRAUMATICO CON SERPIENTES Y LAGARTOS VENENOSOS: LUGAR NO ESPECIFICADO</t>
  </si>
  <si>
    <t>X210</t>
  </si>
  <si>
    <t>CONTACTO TRAUMATICO CON ARAÑAS VENENOSAS: VIVIENDA</t>
  </si>
  <si>
    <t>X211</t>
  </si>
  <si>
    <t>CONTACTO TRAUMATICO CON ARAÑAS VENENOSAS: INSTITUCION RESIDENCIAL</t>
  </si>
  <si>
    <t>X212</t>
  </si>
  <si>
    <t>CONTACTO TRAUMATICO CON ARAÑAS VENENOSAS: ESCUELAS, OTRAS INSTITUCIONES Y AREAS ADMINISTRATIVAS PUBLICAS</t>
  </si>
  <si>
    <t>X213</t>
  </si>
  <si>
    <t>CONTACTO TRAUMATICO CON ARAÑAS VENENOSAS: AREAS DE DEPORTE Y ATLETISMO</t>
  </si>
  <si>
    <t>X214</t>
  </si>
  <si>
    <t>CONTACTO TRAUMATICO CON ARAÑAS VENENOSAS: CALLES Y CARRETERAS</t>
  </si>
  <si>
    <t>X215</t>
  </si>
  <si>
    <t>CONTACTO TRAUMATICO CON ARAÑAS VENENOSAS: COMERCIO Y AREAS DE SERVICIO</t>
  </si>
  <si>
    <t>X216</t>
  </si>
  <si>
    <t>CONTACTO TRAUMATICO CON ARAÑAS VENENOSAS: AREA INDUSTRIAL Y DE LA CONSTRUCCION</t>
  </si>
  <si>
    <t>X217</t>
  </si>
  <si>
    <t>CONTACTO TRAUMATICO CON ARAÑAS VENENOSAS: GRANJA</t>
  </si>
  <si>
    <t>X218</t>
  </si>
  <si>
    <t>CONTACTO TRAUMATICO CON ARAÑAS VENENOSAS: OTRO LUGAR ESPECIFICADO</t>
  </si>
  <si>
    <t>X219</t>
  </si>
  <si>
    <t>CONTACTO TRAUMATICO CON ARAÑAS VENENOSAS: LUGAR NO ESPECIFICADO</t>
  </si>
  <si>
    <t>X220</t>
  </si>
  <si>
    <t>CONTACTO TRAUMATICO CON ESCORPION: VIVIENDA</t>
  </si>
  <si>
    <t>X221</t>
  </si>
  <si>
    <t>CONTACTO TRAUMATICO CON ESCORPION: INSTITUCION RESIDENCIAL</t>
  </si>
  <si>
    <t>X222</t>
  </si>
  <si>
    <t>CONTACTO TRAUMATICO CON ESCORPION: ESCUELAS, OTRAS INSTITUCIONES Y AREAS ADMINISTRATIVAS PUBLICAS</t>
  </si>
  <si>
    <t>X223</t>
  </si>
  <si>
    <t>CONTACTO TRAUMATICO CON ESCORPION: AREAS DE DEPORTE Y ATLETISMO</t>
  </si>
  <si>
    <t>X224</t>
  </si>
  <si>
    <t>CONTACTO TRAUMATICO CON ESCORPION: CALLES Y CARRETERAS</t>
  </si>
  <si>
    <t>X225</t>
  </si>
  <si>
    <t>CONTACTO TRAUMATICO CON ESCORPION: COMERCIO Y AREAS DE SERVICIO</t>
  </si>
  <si>
    <t>X226</t>
  </si>
  <si>
    <t>CONTACTO TRAUMATICO CON ESCORPION: AREA INDUSTRIAL Y DE LA CONSTRUCCION</t>
  </si>
  <si>
    <t>X227</t>
  </si>
  <si>
    <t>CONTACTO TRAUMATICO CON ESCORPION: GRANJA</t>
  </si>
  <si>
    <t>X228</t>
  </si>
  <si>
    <t>CONTACTO TRAUMATICO CON ESCORPION: OTRO LUGAR ESPECIFICADO</t>
  </si>
  <si>
    <t>X229</t>
  </si>
  <si>
    <t>CONTACTO TRAUMATICO CON ESCORPION: LUGAR NO ESPECIFICADO</t>
  </si>
  <si>
    <t>X230</t>
  </si>
  <si>
    <t>CONTACTO TRAUMATICO CON AVISPONES, AVISPAS Y ABEJAS: VIVIENDA</t>
  </si>
  <si>
    <t>X231</t>
  </si>
  <si>
    <t>CONTACTO TRAUMATICO CON AVISPONES, AVISPAS Y ABEJAS: INSTITUCION RESIDENCIAL</t>
  </si>
  <si>
    <t>X232</t>
  </si>
  <si>
    <t>CONTACTO TRAUMATICO CON AVISPONES, AVISPAS Y ABEJAS: ESCUELAS, OTRAS INSTITUCIONES Y AREAS ADMINISTRATIVAS PUBLICAS</t>
  </si>
  <si>
    <t>X233</t>
  </si>
  <si>
    <t>CONTACTO TRAUMATICO CON AVISPONES, AVISPAS Y ABEJAS: AREAS DE DEPORTE Y ATLETISMO</t>
  </si>
  <si>
    <t>X234</t>
  </si>
  <si>
    <t>CONTACTO TRAUMATICO CON AVISPONES, AVISPAS Y ABEJAS: CALLES Y CARRETERAS</t>
  </si>
  <si>
    <t>X235</t>
  </si>
  <si>
    <t>CONTACTO TRAUMATICO CON AVISPONES, AVISPAS Y ABEJAS: COMERCIO Y AREAS DE SERVICIO</t>
  </si>
  <si>
    <t>X236</t>
  </si>
  <si>
    <t>CONTACTO TRAUMATICO CON AVISPONES, AVISPAS Y ABEJAS: AREA INDUSTRIAL Y DE LA CONSTRUCCION</t>
  </si>
  <si>
    <t>X237</t>
  </si>
  <si>
    <t>CONTACTO TRAUMATICO CON AVISPONES, AVISPAS Y ABEJAS: GRANJA</t>
  </si>
  <si>
    <t>X238</t>
  </si>
  <si>
    <t>CONTACTO TRAUMATICO CON AVISPONES, AVISPAS Y ABEJAS: OTRO LUGAR ESPECIFICADO</t>
  </si>
  <si>
    <t>X239</t>
  </si>
  <si>
    <t>CONTACTO TRAUMATICO CON AVISPONES, AVISPAS Y ABEJAS: LUGAR NO ESPECIFICADO</t>
  </si>
  <si>
    <t>X240</t>
  </si>
  <si>
    <t>CONTACTO TRAUMATICO CON CENTIPODOS Y MIRIAPODOS VENENOSOS (TROPICALES): VIVIENDA</t>
  </si>
  <si>
    <t>X241</t>
  </si>
  <si>
    <t>CONTACTO TRAUMATICO CON CENTIPODOS Y MIRIAPODOS VENENOSOS (TROPICALES): INSTITUCION RESIDENCIAL</t>
  </si>
  <si>
    <t>X242</t>
  </si>
  <si>
    <t>CONTACTO TRAUMATICO CON CENTIPODOS Y MIRIAPODOS VENENOSOS (TROPICALES): ESCUELAS, OTRAS INSTITUCIONES Y AREAS ADMINISTRATIVAS PUBLICAS</t>
  </si>
  <si>
    <t>X243</t>
  </si>
  <si>
    <t>CONTACTO TRAUMATICO CON CENTIPODOS Y MIRIAPODOS VENENOSOS (TROPICALES): AREAS DE DEPORTE Y ATLETISMO</t>
  </si>
  <si>
    <t>X244</t>
  </si>
  <si>
    <t>CONTACTO TRAUMATICO CON CENTIPODOS Y MIRIAPODOS VENENOSOS (TROPICALES): CALLES Y CARRETERAS</t>
  </si>
  <si>
    <t>X245</t>
  </si>
  <si>
    <t>CONTACTO TRAUMATICO CON CENTIPODOS Y MIRIAPODOS VENENOSOS (TROPICALES): COMERCIO Y AREAS DE SERVICIO</t>
  </si>
  <si>
    <t>X246</t>
  </si>
  <si>
    <t>CONTACTO TRAUMATICO CON CENTIPODOS Y MIRIAPODOS VENENOSOS (TROPICALES): AREA INDUSTRIAL Y DE LA CONSTRUCCION</t>
  </si>
  <si>
    <t>X247</t>
  </si>
  <si>
    <t>CONTACTO TRAUMATICO CON CENTIPODOS Y MIRIAPODOS VENENOSOS (TROPICALES): GRANJA</t>
  </si>
  <si>
    <t>X248</t>
  </si>
  <si>
    <t>CONTACTO TRAUMATICO CON CENTIPODOS Y MIRIAPODOS VENENOSOS (TROPICALES): OTRO LUGAR ESPECIFICADO</t>
  </si>
  <si>
    <t>X249</t>
  </si>
  <si>
    <t>CONTACTO TRAUMATICO CON CENTIPODOS Y MIRIAPODOS VENENOSOS (TROPICALES): LUGAR NO ESPECIFICADO</t>
  </si>
  <si>
    <t>X250</t>
  </si>
  <si>
    <t>CONTACTO TRAUMATICO CON OTROS ARTROPODOS VENENOSOS ESPECIFICADOS: VIVIENDA</t>
  </si>
  <si>
    <t>X251</t>
  </si>
  <si>
    <t>CONTACTO TRAUMATICO CON OTROS ARTROPODOS VENENOSOS ESPECIFICADOS: INSTITUCION RESIDENCIAL</t>
  </si>
  <si>
    <t>X252</t>
  </si>
  <si>
    <t>CONTACTO TRAUMATICO CON OTROS ARTROPODOS VENENOSOS ESPECIFICADOS: ESCUELAS, OTRAS INSTITUCIONES Y AREAS ADMINISTRATIVAS PUBLICAS</t>
  </si>
  <si>
    <t>X253</t>
  </si>
  <si>
    <t>CONTACTO TRAUMATICO CON OTROS ARTROPODOS VENENOSOS ESPECIFICADOS: AREAS DE DEPORTE Y ATLETISMO</t>
  </si>
  <si>
    <t>X254</t>
  </si>
  <si>
    <t>CONTACTO TRAUMATICO CON OTROS ARTROPODOS VENENOSOS ESPECIFICADOS: CALLES Y CARRETERAS</t>
  </si>
  <si>
    <t>X255</t>
  </si>
  <si>
    <t>CONTACTO TRAUMATICO CON OTROS ARTROPODOS VENENOSOS ESPECIFICADOS: COMERCIO Y AREAS DE SERVICIO</t>
  </si>
  <si>
    <t>X256</t>
  </si>
  <si>
    <t>CONTACTO TRAUMATICO CON OTROS ARTROPODOS VENENOSOS ESPECIFICADOS: AREA INDUSTRIAL Y DE LA CONSTRUCCION</t>
  </si>
  <si>
    <t>X257</t>
  </si>
  <si>
    <t>CONTACTO TRAUMATICO CON OTROS ARTROPODOS VENENOSOS ESPECIFICADOS: GRANJA</t>
  </si>
  <si>
    <t>X258</t>
  </si>
  <si>
    <t>CONTACTO TRAUMATICO CON OTROS ARTROPODOS VENENOSOS ESPECIFICADOS: OTRO LUGAR ESPECIFICADO</t>
  </si>
  <si>
    <t>X259</t>
  </si>
  <si>
    <t>CONTACTO TRAUMATICO CON OTROS ARTROPODOS VENENOSOS ESPECIFICADOS: LUGAR NO ESPECIFICADO</t>
  </si>
  <si>
    <t>X260</t>
  </si>
  <si>
    <t>CONTACTO TRAUMATICO CON ANIMALES Y PLANTAS MARINAS VENENOSOS: VIVIENDA</t>
  </si>
  <si>
    <t>X261</t>
  </si>
  <si>
    <t>CONTACTO TRAUMATICO CON ANIMALES Y PLANTAS MARINAS VENENOSOS: INSTITUCION RESIDENCIAL</t>
  </si>
  <si>
    <t>X262</t>
  </si>
  <si>
    <t>CONTACTO TRAUMATICO CON ANIMALES Y PLANTAS MARINAS VENENOSOS: ESCUELAS, OTRAS INSTITUCIONES Y AREAS ADMINISTRATIVAS PUBLICAS</t>
  </si>
  <si>
    <t>X263</t>
  </si>
  <si>
    <t>CONTACTO TRAUMATICO CON ANIMALES Y PLANTAS MARINAS VENENOSOS: AREAS DE DEPORTE Y ATLETISMO</t>
  </si>
  <si>
    <t>X264</t>
  </si>
  <si>
    <t>CONTACTO TRAUMATICO CON ANIMALES Y PLANTAS MARINAS VENENOSOS: CALLES Y CARRETERAS</t>
  </si>
  <si>
    <t>X265</t>
  </si>
  <si>
    <t>CONTACTO TRAUMATICO CON ANIMALES Y PLANTAS MARINAS VENENOSOS: COMERCIO Y AREAS DE SERVICIO</t>
  </si>
  <si>
    <t>X266</t>
  </si>
  <si>
    <t>CONTACTO TRAUMATICO CON ANIMALES Y PLANTAS MARINAS VENENOSOS: AREA INDUSTRIAL Y DE LA CONSTRUCCION</t>
  </si>
  <si>
    <t>X267</t>
  </si>
  <si>
    <t>CONTACTO TRAUMATICO CON ANIMALES Y PLANTAS MARINAS VENENOSOS: GRANJA</t>
  </si>
  <si>
    <t>X268</t>
  </si>
  <si>
    <t>CONTACTO TRAUMATICO CON ANIMALES Y PLANTAS MARINAS VENENOSOS: OTRO LUGAR ESPECIFICADO</t>
  </si>
  <si>
    <t>X269</t>
  </si>
  <si>
    <t>CONTACTO TRAUMATICO CON ANIMALES Y PLANTAS MARINAS VENENOSOS: LUGAR NO ESPECIFICADO</t>
  </si>
  <si>
    <t>X270</t>
  </si>
  <si>
    <t>CONTACTO TRAUMATICO CON OTROS ANIMALES VENENOSOS ESPECIFICADOS: VIVIENDA</t>
  </si>
  <si>
    <t>X271</t>
  </si>
  <si>
    <t>CONTACTO TRAUMATICO CON OTROS ANIMALES VENENOSOS ESPECIFICADOS: INSTITUCION RESIDENCIAL</t>
  </si>
  <si>
    <t>X272</t>
  </si>
  <si>
    <t>CONTACTO TRAUMATICO CON OTROS ANIMALES VENENOSOS ESPECIFICADOS: ESCUELAS, OTRAS INSTITUCIONES Y AREAS ADMINISTRATIVAS PUBLICAS</t>
  </si>
  <si>
    <t>X273</t>
  </si>
  <si>
    <t>CONTACTO TRAUMATICO CON OTROS ANIMALES VENENOSOS ESPECIFICADOS: AREAS DE DEPORTE Y ATLETISMO</t>
  </si>
  <si>
    <t>X274</t>
  </si>
  <si>
    <t>CONTACTO TRAUMATICO CON OTROS ANIMALES VENENOSOS ESPECIFICADOS: CALLES Y CARRETERAS</t>
  </si>
  <si>
    <t>X275</t>
  </si>
  <si>
    <t>CONTACTO TRAUMATICO CON OTROS ANIMALES VENENOSOS ESPECIFICADOS: COMERCIO Y AREAS DE SERVICIO</t>
  </si>
  <si>
    <t>X276</t>
  </si>
  <si>
    <t>CONTACTO TRAUMATICO CON OTROS ANIMALES VENENOSOS ESPECIFICADOS: AREA INDUSTRIAL Y DE LA CONSTRUCCION</t>
  </si>
  <si>
    <t>X277</t>
  </si>
  <si>
    <t>CONTACTO TRAUMATICO CON OTROS ANIMALES VENENOSOS ESPECIFICADOS: GRANJA</t>
  </si>
  <si>
    <t>X278</t>
  </si>
  <si>
    <t>CONTACTO TRAUMATICO CON OTROS ANIMALES VENENOSOS ESPECIFICADOS: OTRO LUGAR ESPECIFICADO</t>
  </si>
  <si>
    <t>X279</t>
  </si>
  <si>
    <t>CONTACTO TRAUMATICO CON OTROS ANIMALES VENENOSOS ESPECIFICADOS: LUGAR NO ESPECIFICADO</t>
  </si>
  <si>
    <t>X280</t>
  </si>
  <si>
    <t>CONTACTO TRAUMATICO CON OTRAS PLANTAS VENENOSAS ESPECIFICADAS: VIVIENDA</t>
  </si>
  <si>
    <t>X281</t>
  </si>
  <si>
    <t>CONTACTO TRAUMATICO CON OTRAS PLANTAS VENENOSAS ESPECIFICADAS: INSTITUCION RESIDENCIAL</t>
  </si>
  <si>
    <t>X282</t>
  </si>
  <si>
    <t>CONTACTO TRAUMATICO CON OTRAS PLANTAS VENENOSAS ESPECIFICADAS: ESCUELAS, OTRAS INSTITUCIONES Y AREAS ADMINISTRATIVAS PUBLICAS</t>
  </si>
  <si>
    <t>X283</t>
  </si>
  <si>
    <t>CONTACTO TRAUMATICO CON OTRAS PLANTAS VENENOSAS ESPECIFICADAS: AREAS DE DEPORTE Y ATLETISMO</t>
  </si>
  <si>
    <t>X284</t>
  </si>
  <si>
    <t>CONTACTO TRAUMATICO CON OTRAS PLANTAS VENENOSAS ESPECIFICADAS: CALLES Y CARRETERAS</t>
  </si>
  <si>
    <t>X285</t>
  </si>
  <si>
    <t>CONTACTO TRAUMATICO CON OTRAS PLANTAS VENENOSAS ESPECIFICADAS: COMERCIO Y AREAS DE SERVICIO</t>
  </si>
  <si>
    <t>X286</t>
  </si>
  <si>
    <t>CONTACTO TRAUMATICO CON OTRAS PLANTAS VENENOSAS ESPECIFICADAS: AREA INDUSTRIAL Y DE LA CONSTRUCCION</t>
  </si>
  <si>
    <t>X287</t>
  </si>
  <si>
    <t>CONTACTO TRAUMATICO CON OTRAS PLANTAS VENENOSAS ESPECIFICADAS: GRANJA</t>
  </si>
  <si>
    <t>X288</t>
  </si>
  <si>
    <t>CONTACTO TRAUMATICO CON OTRAS PLANTAS VENENOSAS ESPECIFICADAS: OTRO LUGAR ESPECIFICADO</t>
  </si>
  <si>
    <t>X289</t>
  </si>
  <si>
    <t>CONTACTO TRAUMATICO CON OTRAS PLANTAS VENENOSAS ESPECIFICADAS: LUGAR NO ESPECIFICADO</t>
  </si>
  <si>
    <t>X290</t>
  </si>
  <si>
    <t>CONTACTO TRAUMATICO CON ANIMALES Y PLANTAS VENENOSOS NO ESPECIFICADOS: VIVIENDA</t>
  </si>
  <si>
    <t>X291</t>
  </si>
  <si>
    <t>CONTACTO TRAUMATICO CON ANIMALES Y PLANTAS VENENOSOS NO ESPECIFICADOS: INSTITUCION RESIDENCIAL</t>
  </si>
  <si>
    <t>X292</t>
  </si>
  <si>
    <t>CONTACTO TRAUMATICO CON ANIMALES Y PLANTAS VENENOSOS NO ESPECIFICADOS: ESCUELAS, OTRAS INSTITUCIONES Y AREAS ADMINISTRATIVAS PUBLICAS</t>
  </si>
  <si>
    <t>X293</t>
  </si>
  <si>
    <t>CONTACTO TRAUMATICO CON ANIMALES Y PLANTAS VENENOSOS NO ESPECIFICADOS: AREAS DE DEPORTE Y ATLETISMO</t>
  </si>
  <si>
    <t>X294</t>
  </si>
  <si>
    <t>CONTACTO TRAUMATICO CON ANIMALES Y PLANTAS VENENOSOS NO ESPECIFICADOS: CALLES Y CARRETERAS</t>
  </si>
  <si>
    <t>X295</t>
  </si>
  <si>
    <t>CONTACTO TRAUMATICO CON ANIMALES Y PLANTAS VENENOSOS NO ESPECIFICADOS: COMERCIO Y AREAS DE SERVICIO</t>
  </si>
  <si>
    <t>X296</t>
  </si>
  <si>
    <t>CONTACTO TRAUMATICO CON ANIMALES Y PLANTAS VENENOSOS NO ESPECIFICADOS: AREA INDUSTRIAL Y DE LA CONSTRUCCION</t>
  </si>
  <si>
    <t>X297</t>
  </si>
  <si>
    <t>CONTACTO TRAUMATICO CON ANIMALES Y PLANTAS VENENOSOS NO ESPECIFICADOS: GRANJA</t>
  </si>
  <si>
    <t>X298</t>
  </si>
  <si>
    <t>CONTACTO TRAUMATICO CON ANIMALES Y PLANTAS VENENOSOS NO ESPECIFICADOS: OTRO LUGAR ESPECIFICADO</t>
  </si>
  <si>
    <t>X299</t>
  </si>
  <si>
    <t>CONTACTO TRAUMATICO CON ANIMALES Y PLANTAS VENENOSOS NO ESPECIFICADOS: LUGAR NO ESPECIFICADO</t>
  </si>
  <si>
    <t>X300</t>
  </si>
  <si>
    <t>EXPOSICION AL CALOR NATURAL EXCESIVO: VIVIENDA</t>
  </si>
  <si>
    <t>X301</t>
  </si>
  <si>
    <t>EXPOSICION AL CALOR NATURAL EXCESIVO: INSTITUCION RESIDENCIAL</t>
  </si>
  <si>
    <t>X302</t>
  </si>
  <si>
    <t>EXPOSICION AL CALOR NATURAL EXCESIVO: ESCUELAS, OTRAS INSTITUCIONES Y AREAS ADMINISTRATIVAS PUBLICAS</t>
  </si>
  <si>
    <t>X303</t>
  </si>
  <si>
    <t>EXPOSICION AL CALOR NATURAL EXCESIVO: AREAS DE DEPORTE Y ATLETISMO</t>
  </si>
  <si>
    <t>X304</t>
  </si>
  <si>
    <t>EXPOSICION AL CALOR NATURAL EXCESIVO: CALLES Y CARRETERAS</t>
  </si>
  <si>
    <t>X305</t>
  </si>
  <si>
    <t>EXPOSICION AL CALOR NATURAL EXCESIVO: COMERCIO Y AREAS DE SERVICIO</t>
  </si>
  <si>
    <t>X306</t>
  </si>
  <si>
    <t>EXPOSICION AL CALOR NATURAL EXCESIVO: AREA INDUSTRIAL Y DE LA CONSTRUCCION</t>
  </si>
  <si>
    <t>X307</t>
  </si>
  <si>
    <t>EXPOSICION AL CALOR NATURAL EXCESIVO: GRANJA</t>
  </si>
  <si>
    <t>X308</t>
  </si>
  <si>
    <t>EXPOSICION AL CALOR NATURAL EXCESIVO: OTRO LUGAR ESPECIFICADO</t>
  </si>
  <si>
    <t>X309</t>
  </si>
  <si>
    <t>EXPOSICION AL CALOR NATURAL EXCESIVO: LUGAR NO ESPECIFICADO</t>
  </si>
  <si>
    <t>X310</t>
  </si>
  <si>
    <t>EXPOSICION AL FRIO NATURAL EXCESIVO: VIVIENDA</t>
  </si>
  <si>
    <t>X311</t>
  </si>
  <si>
    <t>EXPOSICION AL FRIO NATURAL EXCESIVO: INSTITUCION RESIDENCIAL</t>
  </si>
  <si>
    <t>X312</t>
  </si>
  <si>
    <t>EXPOSICION AL FRIO NATURAL EXCESIVO: ESCUELAS, OTRAS INSTITUCIONES Y AREAS ADMINISTRATIVAS PUBLICAS</t>
  </si>
  <si>
    <t>X313</t>
  </si>
  <si>
    <t>EXPOSICION AL FRIO NATURAL EXCESIVO: AREAS DE DEPORTE Y ATLETISMO</t>
  </si>
  <si>
    <t>X314</t>
  </si>
  <si>
    <t>EXPOSICION AL FRIO NATURAL EXCESIVO: CALLES Y CARRETERAS</t>
  </si>
  <si>
    <t>X315</t>
  </si>
  <si>
    <t>EXPOSICION AL FRIO NATURAL EXCESIVO: COMERCIO Y AREAS DE SERVICIO</t>
  </si>
  <si>
    <t>X316</t>
  </si>
  <si>
    <t>EXPOSICION AL FRIO NATURAL EXCESIVO: AREA INDUSTRIAL Y DE LA CONSTRUCCION</t>
  </si>
  <si>
    <t>X317</t>
  </si>
  <si>
    <t>EXPOSICION AL FRIO NATURAL EXCESIVO: GRANJA</t>
  </si>
  <si>
    <t>X318</t>
  </si>
  <si>
    <t>EXPOSICION AL FRIO NATURAL EXCESIVO: OTRO LUGAR ESPECIFICADO</t>
  </si>
  <si>
    <t>X319</t>
  </si>
  <si>
    <t>EXPOSICION AL FRIO NATURAL EXCESIVO: LUGAR NO ESPECIFICADO</t>
  </si>
  <si>
    <t>X320</t>
  </si>
  <si>
    <t>EXPOSICION A RAYOS SOLARES: VIVIENDA</t>
  </si>
  <si>
    <t>X321</t>
  </si>
  <si>
    <t>EXPOSICION A RAYOS SOLARES: INSTITUCION RESIDENCIAL</t>
  </si>
  <si>
    <t>X322</t>
  </si>
  <si>
    <t>EXPOSICION A RAYOS SOLARES: ESCUELAS, OTRAS INSTITUCIONES Y AREAS ADMINISTRATIVAS PUBLICAS</t>
  </si>
  <si>
    <t>X323</t>
  </si>
  <si>
    <t>EXPOSICION A RAYOS SOLARES: AREAS DE DEPORTE Y ATLETISMO</t>
  </si>
  <si>
    <t>X324</t>
  </si>
  <si>
    <t>EXPOSICION A RAYOS SOLARES: CALLES Y CARRETERAS</t>
  </si>
  <si>
    <t>X325</t>
  </si>
  <si>
    <t>EXPOSICION A RAYOS SOLARES: COMERCIO Y AREAS DE SERVICIO</t>
  </si>
  <si>
    <t>X326</t>
  </si>
  <si>
    <t>EXPOSICION A RAYOS SOLARES: AREA INDUSTRIAL Y DE LA CONSTRUCCION</t>
  </si>
  <si>
    <t>X327</t>
  </si>
  <si>
    <t>EXPOSICION A RAYOS SOLARES: GRANJA</t>
  </si>
  <si>
    <t>X328</t>
  </si>
  <si>
    <t>EXPOSICION A RAYOS SOLARES: OTRO LUGAR ESPECIFICADO</t>
  </si>
  <si>
    <t>X329</t>
  </si>
  <si>
    <t>EXPOSICION A RAYOS SOLARES: LUGAR NO ESPECIFICADO</t>
  </si>
  <si>
    <t>X330</t>
  </si>
  <si>
    <t>VICTIMA DE RAYO: VIVIENDA</t>
  </si>
  <si>
    <t>X331</t>
  </si>
  <si>
    <t>VICTIMA DE RAYO: INSTITUCION RESIDENCIAL</t>
  </si>
  <si>
    <t>X332</t>
  </si>
  <si>
    <t>VICTIMA DE RAYO: ESCUELAS, OTRAS INSTITUCIONES Y AREAS ADMINISTRATIVAS PUBLICAS</t>
  </si>
  <si>
    <t>X333</t>
  </si>
  <si>
    <t>VICTIMA DE RAYO: AREAS DE DEPORTE Y ATLETISMO</t>
  </si>
  <si>
    <t>X334</t>
  </si>
  <si>
    <t>VICTIMA DE RAYO: CALLES Y CARRETERAS</t>
  </si>
  <si>
    <t>X335</t>
  </si>
  <si>
    <t>VICTIMA DE RAYO: COMERCIO Y AREAS DE SERVICIO</t>
  </si>
  <si>
    <t>X336</t>
  </si>
  <si>
    <t>VICTIMA DE RAYO: AREA INDUSTRIAL Y DE LA CONSTRUCCION</t>
  </si>
  <si>
    <t>X337</t>
  </si>
  <si>
    <t>VICTIMA DE RAYO: GRANJA</t>
  </si>
  <si>
    <t>X338</t>
  </si>
  <si>
    <t>VICTIMA DE RAYO: OTRO LUGAR ESPECIFICADO</t>
  </si>
  <si>
    <t>X339</t>
  </si>
  <si>
    <t>VICTIMA DE RAYO: LUGAR NO ESPECIFICADO</t>
  </si>
  <si>
    <t>X340</t>
  </si>
  <si>
    <t>VICTIMA DE TERREMOTO: VIVIENDA</t>
  </si>
  <si>
    <t>X341</t>
  </si>
  <si>
    <t>VICTIMA DE TERREMOTO: INSTITUCION RESIDENCIAL</t>
  </si>
  <si>
    <t>X342</t>
  </si>
  <si>
    <t>VICTIMA DE TERREMOTO: ESCUELAS, OTRAS INSTITUCIONES Y AREAS ADMINISTRATIVAS PUBLICAS</t>
  </si>
  <si>
    <t>X343</t>
  </si>
  <si>
    <t>VICTIMA DE TERREMOTO: AREAS DE DEPORTE Y ATLETISMO</t>
  </si>
  <si>
    <t>X344</t>
  </si>
  <si>
    <t>VICTIMA DE TERREMOTO: CALLES Y CARRETERAS</t>
  </si>
  <si>
    <t>X345</t>
  </si>
  <si>
    <t>VICTIMA DE TERREMOTO: COMERCIO Y AREAS DE SERVICIO</t>
  </si>
  <si>
    <t>X346</t>
  </si>
  <si>
    <t>VICTIMA DE TERREMOTO: AREA INDUSTRIAL Y DE LA CONSTRUCCION</t>
  </si>
  <si>
    <t>X347</t>
  </si>
  <si>
    <t>VICTIMA DE TERREMOTO: GRANJA</t>
  </si>
  <si>
    <t>X348</t>
  </si>
  <si>
    <t>VICTIMA DE TERREMOTO: OTRO LUGAR ESPECIFICADO</t>
  </si>
  <si>
    <t>X349</t>
  </si>
  <si>
    <t>VICTIMA DE TERREMOTO: LUGAR NO ESPECIFICADO</t>
  </si>
  <si>
    <t>X350</t>
  </si>
  <si>
    <t>VICTIMA DE ERUPCION VOLCANICA: VIVIENDA</t>
  </si>
  <si>
    <t>X351</t>
  </si>
  <si>
    <t>VICTIMA DE ERUPCION VOLCANICA: INSTITUCION RESIDENCIAL</t>
  </si>
  <si>
    <t>X352</t>
  </si>
  <si>
    <t>VICTIMA DE ERUPCION VOLCANICA: ESCUELAS, OTRAS INSTITUCIONES Y AREAS ADMINISTRATIVAS PUBLICAS</t>
  </si>
  <si>
    <t>X353</t>
  </si>
  <si>
    <t>VICTIMA DE ERUPCION VOLCANICA: AREAS DE DEPORTE Y ATLETISMO</t>
  </si>
  <si>
    <t>X354</t>
  </si>
  <si>
    <t>VICTIMA DE ERUPCION VOLCANICA: CALLES Y CARRETERAS</t>
  </si>
  <si>
    <t>X355</t>
  </si>
  <si>
    <t>VICTIMA DE ERUPCION VOLCANICA: COMERCIO Y AREAS DE SERVICIO</t>
  </si>
  <si>
    <t>X356</t>
  </si>
  <si>
    <t>VICTIMA DE ERUPCION VOLCANICA: AREA INDUSTRIAL Y DE LA CONSTRUCCION</t>
  </si>
  <si>
    <t>X357</t>
  </si>
  <si>
    <t>VICTIMA DE ERUPCION VOLCANICA: GRANJA</t>
  </si>
  <si>
    <t>X358</t>
  </si>
  <si>
    <t>VICTIMA DE ERUPCION VOLCANICA: OTRO LUGAR ESPECIFICADO</t>
  </si>
  <si>
    <t>X359</t>
  </si>
  <si>
    <t>VICTIMA DE ERUPCION VOLCANICA: LUGAR NO ESPECIFICADO</t>
  </si>
  <si>
    <t>X360</t>
  </si>
  <si>
    <t>VICTIMA DE AVALANCHA, DERRUMBE Y OTROS MOVIMIENTOS DE TIERRA: VIVIENDA</t>
  </si>
  <si>
    <t>X361</t>
  </si>
  <si>
    <t>VICTIMA DE AVALANCHA, DERRUMBE Y OTROS MOVIMIENTOS DE TIERRA: INSTITUCION RESIDENCIAL</t>
  </si>
  <si>
    <t>X362</t>
  </si>
  <si>
    <t>VICTIMA DE AVALANCHA, DERRUMBE Y OTROS MOVIMIENTOS DE TIERRA: ESCUELAS, OTRAS INSTITUCIONES Y AREAS ADMINISTRATIVAS PUBLICAS</t>
  </si>
  <si>
    <t>X363</t>
  </si>
  <si>
    <t>VICTIMA DE AVALANCHA, DERRUMBE Y OTROS MOVIMIENTOS DE TIERRA: AREAS DE DEPORTE Y ATLETISMO</t>
  </si>
  <si>
    <t>X364</t>
  </si>
  <si>
    <t>VICTIMA DE AVALANCHA, DERRUMBE Y OTROS MOVIMIENTOS DE TIERRA: CALLES Y CARRETERAS</t>
  </si>
  <si>
    <t>X365</t>
  </si>
  <si>
    <t>VICTIMA DE AVALANCHA, DERRUMBE Y OTROS MOVIMIENTOS DE TIERRA: COMERCIO Y AREAS DE SERVICIO</t>
  </si>
  <si>
    <t>X366</t>
  </si>
  <si>
    <t>VICTIMA DE AVALANCHA, DERRUMBE Y OTROS MOVIMIENTOS DE TIERRA: AREA INDUSTRIAL Y DE LA CONSTRUCCION</t>
  </si>
  <si>
    <t>X367</t>
  </si>
  <si>
    <t>VICTIMA DE AVALANCHA, DERRUMBE Y OTROS MOVIMIENTOS DE TIERRA: GRANJA</t>
  </si>
  <si>
    <t>X368</t>
  </si>
  <si>
    <t>VICTIMA DE AVALANCHA, DERRUMBE Y OTROS MOVIMIENTOS DE TIERRA: OTRO LUGAR ESPECIFICADO</t>
  </si>
  <si>
    <t>X369</t>
  </si>
  <si>
    <t>VICTIMA DE AVALANCHA, DERRUMBE Y OTROS MOVIMIENTOS DE TIERRA: LUGAR NO ESPECIFICADO</t>
  </si>
  <si>
    <t>X370</t>
  </si>
  <si>
    <t>VICTIMA DE TORMENTA CATACLISMICA: VIVIENDA</t>
  </si>
  <si>
    <t>X371</t>
  </si>
  <si>
    <t>VICTIMA DE TORMENTA CATACLISMICA: INSTITUCION RESIDENCIAL</t>
  </si>
  <si>
    <t>X372</t>
  </si>
  <si>
    <t>VICTIMA DE TORMENTA CATACLISMICA: ESCUELAS, OTRAS INSTITUCIONES Y AREAS ADMINISTRATIVAS PUBLICAS</t>
  </si>
  <si>
    <t>X373</t>
  </si>
  <si>
    <t>VICTIMA DE TORMENTA CATACLISMICA: AREAS DE DEPORTE Y ATLETISMO</t>
  </si>
  <si>
    <t>X374</t>
  </si>
  <si>
    <t>VICTIMA DE TORMENTA CATACLISMICA: CALLES Y CARRETERAS</t>
  </si>
  <si>
    <t>X375</t>
  </si>
  <si>
    <t>VICTIMA DE TORMENTA CATACLISMICA: COMERCIO Y AREAS DE SERVICIO</t>
  </si>
  <si>
    <t>X376</t>
  </si>
  <si>
    <t>VICTIMA DE TORMENTA CATACLISMICA: AREA INDUSTRIAL Y DE LA CONSTRUCCION</t>
  </si>
  <si>
    <t>X377</t>
  </si>
  <si>
    <t>VICTIMA DE TORMENTA CATACLISMICA: GRANJA</t>
  </si>
  <si>
    <t>X378</t>
  </si>
  <si>
    <t>VICTIMA DE TORMENTA CATACLISMICA: OTRO LUGAR ESPECIFICADO</t>
  </si>
  <si>
    <t>X379</t>
  </si>
  <si>
    <t>VICTIMA DE TORMENTA CATACLISMICA: LUGAR NO ESPECIFICADO</t>
  </si>
  <si>
    <t>X380</t>
  </si>
  <si>
    <t>VICTIMA DE INUNDACION: VIVIENDA</t>
  </si>
  <si>
    <t>X381</t>
  </si>
  <si>
    <t>VICTIMA DE INUNDACION: INSTITUCION RESIDENCIAL</t>
  </si>
  <si>
    <t>X382</t>
  </si>
  <si>
    <t>VICTIMA DE INUNDACION: ESCUELAS, OTRAS INSTITUCIONES Y AREAS ADMINISTRATIVAS PUBLICAS</t>
  </si>
  <si>
    <t>X383</t>
  </si>
  <si>
    <t>VICTIMA DE INUNDACION: AREAS DE DEPORTE Y ATLETISMO</t>
  </si>
  <si>
    <t>X384</t>
  </si>
  <si>
    <t>VICTIMA DE INUNDACION: CALLES Y CARRETERAS</t>
  </si>
  <si>
    <t>X385</t>
  </si>
  <si>
    <t>VICTIMA DE INUNDACION: COMERCIO Y AREAS DE SERVICIO</t>
  </si>
  <si>
    <t>X386</t>
  </si>
  <si>
    <t>VICTIMA DE INUNDACION: AREA INDUSTRIAL Y DE LA CONSTRUCCION</t>
  </si>
  <si>
    <t>X387</t>
  </si>
  <si>
    <t>VICTIMA DE INUNDACION: GRANJA</t>
  </si>
  <si>
    <t>X388</t>
  </si>
  <si>
    <t>VICTIMA DE INUNDACION: OTRO LUGAR ESPECIFICADO</t>
  </si>
  <si>
    <t>X389</t>
  </si>
  <si>
    <t>VICTIMA DE INUNDACION: LUGAR NO ESPECIFICADO</t>
  </si>
  <si>
    <t>X390</t>
  </si>
  <si>
    <t>EXPOSICION A OTRAS FUERZAS DE LA NATURALEZA, Y LAS NO ESPECIFICADAS: VIVIENDA</t>
  </si>
  <si>
    <t>X391</t>
  </si>
  <si>
    <t>EXPOSICION A OTRAS FUERZAS DE LA NATURALEZA, Y LAS NO ESPECIFICADAS: INSTITUCION RESIDENCIAL</t>
  </si>
  <si>
    <t>X392</t>
  </si>
  <si>
    <t>EXPOSICION A OTRAS FUERZAS DE LA NATURALEZA, Y LAS NO ESPECIFICADAS: ESCUELAS, OTRAS INSTITUCIONES Y AREAS ADMINISTRATIVAS PUBLICAS</t>
  </si>
  <si>
    <t>X393</t>
  </si>
  <si>
    <t>EXPOSICION A OTRAS FUERZAS DE LA NATURALEZA, Y LAS NO ESPECIFICADAS: AREAS DE DEPORTE Y ATLETISMO</t>
  </si>
  <si>
    <t>X394</t>
  </si>
  <si>
    <t>EXPOSICION A OTRAS FUERZAS DE LA NATURALEZA, Y LAS NO ESPECIFICADAS: CALLES Y CARRETERAS</t>
  </si>
  <si>
    <t>X395</t>
  </si>
  <si>
    <t>EXPOSICION A OTRAS FUERZAS DE LA NATURALEZA, Y LAS NO ESPECIFICADAS: COMERCIO Y AREAS DE SERVICIO</t>
  </si>
  <si>
    <t>X396</t>
  </si>
  <si>
    <t>EXPOSICION A OTRAS FUERZAS DE LA NATURALEZA, Y LAS NO ESPECIFICADAS: AREA INDUSTRIAL Y DE LA CONSTRUCCION</t>
  </si>
  <si>
    <t>X397</t>
  </si>
  <si>
    <t>EXPOSICION A OTRAS FUERZAS DE LA NATURALEZA, Y LAS NO ESPECIFICADAS: GRANJA</t>
  </si>
  <si>
    <t>X398</t>
  </si>
  <si>
    <t>EXPOSICION A OTRAS FUERZAS DE LA NATURALEZA, Y LAS NO ESPECIFICADAS: OTRO LUGAR ESPECIFICADO</t>
  </si>
  <si>
    <t>X399</t>
  </si>
  <si>
    <t>EXPOSICION A OTRAS FUERZAS DE LA NATURALEZA, Y LAS NO ESPECIFICADAS: LUGAR NO ESPECIFICADO</t>
  </si>
  <si>
    <t>X400</t>
  </si>
  <si>
    <t>ENVENENAMIENTO ACCIDENTAL POR, Y EXPOSICION A ANALGESICOS NO NARCOTICOS, ANTIPIRETICOS Y ANTIRREUMATICOS: VIVIENDA</t>
  </si>
  <si>
    <t>X401</t>
  </si>
  <si>
    <t>ENVENENAMIENTO ACCIDENTAL POR, Y EXPOSICION A ANALGESICOS NO NARCOTICOS, ANTIPIRETICOS Y ANTIRREUMATICOS: INSTITUCION RESIDENCIAL</t>
  </si>
  <si>
    <t>X402</t>
  </si>
  <si>
    <t>ENVENENAMIENTO ACCIDENTAL POR, Y EXPOSICION A ANALGESICOS NO NARCOTICOS, ANTIPIRETICOS Y ANTIRREUMATICOS: ESCUELAS, OTRAS INSTITUCIONES Y AREAS ADMINISTRATIVAS PUBLICAS</t>
  </si>
  <si>
    <t>X403</t>
  </si>
  <si>
    <t>ENVENENAMIENTO ACCIDENTAL POR, Y EXPOSICION A ANALGESICOS NO NARCOTICOS, ANTIPIRETICOS Y ANTIRREUMATICOS: AREAS DE DEPORTE Y ATLETISMO</t>
  </si>
  <si>
    <t>X404</t>
  </si>
  <si>
    <t>ENVENENAMIENTO ACCIDENTAL POR, Y EXPOSICION A ANALGESICOS NO NARCOTICOS, ANTIPIRETICOS Y ANTIRREUMATICOS: CALLES Y CARRETERAS</t>
  </si>
  <si>
    <t>X405</t>
  </si>
  <si>
    <t>ENVENENAMIENTO ACCIDENTAL POR, Y EXPOSICION A ANALGESICOS NO NARCOTICOS, ANTIPIRETICOS Y ANTIRREUMATICOS: COMERCIO Y AREAS DE SERVICIO</t>
  </si>
  <si>
    <t>X406</t>
  </si>
  <si>
    <t>ENVENENAMIENTO ACCIDENTAL POR, Y EXPOSICION A ANALGESICOS NO NARCOTICOS, ANTIPIRETICOS Y ANTIRREUMATICOS: AREA INDUSTRIAL Y DE LA CONSTRUCCION</t>
  </si>
  <si>
    <t>X407</t>
  </si>
  <si>
    <t>ENVENENAMIENTO ACCIDENTAL POR, Y EXPOSICION A ANALGESICOS NO NARCOTICOS, ANTIPIRETICOS Y ANTIRREUMATICOS: GRANJA</t>
  </si>
  <si>
    <t>X408</t>
  </si>
  <si>
    <t>ENVENENAMIENTO ACCIDENTAL POR, Y EXPOSICION A ANALGESICOS NO NARCOTICOS, ANTIPIRETICOS Y ANTIRREUMATICOS: OTRO LUGAR ESPECIFICADO</t>
  </si>
  <si>
    <t>X409</t>
  </si>
  <si>
    <t>ENVENENAMIENTO ACCIDENTAL POR, Y EXPOSICION A ANALGESICOS NO NARCOTICOS, ANTIPIRETICOS Y ANTIRREUMATICOS: LUGAR NO ESPECIFICADO</t>
  </si>
  <si>
    <t>X410</t>
  </si>
  <si>
    <t>ENVENENAMIENTO ACCIDENTAL POR, Y EXPOSICION A DROGAS ANTIEPILEPTICAS, SEDANTES, HIPNOTICAS, ANTIPARKINSONIANAS Y PSICOTROPICAS, NO CLASIFICADAS EN OTRA PARTE: VIVIENDA</t>
  </si>
  <si>
    <t>X411</t>
  </si>
  <si>
    <t>ENVENENAMIENTO ACCIDENTAL POR, Y EXPOSICION A DROGAS ANTIEPILEPTICAS, SEDANTES, HIPNOTICAS, ANTIPARKINSONIANAS Y PSICOTROPICAS, NO CLASIFICADAS EN OTRA PARTE: INSTITUCION RESIDENCIAL</t>
  </si>
  <si>
    <t>X412</t>
  </si>
  <si>
    <t>ENVENENAMIENTO ACCIDENTAL POR, Y EXPOSICION A DROGAS ANTIEPILEPTICAS, SEDANTES, HIPNOTICAS, ANTIPARKINSONIANAS Y PSICOTROPICAS, NO CLASIFICADAS EN OTRA PARTE: ESCUELAS, OTRAS INSTITUCIONES Y AREAS ADMINISTRATIVAS PUBLICAS</t>
  </si>
  <si>
    <t>X413</t>
  </si>
  <si>
    <t>ENVENENAMIENTO ACCIDENTAL POR, Y EXPOSICION A DROGAS ANTIEPILEPTICAS, SEDANTES, HIPNOTICAS, ANTIPARKINSONIANAS Y PSICOTROPICAS, NO CLASIFICADAS EN OTRA PARTE: AREAS DE DEPORTE Y ATLETISMO</t>
  </si>
  <si>
    <t>X414</t>
  </si>
  <si>
    <t>ENVENENAMIENTO ACCIDENTAL POR, Y EXPOSICION A DROGAS ANTIEPILEPTICAS, SEDANTES, HIPNOTICAS, ANTIPARKINSONIANAS Y PSICOTROPICAS, NO CLASIFICADAS EN OTRA PARTE: CALLES Y CARRETERAS</t>
  </si>
  <si>
    <t>X415</t>
  </si>
  <si>
    <t>ENVENENAMIENTO ACCIDENTAL POR, Y EXPOSICION A DROGAS ANTIEPILEPTICAS, SEDANTES, HIPNOTICAS, ANTIPARKINSONIANAS Y PSICOTROPICAS, NO CLASIFICADAS EN OTRA PARTE: COMERCIO Y AREA DE SERVICIO</t>
  </si>
  <si>
    <t>X416</t>
  </si>
  <si>
    <t>ENVENENAMIENTO ACCIDENTAL POR, Y EXPOSICION A DROGAS ANTIEPILEPTICAS, SEDANTES, HIPNOTICAS, ANTIPARKINSONIANAS Y PSICOTROPICAS, NO CLASIFICADAS EN OTRA PARTE: AREA INDUSTRIAL Y DE LA CONSTRUCCION</t>
  </si>
  <si>
    <t>X417</t>
  </si>
  <si>
    <t>ENVENENAMIENTO ACCIDENTAL POR, Y EXPOSICION A DROGAS ANTIEPILEPTICAS, SEDANTES, HIPNOTICAS, ANTIPARKINSONIANAS Y PSICOTROPICAS, NO CLASIFICADAS EN OTRA PARTE: GRANJA</t>
  </si>
  <si>
    <t>X418</t>
  </si>
  <si>
    <t>ENVENENAMIENTO ACCIDENTAL POR, Y EXPOSICION A DROGAS ANTIEPILEPTICAS, SEDANTES, HIPNOTICAS, ANTIPARKINSONIANAS Y PSICOTROPICAS, NO CLASIFICADAS EN OTRA PARTE: OTRO LUGAR ESPECIFICADO</t>
  </si>
  <si>
    <t>X419</t>
  </si>
  <si>
    <t>ENVENENAMIENTO ACCIDENTAL POR, Y EXPOSICION A DROGAS ANTIEPILEPTICAS, SEDANTES, HIPNOTICAS, ANTIPARKINSONIANAS Y PSICOTROPICAS, NO CLASIFICADAS EN OTRA PARTE: LUGAR NO ESPECIFICADO</t>
  </si>
  <si>
    <t>X420</t>
  </si>
  <si>
    <t>ENVENENAMIENTO ACCIDENTAL POR, Y EXPOSICION A NARCOTICOS Y PSICODISLEPTICOS [ALUCINOGENOS], NO CLASIFICADOS EN OTRA PARTE: VIVIENDA</t>
  </si>
  <si>
    <t>X421</t>
  </si>
  <si>
    <t>ENVENENAMIENTO ACCIDENTAL POR, Y EXPOSICION A NARCOTICOS Y PSICODISLEPTICOS [ALUCINOGENOS], NO CLASIFICADOS EN OTRA PARTE: INSTITUCION RESIDENCIAL</t>
  </si>
  <si>
    <t>X422</t>
  </si>
  <si>
    <t>ENVENENAMIENTO ACCIDENTAL POR, Y EXPOSICION A NARCOTICOS Y PSICODISLEPTICOS [ALUCINOGENOS], NO CLASIFICADOS EN OTRA PARTE: ESCUELAS, OTRAS INSTITUCIONES Y AREAS ADMINISTRATIVAS PUBLICAS</t>
  </si>
  <si>
    <t>X423</t>
  </si>
  <si>
    <t>ENVENENAMIENTO ACCIDENTAL POR, Y EXPOSICION A NARCOTICOS Y PSICODISLEPTICOS [ALUCINOGENOS], NO CLASIFICADOS EN OTRA PARTE: AREAS DE DEPORTE Y ATLETISMO</t>
  </si>
  <si>
    <t>X424</t>
  </si>
  <si>
    <t>ENVENENAMIENTO ACCIDENTAL POR, Y EXPOSICION A NARCOTICOS Y PSICODISLEPTICOS [ALUCINOGENOS], NO CLASIFICADOS EN OTRA PARTE: CALLES Y CARRETERAS</t>
  </si>
  <si>
    <t>X425</t>
  </si>
  <si>
    <t>ENVENENAMIENTO ACCIDENTAL POR, Y EXPOSICION A NARCOTICOS Y PSICODISLEPTICOS [ALUCINOGENOS], NO CLASIFICADOS EN OTRA PARTE: COMERCIO Y AREA DE SERVICIOS</t>
  </si>
  <si>
    <t>X426</t>
  </si>
  <si>
    <t>ENVENENAMIENTO ACCIDENTAL POR, Y EXPOSICION A NARCOTICOS Y PSICODISLEPTICOS [ALUCINOGENOS], NO CLASIFICADOS EN OTRA PARTE: AREA INDUSTRIAL Y DE LA CONSTRUCCION</t>
  </si>
  <si>
    <t>X427</t>
  </si>
  <si>
    <t>ENVENENAMIENTO ACCIDENTAL POR, Y EXPOSICION A NARCOTICOS Y PSICODISLEPTICOS [ALUCINOGENOS], NO CLASIFICADOS EN OTRA PARTE: GRANJA</t>
  </si>
  <si>
    <t>X428</t>
  </si>
  <si>
    <t>ENVENENAMIENTO ACCIDENTAL POR, Y EXPOSICION A NARCOTICOS Y PSICODISLEPTICOS [ALUCINOGENOS], NO CLASIFICADOS EN OTRA PARTE: OTRO LUGAR ESPECIFICADO</t>
  </si>
  <si>
    <t>X429</t>
  </si>
  <si>
    <t>ENVENENAMIENTO ACCIDENTAL POR, Y EXPOSICION A NARCOTICOS Y PSICODISLEPTICOS [ALUCINOGENOS], NO CLASIFICADOS EN OTRA PARTE: LUGAR NO ESPECIFICADO</t>
  </si>
  <si>
    <t>X430</t>
  </si>
  <si>
    <t>ENVENENAMIENTO ACCIDENTAL POR, Y EXPOSICION A OTRAS DROGAS QUE ACTUAN SOBRE EL SISTEMA NERVIOSO AUTONOMO: VIVIENDA</t>
  </si>
  <si>
    <t>X431</t>
  </si>
  <si>
    <t>ENVENENAMIENTO ACCIDENTAL POR, Y EXPOSICION A OTRAS DROGAS QUE ACTUAN SOBRE EL SISTEMA NERVIOSO AUTONOMO: INSTITUCION RESIDENCIAL</t>
  </si>
  <si>
    <t>X432</t>
  </si>
  <si>
    <t>ENVENENAMIENTO ACCIDENTAL POR, Y EXPOSICION A OTRAS DROGAS QUE ACTUAN SOBRE EL SISTEMA NERVIOSO AUTONOMO: ESCUELAS, OTRAS INSTITUCIONES Y AREAS ADMINISTRATIVAS PUBLICAS</t>
  </si>
  <si>
    <t>X433</t>
  </si>
  <si>
    <t>ENVENENAMIENTO ACCIDENTAL POR, Y EXPOSICION A OTRAS DROGAS QUE ACTUAN SOBRE EL SISTEMA NERVIOSO AUTONOMO: AREAS DE DEPORTE Y ATLETISMO</t>
  </si>
  <si>
    <t>X434</t>
  </si>
  <si>
    <t>ENVENENAMIENTO ACCIDENTAL POR, Y EXPOSICION A OTRAS DROGAS QUE ACTUAN SOBRE EL SISTEMA NERVIOSO AUTONOMO: CALLES Y CARRETERAS</t>
  </si>
  <si>
    <t>X435</t>
  </si>
  <si>
    <t>ENVENENAMIENTO ACCIDENTAL POR, Y EXPOSICION A OTRAS DROGAS QUE ACTUAN SOBRE EL SISTEMA NERVIOSO AUTONOMO: COMERCIO Y AREA DE SERVICIO</t>
  </si>
  <si>
    <t>X436</t>
  </si>
  <si>
    <t>ENVENENAMIENTO ACCIDENTAL POR, Y EXPOSICION A OTRAS DROGAS QUE ACTUAN SOBRE EL SISTEMA NERVIOSO AUTONOMO: AREA INDUSTRIAL Y DE LA CONSTRUCCION</t>
  </si>
  <si>
    <t>X437</t>
  </si>
  <si>
    <t>ENVENENAMIENTO ACCIDENTAL POR, Y EXPOSICION A OTRAS DROGAS QUE ACTUAN SOBRE EL SISTEMA NERVIOSO AUTONOMO: GRANJA</t>
  </si>
  <si>
    <t>X438</t>
  </si>
  <si>
    <t>ENVENENAMIENTO ACCIDENTAL POR, Y EXPOSICION A OTRAS DROGAS QUE ACTUAN SOBRE EL SISTEMA NERVIOSO AUTONOMO: OTRO LUGAR ESPECIFICADO</t>
  </si>
  <si>
    <t>X439</t>
  </si>
  <si>
    <t>ENVENENAMIENTO ACCIDENTAL POR, Y EXPOSICION A OTRAS DROGAS QUE ACTUAN SOBRE EL SISTEMA NERVIOSO AUTONOMO: LUGAR NO ESPECIFICADO</t>
  </si>
  <si>
    <t>X440</t>
  </si>
  <si>
    <t>ENVENENAMIENTO ACCIDENTAL POR, Y EXPOSICION A OTRAS DROGAS, MEDICAMENTOS Y SUSTANCIAS BIOLOGICAS, Y LOS NO ESPECIFICADOS: VIVIENDA</t>
  </si>
  <si>
    <t>X441</t>
  </si>
  <si>
    <t>ENVENENAMIENTO ACCIDENTAL POR, Y EXPOSICION A OTRAS DROGAS, MEDICAMENTOS Y SUSTANCIAS BIOLOGICAS, Y LOS NO ESPECIFICADOS: INSTITUCION RESIDENCIAL</t>
  </si>
  <si>
    <t>X442</t>
  </si>
  <si>
    <t>ENVENENAMIENTO ACCIDENTAL POR, Y EXPOSICION A OTRAS DROGAS, MEDICAMENTOS Y SUSTANCIAS BIOLOGICAS, Y LOS NO ESPECIFICADOS: ESCUELAS, OTRAS INSTITUCIONES Y AREAS ADMINISTRATIVAS PUBLICAS</t>
  </si>
  <si>
    <t>X443</t>
  </si>
  <si>
    <t>ENVENENAMIENTO ACCIDENTAL POR, Y EXPOSICION A OTRAS DROGAS, MEDICAMENTOS Y SUSTANCIAS BIOLOGICAS, Y LOS NO ESPECIFICADOS: AREAS DE DEPORTE Y ATLETISMO</t>
  </si>
  <si>
    <t>X444</t>
  </si>
  <si>
    <t>ENVENENAMIENTO ACCIDENTAL POR, Y EXPOSICION A OTRAS DROGAS, MEDICAMENTOS Y SUSTANCIAS BIOLOGICAS, Y LOS NO ESPECIFICADOS: CALLES Y CARRETERAS</t>
  </si>
  <si>
    <t>X445</t>
  </si>
  <si>
    <t>ENVENENAMIENTO ACCIDENTAL POR, Y EXPOSICION A OTRAS DROGAS, MEDICAMENTOS Y SUSTANCIAS BIOLOGICAS, Y LOS NO ESPECIFICADOS: COMERCIO Y AREA DE SERVICIOS</t>
  </si>
  <si>
    <t>X446</t>
  </si>
  <si>
    <t>ENVENENAMIENTO ACCIDENTAL POR, Y EXPOSICION A OTRAS DROGAS, MEDICAMENTOS Y SUSTANCIAS BIOLOGICAS, Y LOS NO ESPECIFICADOS: AREA INDUSTRIAL Y DE LA CONSTRUCCION</t>
  </si>
  <si>
    <t>X447</t>
  </si>
  <si>
    <t>ENVENENAMIENTO ACCIDENTAL POR, Y EXPOSICION A OTRAS DROGAS, MEDICAMENTOS Y SUSTANCIAS BIOLOGICAS, Y LOS NO ESPECIFICADOS: GRANJA</t>
  </si>
  <si>
    <t>X448</t>
  </si>
  <si>
    <t>ENVENENAMIENTO ACCIDENTAL POR, Y EXPOSICION A OTRAS DROGAS, MEDICAMENTOS Y SUSTANCIAS BIOLOGICAS, Y LOS NO ESPECIFICADOS: OTRO LUGAR ESPECIFICADO</t>
  </si>
  <si>
    <t>X449</t>
  </si>
  <si>
    <t>ENVENENAMIENTO ACCIDENTAL POR, Y EXPOSICION A OTRAS DROGAS, MEDICAMENTOS Y SUSTANCIAS BIOLOGICAS, Y LOS NO ESPECIFICADOS: LUGAR NO ESPECIFICADO</t>
  </si>
  <si>
    <t>X450</t>
  </si>
  <si>
    <t>ENVENENAMIENTO ACCIDENTAL POR, Y EXPOSICION AL ALCOHOL: VIVIENDA</t>
  </si>
  <si>
    <t>X451</t>
  </si>
  <si>
    <t>ENVENENAMIENTO ACCIDENTAL POR, Y EXPOSICION AL ALCOHOL: INSTITUCION RESIDENCIAL</t>
  </si>
  <si>
    <t>X452</t>
  </si>
  <si>
    <t>ENVENENAMIENTO ACCIDENTAL POR, Y EXPOSICION AL ALCOHOL: ESCUELAS, OTRAS INSTITUCIONES Y AREAS ADMINISTRATIVAS PUBLICAS</t>
  </si>
  <si>
    <t>X453</t>
  </si>
  <si>
    <t>ENVENENAMIENTO ACCIDENTAL POR, Y EXPOSICION AL ALCOHOL: AREAS DE DEPORTE Y ATLETISMO</t>
  </si>
  <si>
    <t>X454</t>
  </si>
  <si>
    <t>ENVENENAMIENTO ACCIDENTAL POR, Y EXPOSICION AL ALCOHOL: CALLES Y CARRETERAS</t>
  </si>
  <si>
    <t>X455</t>
  </si>
  <si>
    <t>ENVENENAMIENTO ACCIDENTAL POR, Y EXPOSICION AL ALCOHOL: COMERCIO Y AREAS DE SERVICIO</t>
  </si>
  <si>
    <t>X456</t>
  </si>
  <si>
    <t>ENVENENAMIENTO ACCIDENTAL POR, Y EXPOSICION AL ALCOHOL: AREA INDUSTRIAL Y DE LA CONSTRUCCION</t>
  </si>
  <si>
    <t>X457</t>
  </si>
  <si>
    <t>ENVENENAMIENTO ACCIDENTAL POR, Y EXPOSICION AL ALCOHOL: GRANJA</t>
  </si>
  <si>
    <t>X458</t>
  </si>
  <si>
    <t>ENVENENAMIENTO ACCIDENTAL POR, Y EXPOSICION AL ALCOHOL: OTRO LUGAR ESPECIFICADO</t>
  </si>
  <si>
    <t>X459</t>
  </si>
  <si>
    <t>ENVENENAMIENTO ACCIDENTAL POR, Y EXPOSICION AL ALCOHOL: LUGAR NO ESPECIFICADO</t>
  </si>
  <si>
    <t>X460</t>
  </si>
  <si>
    <t>ENVENENAMIENTO ACCIDENTAL POR, Y EXPOSICION A DISOLVENTES ORGANICOS E HIDROCARBUROS HALOGENADOS Y SUS VAPORES: VIVIENDA</t>
  </si>
  <si>
    <t>X461</t>
  </si>
  <si>
    <t>ENVENENAMIENTO ACCIDENTAL POR, Y EXPOSICION A DISOLVENTES ORGANICOS E HIDROCARBUROS HALOGENADOS Y SUS VAPORES: INSTITUCION RESIDENCIAL</t>
  </si>
  <si>
    <t>X462</t>
  </si>
  <si>
    <t>ENVENENAMIENTO ACCIDENTAL POR, Y EXPOSICION A DISOLVENTES ORGANICOS E HIDROCARBUROS HALOGENADOS Y SUS VAPORES: ESCUELAS OTRAS INSTITUCIONES Y AREAS ADMINISTRATIVAS PUBLICAS</t>
  </si>
  <si>
    <t>X463</t>
  </si>
  <si>
    <t>ENVENENAMIENTO ACCIDENTAL POR, Y EXPOSICION A DISOLVENTES ORGANICOS E HIDROCARBUROS HALOGENADOS Y SUS VAPORES: AREAS DE DEPORTE Y ATLETISMO</t>
  </si>
  <si>
    <t>X464</t>
  </si>
  <si>
    <t>ENVENENAMIENTO ACCIDENTAL POR, Y EXPOSICION A DISOLVENTES ORGANICOS E HIDROCARBUROS HALOGENADOS Y SUS VAPORES: CALLES Y CARRETERAS</t>
  </si>
  <si>
    <t>X465</t>
  </si>
  <si>
    <t>ENVENENAMIENTO ACCIDENTAL POR, Y EXPOSICION A DISOLVENTES ORGANICOS E HIDROCARBUROS HALOGENADOS Y SUS VAPORES: COMERCIO Y AREA DE SERVICIOS</t>
  </si>
  <si>
    <t>X466</t>
  </si>
  <si>
    <t>ENVENENAMIENTO ACCIDENTAL POR, Y EXPOSICION A DISOLVENTES ORGANICOS E HIDROCARBUROS HALOGENADOS Y SUS VAPORES: AREA INDUSTRIAL Y DE LA CONSTRUCCION</t>
  </si>
  <si>
    <t>X467</t>
  </si>
  <si>
    <t>ENVENENAMIENTO ACCIDENTAL POR, Y EXPOSICION A DISOLVENTES ORGANICOS E HIDROCARBUROS HALOGENADOS Y SUS VAPORES: GRANJA</t>
  </si>
  <si>
    <t>X468</t>
  </si>
  <si>
    <t>ENVENENAMIENTO ACCIDENTAL POR, Y EXPOSICION A DISOLVENTES ORGANICOS E HIDROCARBUROS HALOGENADOS Y SUS VAPORES: OTRO LUGAR ESPECIFICADO</t>
  </si>
  <si>
    <t>X469</t>
  </si>
  <si>
    <t>ENVENENAMIENTO ACCIDENTAL POR, Y EXPOSICION A DISOLVENTES ORGANICOS E HIDROCARBUROS HALOGENADOS Y SUS VAPORES: LUGAR NO ESPECIFICADO</t>
  </si>
  <si>
    <t>X470</t>
  </si>
  <si>
    <t>ENVENENAMIENTO ACCIDENTAL POR, Y EXPOSICION A OTROS GASES Y VAPORES: VIVIENDA</t>
  </si>
  <si>
    <t>X471</t>
  </si>
  <si>
    <t>ENVENENAMIENTO ACCIDENTAL POR, Y EXPOSICION A OTROS GASES Y VAPORES: INSTITUCION RESIDENCIAL</t>
  </si>
  <si>
    <t>X472</t>
  </si>
  <si>
    <t>ENVENENAMIENTO ACCIDENTAL POR, Y EXPOSICION A OTROS GASES Y VAPORES: ESCUELAS, OTRAS INSTITUCIONES Y AREAS ADMINISTRATIVAS PUBLICAS</t>
  </si>
  <si>
    <t>X473</t>
  </si>
  <si>
    <t>ENVENENAMIENTO ACCIDENTAL POR, Y EXPOSICION A OTROS GASES Y VAPORES: AREAS DE DEPORTE Y ATLETISMO</t>
  </si>
  <si>
    <t>X474</t>
  </si>
  <si>
    <t>ENVENENAMIENTO ACCIDENTAL POR, Y EXPOSICION A OTROS GASES Y VAPORES: CALLES Y CARRETERAS</t>
  </si>
  <si>
    <t>X475</t>
  </si>
  <si>
    <t>ENVENENAMIENTO ACCIDENTAL POR, Y EXPOSICION A OTROS GASES Y VAPORES: COMERCIO Y AREA DE SERVICIOS</t>
  </si>
  <si>
    <t>X476</t>
  </si>
  <si>
    <t>ENVENENAMIENTO ACCIDENTAL POR, Y EXPOSICION A OTROS GASES Y VAPORES: AREA INDUSTRIAL Y DE LA CONSTRUCCION</t>
  </si>
  <si>
    <t>X477</t>
  </si>
  <si>
    <t>ENVENENAMIENTO ACCIDENTAL POR, Y EXPOSICION A OTROS GASES Y VAPORES: GRANJA</t>
  </si>
  <si>
    <t>X478</t>
  </si>
  <si>
    <t>ENVENENAMIENTO ACCIDENTAL POR, Y EXPOSICION A OTROS GASES Y VAPORES: OTRO LUGAR ESPECIFICADO</t>
  </si>
  <si>
    <t>X479</t>
  </si>
  <si>
    <t>ENVENENAMIENTO ACCIDENTAL POR, Y EXPOSICION A OTROS GASES Y VAPORES: LUGAR NO ESPECIFICADO</t>
  </si>
  <si>
    <t>X480</t>
  </si>
  <si>
    <t>ENVENENAMIENTO ACCIDENTAL POR, Y EXPOSICION A PLAGUICIDAS: VIVIENDA</t>
  </si>
  <si>
    <t>X481</t>
  </si>
  <si>
    <t>ENVENENAMIENTO ACCIDENTAL POR, Y EXPOSICION A PLAGUICIDAS: INSTITUCION RESIDENCIAL</t>
  </si>
  <si>
    <t>X482</t>
  </si>
  <si>
    <t>ENVENENAMIENTO ACCIDENTAL POR, Y EXPOSICION A PLAGUICIDAS: ESCUELAS, OTRAS INSTITUCIONES Y AREAS ADMINISTRATIVAS PUBLICAS</t>
  </si>
  <si>
    <t>X483</t>
  </si>
  <si>
    <t>ENVENENAMIENTO ACCIDENTAL POR, Y EXPOSICION A PLAGUICIDAS: AREAS DE DEPORTE Y ATLETISMO</t>
  </si>
  <si>
    <t>X484</t>
  </si>
  <si>
    <t>ENVENENAMIENTO ACCIDENTAL POR, Y EXPOSICION A PLAGUICIDAS: CALLES Y CARRETERA</t>
  </si>
  <si>
    <t>X485</t>
  </si>
  <si>
    <t>ENVENENAMIENTO ACCIDENTAL POR, Y EXPOSICION A PLAGUICIDAS: COMERCIO Y AREA DE SERVICIOS</t>
  </si>
  <si>
    <t>X486</t>
  </si>
  <si>
    <t>ENVENENAMIENTO ACCIDENTAL POR, Y EXPOSICION A PLAGUICIDAS: AREA INDUSTRIAL Y DE LA CONSTRUCCION</t>
  </si>
  <si>
    <t>X487</t>
  </si>
  <si>
    <t>ENVENENAMIENTO ACCIDENTAL POR, Y EXPOSICION A PLAGUICIDAS: GRANJA</t>
  </si>
  <si>
    <t>X488</t>
  </si>
  <si>
    <t>ENVENENAMIENTO ACCIDENTAL POR, Y EXPOSICION A PLAGUICIDAS: OTRO LUGAR ESPECIFICADO</t>
  </si>
  <si>
    <t>X489</t>
  </si>
  <si>
    <t>ENVENENAMIENTO ACCIDENTAL POR, Y EXPOSICION A PLAGUICIDAS: LUGAR NO ESPECIFICADO</t>
  </si>
  <si>
    <t>X490</t>
  </si>
  <si>
    <t>ENVENENAMIENTO ACCIDENTAL POR, Y EXPOSICION A OTROS PRODUCTOS QUIMICOS Y SUSTANCIAS NOCIVAS, Y LOS NO ESPECIFICADOS: VIVIENDA</t>
  </si>
  <si>
    <t>X491</t>
  </si>
  <si>
    <t>ENVENENAMIENTO ACCIDENTAL POR, Y EXPOSICION A OTROS PRODUCTOS QUIMICOS Y SUSTANCIAS NOCIVAS, Y LOS NO ESPECIFICADOS: INSTITUCION RESIDENCIAL</t>
  </si>
  <si>
    <t>X492</t>
  </si>
  <si>
    <t>ENVENENAMIENTO ACCIDENTAL POR, Y EXPOSICION A OTROS PRODUCTOS QUIMICOS Y SUSTANCIAS NOCIVAS, Y LOS NO ESPECIFICADOS: ESCUELAS, OTRAS INSTITUCIONES Y AREAS ADMINISTRATIVAS PUBLICAS</t>
  </si>
  <si>
    <t>X493</t>
  </si>
  <si>
    <t>ENVENENAMIENTO ACCIDENTAL POR, Y EXPOSICION A OTROS PRODUCTOS QUIMICOS Y SUSTANCIAS NOCIVAS, Y LOS NO ESPECIFICADOS: AREAS DE DEPORTE Y ATLETISMO</t>
  </si>
  <si>
    <t>X494</t>
  </si>
  <si>
    <t>ENVENENAMIENTO ACCIDENTAL POR, Y EXPOSICION A OTROS PRODUCTOS QUIMICOS Y SUSTANCIAS NOCIVAS, Y LOS NO ESPECIFICADOS: CALLES Y CARRETERAS</t>
  </si>
  <si>
    <t>X495</t>
  </si>
  <si>
    <t>ENVENENAMIENTO ACCIDENTAL POR, Y EXPOSICION A OTROS PRODUCTOS QUIMICOS Y SUSTANCIAS NOCIVAS, Y LOS NO ESPECIFICADOS: COMERCIO Y AREA DE SERVICIOS</t>
  </si>
  <si>
    <t>X496</t>
  </si>
  <si>
    <t>ENVENENAMIENTO ACCIDENTAL POR, Y EXPOSICION A OTROS PRODUCTOS QUIMICOS Y SUSTANCIAS NOCIVAS, Y LOS NO ESPECIFICADOS: AREA INDUSTRIAL Y DE LA CONSTRUCCION</t>
  </si>
  <si>
    <t>X497</t>
  </si>
  <si>
    <t>ENVENENAMIENTO ACCIDENTAL POR, Y EXPOSICION A OTROS PRODUCTOS QUIMICOS Y SUSTANCIAS NOCIVAS, Y LOS NO ESPECIFICADOS: GRANJA</t>
  </si>
  <si>
    <t>X498</t>
  </si>
  <si>
    <t>ENVENENAMIENTO ACCIDENTAL POR, Y EXPOSICION A OTROS PRODUCTOS QUIMICOS Y SUSTANCIAS NOCIVAS, Y LOS NO ESPECIFICADOS: OTRO LUGAR ESPECIFICADO</t>
  </si>
  <si>
    <t>X499</t>
  </si>
  <si>
    <t>ENVENENAMIENTO ACCIDENTAL POR, Y EXPOSICION A OTROS PRODUCTOS QUIMICOS Y SUSTANCIAS NOCIVAS, Y LOS NO ESPECIFICADOS: LUGAR NO ESPECIFICADO</t>
  </si>
  <si>
    <t>X500</t>
  </si>
  <si>
    <t>EXCESO DE ESFUERZO Y MOVIMIENTOS EXTENUANTES Y REPETITIVOS: VIVIENDA</t>
  </si>
  <si>
    <t>X501</t>
  </si>
  <si>
    <t>EXCESO DE ESFUERZO Y MOVIMIENTOS EXTENUANTES Y REPETITIVOS: INSTITUCION RESIDENCIAL</t>
  </si>
  <si>
    <t>X502</t>
  </si>
  <si>
    <t>EXCESO DE ESFUERZO Y MOVIMIENTOS EXTENUANTES Y REPETITIVOS: ESCUELAS, OTRAS INSTITUCIONES Y AREAS ADMINISTRATIVAS PUBLICAS</t>
  </si>
  <si>
    <t>X503</t>
  </si>
  <si>
    <t>EXCESO DE ESFUERZO Y MOVIMIENTOS EXTENUANTES Y REPETITIVOS: AREAS DE DEPORTE Y ATLETISMO</t>
  </si>
  <si>
    <t>X504</t>
  </si>
  <si>
    <t>EXCESO DE ESFUERZO Y MOVIMIENTOS EXTENUANTES Y REPETITIVOS: CALLES Y CARRETERAS</t>
  </si>
  <si>
    <t>X505</t>
  </si>
  <si>
    <t>EXCESO DE ESFUERZO Y MOVIMIENTOS EXTENUANTES Y REPETITIVOS: COMERCIO Y AREAS DE SERVICIO</t>
  </si>
  <si>
    <t>X506</t>
  </si>
  <si>
    <t>EXCESO DE ESFUERZO Y MOVIMIENTOS EXTENUANTES Y REPETITIVOS: AREA INDUSTRIAL Y DE LA CONSTRUCCION</t>
  </si>
  <si>
    <t>X507</t>
  </si>
  <si>
    <t>EXCESO DE ESFUERZO Y MOVIMIENTOS EXTENUANTES Y REPETITIVOS: GRANJA</t>
  </si>
  <si>
    <t>X508</t>
  </si>
  <si>
    <t>EXCESO DE ESFUERZO Y MOVIMIENTOS EXTENUANTES Y REPETITIVOS: OTRO LUGAR ESPECIFICADO</t>
  </si>
  <si>
    <t>X509</t>
  </si>
  <si>
    <t>EXCESO DE ESFUERZO Y MOVIMIENTOS EXTENUANTES Y REPETITIVOS: LUGAR NO ESPECIFICADO</t>
  </si>
  <si>
    <t>X510</t>
  </si>
  <si>
    <t>VIAJES Y DESPLAZAMIENTOS: VIVIENDA</t>
  </si>
  <si>
    <t>X511</t>
  </si>
  <si>
    <t>VIAJES Y DESPLAZAMIENTOS: INSTITUCION RESIDENCIAL</t>
  </si>
  <si>
    <t>X512</t>
  </si>
  <si>
    <t>VIAJES Y DESPLAZAMIENTOS: ESCUELAS, OTRAS INSTITUCIONES Y AREAS ADMINISTRATIVAS PUBLICAS</t>
  </si>
  <si>
    <t>X513</t>
  </si>
  <si>
    <t>VIAJES Y DESPLAZAMIENTOS: AREAS DE DEPORTE Y ATLETISMO</t>
  </si>
  <si>
    <t>X514</t>
  </si>
  <si>
    <t>VIAJES Y DESPLAZAMIENTOS: CALLES Y CARRETERAS</t>
  </si>
  <si>
    <t>X515</t>
  </si>
  <si>
    <t>VIAJES Y DESPLAZAMIENTOS: COMERCIO Y AREAS DE SERVICIO</t>
  </si>
  <si>
    <t>X516</t>
  </si>
  <si>
    <t>VIAJES Y DESPLAZAMIENTOS: AREA INDUSTRIAL Y DE LA CONSTRUCCION</t>
  </si>
  <si>
    <t>X517</t>
  </si>
  <si>
    <t>VIAJES Y DESPLAZAMIENTOS: GRANJA</t>
  </si>
  <si>
    <t>X518</t>
  </si>
  <si>
    <t>VIAJES Y DESPLAZAMIENTOS: OTRO LUGAR ESPECIFICADO</t>
  </si>
  <si>
    <t>X519</t>
  </si>
  <si>
    <t>VIAJES Y DESPLAZAMIENTOS: LUGAR NO ESPECIFICADO</t>
  </si>
  <si>
    <t>X520</t>
  </si>
  <si>
    <t>PERMANENCIA PROLONGADA EN AMBIENTE SIN GRAVEDAD: VIVIENDA</t>
  </si>
  <si>
    <t>X521</t>
  </si>
  <si>
    <t>PERMANENCIA PROLONGADA EN AMBIENTE SIN GRAVEDAD: INSTITUCION RESIDENCIAL</t>
  </si>
  <si>
    <t>X522</t>
  </si>
  <si>
    <t>PERMANENCIA PROLONGADA EN AMBIENTE SIN GRAVEDAD: ESCUELAS, OTRAS INSTITUCIONES Y AREAS ADMINISTRATIVAS PUBLICAS</t>
  </si>
  <si>
    <t>X523</t>
  </si>
  <si>
    <t>PERMANENCIA PROLONGADA EN AMBIENTE SIN GRAVEDAD: AREAS DE DEPORTE Y ATLETISMO</t>
  </si>
  <si>
    <t>X524</t>
  </si>
  <si>
    <t>PERMANENCIA PROLONGADA EN AMBIENTE SIN GRAVEDAD: CALLES Y CARRETERAS</t>
  </si>
  <si>
    <t>X525</t>
  </si>
  <si>
    <t>PERMANENCIA PROLONGADA EN AMBIENTE SIN GRAVEDAD: COMERCIO Y AREAS DE SERVICIO</t>
  </si>
  <si>
    <t>X526</t>
  </si>
  <si>
    <t>PERMANENCIA PROLONGADA EN AMBIENTE SIN GRAVEDAD: AREA INDUSTRIAL Y DE LA CONSTRUCCION</t>
  </si>
  <si>
    <t>X527</t>
  </si>
  <si>
    <t>PERMANENCIA PROLONGADA EN AMBIENTE SIN GRAVEDAD: GRANJA</t>
  </si>
  <si>
    <t>X528</t>
  </si>
  <si>
    <t>PERMANENCIA PROLONGADA EN AMBIENTE SIN GRAVEDAD: OTRO LUGAR ESPECIFICADO</t>
  </si>
  <si>
    <t>X529</t>
  </si>
  <si>
    <t>PERMANENCIA PROLONGADA EN AMBIENTE SIN GRAVEDAD: LUGAR NO ESPECIFICADO</t>
  </si>
  <si>
    <t>X530</t>
  </si>
  <si>
    <t>PRIVACION DE ALIMENTOS: VIVIENDA</t>
  </si>
  <si>
    <t>X531</t>
  </si>
  <si>
    <t>PRIVACION DE ALIMENTOS: INSTITUCION RESIDENCIAL</t>
  </si>
  <si>
    <t>X532</t>
  </si>
  <si>
    <t>PRIVACION DE ALIMENTOS: ESCUELAS, OTRAS INSTITUCIONES Y AREAS ADMINISTRATIVAS PUBLICAS</t>
  </si>
  <si>
    <t>X533</t>
  </si>
  <si>
    <t>PRIVACION DE ALIMENTOS: AREAS DE DEPORTE Y ATLETISMO</t>
  </si>
  <si>
    <t>X534</t>
  </si>
  <si>
    <t>PRIVACION DE ALIMENTOS: CALLES Y CARRETERAS</t>
  </si>
  <si>
    <t>X535</t>
  </si>
  <si>
    <t>PRIVACION DE ALIMENTOS: COMERCIO Y AREAS DE SERVICIO</t>
  </si>
  <si>
    <t>X536</t>
  </si>
  <si>
    <t>PRIVACION DE ALIMENTOS: AREA INDUSTRIAL Y DE LA CONSTRUCCION</t>
  </si>
  <si>
    <t>X537</t>
  </si>
  <si>
    <t>PRIVACION DE ALIMENTOS: GRANJA</t>
  </si>
  <si>
    <t>X538</t>
  </si>
  <si>
    <t>PRIVACION DE ALIMENTOS: OTRO LUGAR ESPECIFICADO</t>
  </si>
  <si>
    <t>X539</t>
  </si>
  <si>
    <t>PRIVACION DE ALIMENTOS: LUGAR NO ESPECIFICADO</t>
  </si>
  <si>
    <t>X540</t>
  </si>
  <si>
    <t>PRIVACION DE AGUA: VIVIENDA</t>
  </si>
  <si>
    <t>X541</t>
  </si>
  <si>
    <t>PRIVACION DE AGUA: INSTITUCION RESIDENCIAL</t>
  </si>
  <si>
    <t>X542</t>
  </si>
  <si>
    <t>PRIVACION DE AGUA: ESCUELAS, OTRAS INSTITUCIONES Y AREAS ADMINISTRATIVAS PUBLICAS</t>
  </si>
  <si>
    <t>X543</t>
  </si>
  <si>
    <t>PRIVACION DE AGUA: AREAS DE DEPORTE Y ATLETISMO</t>
  </si>
  <si>
    <t>X544</t>
  </si>
  <si>
    <t>PRIVACION DE AGUA: CALLES Y CARRETERAS</t>
  </si>
  <si>
    <t>X545</t>
  </si>
  <si>
    <t>PRIVACION DE AGUA: COMERCIO Y AREAS DE SERVICIO</t>
  </si>
  <si>
    <t>X546</t>
  </si>
  <si>
    <t>PRIVACION DE AGUA: AREA INDUSTRIAL Y DE LA CONSTRUCCION</t>
  </si>
  <si>
    <t>X547</t>
  </si>
  <si>
    <t>PRIVACION DE AGUA: GRANJA</t>
  </si>
  <si>
    <t>X548</t>
  </si>
  <si>
    <t>PRIVACION DE AGUA: OTRO LUGAR ESPECIFICADO</t>
  </si>
  <si>
    <t>X549</t>
  </si>
  <si>
    <t>PRIVACION DE AGUA: LUGAR NO ESPECIFICADO</t>
  </si>
  <si>
    <t>X570</t>
  </si>
  <si>
    <t>PRIVACION NO ESPECIFICADA: VIVIENDA</t>
  </si>
  <si>
    <t>X571</t>
  </si>
  <si>
    <t>PRIVACION NO ESPECIFICADA: INSTITUCION RESIDENCIAL</t>
  </si>
  <si>
    <t>X572</t>
  </si>
  <si>
    <t>PRIVACION NO ESPECIFICADA: ESCUELAS, OTRAS INSTITUCIONES Y AREAS ADMINISTRATIVAS PUBLICAS</t>
  </si>
  <si>
    <t>X573</t>
  </si>
  <si>
    <t>PRIVACION NO ESPECIFICADA: AREAS DE DEPORTE Y ATLETISMO</t>
  </si>
  <si>
    <t>X574</t>
  </si>
  <si>
    <t>PRIVACION NO ESPECIFICADA: CALLES Y CARRETERAS</t>
  </si>
  <si>
    <t>X575</t>
  </si>
  <si>
    <t>PRIVACION NO ESPECIFICADA: COMERCIO Y AREAS DE SERVICIO</t>
  </si>
  <si>
    <t>X576</t>
  </si>
  <si>
    <t>PRIVACION NO ESPECIFICADA: AREA INDUSTRIAL Y DE LA CONSTRUCCION</t>
  </si>
  <si>
    <t>X577</t>
  </si>
  <si>
    <t>PRIVACION NO ESPECIFICADA: GRANJA</t>
  </si>
  <si>
    <t>X578</t>
  </si>
  <si>
    <t>PRIVACION NO ESPECIFICADA: OTRO LUGAR ESPECIFICADO</t>
  </si>
  <si>
    <t>X579</t>
  </si>
  <si>
    <t>PRIVACION NO ESPECIFICADA: LUGAR NO ESPECIFICADO</t>
  </si>
  <si>
    <t>X580</t>
  </si>
  <si>
    <t>EXPOSICION A FACTORES ESPECIFICADOS: VIVIENDA</t>
  </si>
  <si>
    <t>X581</t>
  </si>
  <si>
    <t>EXPOSICION A FACTORES ESPECIFICADOS: INSTITUCION RESIDENCIAL</t>
  </si>
  <si>
    <t>X582</t>
  </si>
  <si>
    <t>EXPOSICION A FACTORES ESPECIFICADOS: ESCUELAS, OTRAS INSTITUCIONES Y AREAS ADMINISTRATIVAS PUBLICAS</t>
  </si>
  <si>
    <t>X583</t>
  </si>
  <si>
    <t>EXPOSICION A FACTORES ESPECIFICADOS: AREAS DE DEPORTE Y ATLETISMO</t>
  </si>
  <si>
    <t>X584</t>
  </si>
  <si>
    <t>EXPOSICION A FACTORES ESPECIFICADOS: CALLES Y CARRETERAS</t>
  </si>
  <si>
    <t>X585</t>
  </si>
  <si>
    <t>EXPOSICION A FACTORES ESPECIFICADOS: COMERCIO Y AREAS DE SERVICIO</t>
  </si>
  <si>
    <t>X586</t>
  </si>
  <si>
    <t>EXPOSICION A FACTORES ESPECIFICADOS: AREA INDUSTRIAL Y DE LA CONSTRUCCION</t>
  </si>
  <si>
    <t>X587</t>
  </si>
  <si>
    <t>EXPOSICION A FACTORES ESPECIFICADOS: GRANJA</t>
  </si>
  <si>
    <t>X588</t>
  </si>
  <si>
    <t>EXPOSICION A FACTORES ESPECIFICADOS: OTRO LUGAR ESPECIFICADO</t>
  </si>
  <si>
    <t>X589</t>
  </si>
  <si>
    <t>EXPOSICION A FACTORES ESPECIFICADOS: LUGAR NO ESPECIFICADO</t>
  </si>
  <si>
    <t>X590</t>
  </si>
  <si>
    <t>EXPOSICION A FACTORES NO ESPECIFICADOS: VIVIENDA</t>
  </si>
  <si>
    <t>X591</t>
  </si>
  <si>
    <t>EXPOSICION A FACTORES NO ESPECIFICADOS: INSTITUCION RESIDENCIAL</t>
  </si>
  <si>
    <t>X592</t>
  </si>
  <si>
    <t>EXPOSICION A FACTORES NO ESPECIFICADOS: ESCUELAS, OTRAS INSTITUCIONES Y AREAS ADMINISTRATIVAS PUBLICAS</t>
  </si>
  <si>
    <t>X593</t>
  </si>
  <si>
    <t>EXPOSICION A FACTORES NO ESPECIFICADOS: AREAS DE DEPORTE Y ATLETISMO</t>
  </si>
  <si>
    <t>X594</t>
  </si>
  <si>
    <t>EXPOSICION A FACTORES NO ESPECIFICADOS: CALLES Y CARRETERAS</t>
  </si>
  <si>
    <t>X595</t>
  </si>
  <si>
    <t>EXPOSICION A FACTORES NO ESPECIFICADOS: COMERCIO Y AREAS DE SERVICIO</t>
  </si>
  <si>
    <t>X596</t>
  </si>
  <si>
    <t>EXPOSICION A FACTORES NO ESPECIFICADOS: AREA INDUSTRIAL Y DE LA CONSTRUCCION</t>
  </si>
  <si>
    <t>X597</t>
  </si>
  <si>
    <t>EXPOSICION A FACTORES NO ESPECIFICADOS: GRANJA</t>
  </si>
  <si>
    <t>X598</t>
  </si>
  <si>
    <t>EXPOSICION A FACTORES NO ESPECIFICADOS: OTRO LUGAR ESPECIFICADO</t>
  </si>
  <si>
    <t>X599</t>
  </si>
  <si>
    <t>EXPOSICION A FACTORES NO ESPECIFICADOS: LUGAR NO ESPECIFICADO</t>
  </si>
  <si>
    <t>X600</t>
  </si>
  <si>
    <t>ENVENENAMIENTO AUTOINFLIGIDO INTENCIONALMENTE POR, Y EXPOSICION A ANALGESICOS NO NARCOTICOS, ANTIPIRETICOS Y ANTIRREUMATICOS: VIVIENDA</t>
  </si>
  <si>
    <t>X601</t>
  </si>
  <si>
    <t>ENVENENAMIENTO AUTOINFLIGIDO INTENCIONALMENTE POR, Y EXPOSICION A ANALGESICOS NO NARCOTICOS, ANTIPIRETICOS Y ANTIRREUMATICOS: INSTITUCION RESIDENCIAL</t>
  </si>
  <si>
    <t>X602</t>
  </si>
  <si>
    <t>ENVENENAMIENTO AUTOINFLIGIDO INTENCIONALMENTE POR, Y EXPOSICION A ANALGESICOS NO NARCOTICOS, ANTIPIRETICOS Y ANTIRREUMATICOS: ESCUELAS, OTRAS INSTITUCIONES Y AREAS ADMINISTRATIVAS PUBLICAS</t>
  </si>
  <si>
    <t>X603</t>
  </si>
  <si>
    <t>ENVENENAMIENTO AUTOINFLIGIDO INTENCIONALMENTE POR, Y EXPOSICION A ANALGESICOS NO NARCOTICOS, ANTIPIRETICOS Y ANTIRREUMATICOS: AREAS DE DEPORTE Y ATLETISMO</t>
  </si>
  <si>
    <t>X604</t>
  </si>
  <si>
    <t>ENVENENAMIENTO AUTOINFLIGIDO INTENCIONALMENTE POR, Y EXPOSICION A ANALGESICOS NO NARCOTICOS, ANTIPIRETICOS Y ANTIRREUMATICOS: CALLES Y CARRETERAS</t>
  </si>
  <si>
    <t>X605</t>
  </si>
  <si>
    <t>ENVENENAMIENTO AUTOINFLIGIDO INTENCIONALMENTE POR, Y EXPOSICION A ANALGESICOS NO NARCOTICOS, ANTIPIRETICOS Y ANTIRREUMATICOS: COMERCIO Y AREAS DE SERVICIO</t>
  </si>
  <si>
    <t>X606</t>
  </si>
  <si>
    <t>ENVENENAMIENTO AUTOINFLIGIDO INTENCIONALMENTE POR, Y EXPOSICION A ANALGESICOS NO NARCOTICOS, ANTIPIRETICOS Y ANTIRREUMATICOS: AREA INDUSTRIAL Y DE LA CONSTRUCCION</t>
  </si>
  <si>
    <t>X607</t>
  </si>
  <si>
    <t>ENVENENAMIENTO AUTOINFLIGIDO INTENCIONALMENTE POR, Y EXPOSICION A ANALGESICOS NO NARCOTICOS, ANTIPIRETICOS Y ANTIRREUMATICOS: GRANJA</t>
  </si>
  <si>
    <t>X608</t>
  </si>
  <si>
    <t>ENVENENAMIENTO AUTOINFLIGIDO INTENCIONALMENTE POR, Y EXPOSICION A ANALGESICOS NO NARCOTICOS, ANTIPIRETICOS Y ANTIRREUMATICOS: OTRO LUGAR ESPECIFICADO</t>
  </si>
  <si>
    <t>X609</t>
  </si>
  <si>
    <t>ENVENENAMIENTO AUTOINFLIGIDO INTENCIONALMENTE POR, Y EXPOSICION A ANALGESICOS NO NARCOTICOS, ANTIPIRETICOS Y ANTIRREUMATICOS: LUGAR NO ESPECIFICADO</t>
  </si>
  <si>
    <t>X610</t>
  </si>
  <si>
    <t>ENVENENAMIENTO AUTOINFLIGIDO INTENCIONALMENTE POR, Y EXPOSICION A DROGAS ANTIEPILEPTICAS, SEDANTES, HIPNOTICAS, ANTIPARKINSONIANAS Y PSICOTROPICAS, NO CLASIFICADAS EN OTRA PARTE: VIVIENDA</t>
  </si>
  <si>
    <t>X611</t>
  </si>
  <si>
    <t>ENVENENAMIENTO AUTOINFLIGIDO INTENCIONALMENTE POR, Y EXPOSICION A DROGAS ANTIEPILEPTICAS, SEDANTES, HIPNOTICAS, ANTIPARKINSONIANAS Y PSICOTROPICAS, NO CLASIFICADAS EN OTRA PARTE: INSTITUCION RESIDENCIAL</t>
  </si>
  <si>
    <t>X612</t>
  </si>
  <si>
    <t>ENVENENAMIENTO AUTOINFLIGIDO INTENCIONALMENTE POR, Y EXPOSICION A DROGAS ANTIEPILEPTICAS, SEDANTES, HIPNOTICAS, ANTIPARKINSONIANAS Y PSICOTROPICAS, NO CLASIFICADAS EN OTRA PARTE: ESCUELAS, OTRAS INSTITUCIONES Y AREAS ADMINISTRATIVAS PUBLICAS</t>
  </si>
  <si>
    <t>X613</t>
  </si>
  <si>
    <t>ENVENENAMIENTO AUTOINFLIGIDO INTENCIONALMENTE POR, Y EXPOSICION A DROGAS ANTIEPILEPTICAS, SEDANTES, HIPNOTICAS, ANTIPARKINSONIANAS Y PSICOTROPICAS, NO CLASIFICADAS EN OTRA PARTE: AREAS DE DEPORTE Y ATLETISMO</t>
  </si>
  <si>
    <t>X614</t>
  </si>
  <si>
    <t>ENVENENAMIENTO AUTOINFLIGIDO INTENCIONALMENTE POR, Y EXPOSICION A DROGAS ANTIEPILEPTICAS, SEDANTES, HIPNOTICAS, ANTIPARKINSONIANAS Y PSICOTROPICAS, NO CLASIFICADAS EN OTRA PARTE: CALLES Y CARRETERAS</t>
  </si>
  <si>
    <t>X615</t>
  </si>
  <si>
    <t>ENVENENAMIENTO AUTOINFLIGIDO INTENCIONALMENTE POR, Y EXPOSICION A DROGAS ANTIEPILEPTICAS, SEDANTES, HIPNOTICAS, ANTIPARKINSONIANAS Y PSICOTROPICAS, NO CLASIFICADAS EN OTRA PARTE: COMERCIO Y AREAS DE SERVICIO</t>
  </si>
  <si>
    <t>X616</t>
  </si>
  <si>
    <t>ENVENENAMIENTO AUTOINFLIGIDO INTENCIONALMENTE POR, Y EXPOSICION A DROGAS ANTIEPILEPTICAS, SEDANTES, HIPNOTICAS, ANTIPARKINSONIANAS Y PSICOTROPICAS, NO CLASIFICADAS EN OTRA PARTE: AREA INDUSTRIAL Y DE LA CONSTRUCCION</t>
  </si>
  <si>
    <t>X617</t>
  </si>
  <si>
    <t>ENVENENAMIENTO AUTOINFLIGIDO INTENCIONALMENTE POR, Y EXPOSICION A DROGAS ANTIEPILEPTICAS, SEDANTES, HIPNOTICAS, ANTIPARKINSONIANAS Y PSICOTROPICAS, NO CLASIFICADAS EN OTRA PARTE: GRANJA</t>
  </si>
  <si>
    <t>X618</t>
  </si>
  <si>
    <t>ENVENENAMIENTO AUTOINFLIGIDO INTENCIONALMENTE POR, Y EXPOSICION A DROGAS ANTIEPILEPTICAS, SEDANTES, HIPNOTICAS, ANTIPARKINSONIANAS Y PSICOTROPICAS, NO CLASIFICADAS EN OTRA PARTE: OTRO LUGAR ESPECIFICADO</t>
  </si>
  <si>
    <t>X619</t>
  </si>
  <si>
    <t>ENVENENAMIENTO AUTOINFLIGIDO INTENCIONALMENTE POR, Y EXPOSICION A DROGAS ANTIEPILEPTICAS, SEDANTES, HIPNOTICAS, ANTIPARKINSONIANAS Y PSICOTROPICAS, NO CLASIFICADAS EN OTRA PARTE: LUGAR NO ESPECIFICADO</t>
  </si>
  <si>
    <t>X620</t>
  </si>
  <si>
    <t>ENVENENAMIENTO AUTOINFLIGIDO INTENCIONALMENTE POR, Y EXPOSICION A NARCOTICOS Y PSICODISLEPTICOS [ALUCINOGENOS], NO CLASIFICADOS EN OTRA PARTE: VIVIENDA</t>
  </si>
  <si>
    <t>X621</t>
  </si>
  <si>
    <t>ENVENENAMIENTO AUTOINFLIGIDO INTENCIONALMENTE POR, Y EXPOSICION A NARCOTICOS Y PSICODISLEPTICOS [ALUCINOGENOS], NO CLASIFICADOS EN OTRA PARTE: INSTITUCION RESIDENCIAL</t>
  </si>
  <si>
    <t>X622</t>
  </si>
  <si>
    <t>ENVENENAMIENTO AUTOINFLIGIDO INTENCIONALMENTE POR, Y EXPOSICION A NARCOTICOS Y PSICODISLEPTICOS [ALUCINOGENOS], NO CLASIFICADOS EN OTRA PARTE: ESCUELAS, OTRAS INSTITUCIONES Y AREAS ADMINISTRATIVAS PUBLICAS</t>
  </si>
  <si>
    <t>X623</t>
  </si>
  <si>
    <t>ENVENENAMIENTO AUTOINFLIGIDO INTENCIONALMENTE POR, Y EXPOSICION A NARCOTICOS Y PSICODISLEPTICOS [ALUCINOGENOS], NO CLASIFICADOS EN OTRA PARTE: AREAS DE DEPORTE Y ATLETISMO</t>
  </si>
  <si>
    <t>X624</t>
  </si>
  <si>
    <t>ENVENENAMIENTO AUTOINFLIGIDO INTENCIONALMENTE POR, Y EXPOSICION A NARCOTICOS Y PSICODISLEPTICOS [ALUCINOGENOS], NO CLASIFICADOS EN OTRA PARTE: CALLES Y CARRETERAS</t>
  </si>
  <si>
    <t>X625</t>
  </si>
  <si>
    <t>ENVENENAMIENTO AUTOINFLIGIDO INTENCIONALMENTE POR, Y EXPOSICION A NARCOTICOS Y PSICODISLEPTICOS [ALUCINOGENOS], NO CLASIFICADOS EN OTRA PARTE: COMERCIO Y AREAS DE SERVICIO</t>
  </si>
  <si>
    <t>X626</t>
  </si>
  <si>
    <t>ENVENENAMIENTO AUTOINFLIGIDO INTENCIONALMENTE POR, Y EXPOSICION A NARCOTICOS Y PSICODISLEPTICOS [ALUCINOGENOS], NO CLASIFICADOS EN OTRA PARTE: AREA INDUSTRIAL Y DE LA CONSTRUCCION</t>
  </si>
  <si>
    <t>X627</t>
  </si>
  <si>
    <t>ENVENENAMIENTO AUTOINFLIGIDO INTENCIONALMENTE POR, Y EXPOSICION A NARCOTICOS Y PSICODISLEPTICOS [ALUCINOGENOS], NO CLASIFICADOS EN OTRA PARTE: GRANJA</t>
  </si>
  <si>
    <t>X628</t>
  </si>
  <si>
    <t>ENVENENAMIENTO AUTOINFLIGIDO INTENCIONALMENTE POR, Y EXPOSICION A NARCOTICOS Y PSICODISLEPTICOS [ALUCINOGENOS], NO CLASIFICADOS EN OTRA PARTE: OTRO LUGAR ESPECIFICADO</t>
  </si>
  <si>
    <t>X629</t>
  </si>
  <si>
    <t>ENVENENAMIENTO AUTOINFLIGIDO INTENCIONALMENTE POR, Y EXPOSICION A NARCOTICOS Y PSICODISLEPTICOS [ALUCINOGENOS], NO CLASIFICADOS EN OTRA PARTE: LUGAR NO ESPECIFICADO</t>
  </si>
  <si>
    <t>X630</t>
  </si>
  <si>
    <t>ENVENENAMIENTO AUTOINFLIGIDO INTENCIONALMENTE POR, Y EXPOSICION A OTRAS DROGAS QUE ACTUAN SOBRE EL SISTEMA NERVIOSO AUTONOMO: VIVIENDA</t>
  </si>
  <si>
    <t>X631</t>
  </si>
  <si>
    <t>ENVENENAMIENTO AUTOINFLIGIDO INTENCIONALMENTE POR, Y EXPOSICION A OTRAS DROGAS QUE ACTUAN SOBRE EL SISTEMA NERVIOSO AUTONOMO: INSTITUCION RESIDENCIAL</t>
  </si>
  <si>
    <t>X632</t>
  </si>
  <si>
    <t>ENVENENAMIENTO AUTOINFLIGIDO INTENCIONALMENTE POR, Y EXPOSICION A OTRAS DROGAS QUE ACTUAN SOBRE EL SISTEMA NERVIOSO AUTONOMO: ESCUELAS, OTRAS INSTITUCIONES Y AREAS ADMINISTRATIVAS PUBLICAS</t>
  </si>
  <si>
    <t>X633</t>
  </si>
  <si>
    <t>ENVENENAMIENTO AUTOINFLIGIDO INTENCIONALMENTE POR, Y EXPOSICION A OTRAS DROGAS QUE ACTUAN SOBRE EL SISTEMA NERVIOSO AUTONOMO: AREAS DE DEPORTE Y ATLETISMO</t>
  </si>
  <si>
    <t>X634</t>
  </si>
  <si>
    <t>ENVENENAMIENTO AUTOINFLIGIDO INTENCIONALMENTE POR, Y EXPOSICION A OTRAS DROGAS QUE ACTUAN SOBRE EL SISTEMA NERVIOSO AUTONOMO: CALLES Y CARRETERAS</t>
  </si>
  <si>
    <t>X635</t>
  </si>
  <si>
    <t>ENVENENAMIENTO AUTOINFLIGIDO INTENCIONALMENTE POR, Y EXPOSICION A OTRAS DROGAS QUE ACTUAN SOBRE EL SISTEMA NERVIOSO AUTONOMO: COMERCIO Y AREAS DE SERVICIO</t>
  </si>
  <si>
    <t>X636</t>
  </si>
  <si>
    <t>ENVENENAMIENTO AUTOINFLIGIDO INTENCIONALMENTE POR, Y EXPOSICION A OTRAS DROGAS QUE ACTUAN SOBRE EL SISTEMA NERVIOSO AUTONOMO: AREA INDUSTRIAL Y DE LA CONSTRUCCION</t>
  </si>
  <si>
    <t>X637</t>
  </si>
  <si>
    <t>ENVENENAMIENTO AUTOINFLIGIDO INTENCIONALMENTE POR, Y EXPOSICION A OTRAS DROGAS QUE ACTUAN SOBRE EL SISTEMA NERVIOSO AUTONOMO: GRANJA</t>
  </si>
  <si>
    <t>X638</t>
  </si>
  <si>
    <t>ENVENENAMIENTO AUTOINFLIGIDO INTENCIONALMENTE POR, Y EXPOSICION A OTRAS DROGAS QUE ACTUAN SOBRE EL SISTEMA NERVIOSO AUTONOMO: OTRO LUGAR ESPECIFICADO</t>
  </si>
  <si>
    <t>X639</t>
  </si>
  <si>
    <t>ENVENENAMIENTO AUTOINFLIGIDO INTENCIONALMENTE POR, Y EXPOSICION A OTRAS DROGAS QUE ACTUAN SOBRE EL SISTEMA NERVIOSO AUTONOMO: LUGAR NO ESPECIFICADO</t>
  </si>
  <si>
    <t>X640</t>
  </si>
  <si>
    <t>ENVENENAMIENTO AUTOINFLIGIDO INTENCIONALMENTE POR, Y EXPOSICION A OTRAS DROGAS MEDICAMENTOS Y SUSTANCIAS BIOLOGICAS, Y LOS NO ESPECIFICADOS: VIVIENDA</t>
  </si>
  <si>
    <t>X641</t>
  </si>
  <si>
    <t>ENVENENAMIENTO AUTOINFLIGIDO INTENCIONALMENTE POR, Y EXPOSICION A OTRAS DROGAS MEDICAMENTOS Y SUSTANCIAS BIOLOGICAS, Y LOS NO ESPECIFICADOS: INSTITUCION RESIDENCIAL</t>
  </si>
  <si>
    <t>X642</t>
  </si>
  <si>
    <t>ENVENENAMIENTO AUTOINFLIGIDO INTENCIONALMENTE POR, Y EXPOSICION A OTRAS DROGAS MEDICAMENTOS Y SUSTANCIAS BIOLOGICAS, Y LOS NO ESPECIFICADOS: ESCUELAS, OTRAS INSTITUCIONES Y AREAS ADMINISTRATIVAS PUBLICAS</t>
  </si>
  <si>
    <t>X643</t>
  </si>
  <si>
    <t>ENVENENAMIENTO AUTOINFLIGIDO INTENCIONALMENTE POR, Y EXPOSICION A OTRAS DROGAS MEDICAMENTOS Y SUSTANCIAS BIOLOGICAS, Y LOS NO ESPECIFICADOS: AREAS DE DEPORTE Y ATLETISMO</t>
  </si>
  <si>
    <t>X644</t>
  </si>
  <si>
    <t>ENVENENAMIENTO AUTOINFLIGIDO INTENCIONALMENTE POR, Y EXPOSICION A OTRAS DROGAS MEDICAMENTOS Y SUSTANCIAS BIOLOGICAS, Y LOS NO ESPECIFICADOS: CALLES Y CARRETERAS</t>
  </si>
  <si>
    <t>X645</t>
  </si>
  <si>
    <t>ENVENENAMIENTO AUTOINFLIGIDO INTENCIONALMENTE POR, Y EXPOSICION A OTRAS DROGAS MEDICAMENTOS Y SUSTANCIAS BIOLOGICAS, Y LOS NO ESPECIFICADOS: COMERCIO Y AREAS DE SERVICIO</t>
  </si>
  <si>
    <t>X646</t>
  </si>
  <si>
    <t>ENVENENAMIENTO AUTOINFLIGIDO INTENCIONALMENTE POR, Y EXPOSICION A OTRAS DROGAS MEDICAMENTOS Y SUSTANCIAS BIOLOGICAS, Y LOS NO ESPECIFICADOS: AREA INDUSTRIAL Y DE LA CONSTRUCCION</t>
  </si>
  <si>
    <t>X647</t>
  </si>
  <si>
    <t>ENVENENAMIENTO AUTOINFLIGIDO INTENCIONALMENTE POR, Y EXPOSICION A OTRAS DROGAS MEDICAMENTOS Y SUSTANCIAS BIOLOGICAS, Y LOS NO ESPECIFICADOS: GRANJA</t>
  </si>
  <si>
    <t>X648</t>
  </si>
  <si>
    <t>ENVENENAMIENTO AUTOINFLIGIDO INTENCIONALMENTE POR, Y EXPOSICION A OTRAS DROGAS MEDICAMENTOS Y SUSTANCIAS BIOLOGICAS, Y LOS NO ESPECIFICADOS: OTRO LUGAR ESPECIFICADO</t>
  </si>
  <si>
    <t>X649</t>
  </si>
  <si>
    <t>ENVENENAMIENTO AUTOINFLIGIDO INTENCIONALMENTE POR, Y EXPOSICION A OTRAS DROGAS MEDICAMENTOS Y SUSTANCIAS BIOLOGICAS, Y LOS NO ESPECIFICADOS: LUGAR NO ESPECIFICADO</t>
  </si>
  <si>
    <t>X650</t>
  </si>
  <si>
    <t>ENVENENAMIENTO AUTOINFLIGIDO INTENCIONALMENTE POR, Y EXPOSICION AL ALCOHOL: VIVIENDA</t>
  </si>
  <si>
    <t>X651</t>
  </si>
  <si>
    <t>ENVENENAMIENTO AUTOINFLIGIDO INTENCIONALMENTE POR, Y EXPOSICION AL ALCOHOL: INSTITUCION RESIDENCIAL</t>
  </si>
  <si>
    <t>X652</t>
  </si>
  <si>
    <t>ENVENENAMIENTO AUTOINFLIGIDO INTENCIONALMENTE POR, Y EXPOSICION AL ALCOHOL: ESCUELAS, OTRAS INSTITUCIONES Y AREAS ADMINISTRATIVAS PUBLICAS</t>
  </si>
  <si>
    <t>X653</t>
  </si>
  <si>
    <t>ENVENENAMIENTO AUTOINFLIGIDO INTENCIONALMENTE POR, Y EXPOSICION AL ALCOHOL: AREAS DE DEPORTE Y ATLETISMO</t>
  </si>
  <si>
    <t>X654</t>
  </si>
  <si>
    <t>ENVENENAMIENTO AUTOINFLIGIDO INTENCIONALMENTE POR, Y EXPOSICION AL ALCOHOL: CALLES Y CARRETERAS</t>
  </si>
  <si>
    <t>X655</t>
  </si>
  <si>
    <t>ENVENENAMIENTO AUTOINFLIGIDO INTENCIONALMENTE POR, Y EXPOSICION AL ALCOHOL: COMERCIO Y AREAS DE SERVICIO</t>
  </si>
  <si>
    <t>X656</t>
  </si>
  <si>
    <t>ENVENENAMIENTO AUTOINFLIGIDO INTENCIONALMENTE POR, Y EXPOSICION AL ALCOHOL: AREA INDUSTRIAL Y DE LA CONSTRUCCION</t>
  </si>
  <si>
    <t>X657</t>
  </si>
  <si>
    <t>ENVENENAMIENTO AUTOINFLIGIDO INTENCIONALMENTE POR, Y EXPOSICION AL ALCOHOL: GRANJA</t>
  </si>
  <si>
    <t>X658</t>
  </si>
  <si>
    <t>ENVENENAMIENTO AUTOINFLIGIDO INTENCIONALMENTE POR, Y EXPOSICION AL ALCOHOL: OTRO LUGAR ESPECIFICADO</t>
  </si>
  <si>
    <t>X659</t>
  </si>
  <si>
    <t>ENVENENAMIENTO AUTOINFLIGIDO INTENCIONALMENTE POR, Y EXPOSICION AL ALCOHOL: LUGAR NO ESPECIFICADO</t>
  </si>
  <si>
    <t>X660</t>
  </si>
  <si>
    <t>ENVENENAMIENTO AUTOINFLIGIDO INTENCIONALMENTE POR, Y EXPOSICION A DISOLVENTES ORGANICOS E HIDROCARBUROS HALOGENADOS Y SUS VAPORES: VIVIENDA</t>
  </si>
  <si>
    <t>X661</t>
  </si>
  <si>
    <t>ENVENENAMIENTO AUTOINFLIGIDO INTENCIONALMENTE POR, Y EXPOSICION A DISOLVENTES ORGANICOS E HIDROCARBUROS HALOGENADOS Y SUS VAPORES: INSTITUCION RESIDENCIAL</t>
  </si>
  <si>
    <t>X662</t>
  </si>
  <si>
    <t>ENVENENAMIENTO AUTOINFLIGIDO INTENCIONALMENTE POR, Y EXPOSICION A DISOLVENTES ORGANICOS E HIDROCARBUROS HALOGENADOS Y SUS VAPORES: ESCUELAS, OTRAS INSTITUCIONES Y AREAS ADMINISTRATIVAS PUBLICAS</t>
  </si>
  <si>
    <t>X663</t>
  </si>
  <si>
    <t>ENVENENAMIENTO AUTOINFLIGIDO INTENCIONALMENTE POR, Y EXPOSICION A DISOLVENTES ORGANICOS E HIDROCARBUROS HALOGENADOS Y SUS VAPORES: AREAS DE DEPORTE Y ATLETISMO</t>
  </si>
  <si>
    <t>X664</t>
  </si>
  <si>
    <t>ENVENENAMIENTO AUTOINFLIGIDO INTENCIONALMENTE POR, Y EXPOSICION A DISOLVENTES ORGANICOS E HIDROCARBUROS HALOGENADOS Y SUS VAPORES: CALLES Y CARRETERAS</t>
  </si>
  <si>
    <t>X665</t>
  </si>
  <si>
    <t>ENVENENAMIENTO AUTOINFLIGIDO INTENCIONALMENTE POR, Y EXPOSICION A DISOLVENTES ORGANICOS E HIDROCARBUROS HALOGENADOS Y SUS VAPORES: COMERCIO Y AREAS DE SERVICIO</t>
  </si>
  <si>
    <t>X666</t>
  </si>
  <si>
    <t>ENVENENAMIENTO AUTOINFLIGIDO INTENCIONALMENTE POR, Y EXPOSICION A DISOLVENTES ORGANICOS E HIDROCARBUROS HALOGENADOS Y SUS VAPORES: AREA INDUSTRIAL Y DE LA CONSTRUCCION</t>
  </si>
  <si>
    <t>X667</t>
  </si>
  <si>
    <t>ENVENENAMIENTO AUTOINFLIGIDO INTENCIONALMENTE POR, Y EXPOSICION A DISOLVENTES ORGANICOS E HIDROCARBUROS HALOGENADOS Y SUS VAPORES: GRANJA</t>
  </si>
  <si>
    <t>X668</t>
  </si>
  <si>
    <t>ENVENENAMIENTO AUTOINFLIGIDO INTENCIONALMENTE POR, Y EXPOSICION A DISOLVENTES ORGANICOS E HIDROCARBUROS HALOGENADOS Y SUS VAPORES: OTRO LUGAR ESPECIFICADO</t>
  </si>
  <si>
    <t>X669</t>
  </si>
  <si>
    <t>ENVENENAMIENTO AUTOINFLIGIDO INTENCIONALMENTE POR, Y EXPOSICION A DISOLVENTES ORGANICOS E HIDROCARBUROS HALOGENADOS Y SUS VAPORES: LUGAR NO ESPECIFICADO</t>
  </si>
  <si>
    <t>X670</t>
  </si>
  <si>
    <t>ENVENENAMIENTO AUTOINFLIGIDO INTENCIONALMENTE POR, Y EXPOSICION A OTROS GASES Y VAPORES: VIVIENDA</t>
  </si>
  <si>
    <t>X671</t>
  </si>
  <si>
    <t>ENVENENAMIENTO AUTOINFLIGIDO INTENCIONALMENTE POR, Y EXPOSICION A OTROS GASES Y VAPORES: INSTITUCION RESIDENCIAL</t>
  </si>
  <si>
    <t>X672</t>
  </si>
  <si>
    <t>ENVENENAMIENTO AUTOINFLIGIDO INTENCIONALMENTE POR, Y EXPOSICION A OTROS GASES Y VAPORES: ESCUELAS, OTRAS INSTITUCIONES Y AREAS ADMINISTRATIVAS PUBLICAS</t>
  </si>
  <si>
    <t>X673</t>
  </si>
  <si>
    <t>ENVENENAMIENTO AUTOINFLIGIDO INTENCIONALMENTE POR, Y EXPOSICION A OTROS GASES Y VAPORES: AREAS DE DEPORTE Y ATLETISMO</t>
  </si>
  <si>
    <t>X674</t>
  </si>
  <si>
    <t>ENVENENAMIENTO AUTOINFLIGIDO INTENCIONALMENTE POR, Y EXPOSICION A OTROS GASES Y VAPORES: CALLES Y CARRETERAS</t>
  </si>
  <si>
    <t>X675</t>
  </si>
  <si>
    <t>ENVENENAMIENTO AUTOINFLIGIDO INTENCIONALMENTE POR, Y EXPOSICION A OTROS GASES Y VAPORES: COMERCIO Y AREAS DE SERVICIO</t>
  </si>
  <si>
    <t>X676</t>
  </si>
  <si>
    <t>ENVENENAMIENTO AUTOINFLIGIDO INTENCIONALMENTE POR, Y EXPOSICION A OTROS GASES Y VAPORES: AREA INDUSTRIAL Y DE LA CONSTRUCCION</t>
  </si>
  <si>
    <t>X677</t>
  </si>
  <si>
    <t>ENVENENAMIENTO AUTOINFLIGIDO INTENCIONALMENTE POR, Y EXPOSICION A OTROS GASES Y VAPORES: GRANJA</t>
  </si>
  <si>
    <t>X678</t>
  </si>
  <si>
    <t>ENVENENAMIENTO AUTOINFLIGIDO INTENCIONALMENTE POR, Y EXPOSICION A OTROS GASES Y VAPORES: OTRO LUGAR ESPECIFICADO</t>
  </si>
  <si>
    <t>X679</t>
  </si>
  <si>
    <t>ENVENENAMIENTO AUTOINFLIGIDO INTENCIONALMENTE POR, Y EXPOSICION A OTROS GASES Y VAPORES: LUGAR NO ESPECIFICADO</t>
  </si>
  <si>
    <t>X680</t>
  </si>
  <si>
    <t>ENVENENAMIENTO AUTOINFLIGIDO INTENCIONALMENTE POR, Y EXPOSICION A PLAGUICIDAS: VIVIENDA</t>
  </si>
  <si>
    <t>X681</t>
  </si>
  <si>
    <t>ENVENENAMIENTO AUTOINFLIGIDO INTENCIONALMENTE POR, Y EXPOSICION A PLAGUICIDAS: INSTITUCION RESIDENCIAL</t>
  </si>
  <si>
    <t>X682</t>
  </si>
  <si>
    <t>ENVENENAMIENTO AUTOINFLIGIDO INTENCIONALMENTE POR, Y EXPOSICION A PLAGUICIDAS: ESCUELAS, OTRAS INSTITUCIONES Y AREAS ADMINISTRATIVAS PUBLICAS</t>
  </si>
  <si>
    <t>X683</t>
  </si>
  <si>
    <t>ENVENENAMIENTO AUTOINFLIGIDO INTENCIONALMENTE POR, Y EXPOSICION A PLAGUICIDAS: AREAS DE DEPORTE Y ATLETISMO</t>
  </si>
  <si>
    <t>X684</t>
  </si>
  <si>
    <t>ENVENENAMIENTO AUTOINFLIGIDO INTENCIONALMENTE POR, Y EXPOSICION A PLAGUICIDAS: CALLES Y CARRETERAS</t>
  </si>
  <si>
    <t>X685</t>
  </si>
  <si>
    <t>ENVENENAMIENTO AUTOINFLIGIDO INTENCIONALMENTE POR, Y EXPOSICION A PLAGUICIDAS: COMERCIO Y AREAS DE SERVICIO</t>
  </si>
  <si>
    <t>X686</t>
  </si>
  <si>
    <t>ENVENENAMIENTO AUTOINFLIGIDO INTENCIONALMENTE POR, Y EXPOSICION A PLAGUICIDAS: AREA INDUSTRIAL Y DE LA CONSTRUCCION</t>
  </si>
  <si>
    <t>X687</t>
  </si>
  <si>
    <t>ENVENENAMIENTO AUTOINFLIGIDO INTENCIONALMENTE POR, Y EXPOSICION A PLAGUICIDAS: GRANJA</t>
  </si>
  <si>
    <t>X688</t>
  </si>
  <si>
    <t>ENVENENAMIENTO AUTOINFLIGIDO INTENCIONALMENTE POR, Y EXPOSICION A PLAGUICIDAS: OTRO LUGAR ESPECIFICADO</t>
  </si>
  <si>
    <t>X689</t>
  </si>
  <si>
    <t>ENVENENAMIENTO AUTOINFLIGIDO INTENCIONALMENTE POR, Y EXPOSICION A PLAGUICIDAS: LUGAR NO ESPECIFICADO</t>
  </si>
  <si>
    <t>X690</t>
  </si>
  <si>
    <t>ENVENENAMIENTO AUTOINFLIGIDO INTENCIONALMENTE POR, Y EXPOSICION A OTROS PRODUCTOS QUIMICOS Y SUSTANCIAS NOCIVAS, Y LOS NO ESPECIFICADOS: VIVIENDA</t>
  </si>
  <si>
    <t>X691</t>
  </si>
  <si>
    <t>ENVENENAMIENTO AUTOINFLIGIDO INTENCIONALMENTE POR, Y EXPOSICION A OTROS PRODUCTOS QUIMICOS Y SUSTANCIAS NOCIVAS, Y LOS NO ESPECIFICADOS: INSTITUCION RESIDENCIAL</t>
  </si>
  <si>
    <t>X692</t>
  </si>
  <si>
    <t>ENVENENAMIENTO AUTOINFLIGIDO INTENCIONALMENTE POR, Y EXPOSICION A OTROS PRODUCTOS QUIMICOS Y SUSTANCIAS NOCIVAS, Y LOS NO ESPECIFICADOS: ESCUELAS, OTRAS INSTITUCIONES Y AREAS ADMINISTRATIVAS PUBLICAS</t>
  </si>
  <si>
    <t>X693</t>
  </si>
  <si>
    <t>ENVENENAMIENTO AUTOINFLIGIDO INTENCIONALMENTE POR, Y EXPOSICION A OTROS PRODUCTOS QUIMICOS Y SUSTANCIAS NOCIVAS, Y LOS NO ESPECIFICADOS: AREAS DE DEPORTE Y ATLETISMO</t>
  </si>
  <si>
    <t>X694</t>
  </si>
  <si>
    <t>ENVENENAMIENTO AUTOINFLIGIDO INTENCIONALMENTE POR, Y EXPOSICION A OTROS PRODUCTOS QUIMICOS Y SUSTANCIAS NOCIVAS, Y LOS NO ESPECIFICADOS: CALLES Y CARRETERAS</t>
  </si>
  <si>
    <t>X695</t>
  </si>
  <si>
    <t>ENVENENAMIENTO AUTOINFLIGIDO INTENCIONALMENTE POR, Y EXPOSICION A OTROS PRODUCTOS QUIMICOS Y SUSTANCIAS NOCIVAS, Y LOS NO ESPECIFICADOS: COMERCIO Y AREAS DE SERVICIO</t>
  </si>
  <si>
    <t>X696</t>
  </si>
  <si>
    <t>ENVENENAMIENTO AUTOINFLIGIDO INTENCIONALMENTE POR, Y EXPOSICION A OTROS PRODUCTOS QUIMICOS Y SUSTANCIAS NOCIVAS, Y LOS NO ESPECIFICADOS: AREA INDUSTRIAL Y DE LA CONSTRUCCION</t>
  </si>
  <si>
    <t>X697</t>
  </si>
  <si>
    <t>ENVENENAMIENTO AUTOINFLIGIDO INTENCIONALMENTE POR, Y EXPOSICION A OTROS PRODUCTOS QUIMICOS Y SUSTANCIAS NOCIVAS, Y LOS NO ESPECIFICADOS: GRANJA</t>
  </si>
  <si>
    <t>X698</t>
  </si>
  <si>
    <t>ENVENENAMIENTO AUTOINFLIGIDO INTENCIONALMENTE POR, Y EXPOSICION A OTROS PRODUCTOS QUIMICOS Y SUSTANCIAS NOCIVAS, Y LOS NO ESPECIFICADOS: OTRO LUGAR ESPECIFICADO</t>
  </si>
  <si>
    <t>X699</t>
  </si>
  <si>
    <t>ENVENENAMIENTO AUTOINFLIGIDO INTENCIONALMENTE POR, Y EXPOSICION A OTROS PRODUCTOS QUIMICOS Y SUSTANCIAS NOCIVAS, Y LOS NO ESPECIFICADOS: LUGAR NO ESPECIFICADO</t>
  </si>
  <si>
    <t>X700</t>
  </si>
  <si>
    <t>LESION AUTOINFLIGIDA INTENCIONALMENTE POR AHORCAMIENTO, ESTRANGULAMIENTO O SOFOCACION: VIVIENDA</t>
  </si>
  <si>
    <t>X701</t>
  </si>
  <si>
    <t>LESION AUTOINFLIGIDA INTENCIONALMENTE POR AHORCAMIENTO, ESTRANGULAMIENTO O SOFOCACION: INSTITUCION RESIDENCIAL</t>
  </si>
  <si>
    <t>X702</t>
  </si>
  <si>
    <t>LESION AUTOINFLIGIDA INTENCIONALMENTE POR AHORCAMIENTO, ESTRANGULAMIENTO O SOFOCACION: ESCUELAS, OTRAS INSTITUCIONES Y AREAS ADMINISTRATIVAS PUBLICAS</t>
  </si>
  <si>
    <t>X703</t>
  </si>
  <si>
    <t>LESION AUTOINFLIGIDA INTENCIONALMENTE POR AHORCAMIENTO, ESTRANGULAMIENTO O SOFOCACION: AREAS DE DEPORTE Y ATLETISMO</t>
  </si>
  <si>
    <t>X704</t>
  </si>
  <si>
    <t>LESION AUTOINFLIGIDA INTENCIONALMENTE POR AHORCAMIENTO, ESTRANGULAMIENTO O SOFOCACION: CALLES Y CARRETERAS</t>
  </si>
  <si>
    <t>X705</t>
  </si>
  <si>
    <t>LESION AUTOINFLIGIDA INTENCIONALMENTE POR AHORCAMIENTO, ESTRANGULAMIENTO O SOFOCACION: COMERCIO Y AREAS DE SERVICIO</t>
  </si>
  <si>
    <t>X706</t>
  </si>
  <si>
    <t>LESION AUTOINFLIGIDA INTENCIONALMENTE POR AHORCAMIENTO, ESTRANGULAMIENTO O SOFOCACION: AREA INDUSTRIAL Y DE LA CONSTRUCCION</t>
  </si>
  <si>
    <t>X707</t>
  </si>
  <si>
    <t>LESION AUTOINFLIGIDA INTENCIONALMENTE POR AHORCAMIENTO, ESTRANGULAMIENTO O SOFOCACION: GRANJA</t>
  </si>
  <si>
    <t>X708</t>
  </si>
  <si>
    <t>LESION AUTOINFLIGIDA INTENCIONALMENTE POR AHORCAMIENTO, ESTRANGULAMIENTO O SOFOCACION: OTRO LUGAR ESPECIFICADO</t>
  </si>
  <si>
    <t>X709</t>
  </si>
  <si>
    <t>LESION AUTOINFLIGIDA INTENCIONALMENTE POR AHORCAMIENTO, ESTRANGULAMIENTO O SOFOCACION: LUGAR NO ESPECIFICADO</t>
  </si>
  <si>
    <t>X710</t>
  </si>
  <si>
    <t>LESION AUTOINFLIGIDA INTENCIONALMENTE POR AHOGAMIENTO Y SUMERSION: VIVIENDA</t>
  </si>
  <si>
    <t>X711</t>
  </si>
  <si>
    <t>LESION AUTOINFLIGIDA INTENCIONALMENTE POR AHOGAMIENTO Y SUMERSION: INSTITUCION RESIDENCIAL</t>
  </si>
  <si>
    <t>X712</t>
  </si>
  <si>
    <t>LESION AUTOINFLIGIDA INTENCIONALMENTE POR AHOGAMIENTO Y SUMERSION: ESCUELAS, OTRAS INSTITUCIONES Y AREAS ADMINISTRATIVAS PUBLICAS</t>
  </si>
  <si>
    <t>X713</t>
  </si>
  <si>
    <t>LESION AUTOINFLIGIDA INTENCIONALMENTE POR AHOGAMIENTO Y SUMERSION: AREAS DE DEPORTE Y ATLETISMO</t>
  </si>
  <si>
    <t>X714</t>
  </si>
  <si>
    <t>LESION AUTOINFLIGIDA INTENCIONALMENTE POR AHOGAMIENTO Y SUMERSION: CALLES Y CARRETERAS</t>
  </si>
  <si>
    <t>X715</t>
  </si>
  <si>
    <t>LESION AUTOINFLIGIDA INTENCIONALMENTE POR AHOGAMIENTO Y SUMERSION: COMERCIO Y AREAS DE SERVICIO</t>
  </si>
  <si>
    <t>X716</t>
  </si>
  <si>
    <t>LESION AUTOINFLIGIDA INTENCIONALMENTE POR AHOGAMIENTO Y SUMERSION: AREA INDUSTRIAL Y DE LA CONSTRUCCION</t>
  </si>
  <si>
    <t>X717</t>
  </si>
  <si>
    <t>LESION AUTOINFLIGIDA INTENCIONALMENTE POR AHOGAMIENTO Y SUMERSION: GRANJA</t>
  </si>
  <si>
    <t>X718</t>
  </si>
  <si>
    <t>LESION AUTOINFLIGIDA INTENCIONALMENTE POR AHOGAMIENTO Y SUMERSION: OTRO LUGAR ESPECIFICADO</t>
  </si>
  <si>
    <t>X719</t>
  </si>
  <si>
    <t>LESION AUTOINFLIGIDA INTENCIONALMENTE POR AHOGAMIENTO Y SUMERSION: LUGAR NO ESPECIFICADO</t>
  </si>
  <si>
    <t>X720</t>
  </si>
  <si>
    <t>LESION AUTOINFLIGIDA INTENCIONALMENTE POR DISPARO DE ARMA CORTA: VIVIENDA</t>
  </si>
  <si>
    <t>X721</t>
  </si>
  <si>
    <t>LESION AUTOINFLIGIDA INTENCIONALMENTE POR DISPARO DE ARMA CORTA: INSTITUCION RESIDENCIAL</t>
  </si>
  <si>
    <t>X722</t>
  </si>
  <si>
    <t>LESION AUTOINFLIGIDA INTENCIONALMENTE POR DISPARO DE ARMA CORTA: ESCUELAS, OTRAS INSTITUCIONES Y AREAS ADMINISTRATIVAS PUBLICAS</t>
  </si>
  <si>
    <t>X723</t>
  </si>
  <si>
    <t>LESION AUTOINFLIGIDA INTENCIONALMENTE POR DISPARO DE ARMA CORTA: AREAS DE DEPORTE Y ATLETISMO</t>
  </si>
  <si>
    <t>X724</t>
  </si>
  <si>
    <t>LESION AUTOINFLIGIDA INTENCIONALMENTE POR DISPARO DE ARMA CORTA: CALLES Y CARRETERAS</t>
  </si>
  <si>
    <t>X725</t>
  </si>
  <si>
    <t>LESION AUTOINFLIGIDA INTENCIONALMENTE POR DISPARO DE ARMA CORTA: COMERCIO Y AREAS DE SERVICIO</t>
  </si>
  <si>
    <t>X726</t>
  </si>
  <si>
    <t>LESION AUTOINFLIGIDA INTENCIONALMENTE POR DISPARO DE ARMA CORTA: AREA INDUSTRIAL Y DE LA CONSTRUCCION</t>
  </si>
  <si>
    <t>X727</t>
  </si>
  <si>
    <t>LESION AUTOINFLIGIDA INTENCIONALMENTE POR DISPARO DE ARMA CORTA: GRANJA</t>
  </si>
  <si>
    <t>X728</t>
  </si>
  <si>
    <t>LESION AUTOINFLIGIDA INTENCIONALMENTE POR DISPARO DE ARMA CORTA: OTRO LUGAR ESPECIFICADO</t>
  </si>
  <si>
    <t>X729</t>
  </si>
  <si>
    <t>LESION AUTOINFLIGIDA INTENCIONALMENTE POR DISPARO DE ARMA CORTA: LUGAR NO ESPECIFICADO</t>
  </si>
  <si>
    <t>X730</t>
  </si>
  <si>
    <t>LESION AUTOINFLIGIDA INTENCIONALMENTE POR DISPARO DE RIFLE, ESCOPETA Y ARMA LARGA: VIVIENDA</t>
  </si>
  <si>
    <t>X731</t>
  </si>
  <si>
    <t>LESION AUTOINFLIGIDA INTENCIONALMENTE POR DISPARO DE RIFLE, ESCOPETA Y ARMA LARGA: INSTITUCION RESIDENCIAL</t>
  </si>
  <si>
    <t>X732</t>
  </si>
  <si>
    <t>LESION AUTOINFLIGIDA INTENCIONALMENTE POR DISPARO DE RIFLE, ESCOPETA Y ARMA LARGA: ESCUELAS, OTRAS INSTITUCIONES Y AREAS ADMINISTRATIVAS PUBLICAS</t>
  </si>
  <si>
    <t>X733</t>
  </si>
  <si>
    <t>LESION AUTOINFLIGIDA INTENCIONALMENTE POR DISPARO DE RIFLE, ESCOPETA Y ARMA LARGA: AREAS DE DEPORTE Y ATLETISMO</t>
  </si>
  <si>
    <t>X734</t>
  </si>
  <si>
    <t>LESION AUTOINFLIGIDA INTENCIONALMENTE POR DISPARO DE RIFLE, ESCOPETA Y ARMA LARGA: CALLES Y CARRETERAS</t>
  </si>
  <si>
    <t>X735</t>
  </si>
  <si>
    <t>LESION AUTOINFLIGIDA INTENCIONALMENTE POR DISPARO DE RIFLE, ESCOPETA Y ARMA LARGA: COMERCIO Y AREAS DE SERVICIO</t>
  </si>
  <si>
    <t>X736</t>
  </si>
  <si>
    <t>LESION AUTOINFLIGIDA INTENCIONALMENTE POR DISPARO DE RIFLE, ESCOPETA Y ARMA LARGA: AREA INDUSTRIAL Y DE LA CONSTRUCCION</t>
  </si>
  <si>
    <t>X737</t>
  </si>
  <si>
    <t>LESION AUTOINFLIGIDA INTENCIONALMENTE POR DISPARO DE RIFLE, ESCOPETA Y ARMA LARGA: GRANJA</t>
  </si>
  <si>
    <t>X738</t>
  </si>
  <si>
    <t>LESION AUTOINFLIGIDA INTENCIONALMENTE POR DISPARO DE RIFLE, ESCOPETA Y ARMA LARGA: OTRO LUGAR ESPECIFICADO</t>
  </si>
  <si>
    <t>X739</t>
  </si>
  <si>
    <t>LESION AUTOINFLIGIDA INTENCIONALMENTE POR DISPARO DE RIFLE, ESCOPETA Y ARMA LARGA: LUGAR NO ESPECIFICADO</t>
  </si>
  <si>
    <t>X740</t>
  </si>
  <si>
    <t>LESION AUTOINFLIGIDA INTENCIONALMENTE POR DISPARO DE OTRAS ARMAS DE FUEGO, Y LAS NO ESPECIFICADAS: VIVIENDA</t>
  </si>
  <si>
    <t>X741</t>
  </si>
  <si>
    <t>LESION AUTOINFLIGIDA INTENCIONALMENTE POR DISPARO DE OTRAS ARMAS DE FUEGO, Y LAS NO ESPECIFICADAS: INSTITUCION RESIDENCIAL</t>
  </si>
  <si>
    <t>X742</t>
  </si>
  <si>
    <t>LESION AUTOINFLIGIDA INTENCIONALMENTE POR DISPARO DE OTRAS ARMAS DE FUEGO, Y LAS NO ESPECIFICADAS: ESCUELAS, OTRAS INSTITUCIONES Y AREAS ADMINISTRATIVAS PUBLICAS</t>
  </si>
  <si>
    <t>X743</t>
  </si>
  <si>
    <t>LESION AUTOINFLIGIDA INTENCIONALMENTE POR DISPARO DE OTRAS ARMAS DE FUEGO, Y LAS NO ESPECIFICADAS: AREAS DE DEPORTE Y ATLETISMO</t>
  </si>
  <si>
    <t>X744</t>
  </si>
  <si>
    <t>LESION AUTOINFLIGIDA INTENCIONALMENTE POR DISPARO DE OTRAS ARMAS DE FUEGO, Y LAS NO ESPECIFICADAS: CALLES Y CARRETERAS</t>
  </si>
  <si>
    <t>X745</t>
  </si>
  <si>
    <t>LESION AUTOINFLIGIDA INTENCIONALMENTE POR DISPARO DE OTRAS ARMAS DE FUEGO, Y LAS NO ESPECIFICADAS: COMERCIO Y AREAS DE SERVICIO</t>
  </si>
  <si>
    <t>X746</t>
  </si>
  <si>
    <t>LESION AUTOINFLIGIDA INTENCIONALMENTE POR DISPARO DE OTRAS ARMAS DE FUEGO, Y LAS NO ESPECIFICADAS: AREA INDUSTRIAL Y DE LA CONSTRUCCION</t>
  </si>
  <si>
    <t>X747</t>
  </si>
  <si>
    <t>LESION AUTOINFLIGIDA INTENCIONALMENTE POR DISPARO DE OTRAS ARMAS DE FUEGO, Y LAS NO ESPECIFICADAS: GRANJA</t>
  </si>
  <si>
    <t>X748</t>
  </si>
  <si>
    <t>LESION AUTOINFLIGIDA INTENCIONALMENTE POR DISPARO DE OTRAS ARMAS DE FUEGO, Y LAS NO ESPECIFICADAS: OTRO LUGAR ESPECIFICADO</t>
  </si>
  <si>
    <t>X749</t>
  </si>
  <si>
    <t>LESION AUTOINFLIGIDA INTENCIONALMENTE POR DISPARO DE OTRAS ARMAS DE FUEGO, Y LAS NO ESPECIFICADAS: LUGAR NO ESPECIFICADO</t>
  </si>
  <si>
    <t>X750</t>
  </si>
  <si>
    <t>LESION AUTOINFLIGIDA INTENCIONALMENTE POR MATERIAL EXPLOSIVO: VIVIENDA</t>
  </si>
  <si>
    <t>X751</t>
  </si>
  <si>
    <t>LESION AUTOINFLIGIDA INTENCIONALMENTE POR MATERIAL EXPLOSIVO: INSTITUCION RESIDENCIAL</t>
  </si>
  <si>
    <t>X752</t>
  </si>
  <si>
    <t>LESION AUTOINFLIGIDA INTENCIONALMENTE POR MATERIAL EXPLOSIVO: ESCUELAS, OTRAS INSTITUCIONES Y AREAS ADMINISTRATIVAS PUBLICAS</t>
  </si>
  <si>
    <t>X753</t>
  </si>
  <si>
    <t>LESION AUTOINFLIGIDA INTENCIONALMENTE POR MATERIAL EXPLOSIVO: AREAS DE DEPORTE Y ATLETISMO</t>
  </si>
  <si>
    <t>X754</t>
  </si>
  <si>
    <t>LESION AUTOINFLIGIDA INTENCIONALMENTE POR MATERIAL EXPLOSIVO: CALLES Y CARRETERAS</t>
  </si>
  <si>
    <t>X755</t>
  </si>
  <si>
    <t>LESION AUTOINFLIGIDA INTENCIONALMENTE POR MATERIAL EXPLOSIVO: COMERCIO Y AREAS DE SERVICIO</t>
  </si>
  <si>
    <t>X756</t>
  </si>
  <si>
    <t>LESION AUTOINFLIGIDA INTENCIONALMENTE POR MATERIAL EXPLOSIVO: AREA INDUSTRIAL Y DE LA CONSTRUCCION</t>
  </si>
  <si>
    <t>X757</t>
  </si>
  <si>
    <t>LESION AUTOINFLIGIDA INTENCIONALMENTE POR MATERIAL EXPLOSIVO: GRANJA</t>
  </si>
  <si>
    <t>X758</t>
  </si>
  <si>
    <t>LESION AUTOINFLIGIDA INTENCIONALMENTE POR MATERIAL EXPLOSIVO: OTRO LUGAR ESPECIFICADO</t>
  </si>
  <si>
    <t>X759</t>
  </si>
  <si>
    <t>LESION AUTOINFLIGIDA INTENCIONALMENTE POR MATERIAL EXPLOSIVO: LUGAR NO ESPECIFICADO</t>
  </si>
  <si>
    <t>X760</t>
  </si>
  <si>
    <t>LESION AUTOINFLIGIDA INTENCIONALMENTE POR HUMO, FUEGO Y LLAMAS: VIVIENDA</t>
  </si>
  <si>
    <t>X761</t>
  </si>
  <si>
    <t>LESION AUTOINFLIGIDA INTENCIONALMENTE POR HUMO, FUEGO Y LLAMAS: INSTITUCION RESIDENCIAL</t>
  </si>
  <si>
    <t>X762</t>
  </si>
  <si>
    <t>LESION AUTOINFLIGIDA INTENCIONALMENTE POR HUMO, FUEGO Y LLAMAS: ESCUELAS, OTRAS INSTITUCIONES Y AREAS ADMINISTRATIVAS PUBLICAS</t>
  </si>
  <si>
    <t>X763</t>
  </si>
  <si>
    <t>LESION AUTOINFLIGIDA INTENCIONALMENTE POR HUMO, FUEGO Y LLAMAS: AREAS DE DEPORTE Y ATLETISMO</t>
  </si>
  <si>
    <t>X764</t>
  </si>
  <si>
    <t>LESION AUTOINFLIGIDA INTENCIONALMENTE POR HUMO, FUEGO Y LLAMAS: CALLES Y CARRETERAS</t>
  </si>
  <si>
    <t>X765</t>
  </si>
  <si>
    <t>LESION AUTOINFLIGIDA INTENCIONALMENTE POR HUMO, FUEGO Y LLAMAS: COMERCIO Y AREAS DE SERVICIO</t>
  </si>
  <si>
    <t>X766</t>
  </si>
  <si>
    <t>LESION AUTOINFLIGIDA INTENCIONALMENTE POR HUMO, FUEGO Y LLAMAS: AREA INDUSTRIAL Y DE LA CONSTRUCCION</t>
  </si>
  <si>
    <t>X767</t>
  </si>
  <si>
    <t>LESION AUTOINFLIGIDA INTENCIONALMENTE POR HUMO, FUEGO Y LLAMAS: GRANJA</t>
  </si>
  <si>
    <t>X768</t>
  </si>
  <si>
    <t>LESION AUTOINFLIGIDA INTENCIONALMENTE POR HUMO, FUEGO Y LLAMAS: OTRO LUGAR ESPECIFICADO</t>
  </si>
  <si>
    <t>X769</t>
  </si>
  <si>
    <t>LESION AUTOINFLIGIDA INTENCIONALMENTE POR HUMO, FUEGO Y LLAMAS: LUGAR NO ESPECIFICADO</t>
  </si>
  <si>
    <t>X770</t>
  </si>
  <si>
    <t>LESION AUTOINFLIGIDA INTENCIONALMENTE POR VAPOR DE AGUA, VAPORES Y OBJETOS CALIENTES: VIVIENDA</t>
  </si>
  <si>
    <t>X771</t>
  </si>
  <si>
    <t>LESION AUTOINFLIGIDA INTENCIONALMENTE POR VAPOR DE AGUA, VAPORES Y OBJETOS CALIENTES: INSTITUCION RESIDENCIAL</t>
  </si>
  <si>
    <t>X772</t>
  </si>
  <si>
    <t>LESION AUTOINFLIGIDA INTENCIONALMENTE POR VAPOR DE AGUA, VAPORES Y OBJETOS CALIENTES: ESCUELAS, OTRAS INSTITUCIONES Y AREAS ADMINISTRATIVAS PUBLICAS</t>
  </si>
  <si>
    <t>X773</t>
  </si>
  <si>
    <t>LESION AUTOINFLIGIDA INTENCIONALMENTE POR VAPOR DE AGUA, VAPORES Y OBJETOS CALIENTES: AREAS DE DEPORTE Y ATLETISMO</t>
  </si>
  <si>
    <t>X774</t>
  </si>
  <si>
    <t>LESION AUTOINFLIGIDA INTENCIONALMENTE POR VAPOR DE AGUA, VAPORES Y OBJETOS CALIENTES: CALLES Y CARRETERAS</t>
  </si>
  <si>
    <t>X775</t>
  </si>
  <si>
    <t>LESION AUTOINFLIGIDA INTENCIONALMENTE POR VAPOR DE AGUA, VAPORES Y OBJETOS CALIENTES: COMERCIO Y AREAS DE SERVICIO</t>
  </si>
  <si>
    <t>X776</t>
  </si>
  <si>
    <t>LESION AUTOINFLIGIDA INTENCIONALMENTE POR VAPOR DE AGUA, VAPORES Y OBJETOS CALIENTES: AREA INDUSTRIAL Y DE LA CONSTRUCCION</t>
  </si>
  <si>
    <t>X777</t>
  </si>
  <si>
    <t>LESION AUTOINFLIGIDA INTENCIONALMENTE POR VAPOR DE AGUA, VAPORES Y OBJETOS CALIENTES: GRANJA</t>
  </si>
  <si>
    <t>X778</t>
  </si>
  <si>
    <t>LESION AUTOINFLIGIDA INTENCIONALMENTE POR VAPOR DE AGUA, VAPORES Y OBJETOS CALIENTES: OTRO LUGAR ESPECIFICADO</t>
  </si>
  <si>
    <t>X779</t>
  </si>
  <si>
    <t>LESION AUTOINFLIGIDA INTENCIONALMENTE POR VAPOR DE AGUA, VAPORES Y OBJETOS CALIENTES: LUGAR NO ESPECIFICADO</t>
  </si>
  <si>
    <t>X780</t>
  </si>
  <si>
    <t>LESION AUTOINFLIGIDA INTENCIONALMENTE POR OBJETO CORTANTE: VIVIENDA</t>
  </si>
  <si>
    <t>X781</t>
  </si>
  <si>
    <t>LESION AUTOINFLIGIDA INTENCIONALMENTE POR OBJETO CORTANTE: INSTITUCION RESIDENCIAL</t>
  </si>
  <si>
    <t>X782</t>
  </si>
  <si>
    <t>LESION AUTOINFLIGIDA INTENCIONALMENTE POR OBJETO CORTANTE: ESCUELAS, OTRAS INSTITUCIONES Y AREAS ADMINISTRATIVAS PUBLICAS</t>
  </si>
  <si>
    <t>X783</t>
  </si>
  <si>
    <t>LESION AUTOINFLIGIDA INTENCIONALMENTE POR OBJETO CORTANTE: AREAS DE DEPORTE Y ATLETISMO</t>
  </si>
  <si>
    <t>X784</t>
  </si>
  <si>
    <t>LESION AUTOINFLIGIDA INTENCIONALMENTE POR OBJETO CORTANTE: CALLES Y CARRETERAS</t>
  </si>
  <si>
    <t>X785</t>
  </si>
  <si>
    <t>LESION AUTOINFLIGIDA INTENCIONALMENTE POR OBJETO CORTANTE: COMERCIO Y AREAS DE SERVICIO</t>
  </si>
  <si>
    <t>X786</t>
  </si>
  <si>
    <t>LESION AUTOINFLIGIDA INTENCIONALMENTE POR OBJETO CORTANTE: AREA INDUSTRIAL Y DE LA CONSTRUCCION</t>
  </si>
  <si>
    <t>X787</t>
  </si>
  <si>
    <t>LESION AUTOINFLIGIDA INTENCIONALMENTE POR OBJETO CORTANTE: GRANJA</t>
  </si>
  <si>
    <t>X788</t>
  </si>
  <si>
    <t>LESION AUTOINFLIGIDA INTENCIONALMENTE POR OBJETO CORTANTE: OTRO LUGAR ESPECIFICADO</t>
  </si>
  <si>
    <t>X789</t>
  </si>
  <si>
    <t>LESION AUTOINFLIGIDA INTENCIONALMENTE POR OBJETO CORTANTE: LUGAR NO ESPECIFICADO</t>
  </si>
  <si>
    <t>X790</t>
  </si>
  <si>
    <t>LESION AUTOINFLIGIDA INTENCIONALMENTE POR OBJETO ROMO O SIN FILO: VIVIENDA</t>
  </si>
  <si>
    <t>X791</t>
  </si>
  <si>
    <t>LESION AUTOINFLIGIDA INTENCIONALMENTE POR OBJETO ROMO O SIN FILO: INSTITUCION RESIDENCIAL</t>
  </si>
  <si>
    <t>X792</t>
  </si>
  <si>
    <t>LESION AUTOINFLIGIDA INTENCIONALMENTE POR OBJETO ROMO O SIN FILO: ESCUELAS, OTRAS INSTITUCIONES Y AREAS ADMINISTRATIVAS PUBLICAS</t>
  </si>
  <si>
    <t>X793</t>
  </si>
  <si>
    <t>LESION AUTOINFLIGIDA INTENCIONALMENTE POR OBJETO ROMO O SIN FILO: AREAS DE DEPORTE Y ATLETISMO</t>
  </si>
  <si>
    <t>X794</t>
  </si>
  <si>
    <t>LESION AUTOINFLIGIDA INTENCIONALMENTE POR OBJETO ROMO O SIN FILO: CALLES Y CARRETERAS</t>
  </si>
  <si>
    <t>X795</t>
  </si>
  <si>
    <t>LESION AUTOINFLIGIDA INTENCIONALMENTE POR OBJETO ROMO O SIN FILO: COMERCIO Y AREAS DE SERVICIO</t>
  </si>
  <si>
    <t>X796</t>
  </si>
  <si>
    <t>LESION AUTOINFLIGIDA INTENCIONALMENTE POR OBJETO ROMO O SIN FILO: AREA INDUSTRIAL Y DE LA CONSTRUCCION</t>
  </si>
  <si>
    <t>X797</t>
  </si>
  <si>
    <t>LESION AUTOINFLIGIDA INTENCIONALMENTE POR OBJETO ROMO O SIN FILO: GRANJA</t>
  </si>
  <si>
    <t>X798</t>
  </si>
  <si>
    <t>LESION AUTOINFLIGIDA INTENCIONALMENTE POR OBJETO ROMO O SIN FILO: OTRO LUGAR ESPECIFICADO</t>
  </si>
  <si>
    <t>X799</t>
  </si>
  <si>
    <t>LESION AUTOINFLIGIDA INTENCIONALMENTE POR OBJETO ROMO O SIN FILO: LUGAR NO ESPECIFICADO</t>
  </si>
  <si>
    <t>X800</t>
  </si>
  <si>
    <t>LESION AUTOINFLIGIDA INTENCIONALMENTE AL SALTAR DESDE UN LUGAR ELEVADO: VIVIENDA</t>
  </si>
  <si>
    <t>X801</t>
  </si>
  <si>
    <t>LESION AUTOINFLIGIDA INTENCIONALMENTE AL SALTAR DESDE UN LUGAR ELEVADO: INSTITUCION RESIDENCIAL</t>
  </si>
  <si>
    <t>X802</t>
  </si>
  <si>
    <t>LESION AUTOINFLIGIDA INTENCIONALMENTE AL SALTAR DESDE UN LUGAR ELEVADO: ESCUELAS, OTRAS INSTITUCIONES Y AREAS ADMINISTRATIVAS PUBLICAS</t>
  </si>
  <si>
    <t>X803</t>
  </si>
  <si>
    <t>LESION AUTOINFLIGIDA INTENCIONALMENTE AL SALTAR DESDE UN LUGAR ELEVADO: AREAS DE DEPORTE Y ATLETISMO</t>
  </si>
  <si>
    <t>X804</t>
  </si>
  <si>
    <t>LESION AUTOINFLIGIDA INTENCIONALMENTE AL SALTAR DESDE UN LUGAR ELEVADO: CALLES Y CARRETERAS</t>
  </si>
  <si>
    <t>X805</t>
  </si>
  <si>
    <t>LESION AUTOINFLIGIDA INTENCIONALMENTE AL SALTAR DESDE UN LUGAR ELEVADO: COMERCIO Y AREAS DE SERVICIO</t>
  </si>
  <si>
    <t>X806</t>
  </si>
  <si>
    <t>LESION AUTOINFLIGIDA INTENCIONALMENTE AL SALTAR DESDE UN LUGAR ELEVADO: AREA INDUSTRIAL Y DE LA CONSTRUCCION</t>
  </si>
  <si>
    <t>X807</t>
  </si>
  <si>
    <t>LESION AUTOINFLIGIDA INTENCIONALMENTE AL SALTAR DESDE UN LUGAR ELEVADO: GRANJA</t>
  </si>
  <si>
    <t>X808</t>
  </si>
  <si>
    <t>LESION AUTOINFLIGIDA INTENCIONALMENTE AL SALTAR DESDE UN LUGAR ELEVADO: OTRO LUGAR ESPECIFICADO</t>
  </si>
  <si>
    <t>X809</t>
  </si>
  <si>
    <t>LESION AUTOINFLIGIDA INTENCIONALMENTE AL SALTAR DESDE UN LUGAR ELEVADO: LUGAR NO ESPECIFICADO</t>
  </si>
  <si>
    <t>X810</t>
  </si>
  <si>
    <t>LESION AUTOINFLIGIDA INTENCIONALMENTE POR ARROJARSE O COLOCARSE DELANTE DE OBJETO EN MOVIMIENTO: VIVIENDA</t>
  </si>
  <si>
    <t>X811</t>
  </si>
  <si>
    <t>LESION AUTOINFLIGIDA INTENCIONALMENTE POR ARROJARSE O COLOCARSE DELANTE DE OBJETO EN MOVIMIENTO: INSTITUCION RESIDENCIAL</t>
  </si>
  <si>
    <t>X812</t>
  </si>
  <si>
    <t>LESION AUTOINFLIGIDA INTENCIONALMENTE POR ARROJARSE O COLOCARSE DELANTE DE OBJETO EN MOVIMIENTO: ESCUELAS, OTRAS INSTITUCIONES Y AREAS ADMINISTRATIVAS PUBLICAS</t>
  </si>
  <si>
    <t>X813</t>
  </si>
  <si>
    <t>LESION AUTOINFLIGIDA INTENCIONALMENTE POR ARROJARSE O COLOCARSE DELANTE DE OBJETO EN MOVIMIENTO: AREAS DE DEPORTE Y ATLETISMO</t>
  </si>
  <si>
    <t>X814</t>
  </si>
  <si>
    <t>LESION AUTOINFLIGIDA INTENCIONALMENTE POR ARROJARSE O COLOCARSE DELANTE DE OBJETO EN MOVIMIENTO: CALLES Y CARRETERAS</t>
  </si>
  <si>
    <t>X815</t>
  </si>
  <si>
    <t>LESION AUTOINFLIGIDA INTENCIONALMENTE POR ARROJARSE O COLOCARSE DELANTE DE OBJETO EN MOVIMIENTO: COMERCIO Y AREAS DE SERVICIO</t>
  </si>
  <si>
    <t>X816</t>
  </si>
  <si>
    <t>LESION AUTOINFLIGIDA INTENCIONALMENTE POR ARROJARSE O COLOCARSE DELANTE DE OBJETO EN MOVIMIENTO: AREA INDUSTRIAL Y DE LA CONSTRUCCION</t>
  </si>
  <si>
    <t>X817</t>
  </si>
  <si>
    <t>LESION AUTOINFLIGIDA INTENCIONALMENTE POR ARROJARSE O COLOCARSE DELANTE DE OBJETO EN MOVIMIENTO: GRANJA</t>
  </si>
  <si>
    <t>X818</t>
  </si>
  <si>
    <t>LESION AUTOINFLIGIDA INTENCIONALMENTE POR ARROJARSE O COLOCARSE DELANTE DE OBJETO EN MOVIMIENTO: OTRO LUGAR ESPECIFICADO</t>
  </si>
  <si>
    <t>X819</t>
  </si>
  <si>
    <t>LESION AUTOINFLIGIDA INTENCIONALMENTE POR ARROJARSE O COLOCARSE DELANTE DE OBJETO EN MOVIMIENTO: LUGAR NO ESPECIFICADO</t>
  </si>
  <si>
    <t>X820</t>
  </si>
  <si>
    <t>LESION AUTOINFLIGIDA INTENCIONALMENTE POR COLISION DE VEHICULO DE MOTOR: VIVIENDA</t>
  </si>
  <si>
    <t>X821</t>
  </si>
  <si>
    <t>LESION AUTOINFLIGIDA INTENCIONALMENTE POR COLISION DE VEHICULO DE MOTOR: INSTITUCION RESIDENCIAL</t>
  </si>
  <si>
    <t>X822</t>
  </si>
  <si>
    <t>LESION AUTOINFLIGIDA INTENCIONALMENTE POR COLISION DE VEHICULO DE MOTOR: ESCUELAS, OTRAS INSTITUCIONES Y AREAS ADMINISTRATIVAS PUBLICAS</t>
  </si>
  <si>
    <t>X823</t>
  </si>
  <si>
    <t>LESION AUTOINFLIGIDA INTENCIONALMENTE POR COLISION DE VEHICULO DE MOTOR: AREAS DE DEPORTE Y ATLETISMO</t>
  </si>
  <si>
    <t>X824</t>
  </si>
  <si>
    <t>LESION AUTOINFLIGIDA INTENCIONALMENTE POR COLISION DE VEHICULO DE MOTOR: CALLES Y CARRETERAS</t>
  </si>
  <si>
    <t>X825</t>
  </si>
  <si>
    <t>LESION AUTOINFLIGIDA INTENCIONALMENTE POR COLISION DE VEHICULO DE MOTOR: COMERCIO Y AREAS DE SERVICIO</t>
  </si>
  <si>
    <t>X826</t>
  </si>
  <si>
    <t>LESION AUTOINFLIGIDA INTENCIONALMENTE POR COLISION DE VEHICULO DE MOTOR: AREA INDUSTRIAL Y DE LA CONSTRUCCION</t>
  </si>
  <si>
    <t>X827</t>
  </si>
  <si>
    <t>LESION AUTOINFLIGIDA INTENCIONALMENTE POR COLISION DE VEHICULO DE MOTOR: GRANJA</t>
  </si>
  <si>
    <t>X828</t>
  </si>
  <si>
    <t>LESION AUTOINFLIGIDA INTENCIONALMENTE POR COLISION DE VEHICULO DE MOTOR: OTRO LUGAR ESPECIFICADO</t>
  </si>
  <si>
    <t>X829</t>
  </si>
  <si>
    <t>LESION AUTOINFLIGIDA INTENCIONALMENTE POR COLISION DE VEHICULO DE MOTOR: LUGAR NO ESPECIFICADO</t>
  </si>
  <si>
    <t>X830</t>
  </si>
  <si>
    <t>LESION AUTOINFLIGIDA INTENCIONALMENTE POR OTROS MEDIOS ESPECIFICADOS: VIVIENDA</t>
  </si>
  <si>
    <t>X831</t>
  </si>
  <si>
    <t>LESION AUTOINFLIGIDA INTENCIONALMENTE POR OTROS MEDIOS ESPECIFICADOS: INSTITUCION RESIDENCIAL</t>
  </si>
  <si>
    <t>X832</t>
  </si>
  <si>
    <t>LESION AUTOINFLIGIDA INTENCIONALMENTE POR OTROS MEDIOS ESPECIFICADOS: ESCUELAS, OTRAS INSTITUCIONES Y AREAS ADMINISTRATIVAS PUBLICAS</t>
  </si>
  <si>
    <t>X833</t>
  </si>
  <si>
    <t>LESION AUTOINFLIGIDA INTENCIONALMENTE POR OTROS MEDIOS ESPECIFICADOS: AREAS DE DEPORTE Y ATLETISMO</t>
  </si>
  <si>
    <t>X834</t>
  </si>
  <si>
    <t>LESION AUTOINFLIGIDA INTENCIONALMENTE POR OTROS MEDIOS ESPECIFICADOS: CALLES Y CARRETERAS</t>
  </si>
  <si>
    <t>X835</t>
  </si>
  <si>
    <t>LESION AUTOINFLIGIDA INTENCIONALMENTE POR OTROS MEDIOS ESPECIFICADOS: COMERCIO Y AREAS DE SERVICIO</t>
  </si>
  <si>
    <t>X836</t>
  </si>
  <si>
    <t>LESION AUTOINFLIGIDA INTENCIONALMENTE POR OTROS MEDIOS ESPECIFICADOS: AREA INDUSTRIAL Y DE LA CONSTRUCCION</t>
  </si>
  <si>
    <t>X837</t>
  </si>
  <si>
    <t>LESION AUTOINFLIGIDA INTENCIONALMENTE POR OTROS MEDIOS ESPECIFICADOS: GRANJA</t>
  </si>
  <si>
    <t>X838</t>
  </si>
  <si>
    <t>LESION AUTOINFLIGIDA INTENCIONALMENTE POR OTROS MEDIOS ESPECIFICADOS: OTRO LUGAR ESPECIFICADO</t>
  </si>
  <si>
    <t>X839</t>
  </si>
  <si>
    <t>LESION AUTOINFLIGIDA INTENCIONALMENTE POR OTROS MEDIOS ESPECIFICADOS: LUGAR NO ESPECIFICADO</t>
  </si>
  <si>
    <t>X840</t>
  </si>
  <si>
    <t>LESION AUTOINFLIGIDA INTENCIONALMENTE POR MEDIOS NO ESPECIFICADOS: VIVIENDA</t>
  </si>
  <si>
    <t>X841</t>
  </si>
  <si>
    <t>LESION AUTOINFLIGIDA INTENCIONALMENTE POR MEDIOS NO ESPECIFICADOS: INSTITUCION RESIDENCIAL</t>
  </si>
  <si>
    <t>X842</t>
  </si>
  <si>
    <t>LESION AUTOINFLIGIDA INTENCIONALMENTE POR MEDIOS NO ESPECIFICADOS: ESCUELAS, OTRAS INSTITUCIONES Y AREAS ADMINISTRATIVAS PUBLICAS</t>
  </si>
  <si>
    <t>X843</t>
  </si>
  <si>
    <t>LESION AUTOINFLIGIDA INTENCIONALMENTE POR MEDIOS NO ESPECIFICADOS: AREAS DE DEPORTE Y ATLETISMO</t>
  </si>
  <si>
    <t>X844</t>
  </si>
  <si>
    <t>LESION AUTOINFLIGIDA INTENCIONALMENTE POR MEDIOS NO ESPECIFICADOS: CALLES Y CARRETERAS</t>
  </si>
  <si>
    <t>X845</t>
  </si>
  <si>
    <t>LESION AUTOINFLIGIDA INTENCIONALMENTE POR MEDIOS NO ESPECIFICADOS: COMERCIO Y AREAS DE SERVICIO</t>
  </si>
  <si>
    <t>X846</t>
  </si>
  <si>
    <t>LESION AUTOINFLIGIDA INTENCIONALMENTE POR MEDIOS NO ESPECIFICADOS: AREA INDUSTRIAL Y DE LA CONSTRUCCION</t>
  </si>
  <si>
    <t>X847</t>
  </si>
  <si>
    <t>LESION AUTOINFLIGIDA INTENCIONALMENTE POR MEDIOS NO ESPECIFICADOS: GRANJA</t>
  </si>
  <si>
    <t>X848</t>
  </si>
  <si>
    <t>LESION AUTOINFLIGIDA INTENCIONALMENTE POR MEDIOS NO ESPECIFICADOS: OTRO LUGAR ESPECIFICADO</t>
  </si>
  <si>
    <t>X849</t>
  </si>
  <si>
    <t>LESION AUTOINFLIGIDA INTENCIONALMENTE POR MEDIOS NO ESPECIFICADOS: LUGAR NO ESPECIFICADO</t>
  </si>
  <si>
    <t>X850</t>
  </si>
  <si>
    <t>AGRESION CON DROGAS, MEDICAMENTOS Y SUSTANCIAS BIOLOGICAS: VIVIENDA</t>
  </si>
  <si>
    <t>X851</t>
  </si>
  <si>
    <t>AGRESION CON DROGAS, MEDICAMENTOS Y SUSTANCIAS BIOLOGICAS: INSTITUCION RESIDENCIAL</t>
  </si>
  <si>
    <t>X852</t>
  </si>
  <si>
    <t>AGRESION CON DROGAS, MEDICAMENTOS Y SUSTANCIAS BIOLOGICAS: ESCUELAS, OTRAS INSTITUCIONES Y AREAS ADMINISTRATIVAS PUBLICAS</t>
  </si>
  <si>
    <t>X853</t>
  </si>
  <si>
    <t>AGRESION CON DROGAS, MEDICAMENTOS Y SUSTANCIAS BIOLOGICAS: AREAS DE DEPORTE Y ATLETISMO</t>
  </si>
  <si>
    <t>X854</t>
  </si>
  <si>
    <t>AGRESION CON DROGAS, MEDICAMENTOS Y SUSTANCIAS BIOLOGICAS: CALLES Y CARRETERAS</t>
  </si>
  <si>
    <t>X855</t>
  </si>
  <si>
    <t>AGRESION CON DROGAS, MEDICAMENTOS Y SUSTANCIAS BIOLOGICAS: COMERCIO Y AREAS DE SERVICIO</t>
  </si>
  <si>
    <t>X856</t>
  </si>
  <si>
    <t>AGRESION CON DROGAS, MEDICAMENTOS Y SUSTANCIAS BIOLOGICAS: AREA INDUSTRIAL Y DE LA CONSTRUCCION</t>
  </si>
  <si>
    <t>X857</t>
  </si>
  <si>
    <t>AGRESION CON DROGAS, MEDICAMENTOS Y SUSTANCIAS BIOLOGICAS: GRANJA</t>
  </si>
  <si>
    <t>X858</t>
  </si>
  <si>
    <t>AGRESION CON DROGAS, MEDICAMENTOS Y SUSTANCIAS BIOLOGICAS: OTRO LUGAR ESPECIFICADO</t>
  </si>
  <si>
    <t>X859</t>
  </si>
  <si>
    <t>AGRESION CON DROGAS, MEDICAMENTOS Y SUSTANCIAS BIOLOGICAS: LUGAR NO ESPECIFICADO</t>
  </si>
  <si>
    <t>X860</t>
  </si>
  <si>
    <t>AGRESION CON SUSTANCIA CORROSIVA: VIVIENDA</t>
  </si>
  <si>
    <t>X861</t>
  </si>
  <si>
    <t>AGRESION CON SUSTANCIACORROSIVA: INSTITUCION RESIDENCIAL</t>
  </si>
  <si>
    <t>X862</t>
  </si>
  <si>
    <t>AGRESION CON SUSTANCIA CORROSIVA: ESCUELAS, OTRAS INSTITUCIONES Y AREAS ADMINISTRATIVAS PUBLICAS</t>
  </si>
  <si>
    <t>X863</t>
  </si>
  <si>
    <t>AGRESION CON SUSTANCIACORROSIVA: AREAS DE DEPORTE Y ATLETISMO</t>
  </si>
  <si>
    <t>X864</t>
  </si>
  <si>
    <t>AGRESION CON SUSTANCIA CORROSIVA: CALLES Y CARRETERAS</t>
  </si>
  <si>
    <t>X865</t>
  </si>
  <si>
    <t>AGRESION CON SUSTANCIA CORROSIVA: COMERCIO Y AREAS DE SERVICIO</t>
  </si>
  <si>
    <t>X866</t>
  </si>
  <si>
    <t>AGRESION CON SUSTANCIA CORROSIVA: AREA INDUSTRIAL Y DE LA CONSTRUCCION</t>
  </si>
  <si>
    <t>X867</t>
  </si>
  <si>
    <t>AGRESION CON SUSTANCIA CORROSIVA: GRANJA</t>
  </si>
  <si>
    <t>X868</t>
  </si>
  <si>
    <t>AGRESION CON SUSTANCIACORROSIVA: OTRO LUGAR ESPECIFICADO</t>
  </si>
  <si>
    <t>X869</t>
  </si>
  <si>
    <t>AGRESION CON SUSTANCIA CORROSIVA: LUGAR NO ESPECIFICADO</t>
  </si>
  <si>
    <t>X870</t>
  </si>
  <si>
    <t>AGRESION CON PLAGUICIDAS: VIVIENDA</t>
  </si>
  <si>
    <t>X871</t>
  </si>
  <si>
    <t>AGRESION CON PLAGUICIDAS: INSTITUCION RESIDENCIAL</t>
  </si>
  <si>
    <t>X872</t>
  </si>
  <si>
    <t>AGRESION CON PLAGUICIDAS: ESCUELAS, OTRAS INSTITUCIONES Y AREAS ADMINISTRATIVAS PUBLICAS</t>
  </si>
  <si>
    <t>X873</t>
  </si>
  <si>
    <t>AGRESION CON PLAGUICIDAS: AREAS DE DEPORTE Y ATLETISMO</t>
  </si>
  <si>
    <t>X874</t>
  </si>
  <si>
    <t>AGRESION CON PLAGUICIDAS: CALLES Y CARRETERAS</t>
  </si>
  <si>
    <t>X875</t>
  </si>
  <si>
    <t>AGRESION CON PLAGUICIDAS: COMERCIO Y AREAS DE SERVICIO</t>
  </si>
  <si>
    <t>X876</t>
  </si>
  <si>
    <t>AGRESION CON PLAGUICIDAS: AREA INDUSTRIAL Y DE LA CONSTRUCCION</t>
  </si>
  <si>
    <t>X877</t>
  </si>
  <si>
    <t>AGRESION CON PLAGUICIDAS: GRANJA</t>
  </si>
  <si>
    <t>X878</t>
  </si>
  <si>
    <t>AGRESION CON PLAGUICIDAS: OTRO LUGAR ESPECIFICADO</t>
  </si>
  <si>
    <t>X879</t>
  </si>
  <si>
    <t>AGRESION CON PLAGUICIDAS: LUGAR NO ESPECIFICADO</t>
  </si>
  <si>
    <t>X880</t>
  </si>
  <si>
    <t>AGRESION CON GASES Y VAPORES: VIVIENDA</t>
  </si>
  <si>
    <t>X881</t>
  </si>
  <si>
    <t>AGRESION CON GASES Y VAPORES: INSTITUCION RESIDENCIAL</t>
  </si>
  <si>
    <t>X882</t>
  </si>
  <si>
    <t>AGRESION CON GASES Y VAPORES: ESCUELAS, OTRAS INSTITUCIONES Y AREAS ADMINISTRATIVAS PUBLICAS</t>
  </si>
  <si>
    <t>X883</t>
  </si>
  <si>
    <t>AGRESION CON GASES Y VAPORES: AREAS DE DEPORTE Y ATLETISMO</t>
  </si>
  <si>
    <t>X884</t>
  </si>
  <si>
    <t>AGRESION CON GASES Y VAPORES: CALLES Y CARRETERAS</t>
  </si>
  <si>
    <t>X885</t>
  </si>
  <si>
    <t>AGRESION CON GASES Y VAPORES: COMERCIO Y AREAS DE SERVICIO</t>
  </si>
  <si>
    <t>X886</t>
  </si>
  <si>
    <t>AGRESION CON GASES Y VAPORES: AREA INDUSTRIAL Y DE LA CONSTRUCCION</t>
  </si>
  <si>
    <t>X887</t>
  </si>
  <si>
    <t>AGRESION CON GASES Y VAPORES: GRANJA</t>
  </si>
  <si>
    <t>X888</t>
  </si>
  <si>
    <t>AGRESION CON GASES Y VAPORES: OTRO LUGAR ESPECIFICADO</t>
  </si>
  <si>
    <t>X889</t>
  </si>
  <si>
    <t>AGRESION CON GASES Y VAPORES: LUGAR NO ESPECIFICADO</t>
  </si>
  <si>
    <t>X890</t>
  </si>
  <si>
    <t>AGRESION CON OTROS PRODUCTOS QUIMICOS Y SUSTANCIAS NOCIVAS ESPECIFICADAS: VIVIENDA</t>
  </si>
  <si>
    <t>X891</t>
  </si>
  <si>
    <t>AGRESION CON OTROS PRODUCTOS QUIMICOS Y SUSTANCIAS NOCIVAS ESPECIFICADAS: INSTITUCION RESIDENCIAL</t>
  </si>
  <si>
    <t>X892</t>
  </si>
  <si>
    <t>AGRESION CON OTROS PRODUCTOS QUIMICOS Y SUSTANCIAS NOCIVAS ESPECIFICADAS: ESCUELAS, OTRAS INSTITUCIONES Y AREAS ADMINISTRATIVAS PUBLICAS</t>
  </si>
  <si>
    <t>X893</t>
  </si>
  <si>
    <t>AGRESION CON OTROS PRODUCTOS QUIMICOS Y SUSTANCIAS NOCIVAS ESPECIFICADAS: AREAS DE DEPORTE Y ATLETISMO</t>
  </si>
  <si>
    <t>X894</t>
  </si>
  <si>
    <t>AGRESION CON OTROS PRODUCTOS QUIMICOS Y SUSTANCIAS NOCIVAS ESPECIFICADAS: CALLES Y CARRETERAS</t>
  </si>
  <si>
    <t>X895</t>
  </si>
  <si>
    <t>AGRESION CON OTROS PRODUCTOS QUIMICOS Y SUSTANCIAS NOCIVAS ESPECIFICADAS: COMERCIO Y AREAS DE SERVICIO</t>
  </si>
  <si>
    <t>X896</t>
  </si>
  <si>
    <t>AGRESION CON OTROS PRODUCTOS QUIMICOS Y SUSTANCIAS NOCIVAS ESPECIFICADAS: AREA INDUSTRIAL Y DE LA CONSTRUCCION</t>
  </si>
  <si>
    <t>X897</t>
  </si>
  <si>
    <t>AGRESION CON OTROS PRODUCTOS QUIMICOS Y SUSTANCIAS NOCIVAS ESPECIFICADAS: GRANJA</t>
  </si>
  <si>
    <t>X898</t>
  </si>
  <si>
    <t>AGRESION CON OTROS PRODUCTOS QUIMICOS Y SUSTANCIAS NOCIVAS ESPECIFICADAS: OTRO LUGAR ESPECIFICADO</t>
  </si>
  <si>
    <t>X899</t>
  </si>
  <si>
    <t>AGRESION CON OTROS PRODUCTOS QUIMICOS Y SUSTANCIAS NOCIVAS ESPECIFICADAS: LUGAR NO ESPECIFICADO</t>
  </si>
  <si>
    <t>X900</t>
  </si>
  <si>
    <t>AGRESION CON PRODUCTOS QUIMICOS Y SUSTANCIAS NOCIVAS NO ESPECIFICADAS: VIVIENDA</t>
  </si>
  <si>
    <t>X901</t>
  </si>
  <si>
    <t>AGRESION CON PRODUCTOS QUIMICOS Y SUSTANCIAS NOCIVAS NO ESPECIFICADAS: INSTITUCION RESIDENCIAL</t>
  </si>
  <si>
    <t>X902</t>
  </si>
  <si>
    <t>AGRESION CON PRODUCTOS QUIMICOS Y SUSTANCIAS NOCIVAS NO ESPECIFICADAS: ESCUELAS, OTRAS INSTITUCIONES Y AREAS ADMINISTRATIVAS PUBLICAS</t>
  </si>
  <si>
    <t>X903</t>
  </si>
  <si>
    <t>AGRESION CON PRODUCTOS QUIMICOS Y SUSTANCIAS NOCIVAS NO ESPECIFICADAS: AREAS DE DEPORTE Y ATLETISMO</t>
  </si>
  <si>
    <t>X904</t>
  </si>
  <si>
    <t>AGRESION CON PRODUCTOS QUIMICOS Y SUSTANCIAS NOCIVAS NO ESPECIFICADAS: CALLES Y CARRETERAS</t>
  </si>
  <si>
    <t>X905</t>
  </si>
  <si>
    <t>AGRESION CON PRODUCTOS QUIMICOS Y SUSTANCIAS NOCIVAS NO ESPECIFICADAS: COMERCIO Y AREAS DE SERVICIO</t>
  </si>
  <si>
    <t>X906</t>
  </si>
  <si>
    <t>AGRESION CON PRODUCTOS QUIMICOS Y SUSTANCIAS NOCIVAS NO ESPECIFICADAS: AREA INDUSTRIAL Y DE LA CONSTRUCCION</t>
  </si>
  <si>
    <t>X907</t>
  </si>
  <si>
    <t>AGRESION CON PRODUCTOS QUIMICOS Y SUSTANCIAS NOCIVAS NO ESPECIFICADAS: GRANJA</t>
  </si>
  <si>
    <t>X908</t>
  </si>
  <si>
    <t>AGRESION CON PRODUCTOS QUIMICOS Y SUSTANCIAS NOCIVAS NO ESPECIFICADAS: OTRO LUGAR ESPECIFICADO</t>
  </si>
  <si>
    <t>X909</t>
  </si>
  <si>
    <t>AGRESION CON PRODUCTOS QUIMICOS Y SUSTANCIAS NOCIVAS NO ESPECIFICADAS: LUGAR NO ESPECIFICADO</t>
  </si>
  <si>
    <t>X910</t>
  </si>
  <si>
    <t>AGRESION POR AHORCAMIENTO, ESTRANGULAMIENTO Y SOFOCACION: VIVIENDA</t>
  </si>
  <si>
    <t>X911</t>
  </si>
  <si>
    <t>AGRESION POR AHORCAMIENTO, ESTRANGULAMIENTO Y SOFOCACION: INSTITUCION RESIDENCIAL</t>
  </si>
  <si>
    <t>X912</t>
  </si>
  <si>
    <t>AGRESION POR AHORCAMIENTO, ESTRANGULAMIENTO Y SOFOCACION: ESCUELAS, OTRAS INSTITUCIONES Y AREAS ADMINISTRATIVAS PUBLICAS</t>
  </si>
  <si>
    <t>X913</t>
  </si>
  <si>
    <t>AGRESION POR AHORCAMIENTO, ESTRANGULAMIENTO Y SOFOCACION: AREAS DE DEPORTE Y ATLETISMO</t>
  </si>
  <si>
    <t>X914</t>
  </si>
  <si>
    <t>AGRESION POR AHORCAMIENTO, ESTRANGULAMIENTO Y SOFOCACION: CALLES Y CARRETERAS</t>
  </si>
  <si>
    <t>X915</t>
  </si>
  <si>
    <t>AGRESION POR AHORCAMIENTO, ESTRANGULAMIENTO Y SOFOCACION: COMERCIO Y AREAS DE SERVICIO</t>
  </si>
  <si>
    <t>X916</t>
  </si>
  <si>
    <t>AGRESION POR AHORCAMIENTO, ESTRANGULAMIENTO Y SOFOCACION: AREA INDUSTRIAL Y DE LA CONSTRUCCION</t>
  </si>
  <si>
    <t>X917</t>
  </si>
  <si>
    <t>AGRESION POR AHORCAMIENTO, ESTRANGULAMIENTO Y SOFOCACION: GRANJA</t>
  </si>
  <si>
    <t>X918</t>
  </si>
  <si>
    <t>AGRESION POR AHORCAMIENTO, ESTRANGULAMIENTO Y SOFOCACION: OTRO LUGAR ESPECIFICADO</t>
  </si>
  <si>
    <t>X919</t>
  </si>
  <si>
    <t>AGRESION POR AHORCAMIENTO, ESTRANGULAMIENTO Y SOFOCACION: LUGAR NO ESPECIFICADO</t>
  </si>
  <si>
    <t>X920</t>
  </si>
  <si>
    <t>AGRESION POR AHOGAMIENTO Y SUMERSION: VIVIENDA</t>
  </si>
  <si>
    <t>X921</t>
  </si>
  <si>
    <t>AGRESION POR AHOGAMIENTO Y SUMERSION: INSTITUCION RESIDENCIAL</t>
  </si>
  <si>
    <t>X922</t>
  </si>
  <si>
    <t>AGRESION POR AHOGAMIENTO Y SUMERSION: ESCUELAS, OTRAS INSTITUCIONES Y AREAS ADMINISTRATIVAS PUBLICAS</t>
  </si>
  <si>
    <t>X923</t>
  </si>
  <si>
    <t>AGRESION POR AHOGAMIENTO Y SUMERSION: AREAS DE DEPORTE Y ATLETISMO</t>
  </si>
  <si>
    <t>X924</t>
  </si>
  <si>
    <t>AGRESION POR AHOGAMIENTO Y SUMERSION: CALLES Y CARRETERAS</t>
  </si>
  <si>
    <t>X925</t>
  </si>
  <si>
    <t>AGRESION POR AHOGAMIENTO Y SUMERSION: COMERCIO Y AREAS DE SERVICIO</t>
  </si>
  <si>
    <t>X926</t>
  </si>
  <si>
    <t>AGRESION POR AHOGAMIENTO Y SUMERSION: AREA INDUSTRIAL Y DE LA CONSTRUCCION</t>
  </si>
  <si>
    <t>X927</t>
  </si>
  <si>
    <t>AGRESION POR AHOGAMIENTO Y SUMERSION: GRANJA</t>
  </si>
  <si>
    <t>X928</t>
  </si>
  <si>
    <t>AGRESION POR AHOGAMIENTO Y SUMERSION: OTRO LUGAR ESPECIFICADO</t>
  </si>
  <si>
    <t>X929</t>
  </si>
  <si>
    <t>AGRESION POR AHOGAMIENTO Y SUMERSION: LUGAR NO ESPECIFICADO</t>
  </si>
  <si>
    <t>X930</t>
  </si>
  <si>
    <t>AGRESION CON DISPARO DE ARMA CORTA: VIVIENDA</t>
  </si>
  <si>
    <t>X931</t>
  </si>
  <si>
    <t>AGRESION CON DISPARO DE ARMA CORTA: INSTITUCION RESIDENCIAL</t>
  </si>
  <si>
    <t>X932</t>
  </si>
  <si>
    <t>AGRESION CON DISPARO DE ARMA CORTA: ESCUELAS, OTRAS INSTITUCIONES Y AREAS ADMINISTRATIVAS PUBLICAS</t>
  </si>
  <si>
    <t>X933</t>
  </si>
  <si>
    <t>AGRESION CON DISPARO DE ARMA CORTA: AREAS DE DEPORTE Y ATLETISMO</t>
  </si>
  <si>
    <t>X934</t>
  </si>
  <si>
    <t>AGRESION CON DISPARO DE ARMA CORTA: CALLES Y CARRETERAS</t>
  </si>
  <si>
    <t>X935</t>
  </si>
  <si>
    <t>AGRESION CON DISPARO DE ARMA CORTA: COMERCIO Y AREAS DE SERVICIO</t>
  </si>
  <si>
    <t>X936</t>
  </si>
  <si>
    <t>AGRESION CON DISPARO DE ARMA CORTA: AREA INDUSTRIAL Y DE LA CONSTRUCCION</t>
  </si>
  <si>
    <t>X937</t>
  </si>
  <si>
    <t>AGRESION CON DISPARO DE ARMA CORTA: GRANJA</t>
  </si>
  <si>
    <t>X938</t>
  </si>
  <si>
    <t>AGRESION CON DISPARO DE ARMA CORTA: OTRO LUGAR ESPECIFICADO</t>
  </si>
  <si>
    <t>X939</t>
  </si>
  <si>
    <t>AGRESION CON DISPARO DE ARMA CORTA: LUGAR NO ESPECIFICADO</t>
  </si>
  <si>
    <t>X940</t>
  </si>
  <si>
    <t>AGRESION CON DISPARO DE RIFLE, ESCOPETA Y ARMA LARGA: VIVIENDA</t>
  </si>
  <si>
    <t>X941</t>
  </si>
  <si>
    <t>AGRESION CON DISPARO DE RIFLE, ESCOPETA Y ARMA LARGA: INSTITUCION RESIDENCIAL</t>
  </si>
  <si>
    <t>X942</t>
  </si>
  <si>
    <t>AGRESION CON DISPARO DE RIFLE, ESCOPETA Y ARMA LARGA: ESCUELAS, OTRAS INSTITUCIONES Y AREAS ADMINISTRATIVAS PUBLICAS</t>
  </si>
  <si>
    <t>X943</t>
  </si>
  <si>
    <t>AGRESION CON DISPARO DE RIFLE, ESCOPETA Y ARMA LARGA: AREAS DE DEPORTE Y ATLETISMO</t>
  </si>
  <si>
    <t>X944</t>
  </si>
  <si>
    <t>AGRESION CON DISPARO DE RIFLE, ESCOPETA Y ARMA LARGA: CALLES Y CARRETERAS</t>
  </si>
  <si>
    <t>X945</t>
  </si>
  <si>
    <t>AGRESION CON DISPARO DE RIFLE, ESCOPETA Y ARMA LARGA: COMERCIO Y AREAS DE SERVICIO</t>
  </si>
  <si>
    <t>X946</t>
  </si>
  <si>
    <t>AGRESION CON DISPARO DE RIFLE, ESCOPETA Y ARMA LARGA: AREA INDUSTRIAL Y DE LA CONSTRUCCION</t>
  </si>
  <si>
    <t>X947</t>
  </si>
  <si>
    <t>AGRESION CON DISPARO DE RIFLE, ESCOPETA Y ARMA LARGA: GRANJA</t>
  </si>
  <si>
    <t>X948</t>
  </si>
  <si>
    <t>AGRESION CON DISPARO DE RIFLE, ESCOPETA Y ARMA LARGA: OTRO LUGAR ESPECIFICADO</t>
  </si>
  <si>
    <t>X949</t>
  </si>
  <si>
    <t>AGRESION CON DISPARO DE RIFLE, ESCOPETA Y ARMA LARGA: LUGAR NO ESPECIFICADO</t>
  </si>
  <si>
    <t>X950</t>
  </si>
  <si>
    <t>AGRESION CON DISPARO DE OTRAS ARMAS DE FUEGO, Y LAS NO ESPECIFICADAS: VIVIENDA</t>
  </si>
  <si>
    <t>X951</t>
  </si>
  <si>
    <t>AGRESION CON DISPARO DE OTRAS ARMAS DE FUEGO, Y LAS NO ESPECIFICADAS: INSTITUCION RESIDENCIAL</t>
  </si>
  <si>
    <t>X952</t>
  </si>
  <si>
    <t>AGRESION CON DISPARO DE OTRAS ARMAS DE FUEGO, Y LAS NO ESPECIFICADAS: ESCUELAS, OTRAS INSTITUCIONES Y AREAS ADMINISTRATIVAS PUBLICAS</t>
  </si>
  <si>
    <t>X953</t>
  </si>
  <si>
    <t>AGRESION CON DISPARO DE OTRAS ARMAS DE FUEGO, Y LAS NO ESPECIFICADAS: AREAS DE DEPORTE Y ATLETISMO</t>
  </si>
  <si>
    <t>X954</t>
  </si>
  <si>
    <t>AGRESION CON DISPARO DE OTRAS ARMAS DE FUEGO, Y LAS NO ESPECIFICADAS: CALLES Y CARRETERAS</t>
  </si>
  <si>
    <t>X955</t>
  </si>
  <si>
    <t>AGRESION CON DISPARO DE OTRAS ARMAS DE FUEGO, Y LAS NO ESPECIFICADAS: COMERCIO Y AREAS DE SERVICIO</t>
  </si>
  <si>
    <t>X956</t>
  </si>
  <si>
    <t>AGRESION CON DISPARO DE OTRAS ARMAS DE FUEGO, Y LAS NO ESPECIFICADAS: AREA INDUSTRIAL Y DE LA CONSTRUCCION</t>
  </si>
  <si>
    <t>X957</t>
  </si>
  <si>
    <t>AGRESION CON DISPARO DE OTRAS ARMAS DE FUEGO, Y LAS NO ESPECIFICADAS: GRANJA</t>
  </si>
  <si>
    <t>X958</t>
  </si>
  <si>
    <t>AGRESION CON DISPARO DE OTRAS ARMAS DE FUEGO, Y LAS NO ESPECIFICADAS: OTRO LUGAR ESPECIFICADO</t>
  </si>
  <si>
    <t>X959</t>
  </si>
  <si>
    <t>AGRESION CON DISPARO DE OTRAS ARMAS DE FUEGO, Y LAS NO ESPECIFICADAS: LUGAR NO ESPECIFICADO</t>
  </si>
  <si>
    <t>X960</t>
  </si>
  <si>
    <t>AGRESION CON MATERIAL EXPLOSIVO: VIVIENDA</t>
  </si>
  <si>
    <t>X961</t>
  </si>
  <si>
    <t>AGRESION CON MATERIAL EXPLOSIVO: INSTITUCION RESIDENCIAL</t>
  </si>
  <si>
    <t>X962</t>
  </si>
  <si>
    <t>AGRESION CON MATERIAL EXPLOSIVO: ESCUELAS, OTRAS INSTITUCIONES Y AREAS ADMINISTRATIVAS PUBLICAS</t>
  </si>
  <si>
    <t>X963</t>
  </si>
  <si>
    <t>AGRESION CON MATERIAL EXPLOSIVO: AREAS DE DEPORTE Y ATLETISMO</t>
  </si>
  <si>
    <t>X964</t>
  </si>
  <si>
    <t>AGRESION CON MATERIAL EXPLOSIVO: CALLES Y CARRETERAS</t>
  </si>
  <si>
    <t>X965</t>
  </si>
  <si>
    <t>AGRESION CON MATERIAL EXPLOSIVO: COMERCIO Y AREAS DE SERVICIO</t>
  </si>
  <si>
    <t>X966</t>
  </si>
  <si>
    <t>AGRESION CON MATERIAL EXPLOSIVO: AREA INDUSTRIAL Y DE LA CONSTRUCCION</t>
  </si>
  <si>
    <t>X967</t>
  </si>
  <si>
    <t>AGRESION CON MATERIAL EXPLOSIVO: GRANJA</t>
  </si>
  <si>
    <t>X968</t>
  </si>
  <si>
    <t>AGRESION CON MATERIAL EXPLOSIVO: OTRO LUGAR ESPECIFICADO</t>
  </si>
  <si>
    <t>X969</t>
  </si>
  <si>
    <t>AGRESION CON MATERIAL EXPLOSIVO: LUGAR NO ESPECIFICADO</t>
  </si>
  <si>
    <t>X970</t>
  </si>
  <si>
    <t>AGRESION CON HUMO, FUEGO Y LLAMAS: VIVIENDA</t>
  </si>
  <si>
    <t>X971</t>
  </si>
  <si>
    <t>AGRESION CON HUMO, FUEGO Y LLAMAS: INSTITUCION RESIDENCIAL</t>
  </si>
  <si>
    <t>X972</t>
  </si>
  <si>
    <t>AGRESION CON HUMO, FUEGO Y LLAMAS: ESCUELAS, OTRAS INSTITUCIONES Y AREAS ADMINISTRATIVAS PUBLICAS</t>
  </si>
  <si>
    <t>X973</t>
  </si>
  <si>
    <t>AGRESION CON HUMO, FUEGO Y LLAMAS: AREAS DE DEPORTE Y ATLETISMO</t>
  </si>
  <si>
    <t>X974</t>
  </si>
  <si>
    <t>AGRESION CON HUMO, FUEGO Y LLAMAS: CALLES Y CARRETERAS</t>
  </si>
  <si>
    <t>X975</t>
  </si>
  <si>
    <t>AGRESION CON HUMO, FUEGO Y LLAMAS: COMERCIO Y AREAS DE SERVICIO</t>
  </si>
  <si>
    <t>X976</t>
  </si>
  <si>
    <t>AGRESION CON HUMO, FUEGO Y LLAMAS: AREA INDUSTRIAL Y DE LA CONSTRUCCION</t>
  </si>
  <si>
    <t>X977</t>
  </si>
  <si>
    <t>AGRESION CON HUMO, FUEGO Y LLAMAS: GRANJA</t>
  </si>
  <si>
    <t>X978</t>
  </si>
  <si>
    <t>AGRESION CON HUMO, FUEGO Y LLAMAS: OTRO LUGAR ESPECIFICADO</t>
  </si>
  <si>
    <t>X979</t>
  </si>
  <si>
    <t>AGRESION CON HUMO, FUEGO Y LLAMAS: LUGAR NO ESPECIFICADO</t>
  </si>
  <si>
    <t>X980</t>
  </si>
  <si>
    <t>AGRESION CON VAPOR DE AGUA, VAPORES Y OBJETOS CALIENTES: VIVIENDA</t>
  </si>
  <si>
    <t>X981</t>
  </si>
  <si>
    <t>AGRESION CON VAPOR DE AGUA, VAPORES Y OBJETOS CALIENTES: INSTITUCION RESIDENCIAL</t>
  </si>
  <si>
    <t>X982</t>
  </si>
  <si>
    <t>AGRESION CON VAPOR DE AGUA, VAPORES Y OBJETOS CALIENTES: ESCUELAS, OTRAS INSTITUCIONES Y AREAS ADMINISTRATIVAS PUBLICAS</t>
  </si>
  <si>
    <t>X983</t>
  </si>
  <si>
    <t>AGRESION CON VAPOR DE AGUA, VAPORES Y OBJETOS CALIENTES: AREAS DE DEPORTE Y ATLETISMO</t>
  </si>
  <si>
    <t>X984</t>
  </si>
  <si>
    <t>AGRESION CON VAPOR DE AGUA, VAPORES Y OBJETOS CALIENTES: CALLES Y CARRETERAS</t>
  </si>
  <si>
    <t>X985</t>
  </si>
  <si>
    <t>AGRESION CON VAPOR DE AGUA, VAPORES Y OBJETOS CALIENTES: COMERCIO Y AREAS DE SERVICIO</t>
  </si>
  <si>
    <t>X986</t>
  </si>
  <si>
    <t>AGRESION CON VAPOR DE AGUA, VAPORES Y OBJETOS CALIENTES: AREA INDUSTRIAL Y DE LA CONSTRUCCION</t>
  </si>
  <si>
    <t>X987</t>
  </si>
  <si>
    <t>AGRESION CON VAPOR DE AGUA, VAPORES Y OBJETOS CALIENTES: GRANJA</t>
  </si>
  <si>
    <t>X988</t>
  </si>
  <si>
    <t>AGRESION CON VAPOR DE AGUA, VAPORES Y OBJETOS CALIENTES: OTRO LUGAR ESPECIFICADO</t>
  </si>
  <si>
    <t>X989</t>
  </si>
  <si>
    <t>AGRESION CON VAPOR DE AGUA, VAPORES Y OBJETOS CALIENTES: LUGAR NO ESPECIFICADO</t>
  </si>
  <si>
    <t>X990</t>
  </si>
  <si>
    <t>AGRESION CON OBJETO CORTANTE: VIVIENDA</t>
  </si>
  <si>
    <t>X991</t>
  </si>
  <si>
    <t>AGRESION CON OBJETO CORTANTE: INSTITUCION RESIDENCIAL</t>
  </si>
  <si>
    <t>X992</t>
  </si>
  <si>
    <t>AGRESION CON OBJETO CORTANTE: ESCUELAS, OTRAS INSTITUCIONES Y AREAS ADMINISTRATIVAS PUBLICAS</t>
  </si>
  <si>
    <t>X993</t>
  </si>
  <si>
    <t>AGRESION CON OBJETO CORTANTE: AREAS DE DEPORTE Y ATLETISMO</t>
  </si>
  <si>
    <t>X994</t>
  </si>
  <si>
    <t>AGRESION CON OBJETO CORTANTE: CALLES Y CARRETERAS</t>
  </si>
  <si>
    <t>X995</t>
  </si>
  <si>
    <t>AGRESION CON OBJETO CORTANTE: COMERCIO Y AREAS DE SERVICIO</t>
  </si>
  <si>
    <t>X996</t>
  </si>
  <si>
    <t>AGRESION CON OBJETO CORTANTE: AREA INDUSTRIAL Y DE LA CONSTRUCCION</t>
  </si>
  <si>
    <t>X997</t>
  </si>
  <si>
    <t>AGRESION CON OBJETO CORTANTE: GRANJA</t>
  </si>
  <si>
    <t>X998</t>
  </si>
  <si>
    <t>AGRESION CON OBJETO CORTANTE: OTRO LUGAR ESPECIFICADO</t>
  </si>
  <si>
    <t>X999</t>
  </si>
  <si>
    <t>AGRESION CON OBJETO CORTANTE: LUGAR NO ESPECIFICADO</t>
  </si>
  <si>
    <t>Y000</t>
  </si>
  <si>
    <t>AGRESION CON OBJETO ROMO O SIN FILO: VIVIENDA</t>
  </si>
  <si>
    <t>Y001</t>
  </si>
  <si>
    <t>AGRESION CON OBJETO ROMO O SIN FILO: INSTITUCION RESIDENCIAL</t>
  </si>
  <si>
    <t>Y002</t>
  </si>
  <si>
    <t>AGRESION CON OBJETO ROMO O SIN FILO: ESCUELAS OTRAS INSTITUCIONES Y AREAS ADMINISTRATIVAS</t>
  </si>
  <si>
    <t>Y003</t>
  </si>
  <si>
    <t>AGRESION CON OBJETO ROMO O SIN FILO: AREAS DE DEPORTE Y ATLETISMO</t>
  </si>
  <si>
    <t>Y004</t>
  </si>
  <si>
    <t>AGRESION CON OBJETO ROMO O SIN FILO: CALLES Y CARRETERAS</t>
  </si>
  <si>
    <t>Y005</t>
  </si>
  <si>
    <t>AGRESION CON OBJETO ROMO O SIN FILO: COMERCIO Y AREA DE SERVICIOS</t>
  </si>
  <si>
    <t>Y006</t>
  </si>
  <si>
    <t>AGRESION CON OBJETO ROMO O SIN FILO: AREA INDUSTRIAL Y DE LA CONSTRUCCION</t>
  </si>
  <si>
    <t>Y007</t>
  </si>
  <si>
    <t>AGRESION CON OBJETO ROMO O SIN FILO: GRANJA</t>
  </si>
  <si>
    <t>Y008</t>
  </si>
  <si>
    <t>AGRESION CON OBJETO ROMO O SIN FILO: OTRO LUGAR ESPECIFICADO</t>
  </si>
  <si>
    <t>Y009</t>
  </si>
  <si>
    <t>AGRESION CON OBJETO ROMO O SIN FILO: LUGAR NO ESPECIFICADO</t>
  </si>
  <si>
    <t>Y010</t>
  </si>
  <si>
    <t>AGRESION POR EMPUJON DESDE UN LUGAR ELEVADO: VIVIENDA</t>
  </si>
  <si>
    <t>Y011</t>
  </si>
  <si>
    <t>AGRESION POR EMPUJON DESDE UN LUGAR ELEVADO: INSTITUCION RESIDENCIAL</t>
  </si>
  <si>
    <t>Y012</t>
  </si>
  <si>
    <t>AGRESION POR EMPUJON DESDE UN LUGAR ELEVADO: ESCUELAS OTRAS INSTITUCIONES Y AREAS ADMINISTRATIVAS</t>
  </si>
  <si>
    <t>Y013</t>
  </si>
  <si>
    <t>AGRESION POR EMPUJON DESDE UN LUGAR ELEVADO: AREAS DE DEPORTE Y ATLETISMO</t>
  </si>
  <si>
    <t>Y014</t>
  </si>
  <si>
    <t>AGRESION POR EMPUJON DESDE UN LUGAR ELEVADO: CALLES Y CARRETERAS</t>
  </si>
  <si>
    <t>Y015</t>
  </si>
  <si>
    <t>AGRESION POR EMPUJON DESDE UN LUGAR ELEVADO: COMERCIO Y AREA DE SERVICIOS</t>
  </si>
  <si>
    <t>Y016</t>
  </si>
  <si>
    <t>AGRESION POR EMPUJON DESDE UN LUGAR ELEVADO: AREA INDUSTRIAL Y DE LA CONSTRUCCION</t>
  </si>
  <si>
    <t>Y017</t>
  </si>
  <si>
    <t>AGRESION POR EMPUJON DESDE UN LUGAR ELEVADO: GRANJA</t>
  </si>
  <si>
    <t>Y018</t>
  </si>
  <si>
    <t>AGRESION POR EMPUJON DESDE UN LUGAR ELEVADO: OTRO LUGAR ESPECIFICADO</t>
  </si>
  <si>
    <t>Y019</t>
  </si>
  <si>
    <t>AGRESION POR EMPUJON DESDE UN LUGAR ELEVADO: LUGAR NO ESPECIFICADO</t>
  </si>
  <si>
    <t>Y020</t>
  </si>
  <si>
    <t>AGRESION POR EMPUJAR O COLOCAR A LA VICTIMA DELANTE DE OBJETO EN MOVIMIENTO: VIVIENDA</t>
  </si>
  <si>
    <t>Y021</t>
  </si>
  <si>
    <t>AGRESION POR EMPUJAR O COLOCAR A LA VICTIMA DELANTE DE OBJETO EN MOVIMIENTO: INSTITUCION RESIDENCIAL</t>
  </si>
  <si>
    <t>Y022</t>
  </si>
  <si>
    <t>AGRESION POR EMPUJAR O COLOCAR A LA VICTIMA DELANTE DE OBJETO EN MOVIMIENTO: ESCUELAS OTRAS INSTITUCIONES Y AREAS ADMINISTRATIVAS</t>
  </si>
  <si>
    <t>Y023</t>
  </si>
  <si>
    <t>AGRESION POR EMPUJAR O COLOCAR A LA VICTIMA DELANTE DE OBJETO EN MOVIMIENTO: AREAS DE DEPORTE Y ATLETISMO</t>
  </si>
  <si>
    <t>Y024</t>
  </si>
  <si>
    <t>AGRESION POR EMPUJAR O COLOCAR A LA VICTIMA DELANTE DE OBJETO EN MOVIMIENTO: CALLES Y CARRETERAS</t>
  </si>
  <si>
    <t>Y025</t>
  </si>
  <si>
    <t>AGRESION POR EMPUJAR O COLOCAR A LA VICTIMA DELANTE DE OBJETO EN MOVIMIENTO: COMERCIO Y AREA DE SERVICIOS</t>
  </si>
  <si>
    <t>Y026</t>
  </si>
  <si>
    <t>AGRESION POR EMPUJAR O COLOCAR A LA VICTIMA DELANTE DE OBJETO EN MOVIMIENTO: AREA INDUSTRIAL Y DE LA CONSTRUCCION</t>
  </si>
  <si>
    <t>Y027</t>
  </si>
  <si>
    <t>AGRESION POR EMPUJAR O COLOCAR A LA VICTIMA DELANTE DE OBJETO EN MOVIMIENTO: GRANJA</t>
  </si>
  <si>
    <t>Y028</t>
  </si>
  <si>
    <t>AGRESION POR EMPUJAR O COLOCAR A LA VICTIMA DELANTE DE OBJETO EN MOVIMIENTO: OTRO LUGAR ESPECIFICADO</t>
  </si>
  <si>
    <t>Y029</t>
  </si>
  <si>
    <t>AGRESION POR EMPUJAR O COLOCAR A LA VICTIMA DELANTE DE OBJETO EN MOVIMIENTO: LUGAR NO ESPECIFICADO</t>
  </si>
  <si>
    <t>Y030</t>
  </si>
  <si>
    <t>AGRESION POR COLISION DE VEHICULO DE MOTOR: VIVIENDA</t>
  </si>
  <si>
    <t>Y031</t>
  </si>
  <si>
    <t>AGRESION POR COLISION DE VEHICULO DE MOTOR: INSTITUCION RESIDENCIAL</t>
  </si>
  <si>
    <t>Y032</t>
  </si>
  <si>
    <t>AGRESION POR COLISION DE VEHICULO DE MOTOR: ESCUELAS, OTRAS INSTITUCIONES Y AREAS ADMINISTRATIVAS</t>
  </si>
  <si>
    <t>Y033</t>
  </si>
  <si>
    <t>AGRESION POR COLISION DE VEHICULO DE MOTOR: AREAS DE DEPORTE Y ATLETISMO</t>
  </si>
  <si>
    <t>Y034</t>
  </si>
  <si>
    <t>AGRESION POR COLISION DE VEHICULO DE MOTOR: CALLES Y CARRETERAS</t>
  </si>
  <si>
    <t>Y035</t>
  </si>
  <si>
    <t>AGRESION POR COLISION DE VEHICULO DE MOTOR: COMERCIO Y AREA DE SERVICIOS</t>
  </si>
  <si>
    <t>Y036</t>
  </si>
  <si>
    <t>AGRESION POR COLISION DE VEHICULO DE MOTOR: AREA INDUSTRIAL Y DE LA CONSTRUCCION</t>
  </si>
  <si>
    <t>Y037</t>
  </si>
  <si>
    <t>AGRESION POR COLISION DE VEHICULO DE MOTOR: GRANJA</t>
  </si>
  <si>
    <t>Y038</t>
  </si>
  <si>
    <t>AGRESION POR COLISION DE VEHICULO DE MOTOR: OTRO LUGAR ESPECIFICADO</t>
  </si>
  <si>
    <t>Y039</t>
  </si>
  <si>
    <t>AGRESION POR COLISION DE VEHICULO DE MOTOR: LUGAR NO ESPECIFICADO</t>
  </si>
  <si>
    <t>Y040</t>
  </si>
  <si>
    <t>AGRESION CON FUERZA CORPORAL: VIVIENDA</t>
  </si>
  <si>
    <t>Y041</t>
  </si>
  <si>
    <t>AGRESION CON FUERZA CORPORAL: INSTITUCION RESIDENCIAL</t>
  </si>
  <si>
    <t>Y042</t>
  </si>
  <si>
    <t>AGRESION CON FUERZA CORPORAL: ESCUELAS, OTRAS INSTITUCIONES Y AREAS ADMINISTRATIVAS</t>
  </si>
  <si>
    <t>Y043</t>
  </si>
  <si>
    <t>AGRESION CON FUERZA CORPORAL: AREAS DE DEPORTE Y ATLETISMO</t>
  </si>
  <si>
    <t>Y044</t>
  </si>
  <si>
    <t>AGRESION CON FUERZA CORPORAL: CALLES Y CARRETERAS</t>
  </si>
  <si>
    <t>Y045</t>
  </si>
  <si>
    <t>AGRESION CON FUERZA CORPORAL: COMERCIO Y AREA DE SERVICIOS</t>
  </si>
  <si>
    <t>Y046</t>
  </si>
  <si>
    <t>AGRESION CON FUERZA CORPORAL: AREA INDUSTRIAL Y DE LA CONSTRUCCION</t>
  </si>
  <si>
    <t>Y047</t>
  </si>
  <si>
    <t>AGRESION CON FUERZA CORPORAL: GRANJA</t>
  </si>
  <si>
    <t>Y048</t>
  </si>
  <si>
    <t>AGRESION CON FUERZA CORPORAL: OTRO LUGAR ESPECIFICADO</t>
  </si>
  <si>
    <t>Y049</t>
  </si>
  <si>
    <t>AGRESION CON FUERZA CORPORAL: LUGAR NO ESPECIFICADO</t>
  </si>
  <si>
    <t>Y050</t>
  </si>
  <si>
    <t>AGRESION SEXUAL CON FUERZA CORPORAL: VIVIENDA</t>
  </si>
  <si>
    <t>Y051</t>
  </si>
  <si>
    <t>AGRESION SEXUAL CON FUERZA CORPORAL: INSTITUCION RESIDENCIAL</t>
  </si>
  <si>
    <t>Y052</t>
  </si>
  <si>
    <t>AGRESION SEXUAL CON FUERZA CORPORAL: ESCUELAS, OTRAS INSTITUCIONES Y AREAS ADMINISTRATIVAS</t>
  </si>
  <si>
    <t>Y053</t>
  </si>
  <si>
    <t>AGRESION SEXUAL CON FUERZA CORPORAL: AREAS DE DEPORTE Y ATLETISMO</t>
  </si>
  <si>
    <t>Y054</t>
  </si>
  <si>
    <t>AGRESION SEXUAL CON FUERZA CORPORAL: CALLES Y CARRETERAS</t>
  </si>
  <si>
    <t>Y055</t>
  </si>
  <si>
    <t>AGRESION SEXUAL CON FUERZA CORPORAL: COMERCIO Y AREA DE SERVICIOS</t>
  </si>
  <si>
    <t>Y056</t>
  </si>
  <si>
    <t>AGRESION SEXUAL CON FUERZA CORPORAL: AREA INDUSTRIAL Y DE LA CONSTRUCCION</t>
  </si>
  <si>
    <t>Y057</t>
  </si>
  <si>
    <t>AGRESION SEXUAL CON FUERZA CORPORAL: GRANJA</t>
  </si>
  <si>
    <t>Y058</t>
  </si>
  <si>
    <t>AGRESION SEXUAL CON FUERZA CORPORAL: OTRO LUGAR ESPECIFICADO</t>
  </si>
  <si>
    <t>Y059</t>
  </si>
  <si>
    <t>AGRESION SEXUAL CON FUERZA CORPORAL: LUGAR NO ESPECIFICADO</t>
  </si>
  <si>
    <t>Y060</t>
  </si>
  <si>
    <t>NEGLICENCIA Y ABANDONO: POR ESPOSO O PAREJA</t>
  </si>
  <si>
    <t>Y061</t>
  </si>
  <si>
    <t>NEGLICENCIA Y ABANDONO: POR PADRE O MADRE</t>
  </si>
  <si>
    <t>Y062</t>
  </si>
  <si>
    <t>NEGLICENCIA Y ABANDONO: POR CONOCIDO O AMIGO</t>
  </si>
  <si>
    <t>Y068</t>
  </si>
  <si>
    <t>NEGLICENCIA Y ABANDONO: POR OTRA PERSONA ESPECIFICADA</t>
  </si>
  <si>
    <t>Y069</t>
  </si>
  <si>
    <t>NEGLICENCIA Y ABANDONO: POR PERSONA NO ESPECIFICADA</t>
  </si>
  <si>
    <t>Y070</t>
  </si>
  <si>
    <t>OTROS SINDROMES DE MALTRATO: POR ESPOSO O PAREJA</t>
  </si>
  <si>
    <t>Y071</t>
  </si>
  <si>
    <t>OTROS SINDROMES DE MALTRATO: POR PADRE O MADRE</t>
  </si>
  <si>
    <t>Y072</t>
  </si>
  <si>
    <t>OTROS SINDROMES DE MALTRATO: POR CONOCIDO O AMIGO</t>
  </si>
  <si>
    <t>Y073</t>
  </si>
  <si>
    <t>OTROS SINDROMES DE MALTRATO: POR AUTORIDADES OFICIALES</t>
  </si>
  <si>
    <t>Y078</t>
  </si>
  <si>
    <t>OTROS SINDROMES DE MALTRATO: POR OTRA PERSONA ESPECIFICADA</t>
  </si>
  <si>
    <t>Y079</t>
  </si>
  <si>
    <t>OTROS SINDROMES DE MALTRATO: POR PERSONA NO ESPECIFICADA</t>
  </si>
  <si>
    <t>Y080</t>
  </si>
  <si>
    <t>AGRESION POR OTROS MEDIOS ESPECIFICADOS: VIVIENDA</t>
  </si>
  <si>
    <t>Y081</t>
  </si>
  <si>
    <t>AGRESION POR OTROS MEDIOS ESPECIFICADOS: INSTITUCION RESIDENCIAL</t>
  </si>
  <si>
    <t>Y082</t>
  </si>
  <si>
    <t>AGRESION POR OTROS MEDIOS ESPECIFICADOS: ESCUELAS, OTRAS INSTITUCIONES Y AREAS ADMINISTRATIVAS</t>
  </si>
  <si>
    <t>Y083</t>
  </si>
  <si>
    <t>AGRESION POR OTROS MEDIOS ESPECIFICADOS: AREAS DE DEPORTE Y ATLETISMO</t>
  </si>
  <si>
    <t>Y084</t>
  </si>
  <si>
    <t>AGRESION POR OTROS MEDIOS ESPECIFICADOS: CALLES Y CARRETERAS</t>
  </si>
  <si>
    <t>Y085</t>
  </si>
  <si>
    <t>AGRESION POR OTROS MEDIOS ESPECIFICADOS: COMERCIO Y AREA DE SERVICIOS</t>
  </si>
  <si>
    <t>Y086</t>
  </si>
  <si>
    <t>AGRESION POR OTROS MEDIOS ESPECIFICADOS: AREA INDUSTRIAL Y DE LA CONSTRUCCION</t>
  </si>
  <si>
    <t>Y087</t>
  </si>
  <si>
    <t>AGRESION POR OTROS MEDIOS ESPECIFICADOS: GRANJA</t>
  </si>
  <si>
    <t>Y088</t>
  </si>
  <si>
    <t>AGRESION POR OTROS MEDIOS ESPECIFICADOS: OTRO LUGAR ESPECIFICADO</t>
  </si>
  <si>
    <t>Y089</t>
  </si>
  <si>
    <t>AGRESION POR OTROS MEDIOS ESPECIFICADOS: LUGAR NO ESPECIFICADO</t>
  </si>
  <si>
    <t>Y090</t>
  </si>
  <si>
    <t>AGRESION POR MEDIOS NO ESPECIFICADOS: VIVIENDA</t>
  </si>
  <si>
    <t>Y091</t>
  </si>
  <si>
    <t>AGRESION POR MEDIOS NO ESPECIFICADOS: INSTITUCION RESIDENCIAL</t>
  </si>
  <si>
    <t>Y092</t>
  </si>
  <si>
    <t>AGRESION POR MEDIOS NO ESPECIFICADOS: ESCUELAS OTRAS INSTITUCIONES Y AREAS ADMINISTRATIVAS</t>
  </si>
  <si>
    <t>Y093</t>
  </si>
  <si>
    <t>AGRESION POR MEDIOS NO ESPECIFICADOS: AREAS DE DEPORTE Y ATLETISMO</t>
  </si>
  <si>
    <t>Y094</t>
  </si>
  <si>
    <t>AGRESION POR MEDIOS NO ESPECIFICADOS: CALLES Y CARRETERAS</t>
  </si>
  <si>
    <t>Y095</t>
  </si>
  <si>
    <t>AGRESION POR MEDIOS NO ESPECIFICADOS: COMERCIO Y AREA DE SERVICIOS</t>
  </si>
  <si>
    <t>Y096</t>
  </si>
  <si>
    <t>AGRESION POR MEDIOS NO ESPECIFICADOS: AREA INDUSTRIAL Y DE LA CONSTRUCCION</t>
  </si>
  <si>
    <t>Y097</t>
  </si>
  <si>
    <t>AGRESION POR MEDIOS NO ESPECIFICADOS: GRANJA</t>
  </si>
  <si>
    <t>Y098</t>
  </si>
  <si>
    <t>AGRESION POR MEDIOS NO ESPECIFICADOS: OTRO LUGAR ESPECIFICADO</t>
  </si>
  <si>
    <t>Y099</t>
  </si>
  <si>
    <t>AGRESION POR MEDIOS NO ESPECIFICADOS: LUGAR NO ESPECIFICADO</t>
  </si>
  <si>
    <t>Y100</t>
  </si>
  <si>
    <t>ENVENENAMIENTO POR, Y EXPOSICION A ANALGESICOS NO NARCOTICOS, ANTIPIRETICOS Y ANTIRREUMATICOS, DE INTENCION NO DETERMINADA: VIVIENDA</t>
  </si>
  <si>
    <t>Y101</t>
  </si>
  <si>
    <t>ENVENENAMIENTO POR, Y EXPOSICION A ANALGESICOS NO NARCOTICOS, ANTIPIRETICOS Y ANTIRREUMATICOS, DE INTENCION NO DETERMINADA: INSTITUCION RESIDENCIAL</t>
  </si>
  <si>
    <t>Y102</t>
  </si>
  <si>
    <t>ENVENENAMIENTO POR, Y EXPOSICION A ANALGESICOS NO NARCOTICOS, ANTIPIRETICOS Y ANTIRREUMATICOS, DE INTENCION NO DETERMINADA: ESCUELAS OTRAS INSTITUCIONES Y AREAS ADMINISTRATIVAS</t>
  </si>
  <si>
    <t>Y103</t>
  </si>
  <si>
    <t>ENVENENAMIENTO POR, Y EXPOSICION A ANALGESICOS NO NARCOTICOS, ANTIPIRETICOS Y ANTIRREUMATICOS, DE INTENCION NO DETERMINADA: AREAS DE DEPORTE Y ATLETISMO</t>
  </si>
  <si>
    <t>Y104</t>
  </si>
  <si>
    <t>ENVENENAMIENTO POR, Y EXPOSICION A ANALGESICOS NO NARCOTICOS, ANTIPIRETICOS Y ANTIRREUMATICOS, DE INTENCION NO DETERMINADA: CALLES Y CARRETERAS</t>
  </si>
  <si>
    <t>Y105</t>
  </si>
  <si>
    <t>ENVENENAMIENTO POR, Y EXPOSICION A ANALGESICOS NO NARCOTICOS, ANTIPIRETICOS Y ANTIRREUMATICOS, DE INTENCION NO DETERMINADA: COMERCIO Y AREA DE SERVICIOS</t>
  </si>
  <si>
    <t>Y106</t>
  </si>
  <si>
    <t>ENVENENAMIENTO POR, Y EXPOSICION A ANALGESICOS NO NARCOTICOS, ANTIPIRETICOS Y ANTIRREUMATICOS, DE INTENCION NO DETERMINADA: AREA INDUSTRIAL Y DE LA CONSTRUCCION</t>
  </si>
  <si>
    <t>Y107</t>
  </si>
  <si>
    <t>ENVENENAMIENTO POR, Y EXPOSICION A ANALGESICOS NO NARCOTICOS, ANTIPIRETICOS Y ANTIRREUMATICOS, DE INTENCION NO DETERMINADA: GRANJA</t>
  </si>
  <si>
    <t>Y108</t>
  </si>
  <si>
    <t>ENVENENAMIENTO POR, Y EXPOSICION A ANALGESICOS NO NARCOTICOS, ANTIPIRETICOS Y ANTIRREUMATICOS, DE INTENCION NO DETERMINADA: OTRO LUGAR ESPECIFICADO</t>
  </si>
  <si>
    <t>Y109</t>
  </si>
  <si>
    <t>ENVENENAMIENTO POR, Y EXPOSICION A ANALGESICOS NO NARCOTICOS, ANTIPIRETICOS Y ANTIRREUMATICOS, DE INTENCION NO DETERMINADA: LUGAR NO ESPECIFICADO</t>
  </si>
  <si>
    <t>Y110</t>
  </si>
  <si>
    <t>ENVENENAMIENTO POR, Y EXPOSICION A DROGAS ANTIEPILEPTICAS, SEDANTES, HIPNOTICAS, ANTIPARKINSONIANAS Y PSICOTROPICAS, NO CLASIFICADAS EN OTRA PARTE, DE INTENCION NO DETERMINADA: VIVIENDA</t>
  </si>
  <si>
    <t>Y111</t>
  </si>
  <si>
    <t>ENVENENAMIENTO POR, Y EXPOSICION A DROGAS ANTIEPILEPTICAS, SEDANTES, HIPNOTICAS, ANTIPARKINSONIANAS Y PSICOTROPICAS, NO CLASIFICADAS EN OTRA PARTE, DE INTENCION NO DETERMINADA: INSTITUCION RESIDENCIAL</t>
  </si>
  <si>
    <t>Y112</t>
  </si>
  <si>
    <t>ENVENENAMIENTO POR, Y EXPOSICION A DROGAS ANTIEPILEPTICAS, SEDANTES, HIPNOTICAS, ANTIPARKINSONIANAS Y PSICOTROPICAS, NO CLASIFICADAS EN OTRA PARTE, DE INTENCION NO DETERMINADA: ESCUELAS OTRAS INSTITUCIONES Y AREAS ADMINISTRATIVAS</t>
  </si>
  <si>
    <t>Y113</t>
  </si>
  <si>
    <t>ENVENENAMIENTO POR, Y EXPOSICION A DROGAS ANTIEPILEPTICAS, SEDANTES, HIPNOTICAS, ANTIPARKINSONIANAS Y PSICOTROPICAS, NO CLASIFICADAS EN OTRA PARTE, DE INTENCION NO DETERMINADA: AREAS DE DEPORTE Y ATLETISMO</t>
  </si>
  <si>
    <t>Y114</t>
  </si>
  <si>
    <t>ENVENENAMIENTO POR, Y EXPOSICION A DROGAS ANTIEPILEPTICAS, SEDANTES, HIPNOTICAS, ANTIPARKINSONIANAS Y PSICOTROPICAS, NO CLASIFICADAS EN OTRA PARTE, DE INTENCION NO DETERMINADA: CALLES Y CARRETERAS</t>
  </si>
  <si>
    <t>Y115</t>
  </si>
  <si>
    <t>ENVENENAMIENTO POR, Y EXPOSICION A DROGAS ANTIEPILEPTICAS, SEDANTES, HIPNOTICAS, ANTIPARKINSONIANAS Y PSICOTROPICAS, NO CLASIFICADAS EN OTRA PARTE, DE INTENCION NO DETERMINADA: COMERCIO Y AREA DE SERVICIOS</t>
  </si>
  <si>
    <t>Y116</t>
  </si>
  <si>
    <t>ENVENENAMIENTO POR, Y EXPOSICION A DROGAS ANTIEPILEPTICAS, SEDANTES, HIPNOTICAS, ANTIPARKINSONIANAS Y PSICOTROPICAS, NO CLASIFICADAS EN OTRA PARTE, DE INTENCION NO DETERMINADA: AREA INDUSTRIAL Y DE LA CONSTRUCCION</t>
  </si>
  <si>
    <t>Y117</t>
  </si>
  <si>
    <t>ENVENENAMIENTO POR, Y EXPOSICION A DROGAS ANTIEPILEPTICAS, SEDANTES, HIPNOTICAS, ANTIPARKINSONIANAS Y PSICOTROPICAS, NO CLASIFICADAS EN OTRA PARTE, DE INTENCION NO DETERMINADA: GRANJA</t>
  </si>
  <si>
    <t>Y118</t>
  </si>
  <si>
    <t>ENVENENAMIENTO POR, Y EXPOSICION A DROGAS ANTIEPILEPTICAS, SEDANTES, HIPNOTICAS, ANTIPARKINSONIANAS Y PSICOTROPICAS, NO CLASIFICADAS EN OTRA PARTE, DE INTENCION NO DETERMINADA: OTRO LUGAR ESPECIFICADO</t>
  </si>
  <si>
    <t>Y119</t>
  </si>
  <si>
    <t>ENVENENAMIENTO POR, Y EXPOSICION A DROGAS ANTIEPILEPTICAS, SEDANTES, HIPNOTICAS, ANTIPARKINSONIANAS Y PSICOTROPICAS, NO CLASIFICADAS EN OTRA PARTE, DE INTENCION NO DETERMINADA: LUGAR NO ESPECIFICADO</t>
  </si>
  <si>
    <t>Y120</t>
  </si>
  <si>
    <t>ENVENENAMIENTO POR, Y EXPOSICION A NARCOTICOS Y PSICODISLEPTICOS [ALUCINOGENOS], NO CLASIFICADAS EN OTRA PARTE, DE INTENCION NO DETERMINADA: VIVIENDA</t>
  </si>
  <si>
    <t>Y121</t>
  </si>
  <si>
    <t>ENVENENAMIENTO POR, Y EXPOSICION A NARCOTICOS Y PSICODISLEPTICOS [ALUCINOGENOS], NO CLASIFICADAS EN OTRA PARTE, DE INTENCION NO DETERMINADA: INSTITUCION RESIDENCIAL</t>
  </si>
  <si>
    <t>Y122</t>
  </si>
  <si>
    <t>ENVENENAMIENTO POR, Y EXPOSICION A NARCOTICOS Y PSICODISLEPTICOS [ALUCINOGENOS], NO CLASIFICADAS EN OTRA PARTE, DE INTENCION NO DETERMINADA: ESCUELAS OTRAS INSTITUCIONES Y AREAS ADMINISTRATIVAS</t>
  </si>
  <si>
    <t>Y123</t>
  </si>
  <si>
    <t>ENVENENAMIENTO POR, Y EXPOSICION A NARCOTICOS Y PSICODISLEPTICOS [ALUCINOGENOS], NO CLASIFICADAS EN OTRA PARTE, DE INTENCION NO DETERMINADA: AREAS DE DEPORTE Y ATLETISMO</t>
  </si>
  <si>
    <t>Y124</t>
  </si>
  <si>
    <t>ENVENENAMIENTO POR, Y EXPOSICION A NARCOTICOS Y PSICODISLEPTICOS [ALUCINOGENOS], NO CLASIFICADAS EN OTRA PARTE, DE INTENCION NO DETERMINADA: CALLES Y CARRETERAS</t>
  </si>
  <si>
    <t>Y125</t>
  </si>
  <si>
    <t>ENVENENAMIENTO POR, Y EXPOSICION A NARCOTICOS Y PSICODISLEPTICOS [ALUCINOGENOS], NO CLASIFICADAS EN OTRA PARTE, DE INTENCION NO DETERMINADA: COMERCIO Y AREA DE SERVICIOS</t>
  </si>
  <si>
    <t>Y126</t>
  </si>
  <si>
    <t>ENVENENAMIENTO POR, Y EXPOSICION A NARCOTICOS Y PSICODISLEPTICOS [ALUCINOGENOS], NO CLASIFICADAS EN OTRA PARTE, DE INTENCION NO DETERMINADA: AREA INDUSTRIAL Y DE LA CONSTRUCCION</t>
  </si>
  <si>
    <t>Y127</t>
  </si>
  <si>
    <t>ENVENENAMIENTO POR, Y EXPOSICION A NARCOTICOS Y PSICODISLEPTICOS [ALUCINOGENOS], NO CLASIFICADAS EN OTRA PARTE, DE INTENCION NO DETERMINADA: GRANJA</t>
  </si>
  <si>
    <t>Y128</t>
  </si>
  <si>
    <t>ENVENENAMIENTO POR, Y EXPOSICION A NARCOTICOS Y PSICODISLEPTICOS [ALUCINOGENOS], NO CLASIFICADAS EN OTRA PARTE, DE INTENCION NO DETERMINADA: OTRO LUGAR ESPECIFICADO</t>
  </si>
  <si>
    <t>Y129</t>
  </si>
  <si>
    <t>ENVENENAMIENTO POR, Y EXPOSICION A NARCOTICOS Y PSICODISLEPTICOS [ALUCINOGENOS], NO CLASIFICADAS EN OTRA PARTE, DE INTENCION NO DETERMINADA: LUGAR NO ESPECIFICADO</t>
  </si>
  <si>
    <t>Y130</t>
  </si>
  <si>
    <t>ENVENENAMIENTO POR, Y EXPOSICION A OTRAS DROGAS QUE ACTUAN SOBRE EL SISTEMA NERVIOSO AUTONOMO, DE INTENCION NO DETERMINADA: VIVIENDA</t>
  </si>
  <si>
    <t>Y131</t>
  </si>
  <si>
    <t>ENVENENAMIENTO POR, Y EXPOSICION A OTRAS DROGAS QUE ACTUAN SOBRE EL SISTEMA NERVIOSO AUTONOMO, DE INTENCION NO DETERMINADA: INSTITUCION RESIDENCIAL</t>
  </si>
  <si>
    <t>Y132</t>
  </si>
  <si>
    <t>ENVENENAMIENTO POR, Y EXPOSICION A OTRAS DROGAS QUE ACTUAN SOBRE EL SISTEMA NERVIOSO AUTONOMO, DE INTENCION NO DETERMINADA: ESCUELAS OTRAS INSTITUCIONES Y AREAS ADMINISTRATIVAS</t>
  </si>
  <si>
    <t>Y133</t>
  </si>
  <si>
    <t>ENVENENAMIENTO POR, Y EXPOSICION A OTRAS DROGAS QUE ACTUAN SOBRE EL SISTEMA NERVIOSO AUTONOMO, DE INTENCION NO DETERMINADA: AREAS DE DEPORTE Y ATLETISMO</t>
  </si>
  <si>
    <t>Y134</t>
  </si>
  <si>
    <t>ENVENENAMIENTO POR, Y EXPOSICION A OTRAS DROGAS QUE ACTUAN SOBRE EL SISTEMA NERVIOSO AUTONOMO, DE INTENCION NO DETERMINADA: CALLES Y CARRETERAS</t>
  </si>
  <si>
    <t>Y135</t>
  </si>
  <si>
    <t>ENVENENAMIENTO POR, Y EXPOSICION A OTRAS DROGAS QUE ACTUAN SOBRE EL SISTEMA NERVIOSO AUTONOMO, DE INTENCION NO DETERMINADA: COMERCIO Y AREA DE SERVICIOS</t>
  </si>
  <si>
    <t>Y136</t>
  </si>
  <si>
    <t>ENVENENAMIENTO POR, Y EXPOSICION A OTRAS DROGAS QUE ACTUAN SOBRE EL SISTEMA NERVIOSO AUTONOMO, DE INTENCION NO DETERMINADA: AREA INDUSTRIAL Y DE LA CONSTRUCCION</t>
  </si>
  <si>
    <t>Y137</t>
  </si>
  <si>
    <t>ENVENENAMIENTO POR, Y EXPOSICION A OTRAS DROGAS QUE ACTUAN SOBRE EL SISTEMA NERVIOSO AUTONOMO, DE INTENCION NO DETERMINADA: GRANJA</t>
  </si>
  <si>
    <t>Y138</t>
  </si>
  <si>
    <t>ENVENENAMIENTO POR, Y EXPOSICION A OTRAS DROGAS QUE ACTUAN SOBRE EL SISTEMA NERVIOSO AUTONOMO, DE INTENCION NO DETERMINADA: OTRO LUGAR ESPECIFICADO</t>
  </si>
  <si>
    <t>Y139</t>
  </si>
  <si>
    <t>ENVENENAMIENTO POR, Y EXPOSICION A OTRAS DROGAS QUE ACTUAN SOBRE EL SISTEMA NERVIOSO AUTONOMO, DE INTENCION NO DETERMINADA: LUGAR NO ESPECIFICADO</t>
  </si>
  <si>
    <t>Y140</t>
  </si>
  <si>
    <t>ENVENENAMIENTO POR, Y EXPOSICION A OTRAS DROGAS, MEDICAMENTOS Y SUSTANCIAS BIOLOGICAS, Y LAS NO ESPECIFICADAS, DE INTENCION NO DETERMINADA: VIVIENDA</t>
  </si>
  <si>
    <t>Y141</t>
  </si>
  <si>
    <t>ENVENENAMIENTO POR, Y EXPOSICION A OTRAS DROGAS, MEDICAMENTOS Y SUSTANCIAS BIOLOGICAS, Y LAS NO ESPECIFICADAS, DE INTENCION NO DETERMINADA: INSTITUCION RESIDENCIAL</t>
  </si>
  <si>
    <t>Y142</t>
  </si>
  <si>
    <t>ENVENENAMIENTO POR, Y EXPOSICION A OTRAS DROGAS, MEDICAMENTOS Y SUSTANCIAS BIOLOGICAS, Y LAS NO ESPECIFICADAS, DE INTENCION NO DETERMINADA: ESCUELAS OTRAS INSTITUCIONES Y AREAS ADMINISTRATIVAS</t>
  </si>
  <si>
    <t>Y143</t>
  </si>
  <si>
    <t>ENVENENAMIENTO POR, Y EXPOSICION A OTRAS DROGAS, MEDICAMENTOS Y SUSTANCIAS BIOLOGICAS, Y LAS NO ESPECIFICADAS, DE INTENCION NO DETERMINADA: AREAS DE DEPORTE Y ATLETISMO</t>
  </si>
  <si>
    <t>Y144</t>
  </si>
  <si>
    <t>ENVENENAMIENTO POR, Y EXPOSICION A OTRAS DROGAS, MEDICAMENTOS Y SUSTANCIAS BIOLOGICAS, Y LAS NO ESPECIFICADAS, DE INTENCION NO DETERMINADA: CALLES Y CARRETERAS</t>
  </si>
  <si>
    <t>Y145</t>
  </si>
  <si>
    <t>ENVENENAMIENTO POR, Y EXPOSICION A OTRAS DROGAS, MEDICAMENTOS Y SUSTANCIAS BIOLOGICAS, Y LAS NO ESPECIFICADAS, DE INTENCION NO DETERMINADA: COMERCIO Y AREA DE SERVICIOS</t>
  </si>
  <si>
    <t>Y146</t>
  </si>
  <si>
    <t>ENVENENAMIENTO POR, Y EXPOSICION A OTRAS DROGAS, MEDICAMENTOS Y SUSTANCIAS BIOLOGICAS, Y LAS NO ESPECIFICADAS, DE INTENCION NO DETERMINADA: AREA INDUSTRIAL Y DE LA CONSTRUCCION</t>
  </si>
  <si>
    <t>Y147</t>
  </si>
  <si>
    <t>ENVENENAMIENTO POR, Y EXPOSICION A OTRAS DROGAS, MEDICAMENTOS Y SUSTANCIAS BIOLOGICAS, Y LAS NO ESPECIFICADAS, DE INTENCION NO DETERMINADA: GRANJA</t>
  </si>
  <si>
    <t>Y148</t>
  </si>
  <si>
    <t>ENVENENAMIENTO POR, Y EXPOSICION A OTRAS DROGAS, MEDICAMENTOS Y SUSTANCIAS BIOLOGICAS, Y LAS NO ESPECIFICADAS, DE INTENCION NO DETERMINADA: OTRO LUGAR ESPECIFICADO</t>
  </si>
  <si>
    <t>Y149</t>
  </si>
  <si>
    <t>ENVENENAMIENTO POR, Y EXPOSICION A OTRAS DROGAS, MEDICAMENTOS Y SUSTANCIAS BIOLOGICAS, Y LAS NO ESPECIFICADAS, DE INTENCION NO DETERMINADA: LUGAR NO ESPECIFICADO</t>
  </si>
  <si>
    <t>Y150</t>
  </si>
  <si>
    <t>ENVENENAMIENTO POR, Y EXPOSICION AL ALCOHOL , DE INTENCION NO DETERMINADA: VIVIENDA</t>
  </si>
  <si>
    <t>Y151</t>
  </si>
  <si>
    <t>ENVENENAMIENTO POR, Y EXPOSICION AL ALCOHOL , DE INTENCION NO DETERMINADA: INSTITUCION RESIDENCIAL</t>
  </si>
  <si>
    <t>Y152</t>
  </si>
  <si>
    <t>ENVENENAMIENTO POR, Y EXPOSICION AL ALCOHOL , DE INTENCION NO DETERMINADA: ESCUELAS OTRAS INSTITUCIONES Y AREAS ADMINISTRATIVAS</t>
  </si>
  <si>
    <t>Y153</t>
  </si>
  <si>
    <t>ENVENENAMIENTO POR, Y EXPOSICION AL ALCOHOL , DE INTENCION NO DETERMINADA: AREAS DE DEPORTE Y ATLETISMO</t>
  </si>
  <si>
    <t>Y154</t>
  </si>
  <si>
    <t>ENVENENAMIENTO POR, Y EXPOSICION AL ALCOHOL , DE INTENCION NO DETERMINADA: CALLES Y CARRETERAS</t>
  </si>
  <si>
    <t>Y155</t>
  </si>
  <si>
    <t>ENVENENAMIENTO POR, Y EXPOSICION AL ALCOHOL , DE INTENCION NO DETERMINADA: COMERCIO Y AREA DE SERVICIOS</t>
  </si>
  <si>
    <t>Y156</t>
  </si>
  <si>
    <t>ENVENENAMIENTO POR, Y EXPOSICION AL ALCOHOL , DE INTENCION NO DETERMINADA: AREA INDUSTRIAL Y DE LA CONSTRUCCION</t>
  </si>
  <si>
    <t>Y157</t>
  </si>
  <si>
    <t>ENVENENAMIENTO POR, Y EXPOSICION AL ALCOHOL , DE INTENCION NO DETERMINADA: GRANJA</t>
  </si>
  <si>
    <t>Y158</t>
  </si>
  <si>
    <t>ENVENENAMIENTO POR, Y EXPOSICION AL ALCOHOL , DE INTENCION NO DETERMINADA: OTRO LUGAR ESPECIFICADO</t>
  </si>
  <si>
    <t>Y159</t>
  </si>
  <si>
    <t>ENVENENAMIENTO POR, Y EXPOSICION AL ALCOHOL , DE INTENCION NO DETERMINADA: LUGAR NO ESPECIFICADO</t>
  </si>
  <si>
    <t>Y160</t>
  </si>
  <si>
    <t>ENVENENAMIENTO POR, Y EXPOSICION A DISOLVENTES ORGANICOS E HIDROCARBUROS HALOGENADOS Y SUS VAPORES, DE INTENCION NO DETERMINADA: VIVIENDA</t>
  </si>
  <si>
    <t>Y161</t>
  </si>
  <si>
    <t>ENVENENAMIENTO POR, Y EXPOSICION A DISOLVENTES ORGANICOS E HIDROCARBUROS HALOGENADOS Y SUS VAPORES, DE INTENCION NO DETERMINADA: INSTITUCION RESIDENCIAL</t>
  </si>
  <si>
    <t>Y162</t>
  </si>
  <si>
    <t>ENVENENAMIENTO POR, Y EXPOSICION A DISOLVENTES ORGANICOS E HIDROCARBUROS HALOGENADOS Y SUS VAPORES, DE INTENCION NO DETERMINADA: ESCUELAS, OTRAS INSTITUCIONES Y AREAS ADMINISTRATIVAS</t>
  </si>
  <si>
    <t>Y163</t>
  </si>
  <si>
    <t>ENVENENAMIENTO POR, Y EXPOSICION A DISOLVENTES ORGANICOS E HIDROCARBUROS HALOGENADOS Y SUS VAPORES, DE INTENCION NO DETERMINADA: AREAS DE DEPORTE Y ATLETISMO</t>
  </si>
  <si>
    <t>Y164</t>
  </si>
  <si>
    <t>ENVENENAMIENTO POR, Y EXPOSICION A DISOLVENTES ORGANICOS E HIDROCARBUROS HALOGENADOS Y SUS VAPORES, DE INTENCION NO DETERMINADA: CALLES Y CARRETERAS</t>
  </si>
  <si>
    <t>Y165</t>
  </si>
  <si>
    <t>ENVENENAMIENTO POR, Y EXPOSICION A DISOLVENTES ORGANICOS E HIDROCARBUROS HALOGENADOS Y SUS VAPORES, DE INTENCION NO DETERMINADA: COMERCIO Y AREA DE SERVICIOS</t>
  </si>
  <si>
    <t>Y166</t>
  </si>
  <si>
    <t>ENVENENAMIENTO POR, Y EXPOSICION A DISOLVENTES ORGANICOS E HIDROCARBUROS HALOGENADOS Y SUS VAPORES, DE INTENCION NO DETERMINADA: AREA INDUSTRIAL Y DE LA CONSTRUCCION</t>
  </si>
  <si>
    <t>Y167</t>
  </si>
  <si>
    <t>ENVENENAMIENTO POR, Y EXPOSICION A DISOLVENTES ORGANICOS E HIDROCARBUROS HALOGENADOS Y SUS VAPORES, DE INTENCION NO DETERMINADA: GRANJA</t>
  </si>
  <si>
    <t>Y168</t>
  </si>
  <si>
    <t>ENVENENAMIENTO POR, Y EXPOSICION A DISOLVENTES ORGANICOS E HIDROCARBUROS HALOGENADOS Y SUS VAPORES, DE INTENCION NO DETERMINADA: OTRO LUGAR ESPECIFICADO</t>
  </si>
  <si>
    <t>Y169</t>
  </si>
  <si>
    <t>ENVENENAMIENTO POR, Y EXPOSICION A DISOLVENTES ORGANICOS E HIDROCARBUROS HALOGENADOS Y SUS VAPORES, DE INTENCION NO DETERMINADA: LUGAR NO ESPECIFICADO</t>
  </si>
  <si>
    <t>Y170</t>
  </si>
  <si>
    <t>ENVENENAMIENTO POR, Y EXPOSICION A OTROS GASES Y VAPORES, DE INTENCION NO DETERMINADA: VIVIENDA</t>
  </si>
  <si>
    <t>Y171</t>
  </si>
  <si>
    <t>ENVENENAMIENTO POR, Y EXPOSICION A OTROS GASES Y VAPORES, DE INTENCION NO DETERMINADA: INSTITUCION RESIDENCIAL</t>
  </si>
  <si>
    <t>Y172</t>
  </si>
  <si>
    <t>ENVENENAMIENTO POR, Y EXPOSICION A OTROS GASES Y VAPORES, DE INTENCION NO DETERMINADA: ESCUELAS, OTRAS INSTITUCIONES Y AREAS ADMINISTRATIVAS</t>
  </si>
  <si>
    <t>Y173</t>
  </si>
  <si>
    <t>ENVENENAMIENTO POR, Y EXPOSICION A OTROS GASES Y VAPORES, DE INTENCION NO DETERMINADA: AREAS DE DEPORTE Y ATLETISMO</t>
  </si>
  <si>
    <t>Y174</t>
  </si>
  <si>
    <t>ENVENENAMIENTO POR, Y EXPOSICION A OTROS GASES Y VAPORES, DE INTENCION NO DETERMINADA: CALLES Y CARRETERAS</t>
  </si>
  <si>
    <t>Y175</t>
  </si>
  <si>
    <t>ENVENENAMIENTO POR, Y EXPOSICION A OTROS GASES Y VAPORES, DE INTENCION NO DETERMINADA: COMERCIO Y AREA DE SERVICIOS</t>
  </si>
  <si>
    <t>Y176</t>
  </si>
  <si>
    <t>ENVENENAMIENTO POR, Y EXPOSICION A OTROS GASES Y VAPORES, DE INTENCION NO DETERMINADA: AREA INDUSTRIAL Y DE LA CONSTRUCCION</t>
  </si>
  <si>
    <t>Y177</t>
  </si>
  <si>
    <t>ENVENENAMIENTO POR, Y EXPOSICION A OTROS GASES Y VAPORES, DE INTENCION NO DETERMINADA: GRANJA</t>
  </si>
  <si>
    <t>Y178</t>
  </si>
  <si>
    <t>ENVENENAMIENTO POR, Y EXPOSICION A OTROS GASES Y VAPORES, DE INTENCION NO DETERMINADA: OTRO LUGAR ESPECIFICADO</t>
  </si>
  <si>
    <t>Y179</t>
  </si>
  <si>
    <t>ENVENENAMIENTO POR, Y EXPOSICION A OTROS GASES Y VAPORES, DE INTENCION NO DETERMINADA: LUGAR NO ESPECIFICADO</t>
  </si>
  <si>
    <t>Y180</t>
  </si>
  <si>
    <t>ENVENENAMIENTO POR, Y EXPOSICION A PLAGUICIDAS, DE INTENCION NO DETERMINADA: VIVIENDA</t>
  </si>
  <si>
    <t>Y181</t>
  </si>
  <si>
    <t>ENVENENAMIENTO POR, Y EXPOSICION A PLAGUICIDAS, DE INTENCION NO DETERMINADA: INSTITUCION RESIDENCIAL</t>
  </si>
  <si>
    <t>Y182</t>
  </si>
  <si>
    <t>ENVENENAMIENTO POR, Y EXPOSICION A PLAGUICIDAS, DE INTENCION NO DETERMINADA: ESCUELAS OTRAS INSTITUCIONES Y AREAS ADMINISTRATIVAS</t>
  </si>
  <si>
    <t>Y183</t>
  </si>
  <si>
    <t>ENVENENAMIENTO POR, Y EXPOSICION A PLAGUICIDAS, DE INTENCION NO DETERMINADA: AREAS DE DEPORTE Y ATLETISMO</t>
  </si>
  <si>
    <t>Y184</t>
  </si>
  <si>
    <t>ENVENENAMIENTO POR, Y EXPOSICION A PLAGUICIDAS, DE INTENCION NO DETERMINADA: CALLES Y CARRETERAS</t>
  </si>
  <si>
    <t>Y185</t>
  </si>
  <si>
    <t>ENVENENAMIENTO POR, Y EXPOSICION A PLAGUICIDAS, DE INTENCION NO DETERMINADA: COMERCIO Y AREA DE SERVICIOS</t>
  </si>
  <si>
    <t>Y186</t>
  </si>
  <si>
    <t>ENVENENAMIENTO POR, Y EXPOSICION A PLAGUICIDAS, DE INTENCION NO DETERMINADA: AREA INDUSTRIAL Y DE LA CONSTRUCCION</t>
  </si>
  <si>
    <t>Y187</t>
  </si>
  <si>
    <t>ENVENENAMIENTO POR, Y EXPOSICION A PLAGUICIDAS, DE INTENCION NO DETERMINADA: GRANJA</t>
  </si>
  <si>
    <t>Y188</t>
  </si>
  <si>
    <t>ENVENENAMIENTO POR, Y EXPOSICION A PLAGUICIDAS, DE INTENCION NO DETERMINADA: OTRO LUGAR ESPECIFICADO</t>
  </si>
  <si>
    <t>Y189</t>
  </si>
  <si>
    <t>ENVENENAMIENTO POR, Y EXPOSICION A PLAGUICIDAS, DE INTENCION NO DETERMINADA: LUGAR NO ESPECIFICADO</t>
  </si>
  <si>
    <t>Y190</t>
  </si>
  <si>
    <t>ENVENENAMIENTO POR, Y EXPOSICION A OTROS PRODUCTOS QUIMICOS Y SUSTANCIAS NOCIVAS, Y LOS NO ESPECIFICADOS, DE INTENCION NO DETERMINADA: VIVIENDA</t>
  </si>
  <si>
    <t>Y191</t>
  </si>
  <si>
    <t>ENVENENAMIENTO POR, Y EXPOSICION A OTROS PRODUCTOS QUIMICOS Y SUSTANCIAS NOCIVAS, Y LOS NO ESPECIFICADOS, DE INTENCION NO DETERMINADA: INSTITUCION RESIDENCIAL</t>
  </si>
  <si>
    <t>Y192</t>
  </si>
  <si>
    <t>ENVENENAMIENTO POR, Y EXPOSICION A OTROS PRODUCTOS QUIMICOS Y SUSTANCIAS NOCIVAS, Y LOS NO ESPECIFICADOS, DE INTENCION NO DETERMINADA: ESCUELAS OTRAS INSTITUCIONES Y AREAS ADMINISTRATIVAS</t>
  </si>
  <si>
    <t>Y193</t>
  </si>
  <si>
    <t>ENVENENAMIENTO POR, Y EXPOSICION A OTROS PRODUCTOS QUIMICOS Y SUSTANCIAS NOCIVAS, Y LOS NO ESPECIFICADOS, DE INTENCION NO DETERMINADA: AREAS DE DEPORTE Y ATLETISMO</t>
  </si>
  <si>
    <t>Y194</t>
  </si>
  <si>
    <t>ENVENENAMIENTO POR, Y EXPOSICION A OTROS PRODUCTOS QUIMICOS Y SUSTANCIAS NOCIVAS, Y LOS NO ESPECIFICADOS, DE INTENCION NO DETERMINADA: CALLES Y CARRETERAS</t>
  </si>
  <si>
    <t>Y195</t>
  </si>
  <si>
    <t>ENVENENAMIENTO POR, Y EXPOSICION A OTROS PRODUCTOS QUIMICOS Y SUSTANCIAS NOCIVAS, Y LOS NO ESPECIFICADOS, DE INTENCION NO DETERMINADA: COMERCIO Y AREA DE SERVICIOS</t>
  </si>
  <si>
    <t>Y196</t>
  </si>
  <si>
    <t>ENVENENAMIENTO POR, Y EXPOSICION A OTROS PRODUCTOS QUIMICOS Y SUSTANCIAS NOCIVAS, Y LOS NO ESPECIFICADOS, DE INTENCION NO DETERMINADA: AREA INDUSTRIAL Y DE LA CONSTRUCCION</t>
  </si>
  <si>
    <t>Y197</t>
  </si>
  <si>
    <t>ENVENENAMIENTO POR, Y EXPOSICION A OTROS PRODUCTOS QUIMICOS Y SUSTANCIAS NOCIVAS, Y LOS NO ESPECIFICADOS, DE INTENCION NO DETERMINADA: GRANJA</t>
  </si>
  <si>
    <t>Y198</t>
  </si>
  <si>
    <t>ENVENENAMIENTO POR, Y EXPOSICION A OTROS PRODUCTOS QUIMICOS Y SUSTANCIAS NOCIVAS, Y LOS NO ESPECIFICADOS, DE INTENCION NO DETERMINADA: OTRO LUGAR ESPECIFICADO</t>
  </si>
  <si>
    <t>Y199</t>
  </si>
  <si>
    <t>ENVENENAMIENTO POR, Y EXPOSICION A OTROS PRODUCTOS QUIMICOS Y SUSTANCIAS NOCIVAS, Y LOS NO ESPECIFICADOS, DE INTENCION NO DETERMINADA: LUGAR NO ESPECIFICADO</t>
  </si>
  <si>
    <t>Y200</t>
  </si>
  <si>
    <t>AHORCAMIENTO, ESTRANGULAMIENTO Y SOFOCACION, DE INTENCION NO DETERMINADA: VIVIENDA</t>
  </si>
  <si>
    <t>Y201</t>
  </si>
  <si>
    <t>AHORCAMIENTO, ESTRANGULAMIENTO Y SOFOCACION, DE INTENCION NO DETERMINADA: INSTITUCION RESIDENCIAL</t>
  </si>
  <si>
    <t>Y202</t>
  </si>
  <si>
    <t>AHORCAMIENTO, ESTRANGULAMIENTO Y SOFOCACION, DE INTENCION NO DETERMINADA: ESCUELAS OTRAS INSTITUCIONES Y AREAS ADMINISTRATIVAS</t>
  </si>
  <si>
    <t>Y203</t>
  </si>
  <si>
    <t>AHORCAMIENTO, ESTRANGULAMIENTO Y SOFOCACION, DE INTENCION NO DETERMINADA: AREAS DE DEPORTE Y ATLETISMO</t>
  </si>
  <si>
    <t>Y204</t>
  </si>
  <si>
    <t>AHORCAMIENTO, ESTRANGULAMIENTO Y SOFOCACION, DE INTENCION NO DETERMINADA: CALLES Y CARRETERAS</t>
  </si>
  <si>
    <t>Y205</t>
  </si>
  <si>
    <t>AHORCAMIENTO, ESTRANGULAMIENTO Y SOFOCACION, DE INTENCION NO DETERMINADA: COMERCIO Y AREA DE SERVICIOS</t>
  </si>
  <si>
    <t>Y206</t>
  </si>
  <si>
    <t>AHORCAMIENTO, ESTRANGULAMIENTO Y SOFOCACION, DE INTENCION NO DETERMINADA: AREA INDUSTRIAL Y DE LA CONSTRUCCION</t>
  </si>
  <si>
    <t>Y207</t>
  </si>
  <si>
    <t>AHORCAMIENTO, ESTRANGULAMIENTO Y SOFOCACION, DE INTENCION NO DETERMINADA: GRANJA</t>
  </si>
  <si>
    <t>Y208</t>
  </si>
  <si>
    <t>AHORCAMIENTO, ESTRANGULAMIENTO Y SOFOCACION, DE INTENCION NO DETERMINADA: OTRO LUGAR ESPECIFICADO</t>
  </si>
  <si>
    <t>Y209</t>
  </si>
  <si>
    <t>AHORCAMIENTO, ESTRANGULAMIENTO Y SOFOCACION, DE INTENCION NO DETERMINADA: LUGAR NO ESPECIFICADO</t>
  </si>
  <si>
    <t>Y210</t>
  </si>
  <si>
    <t>AHOGAMIENTO Y SUMERSION, DE INTENCION NO DETERMINADA: VIVIENDA</t>
  </si>
  <si>
    <t>Y211</t>
  </si>
  <si>
    <t>AHOGAMIENTO Y SUMERSION, DE INTENCION NO DETERMINADA: INSTITUCION RESIDENCIAL</t>
  </si>
  <si>
    <t>Y212</t>
  </si>
  <si>
    <t>AHOGAMIENTO Y SUMERSION, DE INTENCION NO DETERMINADA: ESCUELAS OTRAS INSTITUCIONES Y AREAS ADMINISTRATIVAS</t>
  </si>
  <si>
    <t>Y213</t>
  </si>
  <si>
    <t>AHOGAMIENTO Y SUMERSION, DE INTENCION NO DETERMINADA: AREAS DE DEPORTE Y ATLETISMO</t>
  </si>
  <si>
    <t>Y214</t>
  </si>
  <si>
    <t>AHOGAMIENTO Y SUMERSION, DE INTENCION NO DETERMINADA: CALLES Y CARRETERAS</t>
  </si>
  <si>
    <t>Y215</t>
  </si>
  <si>
    <t>AHOGAMIENTO Y SUMERSION, DE INTENCION NO DETERMINADA: COMERCIO Y AREA DE SERVICIOS</t>
  </si>
  <si>
    <t>Y216</t>
  </si>
  <si>
    <t>AHOGAMIENTO Y SUMERSION, DE INTENCION NO DETERMINADA: AREA INDUSTRIAL Y DE LA CONSTRUCCION</t>
  </si>
  <si>
    <t>Y217</t>
  </si>
  <si>
    <t>AHOGAMIENTO Y SUMERSION, DE INTENCION NO DETERMINADA: GRANJA</t>
  </si>
  <si>
    <t>Y218</t>
  </si>
  <si>
    <t>AHOGAMIENTO Y SUMERSION, DE INTENCION NO DETERMINADA: OTRO LUGAR ESPECIFICADO</t>
  </si>
  <si>
    <t>Y219</t>
  </si>
  <si>
    <t>AHOGAMIENTO Y SUMERSION, DE INTENCION NO DETERMINADA: LUGAR NO ESPECIFICADO</t>
  </si>
  <si>
    <t>Y220</t>
  </si>
  <si>
    <t>DISPARO DE ARMA CORTA, DE INTENCION NO DETERMINADA: VIVIENDA</t>
  </si>
  <si>
    <t>Y221</t>
  </si>
  <si>
    <t>DISPARO DE ARMA CORTA, DE INTENCION NO DETERMINADA: INSTITUCION RESIDENCIAL</t>
  </si>
  <si>
    <t>Y222</t>
  </si>
  <si>
    <t>DISPARO DE ARMA CORTA, DE INTENCION NO DETERMINADA: ESCUELAS, OTRAS INSTITUCIONES Y AREAS ADMINISTRATIVAS</t>
  </si>
  <si>
    <t>Y223</t>
  </si>
  <si>
    <t>DISPARO DE ARMA CORTA, DE INTENCION NO DETERMINADA: AREAS DE DEPORTE Y ATLETISMO</t>
  </si>
  <si>
    <t>Y224</t>
  </si>
  <si>
    <t>DISPARO DE ARMA CORTA, DE INTENCION NO DETERMINADA: CALLES Y CARRETERAS</t>
  </si>
  <si>
    <t>Y225</t>
  </si>
  <si>
    <t>DISPARO DE ARMA CORTA, DE INTENCION NO DETERMINADA: COMERCIO Y AREA DE SERVICIOS</t>
  </si>
  <si>
    <t>Y226</t>
  </si>
  <si>
    <t>DISPARO DE ARMA CORTA, DE INTENCION NO DETERMINADA: AREA INDUSTRIAL Y DE LA CONSTRUCCION</t>
  </si>
  <si>
    <t>Y227</t>
  </si>
  <si>
    <t>DISPARO DE ARMA CORTA, DE INTENCION NO DETERMINADA: GRANJA</t>
  </si>
  <si>
    <t>Y228</t>
  </si>
  <si>
    <t>DISPARO DE ARMA CORTA, DE INTENCION NO DETERMINADA: OTRO LUGAR ESPECIFICADO</t>
  </si>
  <si>
    <t>Y229</t>
  </si>
  <si>
    <t>DISPARO DE ARMA CORTA, DE INTENCION NO DETERMINADA: LUGAR NO ESPECIFICADO</t>
  </si>
  <si>
    <t>Y230</t>
  </si>
  <si>
    <t>DISPARO DE RIFLE, ESCOPETA Y ARMA LARGA, DE INTENCION NO DETERMINADA: VIVIENDA</t>
  </si>
  <si>
    <t>Y231</t>
  </si>
  <si>
    <t>DISPARO DE RIFLE, ESCOPETA Y ARMA LARGA, DE INTENCION NO DETERMINADA: INSTITUCION RESIDENCIAL</t>
  </si>
  <si>
    <t>Y232</t>
  </si>
  <si>
    <t>DISPARO DE RIFLE, ESCOPETA Y ARMA LARGA, DE INTENCION NO DETERMINADA: ESCUELAS, OTRAS INSTITUCIONES Y AREAS ADMINISTRATIVAS</t>
  </si>
  <si>
    <t>Y233</t>
  </si>
  <si>
    <t>DISPARO DE RIFLE, ESCOPETA Y ARMA LARGA, DE INTENCION NO DETERMINADA: AREAS DE DEPORTE Y ATLETISMO</t>
  </si>
  <si>
    <t>Y234</t>
  </si>
  <si>
    <t>DISPARO DE RIFLE, ESCOPETA Y ARMA LARGA, DE INTENCION NO DETERMINADA: CALLES Y CARRETERAS</t>
  </si>
  <si>
    <t>Y235</t>
  </si>
  <si>
    <t>DISPARO DE RIFLE, ESCOPETA Y ARMA LARGA, DE INTENCION NO DETERMINADA: COMERCIO Y AREA DE SERVICIOS</t>
  </si>
  <si>
    <t>Y236</t>
  </si>
  <si>
    <t>DISPARO DE RIFLE, ESCOPETA Y ARMA LARGA, DE INTENCION NO DETERMINADA: AREA INDUSTRIAL Y DE LA CONSTRUCCION</t>
  </si>
  <si>
    <t>Y237</t>
  </si>
  <si>
    <t>DISPARO DE RIFLE, ESCOPETA Y ARMA LARGA, DE INTENCION NO DETERMINADA: GRANJA</t>
  </si>
  <si>
    <t>Y238</t>
  </si>
  <si>
    <t>DISPARO DE RIFLE, ESCOPETA Y ARMA LARGA, DE INTENCION NO DETERMINADA: OTRO LUGAR ESPECIFICADO</t>
  </si>
  <si>
    <t>Y239</t>
  </si>
  <si>
    <t>DISPARO DE RIFLE, ESCOPETA Y ARMA LARGA, DE INTENCION NO DETERMINADA: LUGAR NO ESPECIFICADO</t>
  </si>
  <si>
    <t>Y240</t>
  </si>
  <si>
    <t>DISPARO DE OTRAS ARMAS DE FUEGO, Y LAS NO ESPECIFICADAS, DE INTENCION NO DETERMINADA: VIVIENDA</t>
  </si>
  <si>
    <t>Y241</t>
  </si>
  <si>
    <t>DISPARO DE OTRAS ARMAS DE FUEGO, Y LAS NO ESPECIFICADAS, DE INTENCION NO DETERMINADA: INSTITUCION RESIDENCIAL</t>
  </si>
  <si>
    <t>Y242</t>
  </si>
  <si>
    <t>DISPARO DE OTRAS ARMAS DE FUEGO, Y LAS NO ESPECIFICADAS, DE INTENCION NO DETERMINADA: ESCUELAS, OTRAS INSTITUCIONES Y AREAS ADMINISTRATIVAS</t>
  </si>
  <si>
    <t>Y243</t>
  </si>
  <si>
    <t>DISPARO DE OTRAS ARMAS DE FUEGO, Y LAS NO ESPECIFICADAS, DE INTENCION NO DETERMINADA: AREAS DE DEPORTE Y ATLETISMO</t>
  </si>
  <si>
    <t>Y244</t>
  </si>
  <si>
    <t>DISPARO DE OTRAS ARMAS DE FUEGO, Y LAS NO ESPECIFICADAS, DE INTENCION NO DETERMINADA: CALLES Y CARRETERAS</t>
  </si>
  <si>
    <t>Y245</t>
  </si>
  <si>
    <t>DISPARO DE OTRAS ARMAS DE FUEGO, Y LAS NO ESPECIFICADAS, DE INTENCION NO DETERMINADA: COMERCIO Y AREA DE SERVICIOS</t>
  </si>
  <si>
    <t>Y246</t>
  </si>
  <si>
    <t>DISPARO DE OTRAS ARMAS DE FUEGO, Y LAS NO ESPECIFICADAS, DE INTENCION NO DETERMINADA: AREA INDUSTRIAL Y DE LA CONSTRUCCION</t>
  </si>
  <si>
    <t>Y247</t>
  </si>
  <si>
    <t>DISPARO DE OTRAS ARMAS DE FUEGO, Y LAS NO ESPECIFICADAS, DE INTENCION NO DETERMINADA: GRANJA</t>
  </si>
  <si>
    <t>Y248</t>
  </si>
  <si>
    <t>DISPARO DE OTRAS ARMAS DE FUEGO, Y LAS NO ESPECIFICADAS, DE INTENCION NO DETERMINADA: OTRO LUGAR ESPECIFICADO</t>
  </si>
  <si>
    <t>Y249</t>
  </si>
  <si>
    <t>DISPARO DE OTRAS ARMAS DE FUEGO, Y LAS NO ESPECIFICADAS, DE INTENCION NO DETERMINADA: LUGAR NO ESPECIFICADO</t>
  </si>
  <si>
    <t>Y250</t>
  </si>
  <si>
    <t>CONTACTO TRAUMATICO CON MATERIAL EXPLOSIVO, DE INTENCION NO DETERMINADA: VIVIENDA</t>
  </si>
  <si>
    <t>Y251</t>
  </si>
  <si>
    <t>CONTACTO TRAUMATICO CON MATERIAL EXPLOSIVO, DE INTENCION NO DETERMINADA: INSTITUCION RESIDENCIAL</t>
  </si>
  <si>
    <t>Y252</t>
  </si>
  <si>
    <t>CONTACTO TRAUMATICO CON MATERIAL EXPLOSIVO, DE INTENCION NO DETERMINADA: ESCUELAS OTRAS INSTITUCIONES Y AREAS ADMINISTRATIVAS</t>
  </si>
  <si>
    <t>Y253</t>
  </si>
  <si>
    <t>CONTACTO TRAUMATICO CON MATERIAL EXPLOSIVO, DE INTENCION NO DETERMINADA: AREAS DE DEPORTE Y ATLETISMO</t>
  </si>
  <si>
    <t>Y254</t>
  </si>
  <si>
    <t>CONTACTO TRAUMATICO CON MATERIAL EXPLOSIVO, DE INTENCION NO DETERMINADA: CALLES Y CARRETERAS</t>
  </si>
  <si>
    <t>Y255</t>
  </si>
  <si>
    <t>CONTACTO TRAUMATICO CON MATERIAL EXPLOSIVO, DE INTENCION NO DETERMINADA: COMERCIO Y AREA DE SERVICIOS</t>
  </si>
  <si>
    <t>Y256</t>
  </si>
  <si>
    <t>CONTACTO TRAUMATICO CON MATERIAL EXPLOSIVO, DE INTENCION NO DETERMINADA: AREA INDUSTRIAL Y DE LA CONSTRUCCION</t>
  </si>
  <si>
    <t>Y257</t>
  </si>
  <si>
    <t>CONTACTO TRAUMATICO CON MATERIAL EXPLOSIVO, DE INTENCION NO DETERMINADA: GRANJA</t>
  </si>
  <si>
    <t>Y258</t>
  </si>
  <si>
    <t>CONTACTO TRAUMATICO CON MATERIAL EXPLOSIVO, DE INTENCION NO DETERMINADA: OTRO LUGAR ESPECIFICADO</t>
  </si>
  <si>
    <t>Y259</t>
  </si>
  <si>
    <t>CONTACTO TRAUMATICO CON MATERIAL EXPLOSIVO, DE INTENCION NO DETERMINADA: LUGAR NO ESPECIFICADO</t>
  </si>
  <si>
    <t>Y260</t>
  </si>
  <si>
    <t>EXPOSICION AL HUMO, FUEGO Y LLAMAS, DE INTENCION NO DETERMINADA: VIVIENDA</t>
  </si>
  <si>
    <t>Y261</t>
  </si>
  <si>
    <t>EXPOSICION AL HUMO, FUEGO Y LLAMAS, DE INTENCION NO DETERMINADA: INSTITUCION RESIDENCIAL</t>
  </si>
  <si>
    <t>Y262</t>
  </si>
  <si>
    <t>EXPOSICION AL HUMO, FUEGO Y LLAMAS, DE INTENCION NO DETERMINADA: ESCUELAS, OTRAS INSTITUCIONES Y AREAS ADMINISTRATIVAS</t>
  </si>
  <si>
    <t>Y263</t>
  </si>
  <si>
    <t>EXPOSICION AL HUMO, FUEGO Y LLAMAS, DE INTENCION NO DETERMINADA: AREAS DE DEPORTE Y ATLETISMO</t>
  </si>
  <si>
    <t>Y264</t>
  </si>
  <si>
    <t>EXPOSICION AL HUMO, FUEGO Y LLAMAS, DE INTENCION NO DETERMINADA: CALLES Y CARRETERAS</t>
  </si>
  <si>
    <t>Y265</t>
  </si>
  <si>
    <t>EXPOSICION AL HUMO, FUEGO Y LLAMAS, DE INTENCION NO DETERMINADA: COMERCIO Y AREA DE SERVICIOS</t>
  </si>
  <si>
    <t>Y266</t>
  </si>
  <si>
    <t>EXPOSICION AL HUMO, FUEGO Y LLAMAS, DE INTENCION NO DETERMINADA: AREA INDUSTRIAL Y DE LA CONSTRUCCION</t>
  </si>
  <si>
    <t>Y267</t>
  </si>
  <si>
    <t>EXPOSICION AL HUMO, FUEGO Y LLAMAS, DE INTENCION NO DETERMINADA: GRANJA</t>
  </si>
  <si>
    <t>Y268</t>
  </si>
  <si>
    <t>EXPOSICION AL HUMO, FUEGO Y LLAMAS, DE INTENCION NO DETERMINADA: OTRO LUGAR ESPECIFICADO</t>
  </si>
  <si>
    <t>Y269</t>
  </si>
  <si>
    <t>EXPOSICION AL HUMO, FUEGO Y LLAMAS, DE INTENCION NO DETERMINADA: LUGAR NO ESPECIFICADO</t>
  </si>
  <si>
    <t>Y270</t>
  </si>
  <si>
    <t>CONTACTO CON VAPOR DE AGUA, VAPORES Y OBJETOS CALIENTES, DE INTENCION NO DETERMINADA: VIVIENDA</t>
  </si>
  <si>
    <t>Y271</t>
  </si>
  <si>
    <t>CONTACTO CON VAPOR DE AGUA, VAPORES Y OBJETOS CALIENTES, DE INTENCION NO DETERMINADA: INSTITUCION RESIDENCIAL</t>
  </si>
  <si>
    <t>Y272</t>
  </si>
  <si>
    <t>CONTACTO CON VAPOR DE AGUA, VAPORES Y OBJETOS CALIENTES, DE INTENCION NO DETERMINADA: ESCUELAS, OTRAS INSTITUCIONES Y AREAS ADMINISTRATIVAS</t>
  </si>
  <si>
    <t>Y273</t>
  </si>
  <si>
    <t>CONTACTO CON VAPOR DE AGUA, VAPORES Y OBJETOS CALIENTES, DE INTENCION NO DETERMINADA: AREAS DE DEPORTE Y ATLETISMO</t>
  </si>
  <si>
    <t>Y274</t>
  </si>
  <si>
    <t>CONTACTO CON VAPOR DE AGUA, VAPORES Y OBJETOS CALIENTES, DE INTENCION NO DETERMINADA: CALLES Y CARRETERAS</t>
  </si>
  <si>
    <t>Y275</t>
  </si>
  <si>
    <t>CONTACTO CON VAPOR DE AGUA, VAPORES Y OBJETOS CALIENTES, DE INTENCION NO DETERMINADA: COMERCIO Y AREA DE SERVICIOS</t>
  </si>
  <si>
    <t>Y276</t>
  </si>
  <si>
    <t>CONTACTO CON VAPOR DE AGUA, VAPORES Y OBJETOS CALIENTES, DE INTENCION NO DETERMINADA: AREA INDUSTRIAL Y DE LA CONSTRUCCION</t>
  </si>
  <si>
    <t>Y277</t>
  </si>
  <si>
    <t>CONTACTO CON VAPOR DE AGUA, VAPORES Y OBJETOS CALIENTES, DE INTENCION NO DETERMINADA: GRANJA</t>
  </si>
  <si>
    <t>Y278</t>
  </si>
  <si>
    <t>CONTACTO CON VAPOR DE AGUA, VAPORES Y OBJETOS CALIENTES, DE INTENCION NO DETERMINADA: OTRO LUGAR ESPECIFICADO</t>
  </si>
  <si>
    <t>Y279</t>
  </si>
  <si>
    <t>CONTACTO CON VAPOR DE AGUA, VAPORES Y OBJETOS CALIENTES, DE INTENCION NO DETERMINADA: LUGAR NO ESPECIFICADO</t>
  </si>
  <si>
    <t>Y280</t>
  </si>
  <si>
    <t>CONTACTO TRAUMATICO CON OBJETO CORTANTE, DE INTENCION NO DETERMINADA: VIVIENDA</t>
  </si>
  <si>
    <t>Y281</t>
  </si>
  <si>
    <t>CONTACTO TRAUMATICO CON OBJETO CORTANTE, DE INTENCION NO DETERMINADA: INSTITUCION RESIDENCIAL</t>
  </si>
  <si>
    <t>Y282</t>
  </si>
  <si>
    <t>CONTACTO TRAUMATICO CON OBJETO CORTANTE, DE INTENCION NO DETERMINADA: ESCUELAS, OTRAS INSTITUCIONES Y AREAS ADMINISTRATIVAS</t>
  </si>
  <si>
    <t>Y283</t>
  </si>
  <si>
    <t>CONTACTO TRAUMATICO CON OBJETO CORTANTE, DE INTENCION NO DETERMINADA: AREAS DE DEPORTE Y ATLETISMO</t>
  </si>
  <si>
    <t>Y284</t>
  </si>
  <si>
    <t>CONTACTO TRAUMATICO CON OBJETO CORTANTE, DE INTENCION NO DETERMINADA: CALLES Y CARRETERAS</t>
  </si>
  <si>
    <t>Y285</t>
  </si>
  <si>
    <t>CONTACTO TRAUMATICO CON OBJETO CORTANTE, DE INTENCION NO DETERMINADA: COMERCIO Y AREA DE SERVICIOS</t>
  </si>
  <si>
    <t>Y286</t>
  </si>
  <si>
    <t>CONTACTO TRAUMATICO CON OBJETO CORTANTE, DE INTENCION NO DETERMINADA: AREA INDUSTRIAL Y DE LA CONSTRUCCION</t>
  </si>
  <si>
    <t>Y287</t>
  </si>
  <si>
    <t>CONTACTO TRAUMATICO CON OBJETO CORTANTE, DE INTENCION NO DETERMINADA: GRANJA</t>
  </si>
  <si>
    <t>Y288</t>
  </si>
  <si>
    <t>CONTACTO TRAUMATICO CON OBJETO CORTANTE, DE INTENCION NO DETERMINADA: OTRO LUGAR ESPECIFICADO</t>
  </si>
  <si>
    <t>Y289</t>
  </si>
  <si>
    <t>CONTACTO TRAUMATICO CON OBJETO CORTANTE, DE INTENCION NO DETERMINADA: LUGAR NO ESPECIFICADO</t>
  </si>
  <si>
    <t>Y290</t>
  </si>
  <si>
    <t>CONTACTO TRAUMATICO CON OBJETO ROMO O SIN FILO, DE INTENCION NO DETERMINADA: VIVIENDA</t>
  </si>
  <si>
    <t>Y291</t>
  </si>
  <si>
    <t>CONTACTO TRAUMATICO CON OBJETO ROMO O SIN FILO, DE INTENCION NO DETERMINADA: INSTITUCION RESIDENCIAL</t>
  </si>
  <si>
    <t>Y292</t>
  </si>
  <si>
    <t>CONTACTO TRAUMATICO CON OBJETO ROMO O SIN FILO, DE INTENCION NO DETERMINADA: ESCUELAS, OTRAS INSTITUCIONES Y AREAS ADMINISTRATIVAS</t>
  </si>
  <si>
    <t>Y293</t>
  </si>
  <si>
    <t>CONTACTO TRAUMATICO CON OBJETO ROMO O SIN FILO, DE INTENCION NO DETERMINADA: AREAS DE DEPORTE Y ATLETISMO</t>
  </si>
  <si>
    <t>Y294</t>
  </si>
  <si>
    <t>CONTACTO TRAUMATICO CON OBJETO ROMO O SIN FILO, DE INTENCION NO DETERMINADA: CALLES Y CARRETERAS</t>
  </si>
  <si>
    <t>Y295</t>
  </si>
  <si>
    <t>CONTACTO TRAUMATICO CON OBJETO ROMO O SIN FILO, DE INTENCION NO DETERMINADA: COMERCIO Y AREA DE SERVICIOS</t>
  </si>
  <si>
    <t>Y296</t>
  </si>
  <si>
    <t>CONTACTO TRAUMATICO CON OBJETO ROMO O SIN FILO, DE INTENCION NO DETERMINADA: AREA INDUSTRIAL Y DE LA CONSTRUCCION</t>
  </si>
  <si>
    <t>Y297</t>
  </si>
  <si>
    <t>CONTACTO TRAUMATICO CON OBJETO ROMO O SIN FILO, DE INTENCION NO DETERMINADA: GRANJA</t>
  </si>
  <si>
    <t>Y298</t>
  </si>
  <si>
    <t>CONTACTO TRAUMATICO CON OBJETO ROMO O SIN FILO, DE INTENCION NO DETERMINADA: OTRO LUGAR ESPECIFICADO</t>
  </si>
  <si>
    <t>Y299</t>
  </si>
  <si>
    <t>CONTACTO TRAUMATICO CON OBJETO ROMO O SIN FILO, DE INTENCION NO DETERMINADA: LUGAR NO ESPECIFICADO</t>
  </si>
  <si>
    <t>Y300</t>
  </si>
  <si>
    <t>CAIDA, SALTO O EMPUJON DESDE LUGAR ELEVADO, DE INTENCION NO DETERMINADA: VIVIENDA</t>
  </si>
  <si>
    <t>Y301</t>
  </si>
  <si>
    <t>CAIDA, SALTO O EMPUJON DESDE LUGAR ELEVADO, DE INTENCION NO DETERMINADA: INSTITUCION RESIDENCIAL</t>
  </si>
  <si>
    <t>Y302</t>
  </si>
  <si>
    <t>CAIDA, SALTO O EMPUJON DESDE LUGAR ELEVADO, DE INTENCION NO DETERMINADA: ESCUELAS, OTRAS INSTITUCIONES Y AREAS ADMINISTRATIVAS</t>
  </si>
  <si>
    <t>Y303</t>
  </si>
  <si>
    <t>CAIDA, SALTO O EMPUJON DESDE LUGAR ELEVADO, DE INTENCION NO DETERMINADA: AREAS DE DEPORTE Y ATLETISMO</t>
  </si>
  <si>
    <t>Y304</t>
  </si>
  <si>
    <t>CAIDA, SALTO O EMPUJON DESDE LUGAR ELEVADO, DE INTENCION NO DETERMINADA: CALLES Y CARRETERAS</t>
  </si>
  <si>
    <t>Y305</t>
  </si>
  <si>
    <t>CAIDA, SALTO O EMPUJON DESDE LUGAR ELEVADO, DE INTENCION NO DETERMINADA: COMERCIO Y AREA DE SERVICIOS</t>
  </si>
  <si>
    <t>Y306</t>
  </si>
  <si>
    <t>CAIDA, SALTO O EMPUJON DESDE LUGAR ELEVADO, DE INTENCION NO DETERMINADA: AREA INDUSTRIAL Y DE LA CONSTRUCCION</t>
  </si>
  <si>
    <t>Y307</t>
  </si>
  <si>
    <t>CAIDA, SALTO O EMPUJON DESDE LUGAR ELEVADO, DE INTENCION NO DETERMINADA: GRANJA</t>
  </si>
  <si>
    <t>Y308</t>
  </si>
  <si>
    <t>CAIDA, SALTO O EMPUJON DESDE LUGAR ELEVADO, DE INTENCION NO DETERMINADA: OTRO LUGAR ESPECIFICADO</t>
  </si>
  <si>
    <t>Y309</t>
  </si>
  <si>
    <t>CAIDA, SALTO O EMPUJON DESDE LUGAR ELEVADO, DE INTENCION NO DETERMINADA: LUGAR NO ESPECIFICADO</t>
  </si>
  <si>
    <t>Y310</t>
  </si>
  <si>
    <t>CAIDA, PERMANENCIA O CARRERA DELANTE O HACIA OBJETO EN MOVIMIENTO, DE INTENCION NO DETERMINADA: VIVIENDA</t>
  </si>
  <si>
    <t>Y311</t>
  </si>
  <si>
    <t>CAIDA, PERMANENCIA O CARRERA DELANTE O HACIA OBJETO EN MOVIMIENTO, DE INTENCION NO DETERMINADA: INSTITUCION RESIDENCIAL</t>
  </si>
  <si>
    <t>Y312</t>
  </si>
  <si>
    <t>CAIDA, PERMANENCIA O CARRERA DELANTE O HACIA OBJETO EN MOVIMIENTO, DE INTENCION NO DETERMINADA: ESCUELAS, OTRAS INSTITUCIONES Y AREAS ADMINISTRATIVAS</t>
  </si>
  <si>
    <t>Y313</t>
  </si>
  <si>
    <t>CAIDA, PERMANENCIA O CARRERA DELANTE O HACIA OBJETO EN MOVIMIENTO, DE INTENCION NO DETERMINADA: AREAS DE DEPORTE Y ATLETISMO</t>
  </si>
  <si>
    <t>Y314</t>
  </si>
  <si>
    <t>CAIDA, PERMANENCIA O CARRERA DELANTE O HACIA OBJETO EN MOVIMIENTO, DE INTENCION NO DETERMINADA: CALLES Y CARRETERAS</t>
  </si>
  <si>
    <t>Y315</t>
  </si>
  <si>
    <t>CAIDA, PERMANENCIA O CARRERA DELANTE O HACIA OBJETO EN MOVIMIENTO, DE INTENCION NO DETERMINADA: COMERCIO Y AREA DE SERVICIOS</t>
  </si>
  <si>
    <t>Y316</t>
  </si>
  <si>
    <t>CAIDA, PERMANENCIA O CARRERA DELANTE O HACIA OBJETO EN MOVIMIENTO, DE INTENCION NO DETERMINADA: AREA INDUSTRIAL Y DE LA CONSTRUCCION</t>
  </si>
  <si>
    <t>Y317</t>
  </si>
  <si>
    <t>CAIDA, PERMANENCIA O CARRERA DELANTE O HACIA OBJETO EN MOVIMIENTO, DE INTENCION NO DETERMINADA: GRANJA</t>
  </si>
  <si>
    <t>Y318</t>
  </si>
  <si>
    <t>CAIDA, PERMANENCIA O CARRERA DELANTE O HACIA OBJETO EN MOVIMIENTO, DE INTENCION NO DETERMINADA: OTRO LUGAR ESPECIFICADO</t>
  </si>
  <si>
    <t>Y319</t>
  </si>
  <si>
    <t>CAIDA, PERMANENCIA O CARRERA DELANTE O HACIA OBJETO EN MOVIMIENTO, DE INTENCION NO DETERMINADA: LUGAR NO ESPECIFICADO</t>
  </si>
  <si>
    <t>Y320</t>
  </si>
  <si>
    <t>COLISION DE VEHICULO DE MOTOR, DE INTENCION NO DETERMINADA: VIVIENDA</t>
  </si>
  <si>
    <t>Y321</t>
  </si>
  <si>
    <t>COLISION DE VEHICULO DE MOTOR, DE INTENCION NO DETERMINADA: INSTITUCION RESIDENCIAL</t>
  </si>
  <si>
    <t>Y322</t>
  </si>
  <si>
    <t>COLISION DE VEHICULO DE MOTOR, DE INTENCION NO DETERMINADA: ESCUELAS, OTRAS INSTITUCIONES Y AREAS ADMINISTRATIVAS</t>
  </si>
  <si>
    <t>Y323</t>
  </si>
  <si>
    <t>COLISION DE VEHICULO DE MOTOR, DE INTENCION NO DETERMINADA: AREAS DE DEPORTE Y ATLETISMO</t>
  </si>
  <si>
    <t>Y324</t>
  </si>
  <si>
    <t>COLISION DE VEHICULO DE MOTOR, DE INTENCION NO DETERMINADA: CALLES Y CARRETERAS</t>
  </si>
  <si>
    <t>Y325</t>
  </si>
  <si>
    <t>COLISION DE VEHICULO DE MOTOR, DE INTENCION NO DETERMINADA: COMERCIO Y AREA DE SERVICIOS</t>
  </si>
  <si>
    <t>Y326</t>
  </si>
  <si>
    <t>COLISION DE VEHICULO DE MOTOR, DE INTENCION NO DETERMINADA: AREA INDUSTRIAL Y DE LA CONSTRUCCION</t>
  </si>
  <si>
    <t>Y327</t>
  </si>
  <si>
    <t>COLISION DE VEHICULO DE MOTOR, DE INTENCION NO DETERMINADA: GRANJA</t>
  </si>
  <si>
    <t>Y328</t>
  </si>
  <si>
    <t>COLISION DE VEHICULO DE MOTOR, DE INTENCION NO DETERMINADA: OTRO LUGAR ESPECIFICADO</t>
  </si>
  <si>
    <t>Y329</t>
  </si>
  <si>
    <t>COLISION DE VEHICULO DE MOTOR, DE INTENCION NO DETERMINADA: LUGAR NO ESPECIFICADO</t>
  </si>
  <si>
    <t>Y330</t>
  </si>
  <si>
    <t>OTROS EVENTOS ESPECIFICADOS, DE INTENCION NO DETERMINADA: VIVIENDA</t>
  </si>
  <si>
    <t>Y331</t>
  </si>
  <si>
    <t>OTROS EVENTOS ESPECIFICADOS, DE INTENCION NO DETERMINADA: INSTITUCION RESIDENCIAL</t>
  </si>
  <si>
    <t>Y332</t>
  </si>
  <si>
    <t>OTROS EVENTOS ESPECIFICADOS, DE INTENCION NO DETERMINADA: ESCUELAS, OTRAS INSTITUCIONES Y AREAS ADMINISTRATIVAS</t>
  </si>
  <si>
    <t>Y333</t>
  </si>
  <si>
    <t>OTROS EVENTOS ESPECIFICADOS, DE INTENCION NO DETERMINADA: AREAS DE DEPORTE Y ATLETISMO</t>
  </si>
  <si>
    <t>Y334</t>
  </si>
  <si>
    <t>OTROS EVENTOS ESPECIFICADOS, DE INTENCION NO DETERMINADA: CALLES Y CARRETERAS</t>
  </si>
  <si>
    <t>Y335</t>
  </si>
  <si>
    <t>OTROS EVENTOS ESPECIFICADOS, DE INTENCION NO DETERMINADA: COMERCIO Y AREA DE SERVICIOS</t>
  </si>
  <si>
    <t>Y336</t>
  </si>
  <si>
    <t>OTROS EVENTOS ESPECIFICADOS, DE INTENCION NO DETERMINADA: AREA INDUSTRIAL Y DE LA CONSTRUCCION</t>
  </si>
  <si>
    <t>Y337</t>
  </si>
  <si>
    <t>OTROS EVENTOS ESPECIFICADOS, DE INTENCION NO DETERMINADA: GRANJA</t>
  </si>
  <si>
    <t>Y338</t>
  </si>
  <si>
    <t>OTROS EVENTOS ESPECIFICADOS, DE INTENCION NO DETERMINADA: OTRO LUGAR ESPECIFICADO</t>
  </si>
  <si>
    <t>Y339</t>
  </si>
  <si>
    <t>OTROS EVENTOS ESPECIFICADOS, DE INTENCION NO DETERMINADA: LUGAR NO ESPECIFICADO</t>
  </si>
  <si>
    <t>Y340</t>
  </si>
  <si>
    <t>EVENTO NO ESPECIFICADO, DE INTENCION NO DETERMINADA: VIVIENDA</t>
  </si>
  <si>
    <t>Y341</t>
  </si>
  <si>
    <t>EVENTO NO ESPECIFICADO, DE INTENCION NO DETERMINADA: INSTITUCION RESIDENCIAL</t>
  </si>
  <si>
    <t>Y342</t>
  </si>
  <si>
    <t>EVENTO NO ESPECIFICADO, DE INTENCION NO DETERMINADA: ESCUELAS, OTRAS INSTITUCIONES Y AREAS ADMINISTRATIVAS</t>
  </si>
  <si>
    <t>Y343</t>
  </si>
  <si>
    <t>EVENTO NO ESPECIFICADO, DE INTENCION NO DETERMINADA: AREAS DE DEPORTE Y ATLETISMO</t>
  </si>
  <si>
    <t>Y344</t>
  </si>
  <si>
    <t>EVENTO NO ESPECIFICADO, DE INTENCION NO DETERMINADA: CALLES Y CARRETERAS</t>
  </si>
  <si>
    <t>Y345</t>
  </si>
  <si>
    <t>EVENTO NO ESPECIFICADO, DE INTENCION NO DETERMINADA: COMERCIO Y AREA DE SERVICIOS</t>
  </si>
  <si>
    <t>Y346</t>
  </si>
  <si>
    <t>EVENTO NO ESPECIFICADO, DE INTENCION NO DETERMINADA: AREA INDUSTRIAL Y DE LA CONSTRUCCION</t>
  </si>
  <si>
    <t>Y347</t>
  </si>
  <si>
    <t>EVENTO NO ESPECIFICADO, DE INTENCION NO DETERMINADA: GRANJA</t>
  </si>
  <si>
    <t>Y348</t>
  </si>
  <si>
    <t>EVENTO NO ESPECIFICADO, DE INTENCION NO DETERMINADA: OTRO LUGAR ESPECIFICADO</t>
  </si>
  <si>
    <t>Y349</t>
  </si>
  <si>
    <t>EVENTO NO ESPECIFICADO, DE INTENCION NO DETERMINADA: LUGAR NO ESPECIFICADO</t>
  </si>
  <si>
    <t>Y350</t>
  </si>
  <si>
    <t>INTERVENCION LEGAL CON DISPARO DE ARMA DE FUEGO</t>
  </si>
  <si>
    <t>Y351</t>
  </si>
  <si>
    <t>INTERVENCION LEGAL CON EXPLOSIVOS</t>
  </si>
  <si>
    <t>Y352</t>
  </si>
  <si>
    <t>INTERVENCION LEGAL CON GAS</t>
  </si>
  <si>
    <t>Y353</t>
  </si>
  <si>
    <t>INTERVENCION LEGAL CON OBJETOS ROMOS O SIN FILO</t>
  </si>
  <si>
    <t>Y354</t>
  </si>
  <si>
    <t>INTERVENCION LEGAL CON OBJETOS CORTANTES</t>
  </si>
  <si>
    <t>Y355</t>
  </si>
  <si>
    <t>EJECUCION LEGAL</t>
  </si>
  <si>
    <t>Y356</t>
  </si>
  <si>
    <t>INTERVENCION LEGAL CON OTROS MEDIOS ESPECIFICADOS</t>
  </si>
  <si>
    <t>Y357</t>
  </si>
  <si>
    <t>INTERVENCION LEGAL, MEDIOS NO ESPECIFICADOS</t>
  </si>
  <si>
    <t>Y360</t>
  </si>
  <si>
    <t>OPERACIONES DE GUERRA CON EXPLOSION DE ARMAMENTO NAVAL</t>
  </si>
  <si>
    <t>Y361</t>
  </si>
  <si>
    <t>OPERACIONES DE GUERRA CON DESTRUCCION DE AERONAVE</t>
  </si>
  <si>
    <t>Y362</t>
  </si>
  <si>
    <t>OPERACIONES DE GUERRA CON OTRAS EXPLOSIONES Y ESQUIRLAS</t>
  </si>
  <si>
    <t>Y363</t>
  </si>
  <si>
    <t>OPERACIONES DE GUERRA CON FUEGO Y SUSTANCIAS INCENDIARIAS Y CALIENTES</t>
  </si>
  <si>
    <t>Y364</t>
  </si>
  <si>
    <t>OPERACIONES DE GUERRA CON DISPARO DE ARMA DE FUEGO Y OTRAS FORMAS DE GUERRA CONVENCIONAL</t>
  </si>
  <si>
    <t>Y365</t>
  </si>
  <si>
    <t>OPERACIONES DE GUERRA CON ARMAS NUCLEARES</t>
  </si>
  <si>
    <t>Y366</t>
  </si>
  <si>
    <t>OPERACIONES DE GUERRA CON ARMAS BIOLOGICAS</t>
  </si>
  <si>
    <t>Y367</t>
  </si>
  <si>
    <t>OPERACIONES DE GUERRA CON ARMAS QUIMICAS Y OTRAS FORMAS DE GUERRA NO CONVENCIONAL</t>
  </si>
  <si>
    <t>Y368</t>
  </si>
  <si>
    <t>OPERACIONES DE GUERRA QUE OCURREN DESPUES DEL CESE DE HOSTILIDADES</t>
  </si>
  <si>
    <t>Y369</t>
  </si>
  <si>
    <t>OPERACION DE GUERRA NO ESPECIFICADA</t>
  </si>
  <si>
    <t>Y400</t>
  </si>
  <si>
    <t>EFECTOS ADVERSOS DE PENICILINAS</t>
  </si>
  <si>
    <t>Y401</t>
  </si>
  <si>
    <t>EFECTOS ADVERSOS DE CEFALOSPORINAS Y OTROS ANTIBIOTICOS BETALACTAMICOS</t>
  </si>
  <si>
    <t>Y402</t>
  </si>
  <si>
    <t>EFECTOS ADVERSOS DEL GRUPO DE CLORAMFENICOL</t>
  </si>
  <si>
    <t>Y403</t>
  </si>
  <si>
    <t>EFECTOS ADVERSOS DE LOS MACROLIDOS</t>
  </si>
  <si>
    <t>Y404</t>
  </si>
  <si>
    <t>EFECTOS ADVERSOS DE TETRACICLINAS</t>
  </si>
  <si>
    <t>Y405</t>
  </si>
  <si>
    <t>EFECTOS ADVERSOS DE AMINOGLICOSIDOS</t>
  </si>
  <si>
    <t>Y406</t>
  </si>
  <si>
    <t>EFECTOS ADVERSOS DE RIFAMICINAS</t>
  </si>
  <si>
    <t>Y407</t>
  </si>
  <si>
    <t>EFECTOS ADVERSOS DE ANTIBIOTICOS ANTIMICOTICOS USADOS SISTEMATICAMENTE</t>
  </si>
  <si>
    <t>Y408</t>
  </si>
  <si>
    <t>EFECTOS ADVERSOS DE OTROS ANTIBIOTICOS SISTEMICOS</t>
  </si>
  <si>
    <t>Y409</t>
  </si>
  <si>
    <t>EFECTOS ADVERSOS DE ANTIBIOTICO SISTEMICO NO ESPECIFICADO</t>
  </si>
  <si>
    <t>Y410</t>
  </si>
  <si>
    <t>EFECTOS ADVERSOS DE SULFONAMIDAS</t>
  </si>
  <si>
    <t>Y411</t>
  </si>
  <si>
    <t>EFECTOS ADVERSOS DE DROGAS ANTIMICOBACTERIANAS</t>
  </si>
  <si>
    <t>Y412</t>
  </si>
  <si>
    <t>EFECTOS ADVERSOS DE DROGAS ANTIPALUDICAS Y AGENTES QUE ACTUAN SOBRE OTROS PROTOZOARIOS DE LA SANGRE</t>
  </si>
  <si>
    <t>Y413</t>
  </si>
  <si>
    <t>EFECTOS ADVERSOS DE OTRAS DROGAS ANTIPROTOZOARIAS</t>
  </si>
  <si>
    <t>Y414</t>
  </si>
  <si>
    <t>EFECTOS ADVERSOS DE ANTIHELMINTICOS</t>
  </si>
  <si>
    <t>Y415</t>
  </si>
  <si>
    <t>EFECTOS ADVERSOS DE DROGAS ANTIVIRALES</t>
  </si>
  <si>
    <t>Y418</t>
  </si>
  <si>
    <t>EFECTOS ADVERSOS DE OTROS ANTIINFECCIOSOS Y ANTIPARASITARIOS SISTEMICOS ESPECIFICADOS</t>
  </si>
  <si>
    <t>Y419</t>
  </si>
  <si>
    <t>EFECTOS ADVERSOS DE ANTIINFECCIOSOS Y ANTIPARASITARIOS SISTEMICOS NO ESPECIFICADOS</t>
  </si>
  <si>
    <t>Y420</t>
  </si>
  <si>
    <t>EFECTOS ADVERSOS DE GLUCOCORTICOIDES Y ANALOGOS SINTETICOS</t>
  </si>
  <si>
    <t>Y421</t>
  </si>
  <si>
    <t>EFECTOS ADVERSOS DE HORMONAS TIROIDEAS Y SUSTITUTOS</t>
  </si>
  <si>
    <t>Y422</t>
  </si>
  <si>
    <t>EFECTOS ADVERSOS DE DROGAS ANTITIROIDEAS</t>
  </si>
  <si>
    <t>Y423</t>
  </si>
  <si>
    <t>EFECTOS ADVERSOS DE DROGAS HIPOGLUCEMIANTES ORALES E INSULINA [ANTIDIABETICAS]</t>
  </si>
  <si>
    <t>Y424</t>
  </si>
  <si>
    <t>EFECTOS ADVERSOS DE ANTICONCEPTIVOS ORALES</t>
  </si>
  <si>
    <t>Y425</t>
  </si>
  <si>
    <t>EFECTOS ADVERSOS DE OTROS ESTROGENOS Y PROGESTAGENOS</t>
  </si>
  <si>
    <t>Y426</t>
  </si>
  <si>
    <t>EFECTOS ADVERSOS DE ANTIGONADOTROPINAS, ANTIESTROGENOS Y ANTIANDROGENOS, NO CLASIFICADOS EN OTRA PARTE</t>
  </si>
  <si>
    <t>Y427</t>
  </si>
  <si>
    <t>EFECTOS ADVERSOS DE ANDROGENOS Y CONGENERES ANABOLICOS</t>
  </si>
  <si>
    <t>Y428</t>
  </si>
  <si>
    <t>EFECTOS ADVERSOS DE OTRAS HORMONAS Y SUS SUSTITUTOS SINTETICOS, Y LAS NO ESPECIFICADAS</t>
  </si>
  <si>
    <t>Y429</t>
  </si>
  <si>
    <t>EFECTOS ADVERSOS DE OTRAS HORMONAS ANTAGONISTAS, Y LAS NO ESPECIFICADAS</t>
  </si>
  <si>
    <t>Y430</t>
  </si>
  <si>
    <t>EFECTOS ADVERSOS DE ANTIALERGICOS Y ANTIEMETICOS</t>
  </si>
  <si>
    <t>Y431</t>
  </si>
  <si>
    <t>EFECTOS ADVERSOS DE ANTIMETABOLITOS ANTINEOPLASICOS</t>
  </si>
  <si>
    <t>Y432</t>
  </si>
  <si>
    <t>EFECTOS ADVERSOS DE PRODUCTOS NATURALES ANTINEOPLASICOS</t>
  </si>
  <si>
    <t>Y433</t>
  </si>
  <si>
    <t>EFECTOS ADVERSOS DE OTRAS DROGAS ANTINEOPLASICAS</t>
  </si>
  <si>
    <t>Y434</t>
  </si>
  <si>
    <t>EFECTOS ADVERSOS DE AGENTES INMUNOSUPRESORES</t>
  </si>
  <si>
    <t>Y435</t>
  </si>
  <si>
    <t>EFECTOS ADVERSOS DE AGENTES ACIDIFICANTES Y ALCALINIZANTES</t>
  </si>
  <si>
    <t>Y436</t>
  </si>
  <si>
    <t>EFECTOS ADVERSOS DE ENZIMAS NO CLASIFICADAS EN OTRA PARTE</t>
  </si>
  <si>
    <t>Y438</t>
  </si>
  <si>
    <t>EFECTOS ADVERSOS DE OTROS AGENTES SISTEMICOS PRIMARIOS NO CLASIFICADOS EN OTRA PARTE</t>
  </si>
  <si>
    <t>Y439</t>
  </si>
  <si>
    <t>EFECTOS ADVERSOS DE AGENTE SISTEMICO PRIMARIO NO ESPECIFICADO</t>
  </si>
  <si>
    <t>Y440</t>
  </si>
  <si>
    <t>EFECTOS ADVERSOS DE PREPARACIONES CON HIERRO Y OTROS PREPARADOS CONTRA LA ANEMIA HIPOCROMICA</t>
  </si>
  <si>
    <t>Y441</t>
  </si>
  <si>
    <t>EFECTOS ADVERSOS DE VITAMINA B12, ACIDO FOLICO Y OTROS PREPARADOS CONTRA LA ANEMIA MEGALOBLASTICA</t>
  </si>
  <si>
    <t>Y442</t>
  </si>
  <si>
    <t>EFECTOS ADVERSOS DE ANTICOAGULANTES</t>
  </si>
  <si>
    <t>Y443</t>
  </si>
  <si>
    <t>EFECTOS ADVERSOS DE ANTAGONISTAS DE ANTICOAGULANTES, VITAMINA K Y OTROS COAGULANTES</t>
  </si>
  <si>
    <t>Y444</t>
  </si>
  <si>
    <t>EFECTOS ADVERSOS DE DROGAS ANTITROMBOTICAS [INHIBIDORAS DE LA AGREGACION PLAQUETARIA]</t>
  </si>
  <si>
    <t>Y445</t>
  </si>
  <si>
    <t>EFECTOS ADVERSOS DE DROGAS TROMBOLITICAS</t>
  </si>
  <si>
    <t>Y446</t>
  </si>
  <si>
    <t>EFECTOS ADVERSOS DE SANGRE NATURAL Y PRODUCTOS SANGUINEOS</t>
  </si>
  <si>
    <t>Y447</t>
  </si>
  <si>
    <t>EFECTOS ADVERSOS DE LOS SUSTITUTOS DEL PLASMA</t>
  </si>
  <si>
    <t>Y449</t>
  </si>
  <si>
    <t>EFECTOS ADVERSOS DE OTROS AGENTES QUE AFECTAN LOS CONSTITUYENTES DE LA SANGRE, Y LOS NO ESPECIFICADOS</t>
  </si>
  <si>
    <t>Y450</t>
  </si>
  <si>
    <t>EFECTOS ADVERSOS DE OPIACEOS Y ANALGESICOS RELACIONADOS</t>
  </si>
  <si>
    <t>Y451</t>
  </si>
  <si>
    <t>EFECTOS ADVERSOS DE SALICILATOS</t>
  </si>
  <si>
    <t>Y452</t>
  </si>
  <si>
    <t>EFECTOS ADVERSOS DE DERIVADOS DEL ACIDO PROPIONICO</t>
  </si>
  <si>
    <t>Y453</t>
  </si>
  <si>
    <t>EFECTOS ADVERSOS DE OTRAS DROGAS ANTIINFLAMATORIAS NO ESTEROIDES [DAINE]</t>
  </si>
  <si>
    <t>Y454</t>
  </si>
  <si>
    <t>EFECTOS ADVERSOS DE LOS ANTIRREUMATICOS</t>
  </si>
  <si>
    <t>Y455</t>
  </si>
  <si>
    <t>EFECTOS ADVERSOS DE LOS DERIVADOS DEL 4-AMINOFENOL</t>
  </si>
  <si>
    <t>Y458</t>
  </si>
  <si>
    <t>EFECTOS ADVERSOS DE OTROS ANALGESICOS Y ANTIPIRETICOS</t>
  </si>
  <si>
    <t>Y459</t>
  </si>
  <si>
    <t>EFECTOS ADVERSOS DE DROGAS ANALGESICAS, ANTIPIRETICAS Y ANTIINFLAMATORIAS NO ESPECIFICADAS</t>
  </si>
  <si>
    <t>Y460</t>
  </si>
  <si>
    <t>EFECTOS ADVERSOS DE SUCCINAMIDAS</t>
  </si>
  <si>
    <t>Y461</t>
  </si>
  <si>
    <t>EFECTOS ADVERSOS DE OXAZOLIDINADIONAS</t>
  </si>
  <si>
    <t>Y462</t>
  </si>
  <si>
    <t>EFECTOS ADVERSOS DE DERIVADOS DE LA HIDANTOINA</t>
  </si>
  <si>
    <t>Y463</t>
  </si>
  <si>
    <t>EFECTOS ADVERSOS DE DESOXIBARBITURICOS</t>
  </si>
  <si>
    <t>Y464</t>
  </si>
  <si>
    <t>EFECTOS ADVERSOS DE IMINOESTILBENOS</t>
  </si>
  <si>
    <t>Y465</t>
  </si>
  <si>
    <t>EFECTOS ADVERSOS DEL ACIDO VALPROICO</t>
  </si>
  <si>
    <t>Y466</t>
  </si>
  <si>
    <t>EFECTOS ADVERSOS DE OTROS ANTIEPILEPTICOS, Y LOS NO ESPECIFICADOS</t>
  </si>
  <si>
    <t>Y467</t>
  </si>
  <si>
    <t>EFECTOS ADVERSOS DE DROGAS ANTIPARKINSONIANAS</t>
  </si>
  <si>
    <t>Y468</t>
  </si>
  <si>
    <t>EFECTOS ADVERSOS DE DROGAS ANTIESPASTICAS</t>
  </si>
  <si>
    <t>Y470</t>
  </si>
  <si>
    <t>EFECTOS ADVERSOS DE BARBITURICOS, NO CLASIFICADOS EN OTRA PARTE</t>
  </si>
  <si>
    <t>Y471</t>
  </si>
  <si>
    <t>EFECTOS ADVERSOS DE BENZODIAZEPINAS</t>
  </si>
  <si>
    <t>Y472</t>
  </si>
  <si>
    <t>EFECTOS ADVERSOS DE DERIVADOS CLORALES</t>
  </si>
  <si>
    <t>Y473</t>
  </si>
  <si>
    <t>EFECTOS ADVERSOS DE PARALDEHIDO</t>
  </si>
  <si>
    <t>Y474</t>
  </si>
  <si>
    <t>EFECTOS ADVERSOS DE COMPUESTOS DE BROMO</t>
  </si>
  <si>
    <t>Y475</t>
  </si>
  <si>
    <t>EFECTOS ADVERSOS DE MEZCLAS SEDANTES E HIPNOTICAS, NO CLASIFICADAS EN OTRA PARTE</t>
  </si>
  <si>
    <t>Y478</t>
  </si>
  <si>
    <t>EFECTOS ADVERSOS DE OTRAS DROGAS SEDANTES, HIPNOTICAS Y ANSIOLITICAS</t>
  </si>
  <si>
    <t>Y479</t>
  </si>
  <si>
    <t>EFECTOS ADVERSOS DE DROGAS SEDANTES, HIPNOTICAS Y ANSIOLITICAS NO ESPECIFICADAS</t>
  </si>
  <si>
    <t>Y480</t>
  </si>
  <si>
    <t>EFECTOS ADVERSOS DE GASES ANESTESICOS POR INHALACION</t>
  </si>
  <si>
    <t>Y481</t>
  </si>
  <si>
    <t>EFECTOS ADVERSOS DE GASES ANESTESICOS PARENTERALES</t>
  </si>
  <si>
    <t>Y482</t>
  </si>
  <si>
    <t>EFECTOS ADVERSOS DE OTROS GASES ANESTESICOS GENERALES, Y LOS NO ESPECIFICADOS</t>
  </si>
  <si>
    <t>Y483</t>
  </si>
  <si>
    <t>EFECTOS ADVERSOS DE GASES ANESTESICOS LOCALES</t>
  </si>
  <si>
    <t>Y484</t>
  </si>
  <si>
    <t>EFECTOS ADVERSOS DE ANESTESICOS NO ESPECIFICADOS</t>
  </si>
  <si>
    <t>Y485</t>
  </si>
  <si>
    <t>EFECTOS ADVERSOS DE GASES TERAPEUTICOS</t>
  </si>
  <si>
    <t>Y490</t>
  </si>
  <si>
    <t>EFECTOS ADVERSOS DE ANTIDEPRESIVOS TRICICLICOS Y TETRACICLICOS</t>
  </si>
  <si>
    <t>Y491</t>
  </si>
  <si>
    <t>EFECTOS ADVERSOS DE ANTIDEPRESIVOS INHIBIDORES DE LA MONOAMINOOXIDASA</t>
  </si>
  <si>
    <t>Y492</t>
  </si>
  <si>
    <t>EFECTOS ADVERSOS DE OTROS ANTIDEPRESIVOS Y LOS NO ESPECIFICADOS</t>
  </si>
  <si>
    <t>Y493</t>
  </si>
  <si>
    <t>EFECTOS ADVERSOS DE ANTIPSICOTICOS Y NEUROLEPTICOS FENOTIAZINICOS</t>
  </si>
  <si>
    <t>Y494</t>
  </si>
  <si>
    <t>EFECTOS ADVERSOS DE NEUROLEPTICOS DE LA BUTIROFENONA Y TIOXANTINA</t>
  </si>
  <si>
    <t>Y495</t>
  </si>
  <si>
    <t>EFECTOS ADVERSOS DE OTROS ANTIPSICOTICOS Y NEUROLEPTICOS</t>
  </si>
  <si>
    <t>Y496</t>
  </si>
  <si>
    <t>EFECTOS ADVERSOS DE PSICODISLEPTICOS [ALUCINOGENOS]</t>
  </si>
  <si>
    <t>Y497</t>
  </si>
  <si>
    <t>EFECTOS ADVERSOS DE PSICOESTIMULANTES CON ABUSO POTENCIAL</t>
  </si>
  <si>
    <t>Y498</t>
  </si>
  <si>
    <t>EFECTOS ADVERSOS DE OTRAS DROGAS PSICOTROPICAS, NO CLASIFICADAS EN OTRA PARTE</t>
  </si>
  <si>
    <t>Y499</t>
  </si>
  <si>
    <t>EFECTOS ADVERSOS DE DROGAS PSICOTROPICAS NO ESPECIFICADAS</t>
  </si>
  <si>
    <t>Y500</t>
  </si>
  <si>
    <t>EFECTOS ADVERSOS DE ANALEPTICOS</t>
  </si>
  <si>
    <t>Y501</t>
  </si>
  <si>
    <t>EFECTOS ADVERSOS DE ANTAGONISTAS DE OPIACEOS</t>
  </si>
  <si>
    <t>Y502</t>
  </si>
  <si>
    <t>EFECTOS ADVERSOS DE METILXANTINAS, NO CLASIFICADAS EN OTRA PARTE</t>
  </si>
  <si>
    <t>Y508</t>
  </si>
  <si>
    <t>EFECTOS ADVERSOS DE OTROS ESTIMULANTES DEL SISTEMA NERVIOSO CENTRAL</t>
  </si>
  <si>
    <t>Y509</t>
  </si>
  <si>
    <t>EFECTOS ADVERSOS DE ESTIMULANTE NO ESPECIFICADO DEL SISTEMA NERVIOSO CENTRAL</t>
  </si>
  <si>
    <t>Y510</t>
  </si>
  <si>
    <t>EFECTOS ADVERSOS DE AGENTES ANTICOLINESTERASA</t>
  </si>
  <si>
    <t>Y511</t>
  </si>
  <si>
    <t>EFECTOS ADVERSOS DE OTROS PARASIMPATICOMIMETICOS [COLINERGICOS]</t>
  </si>
  <si>
    <t>Y512</t>
  </si>
  <si>
    <t>EFECTOS ADVERSOS DE DROGAS BLOQUEADORAS GANGLIONARES, NO CLASIFICADAS EN OTRA PARTE</t>
  </si>
  <si>
    <t>Y513</t>
  </si>
  <si>
    <t>EFECTOS ADVERSOS DE OTROS PARASIMPATICOLITICOS [ANTICOLINERGICOS Y ANTIMUSCARINICOS] Y ESPASMOLITICOS, NO CLASIFICADOS EN OTRA PARTE</t>
  </si>
  <si>
    <t>Y514</t>
  </si>
  <si>
    <t>EFECTOS ADVERSOS DE AGONISTAS [ESTIMULANTES] PREDOMINANTEMENTE ALFA-ADRENERGICOS, NO CLASIFICADOS EN OTRA PARTE</t>
  </si>
  <si>
    <t>Y515</t>
  </si>
  <si>
    <t>EFECTOS ADVERSOS DE AGONISTAS [ESTIMULANTES] PREDOMINANTEMENTE BETA-ADRENERGICOS, NO CLASIFICADOS EN OTRA PARTE</t>
  </si>
  <si>
    <t>Y516</t>
  </si>
  <si>
    <t>EFECTOS ADVERSOS DE ANTAGONISTAS [BLOQUEADORES] ALFA-ADRENERGICOS, NO CLASIFICADOS EN OTRA PARTE</t>
  </si>
  <si>
    <t>Y517</t>
  </si>
  <si>
    <t>EFECTOS ADVERSOS DE ANTAGONISTAS [BLOQUEADORES] BETA-ADRENERGICOS, NO CLASIFICADOS EN OTRA PARTE</t>
  </si>
  <si>
    <t>Y518</t>
  </si>
  <si>
    <t>EFECTOS ADVERSOS DE AGENTES BLOQUEADORES NEURO-ADRENERGICOS QUE ACTUAN CENTRALMENTE, NO CLASIFICADOS EN OTRA PARTE</t>
  </si>
  <si>
    <t>Y519</t>
  </si>
  <si>
    <t>EFECTOS ADVERSOS DE OTRAS DROGAS QUE AFECTAN PRIMARIAMENTE EL SISTEMA NERVIOSO AUTONOMO, Y LAS NO ESPECIFICADAS</t>
  </si>
  <si>
    <t>Y520</t>
  </si>
  <si>
    <t>EFECTOS ADVERSOS DE GLUCOSIDOS CARDIOTONICOS Y DROGAS DE ACCION SIMILAR</t>
  </si>
  <si>
    <t>Y521</t>
  </si>
  <si>
    <t>EFECTOS ADVERSOS DE BLOQUEADORES DEL CANAL DEL CALCIO</t>
  </si>
  <si>
    <t>Y522</t>
  </si>
  <si>
    <t>EFECTOS ADVERSOS DE OTRAS DROGAS ANTIARRITMICAS, NO CLASIFICADAS EN OTRAS PARTES</t>
  </si>
  <si>
    <t>Y523</t>
  </si>
  <si>
    <t>EFECTOS ADVERSOS DE VASODILATADORES CORONARIOS, NO CLASIFICADOS EN OTRAS PARTES</t>
  </si>
  <si>
    <t>Y524</t>
  </si>
  <si>
    <t>EFECTOS ADVERSOS DE INHIBIDORES DE LA ENZIMA CONVERTIDORA DE ANGIOTENSINA</t>
  </si>
  <si>
    <t>Y525</t>
  </si>
  <si>
    <t>EFECTOS ADVERSOS DE OTRAS DROGAS ANTIHIPERTENSIVAS, NO CLASIFICADAS EN OTRA PARTE</t>
  </si>
  <si>
    <t>Y526</t>
  </si>
  <si>
    <t>EFECTOS ADVERSOS DE DROGAS ANTIHIPERLIPIDEMICAS Y ANTIARTERIOSCLEROTICAS</t>
  </si>
  <si>
    <t>Y527</t>
  </si>
  <si>
    <t>EFECTOS ADVERSOS DE VASODILATADORES PERIFERICOS</t>
  </si>
  <si>
    <t>Y528</t>
  </si>
  <si>
    <t>EFECTOS ADVERSOS DE DROGAS ANTIVARICOSAS, INCLUSIVE AGENTES ESCLEROSANTES</t>
  </si>
  <si>
    <t>Y529</t>
  </si>
  <si>
    <t>EFECTOS ADVERSOS DE OTROS AGENTES QUE AFECTAN PRIMARIAMENTE EL SISTEMA CARDIOVASCULAR, Y LOS NO ESPECIFICADOS</t>
  </si>
  <si>
    <t>Y530</t>
  </si>
  <si>
    <t>EFECTOS ADVERSOS DE BLOQUEADORES DE LOS RECEPTORES H2 DE HISTAMINA</t>
  </si>
  <si>
    <t>Y531</t>
  </si>
  <si>
    <t>EFECTOS ADVERSOS DE OTRAS DROGAS ANTIACIDAS E INHIBIDORAS DE LA SECRECION GASTRICA</t>
  </si>
  <si>
    <t>Y532</t>
  </si>
  <si>
    <t>EFECTOS ADVERSOS DE LAXANTES ESTIMULANTES</t>
  </si>
  <si>
    <t>Y533</t>
  </si>
  <si>
    <t>EFECTOS ADVERSOS DE LAXANTES SALINOS Y OSMOTICOS</t>
  </si>
  <si>
    <t>Y534</t>
  </si>
  <si>
    <t>EFECTOS ADVERSOS DE OTROS LAXANTES</t>
  </si>
  <si>
    <t>Y535</t>
  </si>
  <si>
    <t>EFECTOS ADVERSOS DE DIGESTIVOS</t>
  </si>
  <si>
    <t>Y536</t>
  </si>
  <si>
    <t>EFECTOS ADVERSOS DE DROGAS ANTIDIARREICAS</t>
  </si>
  <si>
    <t>Y537</t>
  </si>
  <si>
    <t>EFECTOS ADVERSOS DE EMETICOS</t>
  </si>
  <si>
    <t>Y538</t>
  </si>
  <si>
    <t>EFECTOS ADVERSOS DE OTROS AGENTES QUE AFECTAN PRIMARIAMENTE EL SISTEMA GASTROINTESTINAL</t>
  </si>
  <si>
    <t>Y539</t>
  </si>
  <si>
    <t>EFECTOS ADVERSOS DE AGENTES QUE AFECTAN PRIMARIAMENTE EL SISTEMA GASTROINTESTINAL, NO ESPECIFICADOS</t>
  </si>
  <si>
    <t>Y540</t>
  </si>
  <si>
    <t>EFECTOS ADVERSOS DE MINERALOCORTICOIDES</t>
  </si>
  <si>
    <t>Y541</t>
  </si>
  <si>
    <t>EFECTOS ADVERSOS DE LOS BLOQUEADORES DE MINERALOCORTICOIDES [ANTAGONISTAS DE LA ALDOSTERONA]</t>
  </si>
  <si>
    <t>Y542</t>
  </si>
  <si>
    <t>EFECTOS ADVERSOS DE LOS INHIBIDORES DE LA ANHIDRASA CARBONICA</t>
  </si>
  <si>
    <t>Y543</t>
  </si>
  <si>
    <t>EFECTOS ADVERSOS DE LOS DERIVADOS DE LA BENZOTIADIAZINA</t>
  </si>
  <si>
    <t>Y544</t>
  </si>
  <si>
    <t>EFECTOS ADVERSOS DE DIURETICOS DE ASA ["HIGH-CEILING"]</t>
  </si>
  <si>
    <t>Y545</t>
  </si>
  <si>
    <t>EFECTOS ADVERSOS DE OTROS DIURETICOS</t>
  </si>
  <si>
    <t>Y546</t>
  </si>
  <si>
    <t>EFECTOS ADVERSOS DE AGENTES ELECTROLITICOS, CALORICOS Y DEL EQUILIBRIO HIDRICO</t>
  </si>
  <si>
    <t>Y547</t>
  </si>
  <si>
    <t>EFECTOS ADVERSOS DE AGENTES QUE AFECTAN LA CALCIFICACION</t>
  </si>
  <si>
    <t>Y548</t>
  </si>
  <si>
    <t>EFECTOS ADVERSOS DE AGENTES QUE AFECTAN EL METABOLISMO DEL ACIDO URICO</t>
  </si>
  <si>
    <t>Y549</t>
  </si>
  <si>
    <t>EFECTOS ADVERSOS DE SALES MINERALES NO CLASIFICADAS EN OTRA PARTE</t>
  </si>
  <si>
    <t>Y550</t>
  </si>
  <si>
    <t>EFECTOS ADVERSOS DE DROGAS OXITOCICAS</t>
  </si>
  <si>
    <t>Y551</t>
  </si>
  <si>
    <t>EFECTOS ADVERSOS DE RELAJANTES DE LOS MUSCULOS ESTRIADOS [AGENTES BLOQUEADORES NEUROMUSCULARES]</t>
  </si>
  <si>
    <t>Y552</t>
  </si>
  <si>
    <t>EFECTOS ADVERSOS DE OTROS AGENTES QUE ACTUAN PRIMARIAMENTE SOBRE LOS MUSCULOS, Y LOS NO ESPECIFICADOS</t>
  </si>
  <si>
    <t>Y553</t>
  </si>
  <si>
    <t>EFECTOS ADVERSOS DE ANTITUSIGENOS</t>
  </si>
  <si>
    <t>Y554</t>
  </si>
  <si>
    <t>EFECTOS ADVERSOS DE EXPECTORANTES</t>
  </si>
  <si>
    <t>Y555</t>
  </si>
  <si>
    <t>EFECTOS ADVERSOS DE DROGAS CONTRA EL RESFRIADO COMUN</t>
  </si>
  <si>
    <t>Y556</t>
  </si>
  <si>
    <t>EFECTOS ADVERSOS DE ANTIASMATICOS, NO CLASIFICADOS EN OTRA PARTE</t>
  </si>
  <si>
    <t>Y557</t>
  </si>
  <si>
    <t>EFECTOS ADVERSOS DE OTROS AGENTES QUE ACTUAN PRIMARIAMENTE SOBRE EL SISTEMA RESPIRATORIO, Y LOS NO ESPECIFICADOS</t>
  </si>
  <si>
    <t>Y560</t>
  </si>
  <si>
    <t>EFECTOS ADVERSOS DE DROGAS ANTIMICOTICAS, ANTIINFECCIOSAS Y ANTIINFLAMATORIAS DE USO LOCAL, NO CLASIFICADAS EN OTRA PARTE</t>
  </si>
  <si>
    <t>Y561</t>
  </si>
  <si>
    <t>EFECTOS ADVERSOS DE ANTIPRURIGINOSOS</t>
  </si>
  <si>
    <t>Y562</t>
  </si>
  <si>
    <t>EFECTOS ADVERSOS DE ASTRINGENTES Y DETERGENTES LOCALES</t>
  </si>
  <si>
    <t>Y563</t>
  </si>
  <si>
    <t>EFECTOS ADVERSOS DE EMOLIENTES, DEMULCENTES Y PROTECTORES</t>
  </si>
  <si>
    <t>Y564</t>
  </si>
  <si>
    <t>EFECTOS ADVERSOS DE DROGAS Y PREPARADOS QUERATOLITICOS, QUERATOPLASTICOS Y OTROS PARA EL TRATAMIENTO DEL CABELLO</t>
  </si>
  <si>
    <t>Y565</t>
  </si>
  <si>
    <t>EFECTOS ADVERSOS DE DROGAS Y PREPARADOS OFTALMOLOGICOS</t>
  </si>
  <si>
    <t>Y566</t>
  </si>
  <si>
    <t>EFECTOS ADVERSOS DE DROGAS Y PREPARADOS OTORRINOLARINGOLOGICOS</t>
  </si>
  <si>
    <t>Y567</t>
  </si>
  <si>
    <t>EFECTOS ADVERSOS DE DROGAS DENTALES, DE APLICACIÓN TOPICA</t>
  </si>
  <si>
    <t>Y568</t>
  </si>
  <si>
    <t>EFECTOS ADVERSOS DE OTROS AGENTES TOPICOS</t>
  </si>
  <si>
    <t>Y569</t>
  </si>
  <si>
    <t>EFECTOS ADVERSOS DE OTROS AGENTES TOPICOS NO ESPECIFICADOS</t>
  </si>
  <si>
    <t>Y570</t>
  </si>
  <si>
    <t>EFECTOS ADVERSOS DE DEPRESORES DEL APETITO [ANOREXICOS]</t>
  </si>
  <si>
    <t>Y571</t>
  </si>
  <si>
    <t>EFECTOS ADVERSOS DE DROGAS LIPOTROPICAS</t>
  </si>
  <si>
    <t>Y572</t>
  </si>
  <si>
    <t>EFECTOS ADVERSOS DE ANTIDOTOS Y AGENTES QUELANTES, NO CLASIFICADOS EN OTRA PARTE</t>
  </si>
  <si>
    <t>Y573</t>
  </si>
  <si>
    <t>EFECTOS ADVERSOS DE DISUASIVOS DEL ALCOHOL</t>
  </si>
  <si>
    <t>Y574</t>
  </si>
  <si>
    <t>EFECTOS ADVERSOS DE EXCIPIENTES FARMACEUTICOS</t>
  </si>
  <si>
    <t>Y575</t>
  </si>
  <si>
    <t>EFECTOS ADVERSOS DE MEDIOS DE CONTRASTE PARA RAYOS X</t>
  </si>
  <si>
    <t>Y576</t>
  </si>
  <si>
    <t>EFECTOS ADVERSOS DE OTROS AGENTES DIAGNOSTICOS</t>
  </si>
  <si>
    <t>Y577</t>
  </si>
  <si>
    <t>EFECTOS ADVERSOS DE VITAMINAS, NO CLASIFICADAS EN OTRA PARTE</t>
  </si>
  <si>
    <t>Y578</t>
  </si>
  <si>
    <t>EFECTOS ADVERSOS DE OTRAS DROGAS Y MEDICAMENTOS</t>
  </si>
  <si>
    <t>Y579</t>
  </si>
  <si>
    <t>EFECTOS ADVERSOS DE DROGAS Y MEDICAMENTOS NO ESPECIFICADOS</t>
  </si>
  <si>
    <t>Y580</t>
  </si>
  <si>
    <t>EFECTOS ADVERSOS DE LA VACUNA BCG</t>
  </si>
  <si>
    <t>Y581</t>
  </si>
  <si>
    <t>EFECTOS ADVERSOS DE LA VACUNA TIFOIDEA Y PARATIFOIDEA</t>
  </si>
  <si>
    <t>Y582</t>
  </si>
  <si>
    <t>EFECTOS ADVERSOS DE LA VACUNA CONTRA EL COLERA</t>
  </si>
  <si>
    <t>Y583</t>
  </si>
  <si>
    <t>EFECTOS ADVERSOS DE LA VACUNA CONTRA LA PESTE</t>
  </si>
  <si>
    <t>Y584</t>
  </si>
  <si>
    <t>EFECTOS ADVERSOS DE LA VACUNA CONTRA EL TETANOS</t>
  </si>
  <si>
    <t>Y585</t>
  </si>
  <si>
    <t>EFECTOS ADVERSOS DE LA VACUNA CONTRA LA DIFTERIA</t>
  </si>
  <si>
    <t>Y586</t>
  </si>
  <si>
    <t>EFECTOS ADVERSOS DE LA VACUNA CONTRA LA TOS FERINA, INCLUSIVE COMBINACIONES CON UN COMPONENTE PERTUSIS</t>
  </si>
  <si>
    <t>Y588</t>
  </si>
  <si>
    <t>EFECTOS ADVERSOS DE VACUNAS BACTERIANAS MIXTAS, EXCEPTO COMBINACIONES CON UN COMPONENTE PERTUSIS</t>
  </si>
  <si>
    <t>Y589</t>
  </si>
  <si>
    <t>EFECTOS ADVERSOS DE OTRAS VACUNAS BACTERIANAS, Y LAS NO ESPECIFICADAS</t>
  </si>
  <si>
    <t>Y590</t>
  </si>
  <si>
    <t>EFECTOS ADVERSOS DE VACUNAS VIRALES</t>
  </si>
  <si>
    <t>Y591</t>
  </si>
  <si>
    <t>EFECTOS ADVERSOS DE VACUNAS CONTRA RICKETTSIAS</t>
  </si>
  <si>
    <t>Y592</t>
  </si>
  <si>
    <t>EFECTOS ADVERSOS DE VACUNAS ANTIPROTOZOARIAS</t>
  </si>
  <si>
    <t>Y593</t>
  </si>
  <si>
    <t>EFECTOS ADVERSOS DE LA INMUNOGLOBULINA</t>
  </si>
  <si>
    <t>Y598</t>
  </si>
  <si>
    <t>EFECTOS ADVERSOS DE OTRAS VACUNAS Y SUSTANCIAS BIOLOGICAS ESPECIFICADAS</t>
  </si>
  <si>
    <t>Y599</t>
  </si>
  <si>
    <t>EFECTOS ADVERSOS DE OTRAS VACUNAS O SUSTANCIAS BIOLOGICAS NO ESPECIFICADAS</t>
  </si>
  <si>
    <t>Y600</t>
  </si>
  <si>
    <t>INCIDENTE DURANTE OPERACIÓN QUIRURGICA</t>
  </si>
  <si>
    <t>Y601</t>
  </si>
  <si>
    <t>INCIDENTE DURANTE INFUSION O TRANSFUSION</t>
  </si>
  <si>
    <t>Y602</t>
  </si>
  <si>
    <t>INCIDENTE DURANTE DIALISIS RENAL U OTRA PERFUSION</t>
  </si>
  <si>
    <t>Y603</t>
  </si>
  <si>
    <t>INCIDENTE DURANTE INYECCION O INMUNIZACION</t>
  </si>
  <si>
    <t>Y604</t>
  </si>
  <si>
    <t>INCIDENTE DURANTE EXAMEN ENDOSCOPICO</t>
  </si>
  <si>
    <t>Y605</t>
  </si>
  <si>
    <t>INCIDENTE DURANTE CATETERIZACION CARDIACA</t>
  </si>
  <si>
    <t>Y606</t>
  </si>
  <si>
    <t>INCIDENTE DURANTE ASPIRACION, PUNCION Y OTRA CATETERIZACION</t>
  </si>
  <si>
    <t>Y607</t>
  </si>
  <si>
    <t>INCIDENTE DURANTE ADMINISTRACION DE ENEMA</t>
  </si>
  <si>
    <t>Y608</t>
  </si>
  <si>
    <t>INCIDENTE DURANTE OTRAS ATENCIONES MEDICAS Y QUIRURGICAS</t>
  </si>
  <si>
    <t>Y609</t>
  </si>
  <si>
    <t>INCIDENTE DURANTE ATENCION MEDICA Y QUIRURGICA NO ESPECIFICADA</t>
  </si>
  <si>
    <t>Y610</t>
  </si>
  <si>
    <t>OBJETO EXTRAÑO DEJADO ACCIDENTALMENTE EN EL CUERPO DURANTE OPERACIÓN QUIRURGICA</t>
  </si>
  <si>
    <t>Y611</t>
  </si>
  <si>
    <t>OBJETO EXTRAÑO DEJADO ACCIDENTALMENTE EN EL CUERPO DURANTE INFUSION O TRANSFUSION</t>
  </si>
  <si>
    <t>Y612</t>
  </si>
  <si>
    <t>OBJETO EXTRAÑO DEJADO ACCIDENTALMENTE EN EL CUERPO DURANTE DIALISIS RENAL U OTRA PERFUSION</t>
  </si>
  <si>
    <t>Y613</t>
  </si>
  <si>
    <t>OBJETO EXTRAÑO DEJADO ACCIDENTALMENTE EN EL CUERPO DURANTE INYECCION O INMUNIZACION</t>
  </si>
  <si>
    <t>Y614</t>
  </si>
  <si>
    <t>OBJETO EXTRAÑO DEJADO ACCIDENTALMENTE EN EL CUERPO DURANTE EXAMEN ENDOSCOPICO</t>
  </si>
  <si>
    <t>Y615</t>
  </si>
  <si>
    <t>OBJETO EXTRAÑO DEJADO ACCIDENTALMENTE EN EL CUERPO DURANTE CATETERIZACION CARDIACA</t>
  </si>
  <si>
    <t>Y616</t>
  </si>
  <si>
    <t>OBJETO EXTRAÑO DEJADO ACCIDENTALMENTE EN EL CUERPO DURANTE ASPIRACION, PUNCION Y OTRA CATETERIZACION</t>
  </si>
  <si>
    <t>Y617</t>
  </si>
  <si>
    <t>OBJETO EXTRAÑO DEJADO ACCIDENTALMENTE EN EL CUERPO DURANTE REMOCION DE CATETER O TAPONAMIENTO</t>
  </si>
  <si>
    <t>Y618</t>
  </si>
  <si>
    <t>OBJETO EXTRAÑO DEJADO ACCIDENTALMENTE EN EL CUERPO DURANTE OTRAS ATENCIONES MEDICAS Y QUIRURGICAS</t>
  </si>
  <si>
    <t>Y619</t>
  </si>
  <si>
    <t>OBJETO EXTRAÑO DEJADO ACCIDENTALMENTE EN EL CUERPO DURANTE ATENCION MEDICA Y QUIRURGICA NO ESPECIFICADA</t>
  </si>
  <si>
    <t>Y620</t>
  </si>
  <si>
    <t>FALLAS EN LA ESTERILIZACION DURANTE OPERACIÓN QUIRURGICA</t>
  </si>
  <si>
    <t>Y621</t>
  </si>
  <si>
    <t>FALLAS EN LA ESTERILIZACION DURANTE INFUSION O TRANSFUSION</t>
  </si>
  <si>
    <t>Y622</t>
  </si>
  <si>
    <t>FALLAS EN LA ESTERILIZACION DURANTE DIALISIS RENAL U OTRA PERFUSION</t>
  </si>
  <si>
    <t>Y623</t>
  </si>
  <si>
    <t>FALLAS EN LA ESTERILIZACION DURANTE INYECCION O INMUNIZACION</t>
  </si>
  <si>
    <t>Y624</t>
  </si>
  <si>
    <t>FALLAS EN LA ESTERILIZACION DURANTE EXAMEN ENDOSCOPICO</t>
  </si>
  <si>
    <t>Y625</t>
  </si>
  <si>
    <t>FALLAS EN LA ESTERILIZACION DURANTE CATETERIZACION CARDIACA</t>
  </si>
  <si>
    <t>Y626</t>
  </si>
  <si>
    <t>FALLAS EN LA ESTERILIZACION DURANTE ASPIRACION, PUNCION Y OTRA CATETERIZACION</t>
  </si>
  <si>
    <t>Y628</t>
  </si>
  <si>
    <t>FALLAS EN LA ESTERILIZACION DURANTE OTRAS ATENCIONES MEDICAS Y QUIRURGICAS</t>
  </si>
  <si>
    <t>Y629</t>
  </si>
  <si>
    <t>FALLAS EN LA ESTERILIZACION DURANTE ATENCION MEDICA Y QUIRURGICA NO ESPECIFICADA</t>
  </si>
  <si>
    <t>Y630</t>
  </si>
  <si>
    <t>EXCESIVA CANTIDAD DE SANGRE U OTRO LIQUIDO ADMINISTRADO DURANTE UNA INFUSION O TRANSFUSION</t>
  </si>
  <si>
    <t>Y631</t>
  </si>
  <si>
    <t>DILUCION INCORRECTA DE LIQUIDO DURANTE UNA INFUSION</t>
  </si>
  <si>
    <t>Y632</t>
  </si>
  <si>
    <t>SOBREDOSIS DE RADIACION ADMINISTRADA DURANTE TERAPIA</t>
  </si>
  <si>
    <t>Y633</t>
  </si>
  <si>
    <t>EXPOSICION INADVERTIDA DEL PACIENTE A RADIACION DURANTE LA ATENCION MEDICA</t>
  </si>
  <si>
    <t>Y634</t>
  </si>
  <si>
    <t>FALLA EN LA DOSIFICACION EN ELECTROCHOQUE O EN CHOQUE INSULINICO</t>
  </si>
  <si>
    <t>Y635</t>
  </si>
  <si>
    <t>FALLA EN EL CONTROL DE LA TEMPERATURA, EN TAPONAMIENTOS Y APLICACIONES LOCALES</t>
  </si>
  <si>
    <t>Y636</t>
  </si>
  <si>
    <t>NO ADMINISTRACION DE DROGAS, MEDICAMENTOS O SUSTANCIAS BIOLOGICAS NECESARIAS</t>
  </si>
  <si>
    <t>Y638</t>
  </si>
  <si>
    <t>FALLA EN LA DOSIFICACION DURANTE OTRAS ATENCIONES MEDICAS Y QUIRURGICAS</t>
  </si>
  <si>
    <t>Y639</t>
  </si>
  <si>
    <t>FALLA EN LA DOSIFICACION DURANTE ATENCION MEDICA Y QUIRURGICA NO ESPECIFICADA</t>
  </si>
  <si>
    <t>Y640</t>
  </si>
  <si>
    <t>MEDICAMENTO O SUSTANCIA BIOLOGICA CONTAMINADO EN INFUSION O TRANSFUSION</t>
  </si>
  <si>
    <t>Y641</t>
  </si>
  <si>
    <t>MEDICAMENTO O SUSTANCIA BIOLOGICA CONTAMINADO, INYECTADO O USADO PARA INMUNIZACION</t>
  </si>
  <si>
    <t>Y648</t>
  </si>
  <si>
    <t>MEDICAMENTO O SUSTANCIA BIOLOGICA CONTAMINADO, ADMINISTRADO POR OTROS MEDIOS</t>
  </si>
  <si>
    <t>Y649</t>
  </si>
  <si>
    <t>MEDICAMENTO O SUSTANCIA BIOLOGICA CONTAMINADO, ADMINISTRADO POR MEDIOS NO ESPECIFICADOS</t>
  </si>
  <si>
    <t>Y650</t>
  </si>
  <si>
    <t>SANGRE INCOMPATIBLE USADA EN TRANSFUSION</t>
  </si>
  <si>
    <t>Y651</t>
  </si>
  <si>
    <t>LIQUIDO ERRONEO USADO EN INFUSION</t>
  </si>
  <si>
    <t>Y652</t>
  </si>
  <si>
    <t>FALLA EN LA SUTURA O LIGADURA DURANTE OPERACIÓN QUIRURGICA</t>
  </si>
  <si>
    <t>Y653</t>
  </si>
  <si>
    <t>TUBO ENDOTRAQUEAL COLOCADO ERRONEAMENTE DURANTE PROCEDIMIENTO ANESTESICO</t>
  </si>
  <si>
    <t>Y654</t>
  </si>
  <si>
    <t>FALLA EN LA INTRODUCCION O REMOCION DE OTRO TUBO O INSTRUMENTO</t>
  </si>
  <si>
    <t>Y655</t>
  </si>
  <si>
    <t>REALIZACION DE UNA OPERACIÓN INADECUADA</t>
  </si>
  <si>
    <t>Y658</t>
  </si>
  <si>
    <t>OTROS INCIDENTES ESPECIFICADOS DURANTE LA ATENCION MEDICA Y QUIRURGICA</t>
  </si>
  <si>
    <t>Y66X</t>
  </si>
  <si>
    <t>NO ADMINISTRACION DE LA ATENCION MEDICA Y QUIRURGICA</t>
  </si>
  <si>
    <t>Y69X</t>
  </si>
  <si>
    <t>INCIDENTES NO ESPECIFICADOS DURANTE LA ATENCION MEDICA Y QUIRURGICA</t>
  </si>
  <si>
    <t>Y700</t>
  </si>
  <si>
    <t>DISPOSITIVOS DE ANESTESIOLOGIA ASOCIADOS CON INCIDENTES ADVERSOS: DISPOSITIVOS DE DIAGNOSTICO Y MONITOREO</t>
  </si>
  <si>
    <t>Y701</t>
  </si>
  <si>
    <t>DISPOSITIVOS DE ANESTESIOLOGIA ASOCIADOS CON INCIDENTES ADVERSOS: DISPOSITIVOS TERAPEUTICOS (NO QUIRURGICOS) Y DE REHABILITACION</t>
  </si>
  <si>
    <t>Y702</t>
  </si>
  <si>
    <t>DISPOSITIVOS DE ANESTESIOLOGIA ASOCIADOS CON INCIDENTES ADVERSOS: DISPOSITIVOS PROTESICOS Y OTROS IMPLANTES, MATERIALES Y ACCESORIOS</t>
  </si>
  <si>
    <t>Y703</t>
  </si>
  <si>
    <t>DISPOSITIVOS DE ANESTESIOLOGIA ASOCIADOS CON INCIDENTES ADVERSOS: INSTRUMENTOS QUIRURGICOS, DISPOSITIVOS Y MATERIALES (INCLUSIVE SUTURAS)</t>
  </si>
  <si>
    <t>Y708</t>
  </si>
  <si>
    <t>DISPOSITIVOS DE ANESTESIOLOGIA ASOCIADOS CON INCIDENTES ADVERSOS: DISPOSITIVOS DIVERSOS, NO CLASIFICADOS EN OTRA PARTE</t>
  </si>
  <si>
    <t>Y710</t>
  </si>
  <si>
    <t>DISPOSITIVOS CARDIOVASCULARES ASOCIADOS CON INCIDENTES ADVERSOS: DISPOSITIVOS DE DIAGNOSTICO Y MONITOREO</t>
  </si>
  <si>
    <t>Y711</t>
  </si>
  <si>
    <t>DISPOSITIVOS CARDIOVASCULARES ASOCIADOS CON INCIDENTES ADVERSOS: DISPOSITIVOS TERAPEUTICOS (NO QUIRURGICOS) Y DE REHABILITACION</t>
  </si>
  <si>
    <t>Y712</t>
  </si>
  <si>
    <t>DISPOSITIVOS CARDIOVASCULARES ASOCIADOS CON INCIDENTES ADVERSOS: DISPOSITIVOS PROTESICOS Y OTROS IMPLANTES, MATERIALES Y ACCESORIOS</t>
  </si>
  <si>
    <t>Y713</t>
  </si>
  <si>
    <t>DISPOSITIVOS CARDIOVASCULARES ASOCIADOS CON INCIDENTES ADVERSOS: INSTRUMENTOS QUIRURGICOS, DISPOSITIVOS Y MATERIALES (INCLUSIVE SUTURAS)</t>
  </si>
  <si>
    <t>Y718</t>
  </si>
  <si>
    <t>DISPOSITIVOS CARDIOVASCULARES ASOCIADOS CON INCIDENTES ADVERSOS: DISPOSITIVOS DIVERSOS, NO CLASIFICADOS EN OTRA PARTE</t>
  </si>
  <si>
    <t>Y720</t>
  </si>
  <si>
    <t>DISPOSITIVOS OTORRINOLARINGOLOGICOS ASOCIADOS CON INCIDENTES ADVERSOS: DISPOSITIVOS DE DIAGNOSTICO Y MONITOREO</t>
  </si>
  <si>
    <t>Y721</t>
  </si>
  <si>
    <t>DISPOSITIVOS OTORRINOLARINGOLOGICOS ASOCIADOS CON INCIDENTES ADVERSOS: DISPOSITIVOS TERAPEUTICOS (NO QUIRURGICOS) Y DE REHABILITACION</t>
  </si>
  <si>
    <t>Y722</t>
  </si>
  <si>
    <t>DISPOSITIVOS OTORRINOLARINGOLOGICOS ASOCIADOS CON INCIDENTES ADVERSOS: DISPOSITIVOS PROTESICOS Y OTROS IMPLANTES, MATERIALES Y ACCESORIOS</t>
  </si>
  <si>
    <t>Y723</t>
  </si>
  <si>
    <t>DISPOSITIVOS OTORRINOLARINGOLOGICOS ASOCIADOS CON INCIDENTES ADVERSOS: INSTRUMENTOS QUIRURGICOS, DISPOSITIVOS Y MATERIALES (INCLUSIVE SUTURAS)</t>
  </si>
  <si>
    <t>Y728</t>
  </si>
  <si>
    <t>DISPOSITIVOS OTORRINOLARINGOLOGICOS ASOCIADOS CON INCIDENTES ADVERSOS: DISPOSITIVOS DIVERSOS, NO CLASIFICADOS EN OTRA PARTE</t>
  </si>
  <si>
    <t>Y730</t>
  </si>
  <si>
    <t>DISPOSITIVOS DE GASTROENTEROLOGIA Y UROLOGIA ASOCIADOS CON INCIDENTES ADVERSOS: DISPOSITIVOS DE DIAGNOSTICO Y MONITOREO</t>
  </si>
  <si>
    <t>Y731</t>
  </si>
  <si>
    <t>DISPOSITIVOS DE GASTROENTEROLOGIA Y UROLOGIA ASOCIADOS CON INCIDENTES ADVERSOS: DISPOSITIVOS TERAPEUTICOS (NO QUIRURGICOS) Y DE REHABILITACION</t>
  </si>
  <si>
    <t>Y732</t>
  </si>
  <si>
    <t>DISPOSITIVOS DE GASTROENTEROLOGIA Y UROLOGIA ASOCIADOS CON INCIDENTES ADVERSOS: DISPOSITIVOS PROTESICOS Y OTROS IMPLANTES, MATERIALES Y ACCESORIOS</t>
  </si>
  <si>
    <t>Y733</t>
  </si>
  <si>
    <t>DISPOSITIVOS DE GASTROENTEROLOGIA Y UROLOGIA ASOCIADOS CON INCIDENTES ADVERSOS: INSTRUMENTOS QUIRURGICOS, DISPOSITIVOS Y MATERIALES (INCLUSIVE SUTURAS)</t>
  </si>
  <si>
    <t>Y738</t>
  </si>
  <si>
    <t>DISPOSITIVOS DE GASTROENTEROLOGIA Y UROLOGIA ASOCIADOS CON INCIDENTES ADVERSOS: DISPOSITIVOS DIVERSOS, NO CLASIFICADOS EN OTRA PARTE</t>
  </si>
  <si>
    <t>Y740</t>
  </si>
  <si>
    <t>DISPOSITIVOS PARA USO HOSPITALARIO GENERAL Y PERSONAL ASOCIADOS CON INCIDENTES ADVERSOS: DISPOSITIVOS DE DIAGNOSTICO Y MONITOREO</t>
  </si>
  <si>
    <t>Y741</t>
  </si>
  <si>
    <t>DISPOSITIVOS PARA USO HOSPITALARIO GENERAL Y PERSONAL ASOCIADOS CON INCIDENTES ADVERSOS: DISPOSITIVOS TERAPEUTICOS (NO QUIRURGICOS) Y DE REHABILITACION</t>
  </si>
  <si>
    <t>Y742</t>
  </si>
  <si>
    <t>DISPOSITIVOS PARA USO HOSPITALARIO GENERAL Y PERSONAL ASOCIADOS CON INCIDENTES ADVERSOS: DISPOSITIVOS PROTESICOS Y OTROS IMPLANTES, MATERIALES Y ACCESORIOS</t>
  </si>
  <si>
    <t>Y743</t>
  </si>
  <si>
    <t>DISPOSITIVOS PARA USO HOSPITALARIO GENERAL Y PERSONAL ASOCIADOS CON INCIDENTES ADVERSOS: INSTRUMENTOS QUIRURGICOS, DISPOSITIVOS Y MATERIALES (INCLUSIVE SUTURAS)</t>
  </si>
  <si>
    <t>Y748</t>
  </si>
  <si>
    <t>DISPOSITIVOS PARA USO HOSPITALARIO GENERAL Y PERSONAL ASOCIADOS CON INCIDENTES ADVERSOS: DISPOSITIVOS DIVERSOS, NO CLASIFICADOS EN OTRA PARTE</t>
  </si>
  <si>
    <t>Y750</t>
  </si>
  <si>
    <t>DISPOSITIVOS NEUROLOGICOS ASOCIADOS CON INCIDENTES ADVERSOS: DISPOSITIVOS DE DIAGNOSTICO Y MONITOREO</t>
  </si>
  <si>
    <t>Y751</t>
  </si>
  <si>
    <t>DISPOSITIVOS NEUROLOGICOS ASOCIADOS CON INCIDENTES ADVERSOS: DISPOSITIVOS TERAPEUTICOS (NO QUIRURGICOS) Y DE REHABILITACION</t>
  </si>
  <si>
    <t>Y752</t>
  </si>
  <si>
    <t>DISPOSITIVOS NEUROLOGICOS ASOCIADOS CON INCIDENTES ADVERSOS: DISPOSITIVOS PROTESICOS Y OTROS IMPLANTES, MATERIALES Y ACCESORIOS</t>
  </si>
  <si>
    <t>Y753</t>
  </si>
  <si>
    <t>DISPOSITIVOS NEUROLOGICOS ASOCIADOS CON INCIDENTES ADVERSOS: INSTRUMENTOS QUIRURGICOS, DISPOSITIVOS Y MATERIALES (INCLUSIVE SUTURAS)</t>
  </si>
  <si>
    <t>Y758</t>
  </si>
  <si>
    <t>DISPOSITIVOS NEUROLOGICOS ASOCIADOS CON INCIDENTES ADVERSOS: DISPOSITIVOS DIVERSOS, NO CLASIFICADOS EN OTRA PARTE</t>
  </si>
  <si>
    <t>Y760</t>
  </si>
  <si>
    <t>DISPOSITIVOS GINECOLOGICOS Y OBSTETRICOS ASOCIADOS CON INCIDENTES ADVERSOS: DISPOSITIVOS DE DIAGNOSTICO Y MONITOREO</t>
  </si>
  <si>
    <t>Y761</t>
  </si>
  <si>
    <t>DISPOSITIVOS GINECOLOGICOS Y OBSTETRICOS ASOCIADOS CON INCIDENTES ADVERSOS: DISPOSITIVOS TERAPEUTICOS (NO QUIRURGICOS) Y DE REHABILITACION</t>
  </si>
  <si>
    <t>Y762</t>
  </si>
  <si>
    <t>DISPOSITIVOS GINECOLOGICOS Y OBSTETRICOS ASOCIADOS CON INCIDENTES ADVERSOS: DISPOSITIVOS PROTESICOS Y OTROS IMPLANTES, MATERIALES Y ACCESORIOS</t>
  </si>
  <si>
    <t>Y763</t>
  </si>
  <si>
    <t>DISPOSITIVOS GINECOLOGICOS Y OBSTETRICOS ASOCIADOS CON INCIDENTES ADVERSOS: INSTRUMENTOS QUIRURGICOS, DISPOSITIVOS Y MATERIALES (INCLUSIVE SUTURAS)</t>
  </si>
  <si>
    <t>Y768</t>
  </si>
  <si>
    <t>DISPOSITIVOS GINECOLOGICOS Y OBSTETRICOS ASOCIADOS CON INCIDENTES ADVERSOS: DISPOSITIVOS DIVERSOS, NO CLASIFICADOS EN OTRA PARTE</t>
  </si>
  <si>
    <t>Y770</t>
  </si>
  <si>
    <t>DISPOSITIVOS OFTALMICOS ASOCIADOS CON INCIDENTES ADVERSOS: DISPOSITIVOS DE DIAGNOSTICO Y MONITOREO</t>
  </si>
  <si>
    <t>Y771</t>
  </si>
  <si>
    <t>DISPOSITIVOS OFTALMICOS ASOCIADOS CON INCIDENTES ADVERSOS: DISPOSITIVOS TERAPEUTICOS (NO QUIRURGICOS) Y DE REHABILITACION</t>
  </si>
  <si>
    <t>Y772</t>
  </si>
  <si>
    <t>DISPOSITIVOS OFTALMICOS ASOCIADOS CON INCIDENTES ADVERSOS: DISPOSITIVOS PROTESICOS Y OTROS IMPLANTES, MATERIALES Y ACCESORIOS</t>
  </si>
  <si>
    <t>Y773</t>
  </si>
  <si>
    <t>DISPOSITIVOS OFTALMICOS ASOCIADOS CON INCIDENTES ADVERSOS: INSTRUMENTOS QUIRURGICOS, DISPOSITIVOS Y MATERIALES (INCLUSIVE SUTURAS)</t>
  </si>
  <si>
    <t>Y778</t>
  </si>
  <si>
    <t>DISPOSITIVOS OFTALMICOS ASOCIADOS CON INCIDENTES ADVERSOS: DISPOSITIVOS DIVERSOS, NO CLASIFICADOS EN OTRA PARTE</t>
  </si>
  <si>
    <t>Y780</t>
  </si>
  <si>
    <t>APARATOS RADIOLOGICOS ASOCIADOS CON INCIDENTES ADVERSOS: DISPOSITIVOS DE DIAGNOSTICO Y MONITOREO</t>
  </si>
  <si>
    <t>Y781</t>
  </si>
  <si>
    <t>APARATOS RADIOLOGICOS ASOCIADOS CON INCIDENTES ADVERSOS: DISPOSITIVOS TERAPEUTICOS (NO QUIRURGICOS) Y DE REHABILITACION</t>
  </si>
  <si>
    <t>Y782</t>
  </si>
  <si>
    <t>APARATOS RADIOLOGICOS ASOCIADOS CON INCIDENTES ADVERSOS: DISPOSITIVOS PROTESICOS Y OTROS IMPLANTES, MATERIALES Y ACCESORIOS</t>
  </si>
  <si>
    <t>Y783</t>
  </si>
  <si>
    <t>APARATOS RADIOLOGICOS ASOCIADOS CON INCIDENTES ADVERSOS: INSTRUMENTOS QUIRURGICOS, DISPOSITIVOS Y MATERIALES (INCLUSIVE SUTURAS)</t>
  </si>
  <si>
    <t>Y788</t>
  </si>
  <si>
    <t>APARATOS RADIOLOGICOS ASOCIADOS CON INCIDENTES ADVERSOS: DISPOSITIVOS DIVERSOS, NO CLASIFICADOS EN OTRA PARTE</t>
  </si>
  <si>
    <t>Y790</t>
  </si>
  <si>
    <t>DISPOSITIVOS ORTOPEDICOS ASOCIADOS CON INCIDENTES ADVERSOS: DISPOSITIVOS DE DIAGNOSTICO Y MONITOREO</t>
  </si>
  <si>
    <t>Y791</t>
  </si>
  <si>
    <t>DISPOSITIVOS ORTOPEDICOS ASOCIADOS CON INCIDENTES ADVERSOS: DISPOSITIVOS TERAPEUTICOS (NO QUIRURGICOS) Y DE REHABILITACION</t>
  </si>
  <si>
    <t>Y792</t>
  </si>
  <si>
    <t>DISPOSITIVOS ORTOPEDICOS ASOCIADOS CON INCIDENTES ADVERSOS: DISPOSITIVOS PROTESICOS Y OTROS IMPLANTES, MATERIALES Y ACCESORIOS</t>
  </si>
  <si>
    <t>Y793</t>
  </si>
  <si>
    <t>DISPOSITIVOS ORTOPEDICOS ASOCIADOS CON INCIDENTES ADVERSOS: INSTRUMENTOS QUIRURGICOS, DISPOSITIVOS Y MATERIALES (INCLUSIVE SUTURAS)</t>
  </si>
  <si>
    <t>Y798</t>
  </si>
  <si>
    <t>DISPOSITIVOS ORTOPEDICOS ASOCIADOS CON INCIDENTES ADVERSOS: DISPOSITIVOS DIVERSOS, NO CLASIFICADOS EN OTRA PARTE</t>
  </si>
  <si>
    <t>Y800</t>
  </si>
  <si>
    <t>APARATOS DE MEDICINA FISICA ASOCIADOS CON INCIDENTES ADVERSOS: DISPOSITIVOS DE DIAGNOSTICO Y MONITOREO</t>
  </si>
  <si>
    <t>Y801</t>
  </si>
  <si>
    <t>APARATOS DE MEDICINA FISICA ASOCIADOS CON INCIDENTES ADVERSOS: DISPOSITIVOS TERAPEUTICOS (NO QUIRURGICOS) Y DE REHABILITACION</t>
  </si>
  <si>
    <t>Y802</t>
  </si>
  <si>
    <t>APARATOS DE MEDICINA FISICA ASOCIADOS CON INCIDENTES ADVERSOS: DISPOSITIVOS PROTESICOS Y OTROS IMPLANTES, MATERIALES Y ACCESORIOS</t>
  </si>
  <si>
    <t>Y803</t>
  </si>
  <si>
    <t>APARATOS DE MEDICINA FISICA ASOCIADOS CON INCIDENTES ADVERSOS: INSTRUMENTOS QUIRURGICOS, DISPOSITIVOS Y MATERIALES (INCLUSIVE SUTURAS)</t>
  </si>
  <si>
    <t>Y808</t>
  </si>
  <si>
    <t>APARATOS DE MEDICINA FISICA ASOCIADOS CON INCIDENTES ADVERSOS: DISPOSITIVOS DIVERSOS, NO CLASIFICADOS EN OTRA PARTE</t>
  </si>
  <si>
    <t>Y810</t>
  </si>
  <si>
    <t>DISPOSITIVOS DE CIRUGIA GENERAL Y PLASTICA ASOCIADOS CON INCIDENTES ADVERSOS: DISPOSITIVOS DE DIAGNOSTICO Y MONITOREO</t>
  </si>
  <si>
    <t>Y811</t>
  </si>
  <si>
    <t>DISPOSITIVOS DE CIRUGIA GENERAL Y PLASTICA ASOCIADOS CON INCIDENTES ADVERSOS: DISPOSITIVOS TERAPEUTICOS (NO QUIRURGICOS) Y DE REHABILITACION</t>
  </si>
  <si>
    <t>Y812</t>
  </si>
  <si>
    <t>DISPOSITIVOS DE CIRUGIA GENERAL Y PLASTICA ASOCIADOS CON INCIDENTES ADVERSOS: DISPOSITIVOS PROTESICOS Y OTROS IMPLANTES, MATERIALES Y ACCESORIOS</t>
  </si>
  <si>
    <t>Y813</t>
  </si>
  <si>
    <t>DISPOSITIVOS DE CIRUGIA GENERAL Y PLASTICA ASOCIADOS CON INCIDENTES ADVERSOS: INSTRUMENTOS QUIRURGICOS, DISPOSITIVOS Y MATERIALES (INCLUSIVE SUTURAS)</t>
  </si>
  <si>
    <t>Y818</t>
  </si>
  <si>
    <t>DISPOSITIVOS DE CIRUGIA GENERAL Y PLASTICA ASOCIADOS CON INCIDENTES ADVERSOS: DISPOSITIVOS DIVERSOS, NO CLASIFICADOS EN OTRA PARTE</t>
  </si>
  <si>
    <t>Y820</t>
  </si>
  <si>
    <t>OTROS DISPOSITIVOS MEDICOS, Y LOS NO ESPECIFICADOS, ASOCIADOS CON INCIDENTES ADVERSOS: DISPOSITIVOS DE DIAGNOSTICO Y MONITOREO</t>
  </si>
  <si>
    <t>Y821</t>
  </si>
  <si>
    <t>OTROS DISPOSITIVOS MEDICOS, Y LOS NO ESPECIFICADOS, ASOCIADOS CON INCIDENTES ADVERSOS: DISPOSITIVOS TERAPEUTICOS (NO QUIRURGICOS) Y DE REHABILITACION</t>
  </si>
  <si>
    <t>Y822</t>
  </si>
  <si>
    <t>OTROS DISPOSITIVOS MEDICOS, Y LOS NO ESPECIFICADOS, ASOCIADOS CON INCIDENTES ADVERSOS: DISPOSITIVOS PROTESICOS Y OTROS IMPLANTES, MATERIALES Y ACCESORIOS</t>
  </si>
  <si>
    <t>Y823</t>
  </si>
  <si>
    <t>OTROS DISPOSITIVOS MEDICOS, Y LOS NO ESPECIFICADOS, ASOCIADOS CON INCIDENTES ADVERSOS: INSTRUMENTOS QUIRURGICOS, DISPOSITIVOS Y MATERIALES (INCLUSIVE SUTURAS)</t>
  </si>
  <si>
    <t>Y828</t>
  </si>
  <si>
    <t>OTROS DISPOSITIVOS MEDICOS, Y LOS NO ESPECIFICADOS, ASOCIADOS CON INCIDENTES ADVERSOS: DISPOSITIVOS DIVERSOS, NO CLASIFICADOS EN OTRA PARTE</t>
  </si>
  <si>
    <t>Y830</t>
  </si>
  <si>
    <t>OPERACIÓN QUIRURGICA CON TRASPLANTE DE UN ORGANO COMPLETO</t>
  </si>
  <si>
    <t>Y831</t>
  </si>
  <si>
    <t>OPERACIÓN QUIRURGICA CON IMPLANTE DE UN DISPOSITIVO ARTIFICIAL INTERNO</t>
  </si>
  <si>
    <t>Y832</t>
  </si>
  <si>
    <t>OPERACIÓN QUIRURGICA CON ANASTOMOSIS, DERIVACION O INJERTO</t>
  </si>
  <si>
    <t>Y833</t>
  </si>
  <si>
    <t>OPERACIÓN QUIRURGICA CON FORMACION DE ESTOMA EXTERNO</t>
  </si>
  <si>
    <t>Y834</t>
  </si>
  <si>
    <t>OTRA CIRUGIA RECONSTRUCTIVA</t>
  </si>
  <si>
    <t>Y835</t>
  </si>
  <si>
    <t>AMPUTACION DE MIEMBRO(S)</t>
  </si>
  <si>
    <t>Y836</t>
  </si>
  <si>
    <t>REMOCION DE OTRO ORGANO (PARCIAL) (TOTAL)</t>
  </si>
  <si>
    <t>Y838</t>
  </si>
  <si>
    <t>OTROS PROCEDIMIENTOS QUIRURGICOS</t>
  </si>
  <si>
    <t>Y839</t>
  </si>
  <si>
    <t>PROCEDIMIENTO QUIRURGICO NO ESPECIFICADO</t>
  </si>
  <si>
    <t>Y840</t>
  </si>
  <si>
    <t>CATETERIZACION CARDIACA</t>
  </si>
  <si>
    <t>Y841</t>
  </si>
  <si>
    <t>DIALISIS RENAL</t>
  </si>
  <si>
    <t>Y842</t>
  </si>
  <si>
    <t>PROCEDIMIENTO RADIOLOGICO Y RADIOTERAPIA</t>
  </si>
  <si>
    <t>Y843</t>
  </si>
  <si>
    <t>TERAPIA POR CHOQUE</t>
  </si>
  <si>
    <t>Y844</t>
  </si>
  <si>
    <t>ASPIRACION DE LIQUIDOS</t>
  </si>
  <si>
    <t>Y845</t>
  </si>
  <si>
    <t>INSERCION DE SONDA GASTRICA O DUODENAL</t>
  </si>
  <si>
    <t>Y846</t>
  </si>
  <si>
    <t>CATETERIZACION URINARIA</t>
  </si>
  <si>
    <t>Y847</t>
  </si>
  <si>
    <t>MUESTRA DE SANGRE</t>
  </si>
  <si>
    <t>Y848</t>
  </si>
  <si>
    <t>OTROS PROCEDIMIENTOS MEDICOS</t>
  </si>
  <si>
    <t>Y849</t>
  </si>
  <si>
    <t>PROCEDIMIENTO MEDICO NO ESPECIFICADO</t>
  </si>
  <si>
    <t>Y850</t>
  </si>
  <si>
    <t>SECUELAS DE ACCIDENTE DE VEHICULO DE MOTOR</t>
  </si>
  <si>
    <t>Y859</t>
  </si>
  <si>
    <t>SECUELAS DE OTROS ACCIDENTES DE TRANSPORTE, Y LOS NO ESPECIFICADOS</t>
  </si>
  <si>
    <t>Y86X</t>
  </si>
  <si>
    <t>SECUELAS DE OTROS ACCIDENTES</t>
  </si>
  <si>
    <t>Y870</t>
  </si>
  <si>
    <t>SECUELAS DE LESIONES AUTOINFLIGIDAS</t>
  </si>
  <si>
    <t>Y871</t>
  </si>
  <si>
    <t>SECUELAS DE AGRESIONES</t>
  </si>
  <si>
    <t>Y872</t>
  </si>
  <si>
    <t>SECUELAS DE EVENTOS DE INTENCION NO DETERMINADA</t>
  </si>
  <si>
    <t>Y880</t>
  </si>
  <si>
    <t>SECUELAS DE EFECTOS ADVERSOS CAUSADOS POR DROGAS, MEDICAMENTOS Y SUSTANCIAS BIOLOGICAS EN SU USO TERAPEUTICO</t>
  </si>
  <si>
    <t>Y881</t>
  </si>
  <si>
    <t>SECUELAS DE INCIDENTES OCURRIDOS AL PACIENTE DURANTE PROCEDIMIENTOS MEDICOS Y QUIRURGICOS</t>
  </si>
  <si>
    <t>Y882</t>
  </si>
  <si>
    <t>SECUELAS DE INCIDENTES ADVERSOS ASOCIADOS CON DISPOSITIVOS MEDICOS EN USO DIAGNOSTICO Y TERAPEUTICO</t>
  </si>
  <si>
    <t>Y883</t>
  </si>
  <si>
    <t>SECUELAS DE PROCEDIMIENTOS MEDICOS Y QUIRURGICOS COMO LA CAUSA DE REACCION ANORMAL DEL PACIENTE O DE COMPLICACION POSTERIOR, SIN MENCION DE INCIDENTE EN EL MOMENTO DE EFECTUAR EL PROCEDIMIENTO</t>
  </si>
  <si>
    <t>Y890</t>
  </si>
  <si>
    <t>SECUELAS DE INTERVENCION LEGAL</t>
  </si>
  <si>
    <t>Y891</t>
  </si>
  <si>
    <t>SECUELAS DE OPERACIONES DE GUERRA</t>
  </si>
  <si>
    <t>Y899</t>
  </si>
  <si>
    <t>SECUELAS DE CAUSA EXTERNA NO ESPECIFICADA</t>
  </si>
  <si>
    <t>Y900</t>
  </si>
  <si>
    <t>NIVEL DE ALCOHOL EN LA SANGRE MENOR DE 20 mg/100 ml</t>
  </si>
  <si>
    <t>Y901</t>
  </si>
  <si>
    <t>NIVEL DE ALCOHOL EN LA SANGRE DE 20 A 39 mg/100 ml</t>
  </si>
  <si>
    <t>Y902</t>
  </si>
  <si>
    <t>NIVEL DE ALCOHOL EN LA SANGRE DE 40 A 59 mg/100 ml</t>
  </si>
  <si>
    <t>Y903</t>
  </si>
  <si>
    <t>NIVEL DE ALCOHOL EN LA SANGRE DE 60 A 79 mg/100 ml</t>
  </si>
  <si>
    <t>Y904</t>
  </si>
  <si>
    <t>NIVEL DE ALCOHOL EN LA SANGRE DE 80 A 99 mg/100 ml</t>
  </si>
  <si>
    <t>Y905</t>
  </si>
  <si>
    <t>NIVEL DE ALCOHOL EN LA SANGRE DE 100 A 119 mg/100 ml</t>
  </si>
  <si>
    <t>Y906</t>
  </si>
  <si>
    <t>NIVEL DE ALCOHOL EN LA SANGRE DE 120 A 199 mg/100 ml</t>
  </si>
  <si>
    <t>Y907</t>
  </si>
  <si>
    <t>NIVEL DE ALCOHOL EN LA SANGRE DE 200 A 239 mg/100 ml</t>
  </si>
  <si>
    <t>Y908</t>
  </si>
  <si>
    <t>NIVEL DE ALCOHOL EN LA SANGRE DE 240 mg/100 ml O MAS</t>
  </si>
  <si>
    <t>Y909</t>
  </si>
  <si>
    <t>PRESENCIA DE ALCOHOL EN LA SANGRE, NIVEL NO ESPECIFICADO</t>
  </si>
  <si>
    <t>Y910</t>
  </si>
  <si>
    <t>INTOXICACION ALCOHOLICA LEVE</t>
  </si>
  <si>
    <t>Y911</t>
  </si>
  <si>
    <t>INTOXICACION ALCOHOLICA MODERADA</t>
  </si>
  <si>
    <t>Y912</t>
  </si>
  <si>
    <t>INTOXICACION ALCOHOLICA SEVERA</t>
  </si>
  <si>
    <t>Y913</t>
  </si>
  <si>
    <t>INTOXICACION ALCOHOLICA MUY SEVERA</t>
  </si>
  <si>
    <t>Y919</t>
  </si>
  <si>
    <t>ALCOHOLISMO, NIVEL DE INTOXICACION NO ESPECIFICADO</t>
  </si>
  <si>
    <t>Y95X</t>
  </si>
  <si>
    <t>AFECCION NOSOCOMIAL</t>
  </si>
  <si>
    <t>Y96X</t>
  </si>
  <si>
    <t>AFECCION RELACIONADA CON EL TRABAJO</t>
  </si>
  <si>
    <t>Y97X</t>
  </si>
  <si>
    <t>AFECCION RELACIONADA CON LA CONTAMINACION AMBIENTAL</t>
  </si>
  <si>
    <t>Y98X</t>
  </si>
  <si>
    <t>AFECCION RELACIONADA CON ESTILO DE VIDA</t>
  </si>
  <si>
    <t>Z000</t>
  </si>
  <si>
    <t>EXAMEN MEDICO GENERAL</t>
  </si>
  <si>
    <t>Z001</t>
  </si>
  <si>
    <t>CONTROL DE SALUD DE RUTINA DEL NIÑO</t>
  </si>
  <si>
    <t>Z002</t>
  </si>
  <si>
    <t>EXAMEN DURANTE EL PERIODO DE CRECIMIENTO RAPIDO EN LA INFANCIA</t>
  </si>
  <si>
    <t>Z003</t>
  </si>
  <si>
    <t>EXAMEN DEL ESTADO DE DESARROLLO DEL ADOLESCENTE</t>
  </si>
  <si>
    <t>Z004</t>
  </si>
  <si>
    <t>EXAMEN PSIQUIATRICO GENERAL, NO CLASIFICADO EN OTRA PARTE</t>
  </si>
  <si>
    <t>Z005</t>
  </si>
  <si>
    <t>EXAMEN DE DONANTE POTENCIAL DE ORGANO O TEJIDO</t>
  </si>
  <si>
    <t>Z006</t>
  </si>
  <si>
    <t>EXAMEN PARA COMPARACION Y CONTROL NORMALES EN PROGRAMA DE INVESTIGACION CLINICA</t>
  </si>
  <si>
    <t>Z008</t>
  </si>
  <si>
    <t>OTROS EXAMENES GENERALES</t>
  </si>
  <si>
    <t>Z010</t>
  </si>
  <si>
    <t>EXAMEN DE OJOS Y DE LA VISION</t>
  </si>
  <si>
    <t>Z011</t>
  </si>
  <si>
    <t>EXAMEN DE OIDOS Y DE LA AUDICION</t>
  </si>
  <si>
    <t>Z012</t>
  </si>
  <si>
    <t>EXAMEN ODONTOLOGICO</t>
  </si>
  <si>
    <t>Z013</t>
  </si>
  <si>
    <t>EXAMEN DE LA PRESION SANGUINEA</t>
  </si>
  <si>
    <t>Z014</t>
  </si>
  <si>
    <t>EXAMEN GINECOLOGICO (GENERAL) (DE RUTINA)</t>
  </si>
  <si>
    <t>Z015</t>
  </si>
  <si>
    <t>PRUEBAS DE SENSIBILIZACION Y DIAGNOSTICO CUTANEO</t>
  </si>
  <si>
    <t>Z016</t>
  </si>
  <si>
    <t>EXAMEN RADIOLOGICO, NO CLASIFICADO EN OTRA PARTE</t>
  </si>
  <si>
    <t>Z017</t>
  </si>
  <si>
    <t>EXAMEN DE LABORATORIO</t>
  </si>
  <si>
    <t>Z018</t>
  </si>
  <si>
    <t>OTROS EXAMENES ESPECIALES ESPECIFICADOS</t>
  </si>
  <si>
    <t>Z019</t>
  </si>
  <si>
    <t>EXAMEN ESPECIAL NO ESPECIFICADO</t>
  </si>
  <si>
    <t>Z020</t>
  </si>
  <si>
    <t>EXAMEN PARA ADMISION A INSTITUCIONES EDUCATIVAS</t>
  </si>
  <si>
    <t>Z021</t>
  </si>
  <si>
    <t>EXAMEN PREEMPLEO</t>
  </si>
  <si>
    <t>Z022</t>
  </si>
  <si>
    <t>EXAMEN PARA ADMISION A INSTITUCIONES RESIDENCIALES</t>
  </si>
  <si>
    <t>Z023</t>
  </si>
  <si>
    <t>EXAMEN PARA RECLUTAMIENTO EN LAS FUERZAS ARMADAS</t>
  </si>
  <si>
    <t>Z024</t>
  </si>
  <si>
    <t>EXAMEN PARA OBTENCION DE LICENCIA DE CONDUCIR</t>
  </si>
  <si>
    <t>Z025</t>
  </si>
  <si>
    <t>EXAMEN PARA PARTICIPACION EN COMPETENCIAS DEPORTIVAS</t>
  </si>
  <si>
    <t>Z026</t>
  </si>
  <si>
    <t>EXAMEN PARA FINES DE SEGUROS</t>
  </si>
  <si>
    <t>Z027</t>
  </si>
  <si>
    <t>EXTENSION DE CERTIFICADO MEDICO</t>
  </si>
  <si>
    <t>Z028</t>
  </si>
  <si>
    <t>OTROS EXAMENES PARA FINES ADMINISTRATIVOS</t>
  </si>
  <si>
    <t>Z029</t>
  </si>
  <si>
    <t>EXAMEN PARA FINES ADMINISTRATIVOS, NO ESPECIFICADO</t>
  </si>
  <si>
    <t>Z030</t>
  </si>
  <si>
    <t>OBSERVACION POR SOSPECHA DE TUBERCULOSIS</t>
  </si>
  <si>
    <t>Z031</t>
  </si>
  <si>
    <t>OBSERVACION POR SOSPECHA DE TUMOR MALIGNO</t>
  </si>
  <si>
    <t>Z032</t>
  </si>
  <si>
    <t>OBSERVACION POR SOSPECHA DE TRASTORNO MENTAL Y DEL COMPORTAMIENTO</t>
  </si>
  <si>
    <t>Z033</t>
  </si>
  <si>
    <t>OBSERVACION POR SOSPECHA DE TRASTORNO DEL SISTEMA NERVIOSO</t>
  </si>
  <si>
    <t>Z034</t>
  </si>
  <si>
    <t>OBSERVACION POR SOSPECHA DE INFARTO DE MIOCARDIO</t>
  </si>
  <si>
    <t>Z035</t>
  </si>
  <si>
    <t>OBSERVACION POR SOSPECHA DE OTRAS ENFERMEDADES CARDIOVASCULARES</t>
  </si>
  <si>
    <t>Z036</t>
  </si>
  <si>
    <t>OBSERVACION POR SOSPECHA DE EFECTOS TOXICOS DE SUSTANCIAS INGERIDAS</t>
  </si>
  <si>
    <t>Z038</t>
  </si>
  <si>
    <t>OBSERVACION POR SOSPECHA DE OTRAS ENFERMEDADES Y AFECCIONES</t>
  </si>
  <si>
    <t>Z039</t>
  </si>
  <si>
    <t>OBSERVACION POR SOSPECHA DE ENFERMEDAD O AFECCION NO ESPECIFICADA</t>
  </si>
  <si>
    <t>Z040</t>
  </si>
  <si>
    <t>PRUEBA DE ALCOHOL O DROGAS EN LA SANGRE</t>
  </si>
  <si>
    <t>Z041</t>
  </si>
  <si>
    <t>EXAMEN Y OBSERVACION CONSECUTIVOS A ACCIDENTE DE TRANSPORTE</t>
  </si>
  <si>
    <t>Z042</t>
  </si>
  <si>
    <t>EXAMEN Y OBSERVACION CONSECUTIVOS A ACCIDENTE DE TRABAJO</t>
  </si>
  <si>
    <t>Z043</t>
  </si>
  <si>
    <t>EXAMEN Y OBSERVACION CONSECUTIVOS A OTRO ACCIDENTE</t>
  </si>
  <si>
    <t>Z044</t>
  </si>
  <si>
    <t>EXAMEN Y OBSERVACION CONSECUTIVOS A DENUNCIA DE VIOLACION Y SEDUCCION</t>
  </si>
  <si>
    <t>Z045</t>
  </si>
  <si>
    <t>EXAMEN Y OBSERVACION CONSECUTIVOS A OTRA LESION INFLIGIDA</t>
  </si>
  <si>
    <t>Z046</t>
  </si>
  <si>
    <t>EXAMEN PSIQUIATRICO GENERAL, SOLICITADO POR UNA AUTORIDAD</t>
  </si>
  <si>
    <t>Z048</t>
  </si>
  <si>
    <t>EXAMEN Y OBSERVACION POR OTRAS RAZONES ESPECIFICADAS</t>
  </si>
  <si>
    <t>Z049</t>
  </si>
  <si>
    <t>EXAMEN Y OBSERVACION POR RAZONES NO ESPECIFICADAS</t>
  </si>
  <si>
    <t>Z080</t>
  </si>
  <si>
    <t>EXAMEN DE SEGUIMIENTO CONSECUTIVO A CIRUGIA POR TUMOR MALIGNO</t>
  </si>
  <si>
    <t>Z081</t>
  </si>
  <si>
    <t>EXAMEN DE SEGUIMIENTO CONSECUTIVO A RADIOTERAPIA POR TUMOR MALIGNO</t>
  </si>
  <si>
    <t>Z082</t>
  </si>
  <si>
    <t>EXAMEN DE SEGUIMIENTO CONSECUTIVO A QUIMIOTERAPIA POR TUMOR MALIGNO</t>
  </si>
  <si>
    <t>Z087</t>
  </si>
  <si>
    <t>EXAMEN DE SEGUIMIENTO CONSECUTIVO A TRATAMIENTO COMBINADO POR TUMOR MALIGNO</t>
  </si>
  <si>
    <t>Z088</t>
  </si>
  <si>
    <t>EXAMEN DE SEGUIMIENTO CONSECUTIVO A OTRO TRATAMIENTO POR TUMOR MALIGNO</t>
  </si>
  <si>
    <t>Z089</t>
  </si>
  <si>
    <t>EXAMEN DE SEGUIMIENTO CONSECUTIVO A OTRO TRATAMIENTO NO ESPECIFICADO POR TUMOR MALIGNO</t>
  </si>
  <si>
    <t>Z090</t>
  </si>
  <si>
    <t>EXAMEN DE SEGUIMIENTO CONSECUTIVO A CIRUGIA POR OTRAS AFECCIONES</t>
  </si>
  <si>
    <t>Z091</t>
  </si>
  <si>
    <t>EXAMEN DE SEGUIMIENTO CONSECUTIVO A RADIOTERAPIA POR OTRAS AFECCIONES</t>
  </si>
  <si>
    <t>Z092</t>
  </si>
  <si>
    <t>EXAMEN DE SEGUIMIENTO CONSECUTIVO A QUIMIOTERAPIA POR OTRAS AFECCIONES</t>
  </si>
  <si>
    <t>Z093</t>
  </si>
  <si>
    <t>EXAMEN DE SEGUIMIENTO CONSECUTIVO A PSICOTERAPIA</t>
  </si>
  <si>
    <t>Z094</t>
  </si>
  <si>
    <t>EXAMEN DE SEGUIMIENTO CONSECUTIVO A TRATAMIENTO DE FRACTURA</t>
  </si>
  <si>
    <t>Z097</t>
  </si>
  <si>
    <t>EXAMEN DE SEGUIMIENTO CONSECUTIVO A TRATAMIENTO COMBINADO POR OTRAS AFECCIONES</t>
  </si>
  <si>
    <t>Z098</t>
  </si>
  <si>
    <t>EXAMEN DE SEGUIMIENTO CONSECUTIVO A OTRO TRATAMIENTO POR OTRAS AFECCIONES</t>
  </si>
  <si>
    <t>Z099</t>
  </si>
  <si>
    <t>EXAMEN DE SEGUIMIENTO CONSECUTIVO A TRATAMIENTO NO ESPECIFICADO POR OTRAS AFECCIONES</t>
  </si>
  <si>
    <t>Z100</t>
  </si>
  <si>
    <t>EXAMEN DE SALUD OCUPACIONAL</t>
  </si>
  <si>
    <t>Z101</t>
  </si>
  <si>
    <t>CONTROL GENERAL DE SALUD DE RUTINA DE RESIDENTES DE INSTITUCIONES</t>
  </si>
  <si>
    <t>Z102</t>
  </si>
  <si>
    <t>CONTROL GENERAL DE SALUD DE RUTINA A MIEMBROS DE LAS FUERZAS ARMADAS</t>
  </si>
  <si>
    <t>Z103</t>
  </si>
  <si>
    <t>CONTROL GENERAL DE SALUD DE RUTINA A INTEGRANTES DE EQUIPOS DEPORTIVOS</t>
  </si>
  <si>
    <t>Z108</t>
  </si>
  <si>
    <t>OTROS CONTROLES GENERALES DE SALUD DE RUTINA DE OTRAS SUBPOBLACIONES DEFINIDAS</t>
  </si>
  <si>
    <t>Z110</t>
  </si>
  <si>
    <t>EXAMEN DE PESQUISA ESPECIAL PARA ENFERMEDADES INFECCIOSAS INTESTINALES</t>
  </si>
  <si>
    <t>Z111</t>
  </si>
  <si>
    <t>EXAMEN DE PESQUISA ESPECIAL PARA TUBERCULOSIS RESPIRATORIA</t>
  </si>
  <si>
    <t>Z112</t>
  </si>
  <si>
    <t>EXAMEN DE PESQUISA ESPECIAL PARA OTRAS ENFERMEDADES BACTERIANAS</t>
  </si>
  <si>
    <t>Z113</t>
  </si>
  <si>
    <t>EXAMEN DE PESQUISA ESPECIAL PARA INFECCIONES DE TRANSMISION PREDOMINANTEMENTE SEXUAL</t>
  </si>
  <si>
    <t>Z114</t>
  </si>
  <si>
    <t>EXAMEN DE PESQUISA ESPECIAL PARA EL VIRUS DE LA INMUNODEFICIENCIA HUMANA [VIH]</t>
  </si>
  <si>
    <t>Z115</t>
  </si>
  <si>
    <t>EXAMEN DE PESQUISA ESPECIAL PARA OTRAS ENFERMEDADES VIRALES</t>
  </si>
  <si>
    <t>Z116</t>
  </si>
  <si>
    <t>EXAMEN DE PESQUISA ESPECIAL PARA OTRAS ENFERMEDADES DEBIDAS A PROTOZOARIOS Y HELMINTOS</t>
  </si>
  <si>
    <t>Z118</t>
  </si>
  <si>
    <t>EXAMEN DE PESQUISA ESPECIAL PARA OTRAS ENFERMEDADES INFECCIOSAS Y PARASITARIAS ESPECIFICADAS</t>
  </si>
  <si>
    <t>Z119</t>
  </si>
  <si>
    <t>EXAMEN DE PESQUISA ESPECIAL PARA ENFERMEDADES INFECCIOSAS Y PARASITARIAS NO ESPECIFICADAS</t>
  </si>
  <si>
    <t>Z120</t>
  </si>
  <si>
    <t>EXAMEN DE PESQUISA ESPECIAL PARA TUMOR DE ESTOMAGO</t>
  </si>
  <si>
    <t>Z121</t>
  </si>
  <si>
    <t>EXAMEN DE PESQUISA ESPECIAL PARA TUMOR DE INTESTINO</t>
  </si>
  <si>
    <t>Z122</t>
  </si>
  <si>
    <t>EXAMEN DE PESQUISA ESPECIAL PARA TUMORES DE ORGANOS RESPIRATORIOS</t>
  </si>
  <si>
    <t>Z123</t>
  </si>
  <si>
    <t>EXAMEN DE PESQUISA ESPECIAL PARA TUMOR DE LA MAMA</t>
  </si>
  <si>
    <t>Z124</t>
  </si>
  <si>
    <t>EXAMEN DE PESQUISA ESPECIAL PARA TUMOR DEL CUELLO UTERINO</t>
  </si>
  <si>
    <t>Z125</t>
  </si>
  <si>
    <t>EXAMEN DE PESQUISA ESPECIAL PARA TUMOR DE LA PROSTATA</t>
  </si>
  <si>
    <t>Z126</t>
  </si>
  <si>
    <t>EXAMEN DE PESQUISA ESPECIAL PARA TUMOR DE LA VEJIGA</t>
  </si>
  <si>
    <t>Z128</t>
  </si>
  <si>
    <t>EXAMEN DE PESQUISA ESPECIAL PARA TUMORES DE OTROS SITIOS</t>
  </si>
  <si>
    <t>Z129</t>
  </si>
  <si>
    <t>EXAMEN DE PESQUISA ESPECIAL PARA TUMOR DE SITIO NO ESPECIFICADO</t>
  </si>
  <si>
    <t>Z130</t>
  </si>
  <si>
    <t>EXAMEN DE PESQUISA ESPECIAL PARA ENFERMEDADES DE LA SANGRE Y ORGANOS HEMATOPOYETICOS Y CIERTOS TRASTORNOS DEL MECANISMO DE LA INMUNIDAD</t>
  </si>
  <si>
    <t>Z131</t>
  </si>
  <si>
    <t>EXAMEN DE PESQUISA ESPECIAL PARA DIABETES MELLITUS</t>
  </si>
  <si>
    <t>Z132</t>
  </si>
  <si>
    <t>EXAMEN DE PESQUISA ESPECIAL PARA TRASTORNOS DE LA NUTRICION</t>
  </si>
  <si>
    <t>Z133</t>
  </si>
  <si>
    <t>EXAMEN DE PESQUISA ESPECIAL PARA TRASTORNOS MENTALES Y DEL COMPORTAMIENTO</t>
  </si>
  <si>
    <t>Z134</t>
  </si>
  <si>
    <t>EXAMEN DE PESQUISA ESPECIAL PARA CIERTOS TRASTORNOS DEL DESARROLLO EN EL NIÑO</t>
  </si>
  <si>
    <t>Z135</t>
  </si>
  <si>
    <t>EXAMEN DE PESQUISA ESPECIAL PARA TRASTORNOS DEL OJO Y DEL OIDO</t>
  </si>
  <si>
    <t>Z136</t>
  </si>
  <si>
    <t>EXAMEN DE PESQUISA ESPECIAL PARA TRASTORNOS CARDIOVASCULARES</t>
  </si>
  <si>
    <t>Z137</t>
  </si>
  <si>
    <t>EXAMEN DE PESQUISA ESPECIAL PARA MALFORMACIONES CONGENITAS, DEFORMIDADES Y ANOMALIAS CROMOSOMICAS</t>
  </si>
  <si>
    <t>Z138</t>
  </si>
  <si>
    <t>EXAMEN DE PESQUISA ESPECIAL PARA OTRAS ENFERMEDADES Y TRASTORNOS ESPECIFICADOS</t>
  </si>
  <si>
    <t>Z139</t>
  </si>
  <si>
    <t>EXAMEN DE PESQUISA ESPECIAL, NO ESPECIFICADO</t>
  </si>
  <si>
    <t>Z200</t>
  </si>
  <si>
    <t>CONTACTO CON Y EXPOSICION A ENFERMEDADES INFECCIOSAS INTESTINALES</t>
  </si>
  <si>
    <t>Z201</t>
  </si>
  <si>
    <t>CONTACTO CON Y EXPOSICION A TUBERCULOSIS</t>
  </si>
  <si>
    <t>Z202</t>
  </si>
  <si>
    <t>CONTACTO CON Y EXPOSICION A ENFERMEDADES INFECCIOSAS CON UN MODO DE TRANSMISION PREDOMINANTEMENTE SEXUAL</t>
  </si>
  <si>
    <t>Z203</t>
  </si>
  <si>
    <t>CONTACTO CON Y EXPOSICION A RABIA</t>
  </si>
  <si>
    <t>Z204</t>
  </si>
  <si>
    <t>CONTACTO CON Y EXPOSICION A RUBEOLA</t>
  </si>
  <si>
    <t>Z205</t>
  </si>
  <si>
    <t>CONTACTO CON Y EXPOSICION A HEPATITIS VIRAL</t>
  </si>
  <si>
    <t>Z206</t>
  </si>
  <si>
    <t>CONTACTO CON Y EXPOSICION AL VIRUS DE LA INMUNODEFICIENCIA HUMANA [VIH]</t>
  </si>
  <si>
    <t>Z207</t>
  </si>
  <si>
    <t>CONTACTO CON Y EXPOSICION A PEDICULOSIS, ACARIASIS Y OTRAS INFESTACIONES</t>
  </si>
  <si>
    <t>Z208</t>
  </si>
  <si>
    <t>CONTACTO CON Y EXPOSICION A OTRAS ENFERMEDADES TRANSMISIBLES</t>
  </si>
  <si>
    <t>Z209</t>
  </si>
  <si>
    <t>CONTACTO CON Y EXPOSICION A ENFERMEDADES TRANSMISIBLES NO ESPECIFICADAS</t>
  </si>
  <si>
    <t>Z21X</t>
  </si>
  <si>
    <t>ESTADO DE INFECCION ASINTOMATICA POR EL VIRUS DE LA INMUNODEFICIENCIA HUMANA [VIH]</t>
  </si>
  <si>
    <t>Z220</t>
  </si>
  <si>
    <t>PORTADOR DE FIEBRE TIFOIDEA</t>
  </si>
  <si>
    <t>Z221</t>
  </si>
  <si>
    <t>PORTADOR DE OTRAS ENFERMEDADES INFECCIOSAS INTESTINALES</t>
  </si>
  <si>
    <t>Z222</t>
  </si>
  <si>
    <t>PORTADOR DE DIFTERIA</t>
  </si>
  <si>
    <t>Z223</t>
  </si>
  <si>
    <t>PORTADOR DE OTRAS ENFERMEDADES BACTERIANAS ESPECIFICADAS</t>
  </si>
  <si>
    <t>Z224</t>
  </si>
  <si>
    <t>PORTADOR DE ENFERMEDADES INFECCIOSAS CON UN MODO DE TRANSMISION PREDOMINANTEMENTE SEXUAL</t>
  </si>
  <si>
    <t>Z225</t>
  </si>
  <si>
    <t>PORTADOR DE HEPATITIS VIRAL</t>
  </si>
  <si>
    <t>Z226</t>
  </si>
  <si>
    <t>PORTADOR DE ENFERMEDAD INFECCIOSA DEBIDA AL VIRUS HUMANO T-LINFOTROPICO TIPO 1 [VHTL-1]</t>
  </si>
  <si>
    <t>Z228</t>
  </si>
  <si>
    <t>PORTADOR DE OTRAS ENFERMEDADES INFECCIOSAS</t>
  </si>
  <si>
    <t>Z229</t>
  </si>
  <si>
    <t>PORTADOR DE ENFERMEDAD INFECCIOSA NO ESPECIFICADA</t>
  </si>
  <si>
    <t>Z230</t>
  </si>
  <si>
    <t>NECESIDAD DE INMUNIZACION SOLO CONTRA EL COLERA</t>
  </si>
  <si>
    <t>Z231</t>
  </si>
  <si>
    <t>NECESIDAD DE INMUNIZACION SOLO CONTRA LA TIFOIDEA - PARATIFOIDEA [TAB]</t>
  </si>
  <si>
    <t>Z232</t>
  </si>
  <si>
    <t>NECESIDAD DE INMUNIZACION CONTRA LA TUBERCULOSIS [BCG]</t>
  </si>
  <si>
    <t>Z233</t>
  </si>
  <si>
    <t>NECESIDAD DE INMUNIZACION CONTRA LA PESTE</t>
  </si>
  <si>
    <t>Z234</t>
  </si>
  <si>
    <t>NECESIDAD DE INMUNIZACION CONTRA LA TULAREMIA</t>
  </si>
  <si>
    <t>Z235</t>
  </si>
  <si>
    <t>NECESIDAD DE INMUNIZACION SOLO CONTRA EL TETANOS</t>
  </si>
  <si>
    <t>Z236</t>
  </si>
  <si>
    <t>NECESIDAD DE INMUNIZACION SOLO CONTRA LA DIFTERIA</t>
  </si>
  <si>
    <t>Z237</t>
  </si>
  <si>
    <t>NECESIDAD DE INMUNIZACION SOLO CONTRA LA TOS FERINA</t>
  </si>
  <si>
    <t>Z238</t>
  </si>
  <si>
    <t>NECESIDAD DE INMUNIZACION SOLO CONTRA OTRA ENFERMEDAD BACTERIANA</t>
  </si>
  <si>
    <t>Z240</t>
  </si>
  <si>
    <t>NECESIDAD DE INMUNIZACION CONTRA LA POLIOMIELITIS</t>
  </si>
  <si>
    <t>Z241</t>
  </si>
  <si>
    <t>NECESIDAD DE INMUNIZACION CONTRA LA ENCEFALITIS VIRAL TRANSMITIDA POR ARTROPODOS</t>
  </si>
  <si>
    <t>Z242</t>
  </si>
  <si>
    <t>NECESIDAD DE INMUNIZACION CONTRA LA RABIA</t>
  </si>
  <si>
    <t>Z243</t>
  </si>
  <si>
    <t>NECESIDAD DE INMUNIZACION CONTRA LA FIEBRE AMARILLA</t>
  </si>
  <si>
    <t>Z244</t>
  </si>
  <si>
    <t>NECESIDAD DE INMUNIZACION SOLO CONTRA EL SARAMPION</t>
  </si>
  <si>
    <t>Z245</t>
  </si>
  <si>
    <t>NECESIDAD DE INMUNIZACION SOLO CONTRA LA RUBEOLA</t>
  </si>
  <si>
    <t>Z246</t>
  </si>
  <si>
    <t>NECESIDAD DE INMUNIZACION CONTRA LA HEPATITIS VIRAL</t>
  </si>
  <si>
    <t>Z250</t>
  </si>
  <si>
    <t>NECESIDAD DE INMUNIZACION SOLO CONTRA LA PAROTIDITIS</t>
  </si>
  <si>
    <t>Z251</t>
  </si>
  <si>
    <t>NECESIDAD DE INMUNIZACION CONTRA LA INFLUENZA [GRIPE]</t>
  </si>
  <si>
    <t>Z258</t>
  </si>
  <si>
    <t>NECESIDAD DE INMUNIZACION CONTRA OTRAS ENFERMEDADES VIRALES UNICAS ESPECIFICADAS</t>
  </si>
  <si>
    <t>Z260</t>
  </si>
  <si>
    <t>NECESIDAD DE INMUNIZACION CONTRA LA LEISHMANIASIS</t>
  </si>
  <si>
    <t>Z268</t>
  </si>
  <si>
    <t>NECESIDAD DE INMUNIZACION CONTRA OTRAS ENFERMEDADES INFECCIOSAS UNICAS ESPECIFICADAS</t>
  </si>
  <si>
    <t>Z269</t>
  </si>
  <si>
    <t>NECESIDAD DE INMUNIZACION CONTRA ENFERMEDAD INFECCIOSA NO ESPECIFICADAS</t>
  </si>
  <si>
    <t>Z270</t>
  </si>
  <si>
    <t>NECESIDAD DE INMUNIZACION CONTRA EL COLERA Y LA TIFOIDEA - PARATIFOIDEA [COLERA + TAB]</t>
  </si>
  <si>
    <t>Z271</t>
  </si>
  <si>
    <t>NECESIDAD DE INMUNIZACION CONTRA DIFTERIA - PERTUSSIS - TETANOS COMBINADOS [DPT]</t>
  </si>
  <si>
    <t>Z272</t>
  </si>
  <si>
    <t>NECESIDAD DE INMUNIZACION CONTRA DIFTERIA - PERTUSSIS - TETANOS Y TIFOIDEA - PARATIFOIDEA [DPT + TAB]</t>
  </si>
  <si>
    <t>Z273</t>
  </si>
  <si>
    <t>NECESIDAD DE INMUNIZACION CONTRA DIFTERIA - PERTUSSIS - TETANOS Y POLIOMIELITIS [DPT + POLIO]]</t>
  </si>
  <si>
    <t>Z274</t>
  </si>
  <si>
    <t>NECESIDAD DE INMUNIZACION CONTRA SARAMPION - PAROTIDITIS - RUBEOLA [SPR] [MMR]</t>
  </si>
  <si>
    <t>Z278</t>
  </si>
  <si>
    <t>NECESIDAD DE INMUNIZACION CONTRA OTRAS COMBINACIONES DE ENFERMEDADES INFECCIOSAS</t>
  </si>
  <si>
    <t>Z279</t>
  </si>
  <si>
    <t>NECESIDAD DE INMUNIZACION CONTRA COMBINACIONES NO ESPECIFICADAS DE ENFERMEDADES INFECCIOSAS</t>
  </si>
  <si>
    <t>Z280</t>
  </si>
  <si>
    <t>INMUNIZACION NO REALIZADA POR CONTRAINDICACION</t>
  </si>
  <si>
    <t>Z281</t>
  </si>
  <si>
    <t>INMUNIZACION NO REALIZADA POR DECISION DEL PACIENTE, POR MOTIVOS DE CREENCIA O PRESION DEL GRUPO</t>
  </si>
  <si>
    <t>Z282</t>
  </si>
  <si>
    <t>INMUNIZACION NO REALIZADA POR DECISION DEL PACIENTE, POR OTRAS RAZONES Y LAS NO ESPECIFICADAS</t>
  </si>
  <si>
    <t>Z288</t>
  </si>
  <si>
    <t>INMUNIZACION NO REALIZADA POR OTRAS RAZONES</t>
  </si>
  <si>
    <t>Z289</t>
  </si>
  <si>
    <t>INMUNIZACION NO REALIZADA POR RAZON NO ESPECIFICADA</t>
  </si>
  <si>
    <t>Z290</t>
  </si>
  <si>
    <t>AISLAMIENTO</t>
  </si>
  <si>
    <t>Z291</t>
  </si>
  <si>
    <t>INMUNOTERAPIA PROFILACTICA</t>
  </si>
  <si>
    <t>Z292</t>
  </si>
  <si>
    <t>OTRA QUIMIOTERAPIA PROFILACTICA</t>
  </si>
  <si>
    <t>Z298</t>
  </si>
  <si>
    <t>OTRAS MEDIDAS PROFILACTICAS ESPECIFICADAS</t>
  </si>
  <si>
    <t>Z299</t>
  </si>
  <si>
    <t>MEDIDA PROFILACTICA NO ESPECIFICADA</t>
  </si>
  <si>
    <t>Z300</t>
  </si>
  <si>
    <t>CONSEJO Y ASESORAMIENTO GENERAL SOBRE LA ANTICONCEPCION</t>
  </si>
  <si>
    <t>Z301</t>
  </si>
  <si>
    <t>INSERCION DE DISPOSITIVO ANTICONCEPTIVO (INTRAUTERINO)</t>
  </si>
  <si>
    <t>Z302</t>
  </si>
  <si>
    <t>ESTERILIZACION</t>
  </si>
  <si>
    <t>Z303</t>
  </si>
  <si>
    <t>EXTRACCION MENSTRUAL</t>
  </si>
  <si>
    <t>Z304</t>
  </si>
  <si>
    <t>SUPERVISION DEL USO DE DROGAS ANTICONCEPTIVAS</t>
  </si>
  <si>
    <t>Z305</t>
  </si>
  <si>
    <t>SUPERVISION DEL USO DE DISPOSITIVO ANTICONCEPTIVO (INTRAUTERINO)</t>
  </si>
  <si>
    <t>Z308</t>
  </si>
  <si>
    <t>OTRAS ATENCIONES ESPECIFICADAS PARA LA ANTICONCEPCION</t>
  </si>
  <si>
    <t>Z309</t>
  </si>
  <si>
    <t>ASISTENCIA PARA LA ANTICONCEPCION, NO ESPECIFICADA</t>
  </si>
  <si>
    <t>Z310</t>
  </si>
  <si>
    <t>TUBOPLASTIA O VASOPLASTIA POSTERIOR A ESTERILIZACION</t>
  </si>
  <si>
    <t>Z311</t>
  </si>
  <si>
    <t>INSEMINACION ARTIFICIAL</t>
  </si>
  <si>
    <t>Z312</t>
  </si>
  <si>
    <t>FECUNDACION IN VITRO</t>
  </si>
  <si>
    <t>Z313</t>
  </si>
  <si>
    <t>OTROS METODOS DE ATENCION PARA LA FECUNDACION</t>
  </si>
  <si>
    <t>Z314</t>
  </si>
  <si>
    <t>INVESTIGACION Y PRUEBA PARA LA PROCREACION</t>
  </si>
  <si>
    <t>Z315</t>
  </si>
  <si>
    <t>ASESORAMIENTO GENETICO</t>
  </si>
  <si>
    <t>Z316</t>
  </si>
  <si>
    <t>CONSEJO Y ASESORAMIENTO GENERAL SOBRE LA PROCREACION</t>
  </si>
  <si>
    <t>Z318</t>
  </si>
  <si>
    <t>OTRA ATENCION ESPECIFICADA PARA LA PROCREACION</t>
  </si>
  <si>
    <t>Z319</t>
  </si>
  <si>
    <t>ATENCION NO ESPECIFICADA RELACIONADA CON LA PROCREACION</t>
  </si>
  <si>
    <t>Z320</t>
  </si>
  <si>
    <t>EMBARAZO (AUN) NO CONFIRMADO</t>
  </si>
  <si>
    <t>Z321</t>
  </si>
  <si>
    <t>EMBARAZO CONFIRMADO</t>
  </si>
  <si>
    <t>Z33X</t>
  </si>
  <si>
    <t>ESTADO DE EMBARAZO, INCIDENTAL</t>
  </si>
  <si>
    <t>Z340</t>
  </si>
  <si>
    <t>SUPERVISION DE PRIMER EMBARAZO NORMAL</t>
  </si>
  <si>
    <t>Z348</t>
  </si>
  <si>
    <t>SUPERVISION DE OTROS EMBARAZOS NORMALES</t>
  </si>
  <si>
    <t>Z349</t>
  </si>
  <si>
    <t>SUPERVISION DE EMBARAZO NORMAL NO ESPECIFICADO</t>
  </si>
  <si>
    <t>Z350</t>
  </si>
  <si>
    <t>SUPERVISION DE EMBARAZO CON HISTORIA DE ESTERILIDAD</t>
  </si>
  <si>
    <t>Z351</t>
  </si>
  <si>
    <t>SUPERVISION DE EMBARAZO CON HISTORIA DE ABORTO</t>
  </si>
  <si>
    <t>Z352</t>
  </si>
  <si>
    <t>SUPERVISION DE EMBARAZO CON OTRO RIESGO EN LA HISTORIA OBSTETRICA O REPRODUCTIVA</t>
  </si>
  <si>
    <t>Z353</t>
  </si>
  <si>
    <t>SUPERVISION DE EMBARAZO CON HISTORIA DE INSUFICIENTE ATENCION PRENATAL</t>
  </si>
  <si>
    <t>Z354</t>
  </si>
  <si>
    <t>SUPERVISION DE EMBARAZO CON GRAN MULTIPARIDAD</t>
  </si>
  <si>
    <t>Z355</t>
  </si>
  <si>
    <t>SUPERVISION DE PRIMIGESTA AÑOSA</t>
  </si>
  <si>
    <t>Z356</t>
  </si>
  <si>
    <t>SUPERVISION DE PRIMIGESTA MUY JOVEN</t>
  </si>
  <si>
    <t>Z357</t>
  </si>
  <si>
    <t>SUPERVISION DE EMBARAZO DE ALTO RIESGO DEBIDO A PROBLEMAS SOCIALES</t>
  </si>
  <si>
    <t>Z358</t>
  </si>
  <si>
    <t>SUPERVISION DE OTROS EMBARAZOS DE ALTO RIESGO</t>
  </si>
  <si>
    <t>Z359</t>
  </si>
  <si>
    <t>SUPERVISION DE EMBARAZO DE ALTO RIESGO, SIN OTRA ESPECIFICACION</t>
  </si>
  <si>
    <t>Z360</t>
  </si>
  <si>
    <t>PESQUISA PRENATAL PARA ANOMALIAS CROMOSOMICAS</t>
  </si>
  <si>
    <t>Z361</t>
  </si>
  <si>
    <t>PESQUISA PRENATAL PARA MEDIR NIVELES ELEVADOS DE ALFAFETOPROTEINAS</t>
  </si>
  <si>
    <t>Z362</t>
  </si>
  <si>
    <t>OTRAS PESQUISAS PRENATALES BASADAS EN AMNIOCENTESIS</t>
  </si>
  <si>
    <t>Z363</t>
  </si>
  <si>
    <t>PESQUISA PRENATAL DE MALFORMACIONES USANDO ALTRASONIDO Y OTROS METODOS FISICOS</t>
  </si>
  <si>
    <t>Z364</t>
  </si>
  <si>
    <t>PESQUISA PRENATAL DEL RETARDO DEL CRECIMIENTO FETAL USANDO ULTRASONIDO Y OTROS METODOS FISICOS</t>
  </si>
  <si>
    <t>Z365</t>
  </si>
  <si>
    <t>PESQUISA PRENATAL PARA ISOINMUNIZACION</t>
  </si>
  <si>
    <t>Z368</t>
  </si>
  <si>
    <t>OTRAS PESQUISAS PRENATALES ESPECIFICAS</t>
  </si>
  <si>
    <t>Z369</t>
  </si>
  <si>
    <t>PESQUISA PRENATAL, SIN OTRA ESPECIFICACION</t>
  </si>
  <si>
    <t>Z370</t>
  </si>
  <si>
    <t>NACIDO VIVO, UNICO</t>
  </si>
  <si>
    <t>Z371</t>
  </si>
  <si>
    <t>NACIDO MUERTO, UNICO</t>
  </si>
  <si>
    <t>Z372</t>
  </si>
  <si>
    <t>GEMELOS, AMBOS NACIDOS VIVOS</t>
  </si>
  <si>
    <t>Z373</t>
  </si>
  <si>
    <t>GEMELOS, UN NACIDO VIVO Y UN NACIDO MUERTO</t>
  </si>
  <si>
    <t>Z374</t>
  </si>
  <si>
    <t>GEMELOS, AMBOS NACIDOS MUERTOS</t>
  </si>
  <si>
    <t>Z375</t>
  </si>
  <si>
    <t>OTROS NACIMIENTOS MULTIPLES, TODOS NACIDOS VIVOS</t>
  </si>
  <si>
    <t>Z376</t>
  </si>
  <si>
    <t>OTROS NACIMIENTOS MULTIPLES, ALGUNOS NACIDOS VIVOS</t>
  </si>
  <si>
    <t>Z377</t>
  </si>
  <si>
    <t>OTROS NACIMIENTOS MULTIPLES, TODOS NACIDOS MUERTOS</t>
  </si>
  <si>
    <t>Z379</t>
  </si>
  <si>
    <t>PRODUCTO DEL PARTO NO ESPECIFICADO</t>
  </si>
  <si>
    <t>Z380</t>
  </si>
  <si>
    <t>PRODUCTO UNICO, NACIDO EN HOSPITAL</t>
  </si>
  <si>
    <t>Z381</t>
  </si>
  <si>
    <t>PRODUCTO UNICO, NACIDO FUERA DE HOSPITAL</t>
  </si>
  <si>
    <t>Z382</t>
  </si>
  <si>
    <t>PRODUCTO UNICO, LUGAR DE NACIMIENTO NO ESPECIFICADO</t>
  </si>
  <si>
    <t>Z383</t>
  </si>
  <si>
    <t>GEMELOS, NACIDOS EN HOSPITAL</t>
  </si>
  <si>
    <t>Z384</t>
  </si>
  <si>
    <t>GEMELOS, NACIDOS FUERA DE HOSPITAL</t>
  </si>
  <si>
    <t>Z385</t>
  </si>
  <si>
    <t>GEMELOS, LUGAR DE NACIMIENTO NO ESPECIFICADO</t>
  </si>
  <si>
    <t>Z386</t>
  </si>
  <si>
    <t>OTROS NACIMIENTOS MULTIPLES, EN HOSPITAL</t>
  </si>
  <si>
    <t>Z387</t>
  </si>
  <si>
    <t>OTROS NACIMIENTOS MULTIPLES, FUERA DEL HOSPITAL</t>
  </si>
  <si>
    <t>Z388</t>
  </si>
  <si>
    <t>OTROS NACIMIENTOS MULTIPLES, LUGAR DE NACIMIENTO NO ESPECIFICADO</t>
  </si>
  <si>
    <t>Z390</t>
  </si>
  <si>
    <t>ATENCION Y EXAMEN INMEDIATAMENTE DESPUES DEL PARTO</t>
  </si>
  <si>
    <t>Z391</t>
  </si>
  <si>
    <t>ATENCION Y EXAMEN DE MADRE EN PERIODO DE LACTANCIA</t>
  </si>
  <si>
    <t>Z392</t>
  </si>
  <si>
    <t>SEGUIMIENTO POSTPARTO, DE RUTINA</t>
  </si>
  <si>
    <t>Z400</t>
  </si>
  <si>
    <t>CIRUGIA PROFILACTICA POR FACTORES DE RIESGO RELACIONADOS CON TUMORES MALIGNOS</t>
  </si>
  <si>
    <t>Z408</t>
  </si>
  <si>
    <t>OTRA CIRUGIA PROFILACTICA</t>
  </si>
  <si>
    <t>Z409</t>
  </si>
  <si>
    <t>CIRUGIA PROFILACTICA NO ESPECIFICADA</t>
  </si>
  <si>
    <t>Z410</t>
  </si>
  <si>
    <t>TRASPLANTE DE PELO</t>
  </si>
  <si>
    <t>Z411</t>
  </si>
  <si>
    <t>OTRAS CIRUGIAS PLASTICAS POR RAZONES ESTETICAS</t>
  </si>
  <si>
    <t>Z412</t>
  </si>
  <si>
    <t>CIRCUNCISION RITUAL O DE RUTINA</t>
  </si>
  <si>
    <t>Z413</t>
  </si>
  <si>
    <t>PERFORACION DE LA OREJA</t>
  </si>
  <si>
    <t>Z418</t>
  </si>
  <si>
    <t>OTROS PROCEDIMIENTOS PARA OTROS PROPOSITOS QUE NO SEAN LOS DE MEJORAR EL ESTADO DE SALUD</t>
  </si>
  <si>
    <t>Z419</t>
  </si>
  <si>
    <t>PROCEDIMIENTOS NO ESPECIFICADO PARA OTROS PROPOSITOS QUE NO SEAN LOS DE MEJORAR EL ESTADO DE SALUD</t>
  </si>
  <si>
    <t>Z420</t>
  </si>
  <si>
    <t>CUIDADOS POSTERIORES A LA CIRUGIA PLASTICA DE LA CABEZA Y DEL CUELLO</t>
  </si>
  <si>
    <t>Z421</t>
  </si>
  <si>
    <t>CUIDADOS POSTERIORES A LA CIRUGIA PLASTICA DE LA MAMA</t>
  </si>
  <si>
    <t>Z422</t>
  </si>
  <si>
    <t>CUIDADOS POSTERIORES A LA CIRUGIA PLASTICA DE OTRAS PARTES ESPECIFICADAS DEL TRONCO</t>
  </si>
  <si>
    <t>Z423</t>
  </si>
  <si>
    <t>CUIDADOS POSTERIORES A LA CIRUGIA PLASTICA DE LAS EXTREMIDADES SUPERIORES</t>
  </si>
  <si>
    <t>Z424</t>
  </si>
  <si>
    <t>CUIDADOS POSTERIORES A LA CIRUGIA PLASTICA DE LAS EXTREMIDADES INFERIORES</t>
  </si>
  <si>
    <t>Z428</t>
  </si>
  <si>
    <t>CUIDADOS POSTERIORES A LA CIRUGIA PLASTICA DE OTRAS PARTES ESPECIFICADAS DEL CUERPO</t>
  </si>
  <si>
    <t>Z429</t>
  </si>
  <si>
    <t>CUIDADOS POSTERIORES A LA CIRUGIA PLASTICA NO ESPECIFICADA</t>
  </si>
  <si>
    <t>Z430</t>
  </si>
  <si>
    <t>ATENCION DE TRAQUEOSTOMIA</t>
  </si>
  <si>
    <t>Z431</t>
  </si>
  <si>
    <t>ATENCION DE GASTROSTOMIA</t>
  </si>
  <si>
    <t>Z432</t>
  </si>
  <si>
    <t>ATENCION DE ILEOSTOMIA</t>
  </si>
  <si>
    <t>Z433</t>
  </si>
  <si>
    <t>ATENCION DE COLOSTOMIA</t>
  </si>
  <si>
    <t>Z434</t>
  </si>
  <si>
    <t>ATENCION DE OTROS ORIFICIOS ARTIFICIALES DE LAS VIAS DIGESTIVAS</t>
  </si>
  <si>
    <t>Z435</t>
  </si>
  <si>
    <t>ATENCION DE CISTOSTOMIA</t>
  </si>
  <si>
    <t>Z436</t>
  </si>
  <si>
    <t>ATENCION DE OTROS ORIFICIOS ARTIFICIALES DE LAS VIAS URINARIAS</t>
  </si>
  <si>
    <t>Z437</t>
  </si>
  <si>
    <t>ATENCION DE VAGINA ARTIFICIAL</t>
  </si>
  <si>
    <t>Z438</t>
  </si>
  <si>
    <t>ATENCION DE OTROS ORIFICIOS ARTIFICIALES</t>
  </si>
  <si>
    <t>Z439</t>
  </si>
  <si>
    <t>ATENCION DE ORIFICIO ARTIFICIAL NO ESPECIFICADO</t>
  </si>
  <si>
    <t>Z440</t>
  </si>
  <si>
    <t>PRUEBA Y AJUSTE DE BRAZO ARTIFICIAL (COMPLETO) (PARCIAL)</t>
  </si>
  <si>
    <t>Z441</t>
  </si>
  <si>
    <t>PRUEBA Y AJUSTE DE PIERNA ARTIFICIAL (COMPLETA) (PARCIAL)</t>
  </si>
  <si>
    <t>Z442</t>
  </si>
  <si>
    <t>PRUEBA Y AJUSTE DE OJO ARTIFICIAL</t>
  </si>
  <si>
    <t>Z443</t>
  </si>
  <si>
    <t>PRUEBA Y AJUSTE DE PROTESIS MAMARIA EXTERNA</t>
  </si>
  <si>
    <t>Z448</t>
  </si>
  <si>
    <t>PRUEBA Y AJUSTE DE OTROS DISPOSITIVOS PROTESICOS EXTERNOS</t>
  </si>
  <si>
    <t>Z449</t>
  </si>
  <si>
    <t>PRUEBA Y AJUSTE DE DISPOSITIVO PROTESICO EXTERNO NO ESPECIFICADO</t>
  </si>
  <si>
    <t>Z450</t>
  </si>
  <si>
    <t>ASISTENCIA Y AJUSTE DE MARCAPASO CARDIACO</t>
  </si>
  <si>
    <t>Z451</t>
  </si>
  <si>
    <t>ASISTENCIA Y AJUSTE DE BOMBA DE INFUSION</t>
  </si>
  <si>
    <t>Z452</t>
  </si>
  <si>
    <t>ASISTENCIA Y AJUSTE DE DISPOSITIVOS DE ACCESO VASCULAR</t>
  </si>
  <si>
    <t>Z453</t>
  </si>
  <si>
    <t>ASISTENCIA Y AJUSTE DE DISPOSITIVO AUDITIVO IMPLANTADO</t>
  </si>
  <si>
    <t>Z458</t>
  </si>
  <si>
    <t>ASISTENCIA Y AJUSTE DE OTROS DISPOSITIVOS IMPLANTADOS</t>
  </si>
  <si>
    <t>Z459</t>
  </si>
  <si>
    <t>ASISTENCIA Y AJUSTE DE DISPOSITIVO IMPLANTADO NO ESPECIFICADO</t>
  </si>
  <si>
    <t>Z460</t>
  </si>
  <si>
    <t>PRUEBA Y AJUSTE DE ANTEOJOS Y LENTES DE CONTACTO</t>
  </si>
  <si>
    <t>Z461</t>
  </si>
  <si>
    <t>PRUEBA Y AJUSTE DE AUDIFONOS</t>
  </si>
  <si>
    <t>Z462</t>
  </si>
  <si>
    <t>PRUEBA Y AJUSTE DE OTROS DISPOSITIVOS RELACIONADOS CON EL SISTEMA NERVIOSO Y LOS SENTIDOS ESPECIALES</t>
  </si>
  <si>
    <t>Z463</t>
  </si>
  <si>
    <t>PRUEBA Y AJUSTE DE PROTESIS DENTAL</t>
  </si>
  <si>
    <t>Z464</t>
  </si>
  <si>
    <t>PRUEBA Y AJUSTE DE DISPOSITIVO ORTODONCICO</t>
  </si>
  <si>
    <t>Z465</t>
  </si>
  <si>
    <t>PRUEBA Y AJUSTE DE ILEOSTOMIA U OTRO DISPOSITIVO INTESTINAL</t>
  </si>
  <si>
    <t>Z466</t>
  </si>
  <si>
    <t>PRUEBA Y AJUSTE DE DISPOSITIVO URINARIO</t>
  </si>
  <si>
    <t>Z467</t>
  </si>
  <si>
    <t>PRUEBA Y AJUSTE DE DISPOSITIVO ORTOPEDICO</t>
  </si>
  <si>
    <t>Z468</t>
  </si>
  <si>
    <t>PRUEBA Y AJUSTE DE OTROS DISPOSITIVOS ESPECIFICADOS</t>
  </si>
  <si>
    <t>Z469</t>
  </si>
  <si>
    <t>PRUEBA Y AJUSTE DE DISPOSITIVO NO ESPECIFICADO</t>
  </si>
  <si>
    <t>Z470</t>
  </si>
  <si>
    <t>CUIDADOS POSTERIORES A LA EXTRACCION DE PLACA U OTRO DISPOSITIVO DE FIJACION INTERNA EN FRACTURA</t>
  </si>
  <si>
    <t>Z478</t>
  </si>
  <si>
    <t>OTROS CUIDADOS ESPECIFICADOS POSTERIORES A LA ORTOPEDIA</t>
  </si>
  <si>
    <t>Z479</t>
  </si>
  <si>
    <t>CUIDADO POSTERIOR A LA ORTOPEDIA, NO ESPECIFICADO</t>
  </si>
  <si>
    <t>Z480</t>
  </si>
  <si>
    <t>ATENCION DE LOS APOSITOS Y SUTURAS</t>
  </si>
  <si>
    <t>Z488</t>
  </si>
  <si>
    <t>OTROS CUIDADOS ESPECIFICADOS POSTERIORES A LA CIRUGIA</t>
  </si>
  <si>
    <t>Z489</t>
  </si>
  <si>
    <t>CUIDADO POSTERIOR A LA CIRUGIA, NO ESPECIFICADO</t>
  </si>
  <si>
    <t>Z490</t>
  </si>
  <si>
    <t>CUIDADOS PREOPERATORIOS PARA DIALISIS</t>
  </si>
  <si>
    <t>Z491</t>
  </si>
  <si>
    <t>DIALISIS EXTRACORPOREA</t>
  </si>
  <si>
    <t>Z492</t>
  </si>
  <si>
    <t>OTRAS DIALISIS</t>
  </si>
  <si>
    <t>Z500</t>
  </si>
  <si>
    <t>REHABILITACION CARDIACA</t>
  </si>
  <si>
    <t>Z501</t>
  </si>
  <si>
    <t>OTRAS TERAPIAS FISICAS</t>
  </si>
  <si>
    <t>Z502</t>
  </si>
  <si>
    <t>REHABILITACION DEL ALCOHOLICO</t>
  </si>
  <si>
    <t>Z503</t>
  </si>
  <si>
    <t>REHABILITACION DEL DROGADICTO</t>
  </si>
  <si>
    <t>Z504</t>
  </si>
  <si>
    <t>PSICOTERAPIA, NO CLASIFICADA EN OTRA PARTE</t>
  </si>
  <si>
    <t>Z505</t>
  </si>
  <si>
    <t>TERAPIA DEL LENGUAJE</t>
  </si>
  <si>
    <t>Z506</t>
  </si>
  <si>
    <t>ADIESTRAMIENTO ORTOPTICO</t>
  </si>
  <si>
    <t>Z507</t>
  </si>
  <si>
    <t>TERAPIA OCUPACIONAL Y REHABILITACION VOCACIONAL, NO CLASIFICADA EN OTRA PARTE</t>
  </si>
  <si>
    <t>Z508</t>
  </si>
  <si>
    <t>ATENCION POR OTROS PROCEDIMIENTOS DE REHABILITACION</t>
  </si>
  <si>
    <t>Z509</t>
  </si>
  <si>
    <t>ATENCION POR PROCEDIMIENTO DE REHABILITACION, NO ESPECIFICADA</t>
  </si>
  <si>
    <t>Z510</t>
  </si>
  <si>
    <t>SESION DE RADIOTERAPIA</t>
  </si>
  <si>
    <t>Z511</t>
  </si>
  <si>
    <t>SESION DE QUIMIOTERAPIA POR TUMOR</t>
  </si>
  <si>
    <t>Z512</t>
  </si>
  <si>
    <t>OTRA QUIMIOTERAPIA</t>
  </si>
  <si>
    <t>Z513</t>
  </si>
  <si>
    <t>TRANSFUSION DE SANGRE, SIN DIAGNOSTICO INFORMADO</t>
  </si>
  <si>
    <t>Z514</t>
  </si>
  <si>
    <t>ATENCION PREPARATORIA PARA TRATAMIENTO SUBSECUENTE, NO CLASIFICADO EN OTRA PARTE</t>
  </si>
  <si>
    <t>Z515</t>
  </si>
  <si>
    <t>ATENCION PALIATIVA</t>
  </si>
  <si>
    <t>Z516</t>
  </si>
  <si>
    <t>DESENSIBILIZACION A ALERGENOS</t>
  </si>
  <si>
    <t>Z518</t>
  </si>
  <si>
    <t>OTRAS ATENCIONES MEDICAS ESPECIFICADAS</t>
  </si>
  <si>
    <t>Z519</t>
  </si>
  <si>
    <t>ATENCION MEDICA, NO ESPECIFICADA</t>
  </si>
  <si>
    <t>Z520</t>
  </si>
  <si>
    <t>DONANTE DE SANGRE</t>
  </si>
  <si>
    <t>Z521</t>
  </si>
  <si>
    <t>DONANTE DE PIEL</t>
  </si>
  <si>
    <t>Z522</t>
  </si>
  <si>
    <t>DONANTE DE HUESO</t>
  </si>
  <si>
    <t>Z523</t>
  </si>
  <si>
    <t>DONANTE DE MEDULA OSEA</t>
  </si>
  <si>
    <t>Z524</t>
  </si>
  <si>
    <t>DONANTE DE RIÑON</t>
  </si>
  <si>
    <t>Z525</t>
  </si>
  <si>
    <t>DONANTE DE CORNEA</t>
  </si>
  <si>
    <t>Z526</t>
  </si>
  <si>
    <t>DONANTE DE HIGADO</t>
  </si>
  <si>
    <t>Z527</t>
  </si>
  <si>
    <t>DONANTE DE CORAZON</t>
  </si>
  <si>
    <t>Z528</t>
  </si>
  <si>
    <t>DONANTE DE OTROS ORGANOS O TEJIDOS</t>
  </si>
  <si>
    <t>Z529</t>
  </si>
  <si>
    <t>DONANTE DE ORGANO O TEJIDO NO ESPECIFICADO</t>
  </si>
  <si>
    <t>Z530</t>
  </si>
  <si>
    <t>PROCEDIMIENTO NO REALIZADO POR CONTRAINDICACION</t>
  </si>
  <si>
    <t>Z531</t>
  </si>
  <si>
    <t>PROCEDIMIENTO NO REALIZADO POR DECISION DEL PACIENTE, POR RAZONES DE CREENCIA O PRESION DEL GRUPO</t>
  </si>
  <si>
    <t>Z532</t>
  </si>
  <si>
    <t>PROCEDIMIENTO NO REALIZADO POR DECISION DEL PACIENTE, POR OTRAS RAZONES Y LAS NO ESPECIFICADAS</t>
  </si>
  <si>
    <t>Z538</t>
  </si>
  <si>
    <t>PROCEDIMIENTO NO REALIZADO POR OTRAS RAZONES</t>
  </si>
  <si>
    <t>Z539</t>
  </si>
  <si>
    <t>PROCEDIMIENTO NO REALIZADO POR RAZON NO ESPECIFICADA</t>
  </si>
  <si>
    <t>Z540</t>
  </si>
  <si>
    <t>CONVALECENCIA CONSECUTIVA A CIRUGIA</t>
  </si>
  <si>
    <t>Z541</t>
  </si>
  <si>
    <t>CONVALECENCIA CONSECUTIVA A RADIOTERAPIA</t>
  </si>
  <si>
    <t>Z542</t>
  </si>
  <si>
    <t>CONVALECENCIA CONSECUTIVA A QUIMIOTERAPIA</t>
  </si>
  <si>
    <t>Z543</t>
  </si>
  <si>
    <t>CONVALECENCIA CONSECUTIVA A PSICOTERAPIA</t>
  </si>
  <si>
    <t>Z544</t>
  </si>
  <si>
    <t>CONVALECENCIA CONSECUTIVA A TRATAMIENTO DE FRACTURA</t>
  </si>
  <si>
    <t>Z547</t>
  </si>
  <si>
    <t>CONVALECENCIA CONSECUTIVA A TRATAMIENTO COMBINADO</t>
  </si>
  <si>
    <t>Z548</t>
  </si>
  <si>
    <t>CONVALECENCIA CONSECUTIVA A OTROS TRATAMIENTOS</t>
  </si>
  <si>
    <t>Z549</t>
  </si>
  <si>
    <t>CONVALECENCIA CONSECUTIVA A TRATAMIENTO NO ESPECIFICADO</t>
  </si>
  <si>
    <t>Z550</t>
  </si>
  <si>
    <t>PROBLEMAS RELACIONADOS CON EL ANALFABETISMO O BAJO NIVEL DE INSTRUCCIÓN</t>
  </si>
  <si>
    <t>Z551</t>
  </si>
  <si>
    <t>PROBLEMAS RELACIONADOS CON LA EDUCACION NO DISPONIBLE O INACCESIBLE</t>
  </si>
  <si>
    <t>Z552</t>
  </si>
  <si>
    <t>PROBLEMAS RELACIONADOS CON LA FALLA EN LOS EXAMENES</t>
  </si>
  <si>
    <t>Z553</t>
  </si>
  <si>
    <t>PROBLEMAS RELACIONADOS CON EL BAJO RENDIMIENTO ESCOLAR</t>
  </si>
  <si>
    <t>Z554</t>
  </si>
  <si>
    <t>PROBLEMAS RELACIONADOS CON LA INADAPTACION EDUCACIONAL Y DESAVENENCIAS CON MAESTROS Y COMPAÑEROS</t>
  </si>
  <si>
    <t>Z558</t>
  </si>
  <si>
    <t>OTROS PROBLEMAS RELACIONADOS CON LA EDUCACION Y LA ALFABETIZACION</t>
  </si>
  <si>
    <t>Z559</t>
  </si>
  <si>
    <t>PROBLEMA NO ESPECIFICADO RELACIONADO CON LA EDUCACION Y LA ALFABETIZACION</t>
  </si>
  <si>
    <t>Z560</t>
  </si>
  <si>
    <t>PROBLEMAS RELACIONADOS CON EL DESEMPLEO, NO ESPECIFICADOS</t>
  </si>
  <si>
    <t>Z561</t>
  </si>
  <si>
    <t>PROBLEMAS RELACIONADOS CON EL CAMBIO DE EMPLEO</t>
  </si>
  <si>
    <t>Z562</t>
  </si>
  <si>
    <t>PROBLEMAS RELACIONADOS CON AMENAZA DE PERDIDA DEL EMPLEO</t>
  </si>
  <si>
    <t>Z563</t>
  </si>
  <si>
    <t>PROBLEMAS RELACIONADOS CON HORARIO ESTRESANTE DE TRABAJO</t>
  </si>
  <si>
    <t>Z564</t>
  </si>
  <si>
    <t>PROBLEMAS RELACIONADOS CON DESAVENENCIAS CON EL JEFE Y LOS COMPAÑEROS DE TRABAJO</t>
  </si>
  <si>
    <t>Z565</t>
  </si>
  <si>
    <t>PROBLEMAS RELACIONADOS CON EL TRABAJO INCOMPATIBLE</t>
  </si>
  <si>
    <t>Z566</t>
  </si>
  <si>
    <t>OTROS PROBLEMAS DE TENSION FISICA O MENTAL RELACIONADAS CON EL TRABAJO</t>
  </si>
  <si>
    <t>Z567</t>
  </si>
  <si>
    <t>OTROS PROBLEMAS Y LOS NO ESPECIFICADOS RELACIONADOS CON EL EMPLEO</t>
  </si>
  <si>
    <t>Z570</t>
  </si>
  <si>
    <t>EXPOSICION OCUPACIONAL AL RUIDO</t>
  </si>
  <si>
    <t>Z571</t>
  </si>
  <si>
    <t>EXPOSICION OCUPACIONAL A LA RADIACION</t>
  </si>
  <si>
    <t>Z572</t>
  </si>
  <si>
    <t>EXPOSICION OCUPACIONAL AL POLVO</t>
  </si>
  <si>
    <t>Z573</t>
  </si>
  <si>
    <t>EXPOSICION OCUPACIONAL A OTRO CONTAMINANTE DEL AIRE</t>
  </si>
  <si>
    <t>Z574</t>
  </si>
  <si>
    <t>EXPOSICION OCUPACIONAL A AGENTES TOXICOS EN AGRICULTURA</t>
  </si>
  <si>
    <t>Z575</t>
  </si>
  <si>
    <t>EXPOSICION OCUPACIONAL A AGENTES TOXICOS EN OTRAS INDUSTRIAS</t>
  </si>
  <si>
    <t>Z576</t>
  </si>
  <si>
    <t>EXPOSICION OCUPACIONAL A TEMPERATURA EXTREMA</t>
  </si>
  <si>
    <t>Z577</t>
  </si>
  <si>
    <t>EXPOSICION OCUPACIONAL A LA VIBRACION</t>
  </si>
  <si>
    <t>Z578</t>
  </si>
  <si>
    <t>EXPOSICION OCUPACIONAL A OTROS FACTORES DE RIESGO</t>
  </si>
  <si>
    <t>Z579</t>
  </si>
  <si>
    <t>EXPOSICION OCUPACIONAL A FACTOR DE RIESGO NO ESPECIFICADO</t>
  </si>
  <si>
    <t>Z580</t>
  </si>
  <si>
    <t>EXPOSICION AL RUIDO</t>
  </si>
  <si>
    <t>Z581</t>
  </si>
  <si>
    <t>EXPOSICION AL AIRE CONTAMINADO</t>
  </si>
  <si>
    <t>Z582</t>
  </si>
  <si>
    <t>EXPOSICION AL AGUA CONTAMINADA</t>
  </si>
  <si>
    <t>Z583</t>
  </si>
  <si>
    <t>EXPOSICION AL SUELO CONTAMINADO</t>
  </si>
  <si>
    <t>Z584</t>
  </si>
  <si>
    <t>EXPOSICION A LA RADIACION</t>
  </si>
  <si>
    <t>Z585</t>
  </si>
  <si>
    <t>EXPOSICION A OTRAS CONTAMINACIONES DEL AMBIENTE FISICO</t>
  </si>
  <si>
    <t>Z586</t>
  </si>
  <si>
    <t>SUMINISTRO INADECUADO DE AGUA POTABLE</t>
  </si>
  <si>
    <t>Z588</t>
  </si>
  <si>
    <t>OTROS PROBLEMAS RELACIONADOS CON EL AMBIENTE FISICO</t>
  </si>
  <si>
    <t>Z589</t>
  </si>
  <si>
    <t>PROBLEMA NO ESPECIFICADO RELACIONADO CON EL AMBIENTE FISICO</t>
  </si>
  <si>
    <t>Z590</t>
  </si>
  <si>
    <t>PROBLEMAS RELACIONADOS CON LA FALTA DE VIVIENDA</t>
  </si>
  <si>
    <t>Z591</t>
  </si>
  <si>
    <t>PROBLEMAS RELACIONADOS CON VIVIENDA INADECUADA</t>
  </si>
  <si>
    <t>Z592</t>
  </si>
  <si>
    <t>PROBLEMAS CASEROS Y CON VECINOS E INQUILINOS</t>
  </si>
  <si>
    <t>Z593</t>
  </si>
  <si>
    <t>PROBLEMAS RELACIONADOS CON PERSONA QUE RESIDE EN UNA INSTITUCION</t>
  </si>
  <si>
    <t>Z594</t>
  </si>
  <si>
    <t>PROBLEMAS RELACIONADOS CON FALTA DE ALIMENTOS ADECUADOS</t>
  </si>
  <si>
    <t>Z595</t>
  </si>
  <si>
    <t>PROBLEMAS RELACIONADOS CON POBREZA EXTREMA</t>
  </si>
  <si>
    <t>Z596</t>
  </si>
  <si>
    <t>PROBLEMAS RELACIONADOS CON BAJOS INGRESOS</t>
  </si>
  <si>
    <t>Z597</t>
  </si>
  <si>
    <t>PROBLEMAS RELACIONADOS CON SEGURIDAD SOCIAL Y SOSTENIMIENTO INSUFICIENTES PARA EL BIENESTAR</t>
  </si>
  <si>
    <t>Z598</t>
  </si>
  <si>
    <t>OTROS PROBLEMAS RELACIONADOS CON LA VIVIENDA Y LAS CIRCUNSTANCIAS ECONOMICAS</t>
  </si>
  <si>
    <t>Z599</t>
  </si>
  <si>
    <t>PROBLEMAS NO ESPECIFICADOS RELACIONADOS CON LA VIVIENDA Y LAS CIRCUNSTANCIAS ECONOMICAS</t>
  </si>
  <si>
    <t>Z600</t>
  </si>
  <si>
    <t>PROBLEMAS RELACIONADOS CON EL AJUSTE A LAS TRANSICIONES DEL CICLO VITAL</t>
  </si>
  <si>
    <t>Z601</t>
  </si>
  <si>
    <t>PROBLEMAS RELACIONADOS CON SITUACION FAMILIAR ATIPICA</t>
  </si>
  <si>
    <t>Z602</t>
  </si>
  <si>
    <t>PROBLEMAS RELACIONADOS CON PERSONA QUE VIVE SOLA</t>
  </si>
  <si>
    <t>Z603</t>
  </si>
  <si>
    <t>PROBLEMAS RELACIONADOS CON LA ADAPTACION CULTURAL</t>
  </si>
  <si>
    <t>Z604</t>
  </si>
  <si>
    <t>PROBLEMAS RELACIONADOS CON EXCLUSION Y RECHAZO SOCIAL</t>
  </si>
  <si>
    <t>Z605</t>
  </si>
  <si>
    <t>PROBLEMAS RELACIONADOS CON LA DISCRIMINACION Y PERSECUCION PERCIBIDAS</t>
  </si>
  <si>
    <t>Z608</t>
  </si>
  <si>
    <t>OTROS PROBLEMAS RELACIONADOS CON EL AMBIENTE SOCIAL</t>
  </si>
  <si>
    <t>Z609</t>
  </si>
  <si>
    <t>PROBLEMA NO ESPECIFICADO RELACIONADO CON EL AMBIENTE SOCIAL</t>
  </si>
  <si>
    <t>Z610</t>
  </si>
  <si>
    <t>PROBLEMAS RELACIONADOS CON LA PERDIDA DE RELACION AFECTIVA EN LA INFANCIA</t>
  </si>
  <si>
    <t>Z611</t>
  </si>
  <si>
    <t>PROBLEMAS RELACIONADOS CON EL ALEJAMIENTO DEL HOGAR EN LA INFANCIA</t>
  </si>
  <si>
    <t>Z612</t>
  </si>
  <si>
    <t>PROBLEMAS RELACIONADOS CON ALTERACION EN EL PATRON DE LA RELACION FAMILIAR EN LA INFANCIA</t>
  </si>
  <si>
    <t>Z613</t>
  </si>
  <si>
    <t>PROBLEMAS RELACIONADOS CON EVENTOS QUE LLEVARON A LA PERDIDA DE LA AUTOESTIMA EN LA INFANCIA</t>
  </si>
  <si>
    <t>Z614</t>
  </si>
  <si>
    <t>PROBLEMAS RELACIONADOS CON EL ABUSO SEXUAL DEL NIÑO POR PERSONA DENTRO DEL GRUPO DE APOYO PRIMARIO</t>
  </si>
  <si>
    <t>Z615</t>
  </si>
  <si>
    <t>PROBLEMAS RELACIONADOS CON EL ABUSO SEXUAL DEL NIÑO POR PERSONA AJENA AL GRUPO DE APOYO PRIMARIO</t>
  </si>
  <si>
    <t>Z616</t>
  </si>
  <si>
    <t>PROBLEMAS RELACIONADOS CON ABUSO FISICO DEL NIÑO</t>
  </si>
  <si>
    <t>Z617</t>
  </si>
  <si>
    <t>PROBLEMAS RELACIONADOS CON EXPERIENCIAS PERSONALES ATEMORIZANTES EN LA INFANCIA</t>
  </si>
  <si>
    <t>Z618</t>
  </si>
  <si>
    <t>PROBLEMAS RELACIONADOS CON OTRAS EXPERIENCIAS NEGATIVAS EN LA INFANCIA</t>
  </si>
  <si>
    <t>Z619</t>
  </si>
  <si>
    <t>PROBLEMAS RELACIONADOS CON EXPERIENCIA NEGATIVA NO ESPECIFICADA EN LA INFANCIA</t>
  </si>
  <si>
    <t>Z620</t>
  </si>
  <si>
    <t>PROBLEMAS RELACIONADOS CON LA SUPERVISION O EL CONTROL INADECUADOS DE LOS PADRES</t>
  </si>
  <si>
    <t>Z621</t>
  </si>
  <si>
    <t>PROBLEMAS RELACIONADOS CON LA SOBREPROTECCION DE LOS PADRES</t>
  </si>
  <si>
    <t>Z622</t>
  </si>
  <si>
    <t>PROBLEMAS RELACIONADOS CON LA CRIANZA EN INSTITUCION</t>
  </si>
  <si>
    <t>Z623</t>
  </si>
  <si>
    <t>PROBLEMAS RELACIONADOS CON HOSTILIDAD Y REPROBACION AL NIÑO</t>
  </si>
  <si>
    <t>Z624</t>
  </si>
  <si>
    <t>PROBLEMAS RELACIONADOS CON EL ABANDONO EMOCIONAL DEL NIÑO</t>
  </si>
  <si>
    <t>Z625</t>
  </si>
  <si>
    <t>OTROS PROBLEMAS RELACIONADOS CON NEGLIGENCIA EN LA CRIANZA DEL NIÑO</t>
  </si>
  <si>
    <t>Z626</t>
  </si>
  <si>
    <t>PROBLEMAS RELACIONADOS CON PRESIONES INAPROPIADAS DE LOS PADRES Y OTRAS ANORMALIDADES EN LA CALIDAD DE LA CRIANZA</t>
  </si>
  <si>
    <t>Z628</t>
  </si>
  <si>
    <t>OTROS PROBLEMAS ESPECIFICADOS Y RELACIONADOS CON LA CRIANZA DEL NIÑO</t>
  </si>
  <si>
    <t>Z629</t>
  </si>
  <si>
    <t>PROBLEMA NO ESPECIFICADO RELACIONADO CON LA CRIANZA DEL NIÑO</t>
  </si>
  <si>
    <t>Z630</t>
  </si>
  <si>
    <t>PROBLEMAS EN LA RELACION ENTRE ESPOSOS O PAREJA</t>
  </si>
  <si>
    <t>Z631</t>
  </si>
  <si>
    <t>PROBLEMAS EN LA RELACION CON LOS PADRES Y LOS FAMILIARES POLITICOS</t>
  </si>
  <si>
    <t>Z632</t>
  </si>
  <si>
    <t>PROBLEMAS RELACIONADOS CON EL APOYO FAMILIAR INADECUADO</t>
  </si>
  <si>
    <t>Z633</t>
  </si>
  <si>
    <t>PROBLEMAS RELACIONADOS CON LA AUSENCIA DE UN MIEMBRO DE LA FAMILIA</t>
  </si>
  <si>
    <t>Z634</t>
  </si>
  <si>
    <t>PROBLEMAS RELACIONADOS CON LA DESAPARICION O MUERTE DE UN MIEMBRO DE LA FAMILIA</t>
  </si>
  <si>
    <t>Z635</t>
  </si>
  <si>
    <t>PROBLEMAS RELACIONADOS CON LA RUPTURA FAMILIAR POR SEPARACION O DIVORCIO</t>
  </si>
  <si>
    <t>Z636</t>
  </si>
  <si>
    <t>PROBLEMAS RELACIONADOS CON FAMILIAR DEPENDIENTE, NECESITADO DE CUIDADO EN LA CASA</t>
  </si>
  <si>
    <t>Z637</t>
  </si>
  <si>
    <t>PROBLEMAS RELACIONADOS CON OTROS HECHOS ESTRESANTES QUE AFECTAN A LA FAMILIA Y AL HOGAR</t>
  </si>
  <si>
    <t>Z638</t>
  </si>
  <si>
    <t>OTROS PROBLEMAS ESPECIFICADOS RELACIONADOS CON EL GRUPO PRIMARIO DE APOYO</t>
  </si>
  <si>
    <t>Z639</t>
  </si>
  <si>
    <t>PROBLEMA NO ESPECIFICADO RELACIONADO CON EL GRUPO PRIMARIO DE APOYO</t>
  </si>
  <si>
    <t>Z640</t>
  </si>
  <si>
    <t>PROBLEMAS RELACIONADOS CON EMBARAZO NO DESEADO</t>
  </si>
  <si>
    <t>Z641</t>
  </si>
  <si>
    <t>PROBLEMAS RELACIONADOS CON LA MULTIPARIDAD</t>
  </si>
  <si>
    <t>Z642</t>
  </si>
  <si>
    <t>PROBLEMAS RELACIONADOS CON LA SOLICITUD O ACEPTACION DE INTERVENCIONES FISICAS, NUTRICIONALES Y QUIMICAS, CONOCIENDO SU RIESGO Y PELIGRO</t>
  </si>
  <si>
    <t>Z643</t>
  </si>
  <si>
    <t>PROBLEMAS RELACIONADOS CON LA SOLICITUD O ACEPTACION DE INTERVENCIONES PSICOLOGICAS O DE LA CONDUCTA, CONOCIENDO SU RIESGO Y PELIGRO</t>
  </si>
  <si>
    <t>Z644</t>
  </si>
  <si>
    <t>PROBLEMAS RELACIONADOS CON EL DESACUERDO CON CONSEJEROS</t>
  </si>
  <si>
    <t>Z650</t>
  </si>
  <si>
    <t>PROBLEMAS RELACIONADOS CON CULPABILIDAD EN PROCEDIMIENTOS CIVILES O CRIMINALES SIN PRISION</t>
  </si>
  <si>
    <t>Z651</t>
  </si>
  <si>
    <t>PROBLEMAS RELACIONADOS CON PRISION Y OTRO ENCARCELAMIENTO</t>
  </si>
  <si>
    <t>Z652</t>
  </si>
  <si>
    <t>PROBLEMAS RELACIONADOS CON LA LIBERACION DE LA PRISION</t>
  </si>
  <si>
    <t>Z653</t>
  </si>
  <si>
    <t>PROBLEMAS RELACIONADOS CON OTRAS CIRCUNSTANCIAS LEGALES</t>
  </si>
  <si>
    <t>Z654</t>
  </si>
  <si>
    <t>PROBLEMAS RELACIONADOS CON VICTIMA DE CRIMEN O TERRORISMO</t>
  </si>
  <si>
    <t>Z655</t>
  </si>
  <si>
    <t>PROBLEMAS RELACIONADOS CON LA EXPOSICION A DESASTRE, GUERRA U OTRAS HOSTILIDADES</t>
  </si>
  <si>
    <t>Z658</t>
  </si>
  <si>
    <t>OTROS PROBLEMAS ESPECIFICADOS RELACIONADOS CON CIRCUNSTANCIAS PSICOSOCIALES</t>
  </si>
  <si>
    <t>Z659</t>
  </si>
  <si>
    <t>PROBLEMAS RELACIONADOS CON CIRCUNSTANCIAS PSICOSOCIALES NO ESPECIFICADAS</t>
  </si>
  <si>
    <t>Z700</t>
  </si>
  <si>
    <t>CONSULTA RELACIONADA CON LA ACTITUD SEXUAL</t>
  </si>
  <si>
    <t>Z701</t>
  </si>
  <si>
    <t>CONSULTA RELACIONADA CON LA ORIENTACION Y CONDUCTA SEXUAL DEL PACIENTE</t>
  </si>
  <si>
    <t>Z702</t>
  </si>
  <si>
    <t>CONSULTA RELACIONADA CON LA ORIENTACION Y CONDUCTA SEXUAL DE UNA TERCERA PERSONA</t>
  </si>
  <si>
    <t>Z703</t>
  </si>
  <si>
    <t>CONSULTA RELACIONADA CON PREOCUPACIONES COMBINADAS SOBRE LA ACTITUD, LA CONDUCTA Y LA ORIENTACION SEXUALES</t>
  </si>
  <si>
    <t>Z708</t>
  </si>
  <si>
    <t>OTRAS CONSULTAS SEXUALES ESPECIFICAS</t>
  </si>
  <si>
    <t>Z709</t>
  </si>
  <si>
    <t>CONSULTA SEXUAL, NO ESPECIFICADA</t>
  </si>
  <si>
    <t>Z710</t>
  </si>
  <si>
    <t>PERSONA QUE CONSULTA EN NOMBRE DE OTRA PERSONA</t>
  </si>
  <si>
    <t>Z711</t>
  </si>
  <si>
    <t>PERSONA QUE TEME ESTAR ENFERMA, A QUIEN NO SE HACE DIAGNOSTICO</t>
  </si>
  <si>
    <t>Z712</t>
  </si>
  <si>
    <t>PERSONA QUE CONSULTA PARA LA EXPLICACION DE HALLAZGOS DE INVESTIGACION</t>
  </si>
  <si>
    <t>Z713</t>
  </si>
  <si>
    <t>CONSULTA PARA INSTRUCCIÓN Y VIGILANCIA DE LA DIETA</t>
  </si>
  <si>
    <t>Z714</t>
  </si>
  <si>
    <t>CONSULTA PARA ASESORIA Y VIGILANCIA POR ABUSO DE ALCOHOL</t>
  </si>
  <si>
    <t>Z715</t>
  </si>
  <si>
    <t>CONSULTA PARA ASESORIA Y VIGILANCIA POR ABUSO DE DROGAS</t>
  </si>
  <si>
    <t>Z716</t>
  </si>
  <si>
    <t>CONSULTA PARA ASESORIA POR ABUSO DE TABACO</t>
  </si>
  <si>
    <t>Z717</t>
  </si>
  <si>
    <t>CONSULTA PARA ASESORIA SOBRE EL VIRUS DE LA INMUNODEFICIENCIA HUMANA [VIH]</t>
  </si>
  <si>
    <t>Z718</t>
  </si>
  <si>
    <t>OTRAS CONSULTAS ESPECIFICADAS</t>
  </si>
  <si>
    <t>Z719</t>
  </si>
  <si>
    <t>CONSULTA, NO ESPECIFICADA</t>
  </si>
  <si>
    <t>Z720</t>
  </si>
  <si>
    <t>PROBLEMAS RELACIONADOS CON EL USO DE TABACO</t>
  </si>
  <si>
    <t>Z721</t>
  </si>
  <si>
    <t>PROBLEMAS RELACIONADOS CON EL USO DE ALCOHOL</t>
  </si>
  <si>
    <t>Z722</t>
  </si>
  <si>
    <t>PROBLEMAS RELACIONADOS CON EL USO DE DROGAS</t>
  </si>
  <si>
    <t>Z723</t>
  </si>
  <si>
    <t>PROBLEMAS RELACIONADOS CON LA FALTA DE EJERCICIO FISICO</t>
  </si>
  <si>
    <t>Z724</t>
  </si>
  <si>
    <t>PROBLEMAS RELACIONADOS CON LA DIETA Y HABITOS ALIMENTARIOS INAPROPIADOS</t>
  </si>
  <si>
    <t>Z725</t>
  </si>
  <si>
    <t>PROBLEMAS RELACIONADOS CON LA CONDUCTA SEXUAL DE ALTO RIESGO</t>
  </si>
  <si>
    <t>Z726</t>
  </si>
  <si>
    <t>PROBLEMAS RELACIONADOS CON EL JUEGO Y LAS APUESTAS</t>
  </si>
  <si>
    <t>Z728</t>
  </si>
  <si>
    <t>OTROS PROBLEMAS RELACIONADOS CON EL ESTILO DE VIDA</t>
  </si>
  <si>
    <t>Z729</t>
  </si>
  <si>
    <t>PROBLEMA NO ESPECIFICADO RELACIONADO CON EL ESTILO DE VIDA</t>
  </si>
  <si>
    <t>Z730</t>
  </si>
  <si>
    <t>PROBLEMAS RELACIONADOS CON LA ENFERMEDAD CONSUNTIVA</t>
  </si>
  <si>
    <t>Z731</t>
  </si>
  <si>
    <t>PROBLEMAS RELACIONADOS CON LA ACENTUACION DE RASGOS DE LA PERSONALIDAD</t>
  </si>
  <si>
    <t>Z732</t>
  </si>
  <si>
    <t>PROBLEMAS RELACIONADOS CON LA FALTA DE RELAJACION Y DESCANSO</t>
  </si>
  <si>
    <t>Z733</t>
  </si>
  <si>
    <t>PROBLEMAS RELACIONADOS CON EL ESTRÉS, NO CLASIFICADOS EN OTRA PARTE</t>
  </si>
  <si>
    <t>Z734</t>
  </si>
  <si>
    <t>PROBLEMAS RELACIONADOS CON HABILIDADES SOCIALES INADECUADAS, NO CLASIFICADAS EN OTRA PARTE</t>
  </si>
  <si>
    <t>Z735</t>
  </si>
  <si>
    <t>PROBLEMAS RELACIONADOS CON EL CONFLICTO DEL ROL SOCIAL, NO CLASIFICADOS EN OTRA PARTE</t>
  </si>
  <si>
    <t>Z736</t>
  </si>
  <si>
    <t>PROBLEMAS RELACIONADOS CON LA LIMITACION DE LAS ACTIVIDADES DEBIDO A DISCAPACIDAD</t>
  </si>
  <si>
    <t>Z738</t>
  </si>
  <si>
    <t>OTROS PROBLEMAS RELACIONADOS CON DIFICULTADES CON EL MODO DE VIDA</t>
  </si>
  <si>
    <t>Z739</t>
  </si>
  <si>
    <t>PROBLEMAS NO ESPECIFICADOS RELACIONADOS CON DIFICULTADES CON EL MODO DE VIDA</t>
  </si>
  <si>
    <t>Z740</t>
  </si>
  <si>
    <t>PROBLEMAS RELACIONADOS CON MOVILIDAD REDUCIDA</t>
  </si>
  <si>
    <t>Z741</t>
  </si>
  <si>
    <t>PROBLEMAS RELACIONADOS CON LA NECESIDAD DE AYUDA PARA EL CUIDADO PERSONAL</t>
  </si>
  <si>
    <t>Z742</t>
  </si>
  <si>
    <t>PROBLEMAS RELACIONADOS CON LA NECESIDAD DE ASISTENCIA DOMICILIARIA Y QUE NINGUN OTRO MIEMBRO DEL HOGAR PUEDE PROPORCIONAR</t>
  </si>
  <si>
    <t>Z743</t>
  </si>
  <si>
    <t>PROBLEMAS RELACIONADOS CON LA NECESIDAD DE SUPERVISION CONTINUA</t>
  </si>
  <si>
    <t>Z748</t>
  </si>
  <si>
    <t>OTROS PROBLEMAS RELACIONADOS CON DEPENDENCIA DEL PRESTADOR DE SERVICIOS</t>
  </si>
  <si>
    <t>Z749</t>
  </si>
  <si>
    <t>PROBLEMA NO ESPECIFICADO RELACIONADO CON DEPENDENCIA DEL PRESTADOR DE SERVICIOS</t>
  </si>
  <si>
    <t>Z750</t>
  </si>
  <si>
    <t>PROBLEMAS RELACIONADOS CON SERVICIO MEDICO NO DISPONIBLE EN EL DOMICILIO</t>
  </si>
  <si>
    <t>Z751</t>
  </si>
  <si>
    <t>PROBLEMAS RELACIONADOS CON PERSONA ESPERANDO ADMISION EN UNA INSTITUCION APROPIADA EN OTRO LUGAR</t>
  </si>
  <si>
    <t>Z752</t>
  </si>
  <si>
    <t>PROBLEMAS RELACIONADOS CON PERSONA EN OTRO PERIODO DE ESPERA PARA INVESTIGACION Y TRATAMIENTO</t>
  </si>
  <si>
    <t>Z753</t>
  </si>
  <si>
    <t>PROBLEMAS RELACIONADOS CON ATENCION DE SALUD NO DISPONIBLE O INACCESIBLE</t>
  </si>
  <si>
    <t>Z754</t>
  </si>
  <si>
    <t>PROBLEMAS RELACIONADOS CON OTROS SERVICIOS ASISTENCIALES NO DISPONIBLES O INACCESIBLES</t>
  </si>
  <si>
    <t>Z755</t>
  </si>
  <si>
    <t>PROBLEMAS RELACIONADOS CON LA ATENCION DURANTE VACACIONES DE LA FAMILIA</t>
  </si>
  <si>
    <t>Z758</t>
  </si>
  <si>
    <t>OTROS PROBLEMAS RELACIONADOS CON SERVICIOS MEDICOS Y DE SALUD</t>
  </si>
  <si>
    <t>Z759</t>
  </si>
  <si>
    <t>PROBLEMA NO ESPECIFICADO RELACIONADO CON SERVICIOS MEDICOS Y DE SALUD</t>
  </si>
  <si>
    <t>Z760</t>
  </si>
  <si>
    <t>CONSULTA PARA REPETICION DE RECETA</t>
  </si>
  <si>
    <t>Z761</t>
  </si>
  <si>
    <t>CONSULTA PARA ATENCION Y SUPERVISION DE LA SALUD DEL NIÑO</t>
  </si>
  <si>
    <t>Z762</t>
  </si>
  <si>
    <t>CONSULTA PARA ATENCION Y SUPERVISION DE LA SALUD DE OTROS NIÑOS O LACTANTES SANOS</t>
  </si>
  <si>
    <t>Z763</t>
  </si>
  <si>
    <t>PERSONA SANA QUE ACOMPAÑA AL ENFERMO</t>
  </si>
  <si>
    <t>Z764</t>
  </si>
  <si>
    <t>OTRO HUESPED EN SERVICIOS DE SALUD</t>
  </si>
  <si>
    <t>Z765</t>
  </si>
  <si>
    <t>PERSONA QUE CONSULTA CON SIMULACION CONSCIENTE [SIMULADOR]</t>
  </si>
  <si>
    <t>Z768</t>
  </si>
  <si>
    <t>PERSONA EN CONTACTO CON LOS SERVICIOS DE SALUD EN OTRAS CIRCUNSTANCIAS ESPECIFICADAS</t>
  </si>
  <si>
    <t>Z769</t>
  </si>
  <si>
    <t>PERSONA EN CONTACTO CON LOS SERVICIOS DE SALUD EN CIRCUNSTANCIAS NO ESPECIFICADAS</t>
  </si>
  <si>
    <t>Z800</t>
  </si>
  <si>
    <t>HISTORIA FAMILIAR DE TUMOR MALIGNO DE ORGANOS DIGESTIVOS</t>
  </si>
  <si>
    <t>Z801</t>
  </si>
  <si>
    <t>HISTORIA FAMILIAR DE TUMOR MALIGNO DE TRAQUEA, BRONQUIOS Y PULMON</t>
  </si>
  <si>
    <t>Z802</t>
  </si>
  <si>
    <t>HISTORIA FAMILIAR DE TUMOR MALIGNO DE OTROS ORGANOS RESPIRATORIOS E INTRATORACICOS</t>
  </si>
  <si>
    <t>Z803</t>
  </si>
  <si>
    <t>HISTORIA FAMILIAR DE TUMOR MALIGNO DE MAMA</t>
  </si>
  <si>
    <t>Z804</t>
  </si>
  <si>
    <t>HISTORIA FAMILIAR DE TUMOR MALIGNO DE ORGANOS GENITALES</t>
  </si>
  <si>
    <t>Z805</t>
  </si>
  <si>
    <t>HISTORIA FAMILIAR DE TUMOR MALIGNO DE VIAS URINARIAS</t>
  </si>
  <si>
    <t>Z806</t>
  </si>
  <si>
    <t>HISTORIA FAMILIAR DE LEUCEMIA</t>
  </si>
  <si>
    <t>Z807</t>
  </si>
  <si>
    <t>HISTORIA FAMILIAR DE OTROS TUMORES MALIGNOS DEL TEJIDO LINFOIDE, HEMATOPOYETICO Y TEJIDOS RELACIONADOS</t>
  </si>
  <si>
    <t>Z808</t>
  </si>
  <si>
    <t>HISTORIA FAMILIAR DE TUMOR MALIGNO DE OTROS ORGANOS O SISTEMAS ESPECIFICADOS</t>
  </si>
  <si>
    <t>Z809</t>
  </si>
  <si>
    <t>HISTORIA FAMILIAR DE TUMOR MALIGNO, DE SITIO NO ESPECIFICADO</t>
  </si>
  <si>
    <t>Z810</t>
  </si>
  <si>
    <t>HISTORIA FAMILIAR DE RETARDO MENTAL</t>
  </si>
  <si>
    <t>Z811</t>
  </si>
  <si>
    <t>HISTORIA FAMILIAR DE ABUSO DE ALCOHOL</t>
  </si>
  <si>
    <t>Z812</t>
  </si>
  <si>
    <t>HISTORIA FAMILIAR DE ABUSO DE TABACO</t>
  </si>
  <si>
    <t>Z813</t>
  </si>
  <si>
    <t>HISTORIA FAMILIAR DE ABUSO DE OTRAS SUSTANCIA PSICOACTIVAS</t>
  </si>
  <si>
    <t>Z814</t>
  </si>
  <si>
    <t>HISTORIA FAMILIAR DE ABUSO DE OTRAS SUSTANCIAS</t>
  </si>
  <si>
    <t>Z818</t>
  </si>
  <si>
    <t>HISTORIA FAMILIAR DE OTROS TRASTORNOS MENTALES Y DEL COMPORTAMIENTO</t>
  </si>
  <si>
    <t>Z820</t>
  </si>
  <si>
    <t>HISTORIA FAMILIAR DE EPILEPSIA Y DE OTRAS ENFERMEDADES DEL SISTEMA NERVIOSO</t>
  </si>
  <si>
    <t>Z821</t>
  </si>
  <si>
    <t>HISTORIA FAMILIAR DE CEGUERA O PERDIDA DE LA VISION</t>
  </si>
  <si>
    <t>Z822</t>
  </si>
  <si>
    <t>HISTORIA FAMILIAR DE SORDERA O PERDIDA DE LA AUDICION</t>
  </si>
  <si>
    <t>Z823</t>
  </si>
  <si>
    <t>HISTORIA FAMILIAR DE APOPLEJIA</t>
  </si>
  <si>
    <t>Z824</t>
  </si>
  <si>
    <t>HISTORIA FAMILIAR DE ENFERMEDAD ISQUEMICA DEL CORAZON Y OTRAS ENFERMEDADES DEL SISTEMA CIRCULATORIO</t>
  </si>
  <si>
    <t>Z825</t>
  </si>
  <si>
    <t>HISTORIA FAMILIAR DE ASMA Y DE OTRAS ENFERMEDADES CRONICAS DE LAS VIAS RESPIRATORIAS INFERIORES</t>
  </si>
  <si>
    <t>Z826</t>
  </si>
  <si>
    <t>HISTORIA FAMILIAR DE ARTRITIS Y OTRAS ENFERMEDADES DEL SISTEMA OSTEOMUSCULAR Y TEJIDO CONJUNTIVO</t>
  </si>
  <si>
    <t>Z827</t>
  </si>
  <si>
    <t>HISTORIA FAMILIAR DE MALFORMACIONES CONGENITAS, DEFORMIDADES Y OTRAS ANOMALIAS CROMOSOMICAS</t>
  </si>
  <si>
    <t>Z828</t>
  </si>
  <si>
    <t>HISTORIA FAMILIAR DE OTRAS DISCAPACIDADES Y ENFERMEDADES CRONICAS INCAPACITANTES NO CLASIFICADAS EN OTRA PARTE</t>
  </si>
  <si>
    <t>Z830</t>
  </si>
  <si>
    <t>HISTORIA FAMILIAR DE INFECCION POR EL VIRUS DE LA INMUNODEFICIENCIA HUMANA [VIH]</t>
  </si>
  <si>
    <t>Z831</t>
  </si>
  <si>
    <t>HISTORIA FAMILIAR DE OTRAS ENFERMEDADES INFECCIOSAS Y PARASITARIAS</t>
  </si>
  <si>
    <t>Z832</t>
  </si>
  <si>
    <t>HISTORIA FAMILIAR DE ENFERMEDADES DE LA SANGRE Y DE LOS ORGANOS HEMATOPOYETICOS Y DE CIERTOS TRASTORNOS DEL MECANISMO INMUNOLOGICO</t>
  </si>
  <si>
    <t>Z833</t>
  </si>
  <si>
    <t>HISTORIA FAMILIAR DE DIABETES MELLITUS</t>
  </si>
  <si>
    <t>Z834</t>
  </si>
  <si>
    <t>HISTORIA FAMILIAR DE OTRAS ENFERMEDADES ENDOCRINAS, NUTRICIONALES Y METABOLICAS</t>
  </si>
  <si>
    <t>Z835</t>
  </si>
  <si>
    <t>HISTORIA FAMILIAR DE TRASTORNOS DE LOS OJOS Y DE LOS OIDOS</t>
  </si>
  <si>
    <t>Z836</t>
  </si>
  <si>
    <t>HISTORIA FAMILIAR DE ENFERMEDADES DEL SISTEMA RESPIRATORIO</t>
  </si>
  <si>
    <t>Z837</t>
  </si>
  <si>
    <t>HISTORIA FAMILIAR DE ENFERMEDADES DEL SISTEMA DIGESTIVO</t>
  </si>
  <si>
    <t>Z840</t>
  </si>
  <si>
    <t>HISTORIA FAMILIAR DE ENFERMEDADES DE LA PIEL Y DEL TEJIDO SUBCUTANEO</t>
  </si>
  <si>
    <t>Z841</t>
  </si>
  <si>
    <t>HISTORIA FAMILIAR DE TRASTORNOS DEL RIÑON Y DEL URETER</t>
  </si>
  <si>
    <t>Z842</t>
  </si>
  <si>
    <t>HISTORIA FAMILIAR DE OTRAS ENFERMEDADES DEL SISTEMA GENITOURINARIO</t>
  </si>
  <si>
    <t>Z843</t>
  </si>
  <si>
    <t>HISTORIA FAMILIAR DE CONSANGUINIDAD</t>
  </si>
  <si>
    <t>Z848</t>
  </si>
  <si>
    <t>HISTORIA FAMILIAR DE OTRAS AFECCIONES ESPECIFICADAS</t>
  </si>
  <si>
    <t>Z850</t>
  </si>
  <si>
    <t>HISTORIA PERSONAL DE TUMOR MALIGNO DE ORGANOS DIGESTIVOS</t>
  </si>
  <si>
    <t>Z851</t>
  </si>
  <si>
    <t>HISTORIA PERSONAL DE TUMOR MALIGNO DE TRAQUEA, BRONQUIOS Y PULMON</t>
  </si>
  <si>
    <t>Z852</t>
  </si>
  <si>
    <t>HISTORIA PERSONAL DE TUMOR MALIGNO DE OTROS ORGANOS RESPIRATORIOS E INTRATORACICOS</t>
  </si>
  <si>
    <t>Z853</t>
  </si>
  <si>
    <t>HISTORIA PERSONAL DE TUMOR MALIGNO DE MAMA</t>
  </si>
  <si>
    <t>Z854</t>
  </si>
  <si>
    <t>HISTORIA PERSONAL DE TUMOR MALIGNO DE ORGANOS GENITALES</t>
  </si>
  <si>
    <t>Z855</t>
  </si>
  <si>
    <t>HISTORIA PERSONAL DE TUMOR MALIGNO DE VIAS URINARIAS</t>
  </si>
  <si>
    <t>Z856</t>
  </si>
  <si>
    <t>HISTORIA PERSONAL DE LEUCEMIA</t>
  </si>
  <si>
    <t>Z857</t>
  </si>
  <si>
    <t>HISTORIA PERSONAL DE OTROS TUMORES MALIGNOS DEL TEJIDO LINFOIDE, HEMATOPOYETICO Y TEJIDOS RELACIONADOS</t>
  </si>
  <si>
    <t>Z858</t>
  </si>
  <si>
    <t>HISTORIA PERSONAL DE TUMOR MALIGNO DE OTROS ORGANOS Y SISTEMAS</t>
  </si>
  <si>
    <t>Z859</t>
  </si>
  <si>
    <t>HISTORIA PERSONAL DE TUMOR MALIGNO, DE SITIO NO ESPECIFICADO</t>
  </si>
  <si>
    <t>Z860</t>
  </si>
  <si>
    <t>HISTORIA PERSONAL DE OTROS TUMORES</t>
  </si>
  <si>
    <t>Z861</t>
  </si>
  <si>
    <t>HISTORIA PERSONAL DE ENFERMEDADES INFECCIOSAS Y PARASITARIAS</t>
  </si>
  <si>
    <t>Z862</t>
  </si>
  <si>
    <t>HISTORIA PERSONAL DE ENFERMEDADES DE LA SANGRE Y DE LOS ORGANOS HEMATOPOYETICOS Y DE CIERTOS TRASTORNOS DEL MECANISMO INMUNOLOGICO</t>
  </si>
  <si>
    <t>Z863</t>
  </si>
  <si>
    <t>HISTORIA PERSONAL DE ENFERMEDADES ENDOCRINAS, NUTRICIONALES Y METABOLICAS</t>
  </si>
  <si>
    <t>Z864</t>
  </si>
  <si>
    <t>HISTORIA PERSONAL DE ABUSO DE SUSTANCIAS PSICOACTIVAS</t>
  </si>
  <si>
    <t>Z865</t>
  </si>
  <si>
    <t>HISTORIA PERSONAL DE OTROS TRASTORNOS MENTALES O DEL COMPORTAMIENTO</t>
  </si>
  <si>
    <t>Z866</t>
  </si>
  <si>
    <t>HISTORIA PERSONAL DE ENFERMEDADES DEL SISTEMA NERVIOSO Y DE LOS ORGANOS DE LOS SENTIDOS</t>
  </si>
  <si>
    <t>Z867</t>
  </si>
  <si>
    <t>HISTORIA PERSONAL DE ENFERMEDADES DEL SISTEMA CIRCULATORIO</t>
  </si>
  <si>
    <t>Z870</t>
  </si>
  <si>
    <t>HISTORIA PERSONAL DE ENFERMEDADES DEL SISTEMA RESPIRATORIO</t>
  </si>
  <si>
    <t>Z871</t>
  </si>
  <si>
    <t>HISTORIA PERSONAL DE ENFERMEDADES DEL SISTEMA DIGESTIVO</t>
  </si>
  <si>
    <t>Z872</t>
  </si>
  <si>
    <t>HISTORIA PERSONAL DE ENFERMEDADES DE LA PIEL Y DEL TEJIDO SUBCUTANEO</t>
  </si>
  <si>
    <t>Z873</t>
  </si>
  <si>
    <t>HISTORIA PERSONAL DE ENFERMEDADES DEL SISTEMA OSTEOMUSCULAR Y DEL TEJIDO CONJUNTIVO</t>
  </si>
  <si>
    <t>Z874</t>
  </si>
  <si>
    <t>HISTORIA PERSONAL DE ENFERMEDADES DEL SISTEMA GENITOURINARIO</t>
  </si>
  <si>
    <t>Z875</t>
  </si>
  <si>
    <t>HISTORIA PERSONAL DE COMPLICACIONES DEL EMBARAZO, DEL PARTO Y DEL PUERPERIO</t>
  </si>
  <si>
    <t>Z876</t>
  </si>
  <si>
    <t>HISTORIA PERSONAL DE CIERTAS AFECCIONES ORIGINADAS EN EL PERIODO PERINATAL</t>
  </si>
  <si>
    <t>Z877</t>
  </si>
  <si>
    <t>HISTORIA PERSONAL DE MALFORMACIONES CONGENITAS, DEFORMIDADES Y ANOMALIAS CROMOSOMICAS</t>
  </si>
  <si>
    <t>Z878</t>
  </si>
  <si>
    <t>HISTORIA PERSONAL DE OTRAS AFECCIONES ESPECIFICADAS</t>
  </si>
  <si>
    <t>Z880</t>
  </si>
  <si>
    <t>HISTORIA PERSONAL DE ALERGIA A PENICILINA</t>
  </si>
  <si>
    <t>Z881</t>
  </si>
  <si>
    <t>HISTORIA PERSONAL DE ALERGIA A OTROS AGENTES ANTIBIOTICOS</t>
  </si>
  <si>
    <t>Z882</t>
  </si>
  <si>
    <t>HISTORIA PERSONAL DE ALERGIA A SULFONAMIDAS</t>
  </si>
  <si>
    <t>Z883</t>
  </si>
  <si>
    <t>HISTORIA PERSONAL DE ALERGIA A OTROS AGENTES ANTIINFECCIOSOS</t>
  </si>
  <si>
    <t>Z884</t>
  </si>
  <si>
    <t>HISTORIA PERSONAL DE ALERGIA A AGENTE ANESTESICO</t>
  </si>
  <si>
    <t>Z885</t>
  </si>
  <si>
    <t>HISTORIA PERSONAL DE ALERGIA A AGENTE NARCOTICO</t>
  </si>
  <si>
    <t>Z886</t>
  </si>
  <si>
    <t>HISTORIA PERSONAL DE ALERGIA A AGENTE ANALGESICO</t>
  </si>
  <si>
    <t>Z887</t>
  </si>
  <si>
    <t>HISTORIA PERSONAL DE ALERGIA A SUERO O VACUNA</t>
  </si>
  <si>
    <t>Z888</t>
  </si>
  <si>
    <t>HISTORIA PERSONAL DE ALERGIA A OTRAS DROGAS, MEDICAMENTOS Y SUSTANCIAS BIOLOGICAS</t>
  </si>
  <si>
    <t>Z889</t>
  </si>
  <si>
    <t>HISTORIA PERSONAL DE ALERGIA A OTRAS DROGAS, MEDICAMENTOS Y SUSTANCIAS BIOLOGICAS NO ESPECIFICADAS</t>
  </si>
  <si>
    <t>Z890</t>
  </si>
  <si>
    <t>AUSENCIA ADQUIRIDA DE DEDO(S), [INCLUIDO EL PULGAR], UNILATERAL</t>
  </si>
  <si>
    <t>Z891</t>
  </si>
  <si>
    <t>AUSENCIA ADQUIRIDA DE MANO Y MUÑECA</t>
  </si>
  <si>
    <t>Z892</t>
  </si>
  <si>
    <t>AUSENCIA ADQUIRIDA DE MIEMBRO SUPERIOR POR ARRIBA DE LA MUÑECA</t>
  </si>
  <si>
    <t>Z893</t>
  </si>
  <si>
    <t>AUSENCIA ADQUIRIDA DE AMBOS MIEMBROS SUPERIORES [CUALQUIER NIVEL]</t>
  </si>
  <si>
    <t>Z894</t>
  </si>
  <si>
    <t>AUSENCIA ADQUIRIDA DE PIE Y TOBILLO</t>
  </si>
  <si>
    <t>Z895</t>
  </si>
  <si>
    <t>AUSENCIA ADQUIRIDA DE PIERNA A NIVEL DE O DEBAJO DE LA RODILLA</t>
  </si>
  <si>
    <t>Z896</t>
  </si>
  <si>
    <t>AUSENCIA ADQUIRIDA DE PIERNA POR ARRIBA DE LA RODILLA</t>
  </si>
  <si>
    <t>Z897</t>
  </si>
  <si>
    <t>AUSENCIA ADQUIRIDA DE AMBOS MIEMBROS INFERIORES [CUALQUIER NIVEL, EXCEPTO DEDOS DEL PIE SOLAMENTE]</t>
  </si>
  <si>
    <t>Z898</t>
  </si>
  <si>
    <t>AUSENCIA ADQUIRIDA DE MIEMBROS SUPERIORES E INFERIORES [CUALQUIER NIVEL]</t>
  </si>
  <si>
    <t>Z899</t>
  </si>
  <si>
    <t>AUSENCIA ADQUIRIDA DE MIEMBROS NO ESPECIFICADOS</t>
  </si>
  <si>
    <t>Z900</t>
  </si>
  <si>
    <t>AUSENCIA ADQUIRIDA DE PARTE DE LA CABEZA Y DEL CUELLO</t>
  </si>
  <si>
    <t>Z901</t>
  </si>
  <si>
    <t>AUSENCIA ADQUIRIDA DE MAMA(S)</t>
  </si>
  <si>
    <t>Z902</t>
  </si>
  <si>
    <t>AUSENCIA ADQUIRIDA (DE PARTE) DEL PULMON</t>
  </si>
  <si>
    <t>Z903</t>
  </si>
  <si>
    <t>AUSENCIA ADQUIRIDA DE PARTE DEL ESTOMAGO</t>
  </si>
  <si>
    <t>Z904</t>
  </si>
  <si>
    <t>AUSENCIA ADQUIRIDA DE OTRAS PARTES DEL TUBO DIGESTIVO</t>
  </si>
  <si>
    <t>Z905</t>
  </si>
  <si>
    <t>AUSENCIA ADQUIRIDA DE RIÑON</t>
  </si>
  <si>
    <t>Z906</t>
  </si>
  <si>
    <t>AUSENCIA ADQUIRIDA DE OTRAS PARTES DE LAS VIAS URINARIAS</t>
  </si>
  <si>
    <t>Z907</t>
  </si>
  <si>
    <t>AUSENCIA ADQUIRIDA DE ORGANO(S) GENITAL(ES)</t>
  </si>
  <si>
    <t>Z908</t>
  </si>
  <si>
    <t>AUSENCIA ADQUIRIDA DE OTROS ORGANOS</t>
  </si>
  <si>
    <t>Z910</t>
  </si>
  <si>
    <t>HISTORIA PERSONAL DE ALERGIA, NO DEBIDA A DROGAS NI A SUSTANCIAS BIOLOGICAS</t>
  </si>
  <si>
    <t>Z911</t>
  </si>
  <si>
    <t>HISTORIA PERSONAL DE INCUMPLIMIENTO DEL REGIMEN O TRATAMIENTO MEDICO</t>
  </si>
  <si>
    <t>Z912</t>
  </si>
  <si>
    <t>HISTORIA PERSONAL DE HIGIENE PERSONAL DEFICIENTE</t>
  </si>
  <si>
    <t>Z913</t>
  </si>
  <si>
    <t>HISTORIA PERSONAL DEL CICLO SUEÑO - VIGILIA NO SALUDABLE</t>
  </si>
  <si>
    <t>Z914</t>
  </si>
  <si>
    <t>HISTORIA PERSONAL DE TRAUMA PSICOLOGICO, NO CLASIFICADO EN OTRA PARTE</t>
  </si>
  <si>
    <t>Z915</t>
  </si>
  <si>
    <t>HISTORIA PERSONAL DE LESION AUTOINFLIGIDA INTENCIONALMENTE</t>
  </si>
  <si>
    <t>Z916</t>
  </si>
  <si>
    <t>HISTORIA PERSONAL DE OTRO TRAUMA FISICO</t>
  </si>
  <si>
    <t>Z918</t>
  </si>
  <si>
    <t>HISTORIA PERSONAL DE OTROS FACTORES DE RIESGO, NO CLASIFICADOS EN OTRA PARTE</t>
  </si>
  <si>
    <t>Z920</t>
  </si>
  <si>
    <t>HISTORIA PERSONAL DE ANTICONCEPCIÓN</t>
  </si>
  <si>
    <t>Z921</t>
  </si>
  <si>
    <t>HISTORIA PERSONAL DE USO (PRESENTE) DE ANTICOAGULANTES POR LARGO TIEMPO</t>
  </si>
  <si>
    <t>Z922</t>
  </si>
  <si>
    <t>HISTORIA PERSONAL DE USO (PRESENTE) DE OTROS MEDICAMENTOS POR LARGO TIEMPO</t>
  </si>
  <si>
    <t>Z923</t>
  </si>
  <si>
    <t>HISTORIA PERSONAL DE IRRADIACION</t>
  </si>
  <si>
    <t>Z924</t>
  </si>
  <si>
    <t>HISTORIA PERSONAL DE CIRUGIA MAYOR, NO CLASIFICADA EN OTRA PARTE</t>
  </si>
  <si>
    <t>Z925</t>
  </si>
  <si>
    <t>HISTORIA PERSONAL DE MEDIDAS DE REHABILITACION</t>
  </si>
  <si>
    <t>Z928</t>
  </si>
  <si>
    <t>HISTORIA PERSONAL DE OTROS TRATAMIENTOS MEDICOS</t>
  </si>
  <si>
    <t>Z929</t>
  </si>
  <si>
    <t>HISTORIA PERSONAL DE TRATAMIENTO MEDICO NO ESPECIFICADO</t>
  </si>
  <si>
    <t>Z930</t>
  </si>
  <si>
    <t>TRAQUEOSTOMIA</t>
  </si>
  <si>
    <t>Z931</t>
  </si>
  <si>
    <t>GASTROSTOMIA</t>
  </si>
  <si>
    <t>Z932</t>
  </si>
  <si>
    <t>ILEOSTOMIA</t>
  </si>
  <si>
    <t>Z933</t>
  </si>
  <si>
    <t>COLOSTOMIA</t>
  </si>
  <si>
    <t>Z934</t>
  </si>
  <si>
    <t>OTROS ORIFICIOS ARTIFICIALES DEL TUBO GASTROINTESTINAL</t>
  </si>
  <si>
    <t>Z935</t>
  </si>
  <si>
    <t>CISTOSTOMIA</t>
  </si>
  <si>
    <t>Z936</t>
  </si>
  <si>
    <t>OTROS ORIFICIOS ARTIFICIALES DE LAS VIAS URINARIAS</t>
  </si>
  <si>
    <t>Z938</t>
  </si>
  <si>
    <t>OTRAS ABERTURAS ARTIFICIALES</t>
  </si>
  <si>
    <t>Z939</t>
  </si>
  <si>
    <t>ABERTURA ARTIFICIAL, NO ESPECIFICADA</t>
  </si>
  <si>
    <t>Z940</t>
  </si>
  <si>
    <t>TRASPLANTE DE RIÑON</t>
  </si>
  <si>
    <t>Z941</t>
  </si>
  <si>
    <t>TRASPLANTE DE CORAZON</t>
  </si>
  <si>
    <t>Z942</t>
  </si>
  <si>
    <t>TRASPLANTE DE PULMON</t>
  </si>
  <si>
    <t>Z943</t>
  </si>
  <si>
    <t>TRASPLANTE DE CORAZON Y PULMONES</t>
  </si>
  <si>
    <t>Z944</t>
  </si>
  <si>
    <t>TRASPLANTE DE HIGADO</t>
  </si>
  <si>
    <t>Z945</t>
  </si>
  <si>
    <t>TRASPLANTE DE PIEL</t>
  </si>
  <si>
    <t>Z946</t>
  </si>
  <si>
    <t>TRASPLANTE DE HUESO</t>
  </si>
  <si>
    <t>Z947</t>
  </si>
  <si>
    <t>TRASPLANTE DE CORNEA</t>
  </si>
  <si>
    <t>Z948</t>
  </si>
  <si>
    <t>OTROS ORGANOS Y TEJIDOS TRASPLANTADOS</t>
  </si>
  <si>
    <t>Z949</t>
  </si>
  <si>
    <t>ORGANO Y TEJIDO TRASPLANTADO NO ESPECIFICADO</t>
  </si>
  <si>
    <t>Z950</t>
  </si>
  <si>
    <t>PRESENCIA DE MARCAPASO CARDIACO</t>
  </si>
  <si>
    <t>Z951</t>
  </si>
  <si>
    <t>PRESENCIA DE DERIVACION AORTOCORONARIA</t>
  </si>
  <si>
    <t>Z952</t>
  </si>
  <si>
    <t>PRESENCIA DE VALVULA CARDIACA PROTESICA</t>
  </si>
  <si>
    <t>Z953</t>
  </si>
  <si>
    <t>PRESENCIA DE VALVULA CARDIACA XENOGENICA</t>
  </si>
  <si>
    <t>Z954</t>
  </si>
  <si>
    <t>PRESENCIA DE OTROS REEMPLAZOS DE VALVULA CARDIACA</t>
  </si>
  <si>
    <t>Z955</t>
  </si>
  <si>
    <t>PRESENCIA DE ANGIOPLASTIA, INJERTOS Y PROTESIS CARDIOVASCULARES</t>
  </si>
  <si>
    <t>Z958</t>
  </si>
  <si>
    <t>PRESENCIA DE OTROS INJERTOS Y PROTESIS CARDIOVASCULARES</t>
  </si>
  <si>
    <t>Z959</t>
  </si>
  <si>
    <t>PRESENCIA DE INJERTOS E IMPLANTES CARDIOVASCULARES NO ESPECIFICADOS</t>
  </si>
  <si>
    <t>Z960</t>
  </si>
  <si>
    <t>PRESENCIA DE IMPLANTE UROGENITAL</t>
  </si>
  <si>
    <t>Z961</t>
  </si>
  <si>
    <t>PRESENCIA DE LENTES INTRAOCULARES</t>
  </si>
  <si>
    <t>Z962</t>
  </si>
  <si>
    <t>PRESENCIA DE IMPLANTES OTICOS Y AUDITIVOS</t>
  </si>
  <si>
    <t>Z963</t>
  </si>
  <si>
    <t>PRESENCIA DE LARINGE ARTIFICIAL</t>
  </si>
  <si>
    <t>Z964</t>
  </si>
  <si>
    <t>PRESENCIA DE IMPLANTES ENDOCRINOS</t>
  </si>
  <si>
    <t>Z965</t>
  </si>
  <si>
    <t>PRESENCIA DE IMPLANTES DE RAIZ DE DIENTE Y DE MANDIBULA</t>
  </si>
  <si>
    <t>Z966</t>
  </si>
  <si>
    <t>PRESENCIA DE IMPLANTE ORTOPEDICO ARTICULAR</t>
  </si>
  <si>
    <t>Z967</t>
  </si>
  <si>
    <t>PRESENCIA DE OTROS IMPLANTES DE TENDONES Y HUESOS</t>
  </si>
  <si>
    <t>Z968</t>
  </si>
  <si>
    <t>PRESENCIA DE OTROS IMPLANTES FUNCIONALES ESPECIFICADOS</t>
  </si>
  <si>
    <t>Z969</t>
  </si>
  <si>
    <t>PRESENCIA DE IMPLANTES FUNCIONALES NO ESPECIFICADOS</t>
  </si>
  <si>
    <t>Z970</t>
  </si>
  <si>
    <t>PRESENCIA DE OJO ARTIFICIAL</t>
  </si>
  <si>
    <t>Z971</t>
  </si>
  <si>
    <t>PRESENCIA DE MIEMBRO ARTIFICIAL (COMPLETO) (PARCIAL)</t>
  </si>
  <si>
    <t>Z972</t>
  </si>
  <si>
    <t>PRESENCIA DE DISPOSITIVO PROTESICO DENTAL (COMPLETO) (PARCIAL)</t>
  </si>
  <si>
    <t>Z973</t>
  </si>
  <si>
    <t>PRESENCIA DE ANTEOJOS Y LENTES DE CONTACTO</t>
  </si>
  <si>
    <t>Z974</t>
  </si>
  <si>
    <t>PRESENCIA DE AUDIFONO EXTERNO</t>
  </si>
  <si>
    <t>Z975</t>
  </si>
  <si>
    <t>PRESENCIA DE DISPOSITIVO ANTICONCEPTIVO (INTRAUTERINO)</t>
  </si>
  <si>
    <t>Z978</t>
  </si>
  <si>
    <t>PRESENCIA DE OTROS DISPOSITIVOS ESPECIFICADOS</t>
  </si>
  <si>
    <t>Z980</t>
  </si>
  <si>
    <t>ESTADO DE DERIVACION INTESTINAL O ANASTOMOSIS</t>
  </si>
  <si>
    <t>Z981</t>
  </si>
  <si>
    <t>ESTADO DE ARTRODESIS</t>
  </si>
  <si>
    <t>Z982</t>
  </si>
  <si>
    <t>PRESENCIA DE DISPOSITIVO PARA DRENAJE DE LIQUIDO CEFALORRAQUIDEO</t>
  </si>
  <si>
    <t>Z988</t>
  </si>
  <si>
    <t>OTROS ESTADOS POSTQUIRURGICOS ESPECIFICADOS</t>
  </si>
  <si>
    <t>Z990</t>
  </si>
  <si>
    <t>DEPENDENCIA DE ASPIRADOR</t>
  </si>
  <si>
    <t>Z991</t>
  </si>
  <si>
    <t>DEPENDENCIA DE RESPIRADOR</t>
  </si>
  <si>
    <t>Z992</t>
  </si>
  <si>
    <t>DEPENDENCIA DE DIALISIS RENAL</t>
  </si>
  <si>
    <t>Z993</t>
  </si>
  <si>
    <t>DEPENDENCIA DE SILLA DE RUEDAS</t>
  </si>
  <si>
    <t>Z998</t>
  </si>
  <si>
    <t>DEPENDENCIA DE OTRAS MAQUINAS Y DISPOSITIVOS CAPACITANTES</t>
  </si>
  <si>
    <t>Z999</t>
  </si>
  <si>
    <t>DEPENDENCIA DE MAQUINA Y DISPOSITIVO CAPACITANTE, NO ESPECIFICADA</t>
  </si>
  <si>
    <t>Motivo de consulta:</t>
  </si>
  <si>
    <t>Historia de la enfermedad actual:</t>
  </si>
  <si>
    <t>Plan terapéutico:</t>
  </si>
  <si>
    <t>NO APLICA</t>
  </si>
  <si>
    <t xml:space="preserve">Evolución: </t>
  </si>
  <si>
    <t xml:space="preserve">Observaciones: 
</t>
  </si>
  <si>
    <t xml:space="preserve">Fecha </t>
  </si>
  <si>
    <t>Diagnostico final de egreso</t>
  </si>
  <si>
    <t>Fecha de ingreso</t>
  </si>
  <si>
    <t>Motivo de egreso</t>
  </si>
  <si>
    <t>Fecha de egreso</t>
  </si>
  <si>
    <t>Terminación de Tratamiento</t>
  </si>
  <si>
    <t>Voluntario</t>
  </si>
  <si>
    <t>Paso a otro Servicio</t>
  </si>
  <si>
    <t>Otro Motivo</t>
  </si>
  <si>
    <t>¿Cuál? ___________________</t>
  </si>
  <si>
    <t>INSIGHT PSICOLOGÍA ESPECIALIZADA       ADMISIÓN</t>
  </si>
  <si>
    <t xml:space="preserve">Dirección: Carrera no. 52-08, oficina 202, Centro de Negocio, Cabecera. Bucaramanga. Santander.                                                             Teléf.: (+57)3212742867 </t>
  </si>
  <si>
    <t>INSIGHT PSICOLOGÍA ESPECIALIZADA</t>
  </si>
  <si>
    <t>CONCEPTO</t>
  </si>
  <si>
    <t>CANTIDAD</t>
  </si>
  <si>
    <t>TARIFA IVA</t>
  </si>
  <si>
    <t>VALOR TOTAL</t>
  </si>
  <si>
    <t>VR. UNIT.</t>
  </si>
  <si>
    <t xml:space="preserve">Observaciones: </t>
  </si>
  <si>
    <t>TOTAL DESCUENTO</t>
  </si>
  <si>
    <t>TOTAL ANTES DE IVA</t>
  </si>
  <si>
    <t>Fecha</t>
  </si>
  <si>
    <t>NIT:  700126860-09                                                                                         Régimen Simplificado</t>
  </si>
  <si>
    <t>Nombre y apellido de quien recibe</t>
  </si>
  <si>
    <t>firma de quien recibe</t>
  </si>
  <si>
    <t xml:space="preserve"> </t>
  </si>
  <si>
    <t>INSIGHT PSICOLOGIA ESPECIALIZADA</t>
  </si>
  <si>
    <t>Número de Identificación</t>
  </si>
  <si>
    <t>CÓDIGO</t>
  </si>
  <si>
    <t xml:space="preserve">CONSULTA INDIVIDUAL POR PSICOLOGIA </t>
  </si>
  <si>
    <t>VALOR A PAGAR</t>
  </si>
  <si>
    <t>Razón social y/o Nombre y apellidos:   SAUL EDUARDO VILLAMIZAR CAMELO                                                  NIT o CC: 1098728914</t>
  </si>
  <si>
    <t>No. Hijos o Hermanos</t>
  </si>
  <si>
    <t>Correo electronico:</t>
  </si>
  <si>
    <t>Hora inicio</t>
  </si>
  <si>
    <t>Duración</t>
  </si>
  <si>
    <t>Hora de fin</t>
  </si>
  <si>
    <t>Usuario</t>
  </si>
  <si>
    <t>Nuevo</t>
  </si>
  <si>
    <t>Agenda</t>
  </si>
  <si>
    <t>Servicio</t>
  </si>
  <si>
    <t>Imprimir</t>
  </si>
  <si>
    <t>INSIGHT PSICOLOGÍA ESPECIALIZADA                   CITA</t>
  </si>
  <si>
    <t>Nombre madre</t>
  </si>
  <si>
    <t>Nombre padre</t>
  </si>
  <si>
    <t>Doc. Identidad</t>
  </si>
  <si>
    <t>Telefono</t>
  </si>
  <si>
    <t>DATOS DE LOS PADRES</t>
  </si>
  <si>
    <t>nombres y apellidos</t>
  </si>
  <si>
    <t>edad</t>
  </si>
  <si>
    <t>DATOS DE LOS HERMANOS O HIJOS</t>
  </si>
  <si>
    <t>Lugar de nacimiento</t>
  </si>
  <si>
    <t>DATOS DEL CONYUGE</t>
  </si>
  <si>
    <t>Edad</t>
  </si>
  <si>
    <t>Escolaridad</t>
  </si>
  <si>
    <t>Tiempo de matrimonio</t>
  </si>
  <si>
    <t>Tiempo de noviazgo</t>
  </si>
  <si>
    <t>Matrimonios anteriores suyos</t>
  </si>
  <si>
    <t>No. Hijos</t>
  </si>
  <si>
    <t>Matrimonios Anteriores de su pareja</t>
  </si>
  <si>
    <t xml:space="preserve"> Resultados:</t>
  </si>
  <si>
    <t xml:space="preserve">Prueba Psicodiagnóstica: </t>
  </si>
  <si>
    <t>INSIGHT PSICOLOGIA ESPECIALIZADA                                PSICODIAGNÓSTICO</t>
  </si>
  <si>
    <t>INSIGHT PSICOLOGIA ESPECIALIZADA                   FORMATO DE ERESO DEL PACIENTE</t>
  </si>
  <si>
    <t>DESDE</t>
  </si>
  <si>
    <t>HASTA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</si>
</sst>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&quot;$&quot;#,##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2"/>
      <color rgb="FF1F497D"/>
      <name val="Bookman Old Style"/>
      <family val="1"/>
    </font>
    <font>
      <b/>
      <sz val="10"/>
      <color rgb="FF1F497D"/>
      <name val="Bookman Old Style"/>
      <family val="1"/>
    </font>
    <font>
      <sz val="8"/>
      <color theme="1"/>
      <name val="Calibri"/>
      <family val="2"/>
      <scheme val="minor"/>
    </font>
    <font>
      <sz val="10"/>
      <color indexed="8"/>
      <name val="MS Sans Serif"/>
    </font>
    <font>
      <b/>
      <sz val="8"/>
      <color indexed="62"/>
      <name val="Calibri"/>
      <family val="2"/>
      <scheme val="minor"/>
    </font>
    <font>
      <sz val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3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ookman Old Style"/>
      <family val="1"/>
    </font>
    <font>
      <u/>
      <sz val="10"/>
      <color theme="10"/>
      <name val="Calibri"/>
      <family val="2"/>
      <scheme val="minor"/>
    </font>
    <font>
      <b/>
      <sz val="12"/>
      <color theme="3"/>
      <name val="Bookman Old Style"/>
      <family val="1"/>
    </font>
    <font>
      <b/>
      <sz val="11"/>
      <color theme="3"/>
      <name val="Bookman Old Style"/>
      <family val="1"/>
    </font>
    <font>
      <b/>
      <sz val="8"/>
      <color theme="3"/>
      <name val="Bookman Old Style"/>
      <family val="1"/>
    </font>
    <font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rgb="FF1F497D"/>
      <name val="Bookman Old Style"/>
      <family val="1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15" fillId="0" borderId="0" applyNumberFormat="0" applyFill="0" applyBorder="0" applyAlignment="0" applyProtection="0"/>
  </cellStyleXfs>
  <cellXfs count="282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  <xf numFmtId="0" fontId="4" fillId="0" borderId="11" xfId="0" applyFont="1" applyBorder="1" applyAlignment="1"/>
    <xf numFmtId="0" fontId="4" fillId="0" borderId="11" xfId="0" applyFont="1" applyBorder="1"/>
    <xf numFmtId="0" fontId="4" fillId="0" borderId="0" xfId="0" applyFont="1"/>
    <xf numFmtId="0" fontId="4" fillId="0" borderId="0" xfId="0" applyFont="1" applyBorder="1"/>
    <xf numFmtId="0" fontId="4" fillId="0" borderId="15" xfId="0" applyFont="1" applyBorder="1"/>
    <xf numFmtId="0" fontId="4" fillId="0" borderId="16" xfId="0" applyFont="1" applyBorder="1"/>
    <xf numFmtId="0" fontId="4" fillId="0" borderId="1" xfId="0" applyFont="1" applyBorder="1" applyAlignment="1"/>
    <xf numFmtId="0" fontId="4" fillId="0" borderId="3" xfId="0" applyFont="1" applyBorder="1" applyAlignment="1"/>
    <xf numFmtId="0" fontId="4" fillId="0" borderId="17" xfId="0" applyFont="1" applyBorder="1"/>
    <xf numFmtId="0" fontId="4" fillId="0" borderId="1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5" fillId="0" borderId="0" xfId="0" applyFont="1" applyAlignment="1">
      <alignment vertical="center"/>
    </xf>
    <xf numFmtId="165" fontId="4" fillId="0" borderId="17" xfId="0" applyNumberFormat="1" applyFont="1" applyBorder="1" applyAlignment="1"/>
    <xf numFmtId="0" fontId="4" fillId="0" borderId="0" xfId="0" applyFont="1" applyBorder="1" applyAlignment="1"/>
    <xf numFmtId="0" fontId="4" fillId="0" borderId="1" xfId="0" applyFont="1" applyBorder="1" applyAlignment="1">
      <alignment wrapText="1"/>
    </xf>
    <xf numFmtId="165" fontId="4" fillId="0" borderId="16" xfId="0" applyNumberFormat="1" applyFont="1" applyBorder="1" applyAlignment="1"/>
    <xf numFmtId="0" fontId="4" fillId="0" borderId="0" xfId="0" applyFont="1" applyBorder="1" applyAlignment="1">
      <alignment wrapText="1"/>
    </xf>
    <xf numFmtId="0" fontId="4" fillId="0" borderId="15" xfId="0" applyFont="1" applyBorder="1" applyAlignment="1"/>
    <xf numFmtId="0" fontId="7" fillId="0" borderId="1" xfId="0" applyFont="1" applyBorder="1" applyAlignment="1"/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165" fontId="4" fillId="0" borderId="0" xfId="0" applyNumberFormat="1" applyFont="1" applyBorder="1" applyAlignment="1"/>
    <xf numFmtId="14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3" xfId="0" applyFont="1" applyBorder="1" applyAlignment="1">
      <alignment horizontal="right"/>
    </xf>
    <xf numFmtId="0" fontId="4" fillId="0" borderId="15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17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15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0" xfId="0" applyFont="1" applyBorder="1" applyAlignment="1">
      <alignment horizontal="center"/>
    </xf>
    <xf numFmtId="0" fontId="9" fillId="0" borderId="31" xfId="0" applyFont="1" applyFill="1" applyBorder="1" applyAlignment="1">
      <alignment horizontal="center" wrapText="1"/>
    </xf>
    <xf numFmtId="0" fontId="10" fillId="0" borderId="0" xfId="0" applyFont="1" applyFill="1" applyAlignment="1">
      <alignment horizontal="left" wrapText="1"/>
    </xf>
    <xf numFmtId="0" fontId="11" fillId="0" borderId="32" xfId="1" applyFont="1" applyFill="1" applyBorder="1" applyAlignment="1">
      <alignment horizontal="left" wrapText="1"/>
    </xf>
    <xf numFmtId="0" fontId="12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left" wrapText="1"/>
    </xf>
    <xf numFmtId="0" fontId="11" fillId="0" borderId="33" xfId="1" applyFont="1" applyFill="1" applyBorder="1" applyAlignment="1">
      <alignment horizontal="left" wrapText="1"/>
    </xf>
    <xf numFmtId="0" fontId="10" fillId="0" borderId="0" xfId="2" applyFont="1" applyFill="1" applyBorder="1" applyAlignment="1">
      <alignment horizontal="left" wrapText="1"/>
    </xf>
    <xf numFmtId="0" fontId="11" fillId="0" borderId="34" xfId="1" applyFont="1" applyFill="1" applyBorder="1" applyAlignment="1">
      <alignment horizontal="left" wrapText="1"/>
    </xf>
    <xf numFmtId="0" fontId="10" fillId="0" borderId="35" xfId="1" applyFont="1" applyFill="1" applyBorder="1" applyAlignment="1">
      <alignment horizontal="left" wrapText="1"/>
    </xf>
    <xf numFmtId="0" fontId="7" fillId="0" borderId="11" xfId="0" applyFont="1" applyBorder="1" applyAlignment="1"/>
    <xf numFmtId="0" fontId="7" fillId="0" borderId="11" xfId="0" applyFont="1" applyBorder="1"/>
    <xf numFmtId="0" fontId="7" fillId="0" borderId="15" xfId="0" applyFont="1" applyBorder="1"/>
    <xf numFmtId="0" fontId="7" fillId="0" borderId="0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6" xfId="0" applyFont="1" applyBorder="1"/>
    <xf numFmtId="14" fontId="7" fillId="0" borderId="1" xfId="0" applyNumberFormat="1" applyFont="1" applyBorder="1"/>
    <xf numFmtId="0" fontId="7" fillId="0" borderId="0" xfId="0" applyFont="1" applyBorder="1" applyAlignment="1">
      <alignment horizontal="right"/>
    </xf>
    <xf numFmtId="0" fontId="7" fillId="0" borderId="7" xfId="0" applyFont="1" applyBorder="1" applyAlignment="1"/>
    <xf numFmtId="0" fontId="7" fillId="0" borderId="15" xfId="0" applyFont="1" applyBorder="1" applyAlignment="1">
      <alignment horizontal="right"/>
    </xf>
    <xf numFmtId="0" fontId="7" fillId="0" borderId="7" xfId="0" applyFont="1" applyBorder="1"/>
    <xf numFmtId="0" fontId="7" fillId="0" borderId="3" xfId="0" applyFont="1" applyBorder="1" applyAlignment="1">
      <alignment horizontal="right"/>
    </xf>
    <xf numFmtId="0" fontId="4" fillId="0" borderId="15" xfId="0" applyFont="1" applyBorder="1" applyAlignment="1">
      <alignment horizontal="left"/>
    </xf>
    <xf numFmtId="0" fontId="4" fillId="0" borderId="0" xfId="0" applyFont="1" applyBorder="1" applyAlignment="1">
      <alignment horizontal="justify" vertical="top" wrapText="1"/>
    </xf>
    <xf numFmtId="0" fontId="4" fillId="0" borderId="16" xfId="0" applyFont="1" applyBorder="1" applyAlignment="1">
      <alignment horizontal="justify" vertical="top" wrapText="1"/>
    </xf>
    <xf numFmtId="0" fontId="6" fillId="0" borderId="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left" vertical="top"/>
    </xf>
    <xf numFmtId="0" fontId="6" fillId="0" borderId="0" xfId="0" applyFont="1" applyBorder="1" applyAlignment="1">
      <alignment vertical="center" wrapText="1"/>
    </xf>
    <xf numFmtId="0" fontId="4" fillId="0" borderId="1" xfId="0" applyFont="1" applyBorder="1" applyAlignment="1">
      <alignment horizontal="center"/>
    </xf>
    <xf numFmtId="0" fontId="4" fillId="0" borderId="15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1" fillId="0" borderId="1" xfId="0" applyFont="1" applyBorder="1" applyAlignment="1"/>
    <xf numFmtId="0" fontId="1" fillId="0" borderId="0" xfId="0" applyFont="1" applyAlignment="1">
      <alignment wrapText="1"/>
    </xf>
    <xf numFmtId="0" fontId="16" fillId="0" borderId="1" xfId="0" applyFont="1" applyBorder="1" applyAlignment="1">
      <alignment wrapText="1"/>
    </xf>
    <xf numFmtId="165" fontId="1" fillId="0" borderId="1" xfId="0" applyNumberFormat="1" applyFont="1" applyBorder="1"/>
    <xf numFmtId="0" fontId="1" fillId="0" borderId="3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7" fillId="0" borderId="7" xfId="0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left" vertical="top"/>
    </xf>
    <xf numFmtId="0" fontId="6" fillId="0" borderId="0" xfId="0" applyFont="1" applyAlignment="1">
      <alignment horizontal="center" vertical="center" wrapText="1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4" fontId="7" fillId="0" borderId="13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0" fontId="7" fillId="0" borderId="2" xfId="0" applyFont="1" applyBorder="1" applyAlignment="1">
      <alignment horizontal="right"/>
    </xf>
    <xf numFmtId="0" fontId="7" fillId="0" borderId="8" xfId="0" applyFont="1" applyBorder="1" applyAlignment="1">
      <alignment horizontal="center"/>
    </xf>
    <xf numFmtId="0" fontId="7" fillId="0" borderId="1" xfId="0" quotePrefix="1" applyFont="1" applyBorder="1" applyAlignment="1">
      <alignment horizontal="center"/>
    </xf>
    <xf numFmtId="0" fontId="7" fillId="0" borderId="7" xfId="0" quotePrefix="1" applyFont="1" applyBorder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0" fillId="0" borderId="27" xfId="0" applyFont="1" applyBorder="1" applyAlignment="1">
      <alignment horizontal="right" vertical="center" textRotation="255"/>
    </xf>
    <xf numFmtId="0" fontId="0" fillId="0" borderId="12" xfId="0" applyFont="1" applyBorder="1" applyAlignment="1">
      <alignment horizontal="right" vertical="center" textRotation="255"/>
    </xf>
    <xf numFmtId="0" fontId="0" fillId="0" borderId="3" xfId="0" applyFont="1" applyBorder="1" applyAlignment="1">
      <alignment horizontal="right" vertical="center" textRotation="255"/>
    </xf>
    <xf numFmtId="0" fontId="0" fillId="0" borderId="16" xfId="0" applyFont="1" applyBorder="1" applyAlignment="1">
      <alignment horizontal="right" vertical="center" textRotation="255"/>
    </xf>
    <xf numFmtId="0" fontId="0" fillId="0" borderId="25" xfId="0" applyFont="1" applyBorder="1" applyAlignment="1">
      <alignment horizontal="right" vertical="center" textRotation="255"/>
    </xf>
    <xf numFmtId="0" fontId="0" fillId="0" borderId="24" xfId="0" applyFont="1" applyBorder="1" applyAlignment="1">
      <alignment horizontal="right" vertical="center" textRotation="255"/>
    </xf>
    <xf numFmtId="0" fontId="17" fillId="0" borderId="26" xfId="3" applyFont="1" applyBorder="1" applyAlignment="1">
      <alignment horizontal="center" vertical="center" textRotation="180" wrapText="1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164" fontId="4" fillId="0" borderId="28" xfId="0" applyNumberFormat="1" applyFont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3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21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15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justify" vertical="top" wrapText="1"/>
    </xf>
    <xf numFmtId="0" fontId="4" fillId="0" borderId="4" xfId="0" applyFont="1" applyBorder="1" applyAlignment="1">
      <alignment horizontal="justify" vertical="top" wrapText="1"/>
    </xf>
    <xf numFmtId="0" fontId="4" fillId="0" borderId="22" xfId="0" applyFont="1" applyBorder="1" applyAlignment="1">
      <alignment horizontal="justify" vertical="top" wrapText="1"/>
    </xf>
    <xf numFmtId="0" fontId="4" fillId="0" borderId="15" xfId="0" applyFont="1" applyBorder="1" applyAlignment="1">
      <alignment horizontal="justify" vertical="top" wrapText="1"/>
    </xf>
    <xf numFmtId="0" fontId="4" fillId="0" borderId="0" xfId="0" applyFont="1" applyBorder="1" applyAlignment="1">
      <alignment horizontal="justify" vertical="top" wrapText="1"/>
    </xf>
    <xf numFmtId="0" fontId="4" fillId="0" borderId="16" xfId="0" applyFont="1" applyBorder="1" applyAlignment="1">
      <alignment horizontal="justify" vertical="top" wrapText="1"/>
    </xf>
    <xf numFmtId="0" fontId="4" fillId="0" borderId="23" xfId="0" applyFont="1" applyBorder="1" applyAlignment="1">
      <alignment horizontal="justify" vertical="top" wrapText="1"/>
    </xf>
    <xf numFmtId="0" fontId="4" fillId="0" borderId="5" xfId="0" applyFont="1" applyBorder="1" applyAlignment="1">
      <alignment horizontal="justify" vertical="top" wrapText="1"/>
    </xf>
    <xf numFmtId="0" fontId="4" fillId="0" borderId="24" xfId="0" applyFont="1" applyBorder="1" applyAlignment="1">
      <alignment horizontal="justify" vertical="top" wrapText="1"/>
    </xf>
    <xf numFmtId="0" fontId="4" fillId="0" borderId="30" xfId="0" applyFont="1" applyBorder="1" applyAlignment="1">
      <alignment horizontal="justify" vertical="top" wrapText="1"/>
    </xf>
    <xf numFmtId="0" fontId="4" fillId="0" borderId="11" xfId="0" applyFont="1" applyBorder="1" applyAlignment="1">
      <alignment horizontal="justify" vertical="top" wrapText="1"/>
    </xf>
    <xf numFmtId="0" fontId="4" fillId="0" borderId="12" xfId="0" applyFont="1" applyBorder="1" applyAlignment="1">
      <alignment horizontal="justify" vertical="top" wrapText="1"/>
    </xf>
    <xf numFmtId="0" fontId="4" fillId="0" borderId="18" xfId="0" applyFont="1" applyBorder="1" applyAlignment="1">
      <alignment horizontal="justify" vertical="top" wrapText="1"/>
    </xf>
    <xf numFmtId="0" fontId="4" fillId="0" borderId="19" xfId="0" applyFont="1" applyBorder="1" applyAlignment="1">
      <alignment horizontal="justify" vertical="top" wrapText="1"/>
    </xf>
    <xf numFmtId="0" fontId="4" fillId="0" borderId="20" xfId="0" applyFont="1" applyBorder="1" applyAlignment="1">
      <alignment horizontal="justify" vertical="top" wrapText="1"/>
    </xf>
    <xf numFmtId="0" fontId="4" fillId="0" borderId="30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5" xfId="0" applyFont="1" applyBorder="1" applyAlignment="1">
      <alignment horizontal="left" wrapText="1"/>
    </xf>
    <xf numFmtId="0" fontId="4" fillId="0" borderId="0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26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2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15" xfId="0" applyFont="1" applyBorder="1" applyAlignment="1">
      <alignment horizontal="center"/>
    </xf>
    <xf numFmtId="0" fontId="14" fillId="0" borderId="0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4" fillId="0" borderId="3" xfId="0" applyFont="1" applyBorder="1" applyAlignment="1">
      <alignment vertical="top"/>
    </xf>
    <xf numFmtId="0" fontId="4" fillId="0" borderId="16" xfId="0" applyFont="1" applyBorder="1" applyAlignment="1">
      <alignment vertical="top"/>
    </xf>
    <xf numFmtId="0" fontId="4" fillId="0" borderId="25" xfId="0" applyFont="1" applyBorder="1" applyAlignment="1">
      <alignment vertical="top"/>
    </xf>
    <xf numFmtId="0" fontId="4" fillId="0" borderId="24" xfId="0" applyFont="1" applyBorder="1" applyAlignment="1">
      <alignment vertical="top"/>
    </xf>
    <xf numFmtId="0" fontId="16" fillId="0" borderId="26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39" xfId="0" applyFont="1" applyBorder="1" applyAlignment="1">
      <alignment horizontal="left" vertical="center" wrapText="1"/>
    </xf>
    <xf numFmtId="0" fontId="16" fillId="0" borderId="25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0" borderId="40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center" wrapText="1"/>
    </xf>
    <xf numFmtId="0" fontId="16" fillId="0" borderId="6" xfId="0" applyFont="1" applyBorder="1" applyAlignment="1">
      <alignment horizont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right"/>
    </xf>
    <xf numFmtId="0" fontId="16" fillId="0" borderId="6" xfId="0" applyFont="1" applyBorder="1" applyAlignment="1">
      <alignment horizontal="right"/>
    </xf>
    <xf numFmtId="0" fontId="1" fillId="0" borderId="26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0" borderId="39" xfId="0" applyFont="1" applyBorder="1" applyAlignment="1">
      <alignment horizontal="left" vertical="top"/>
    </xf>
    <xf numFmtId="0" fontId="1" fillId="0" borderId="25" xfId="0" applyFont="1" applyBorder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0" fontId="1" fillId="0" borderId="40" xfId="0" applyFont="1" applyBorder="1" applyAlignment="1">
      <alignment horizontal="left" vertical="top"/>
    </xf>
    <xf numFmtId="0" fontId="1" fillId="0" borderId="36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3" fontId="1" fillId="0" borderId="36" xfId="0" applyNumberFormat="1" applyFont="1" applyBorder="1" applyAlignment="1">
      <alignment horizontal="center" vertical="center" wrapText="1"/>
    </xf>
    <xf numFmtId="3" fontId="1" fillId="0" borderId="37" xfId="0" applyNumberFormat="1" applyFont="1" applyBorder="1" applyAlignment="1">
      <alignment horizontal="center" vertical="center" wrapText="1"/>
    </xf>
    <xf numFmtId="3" fontId="1" fillId="0" borderId="38" xfId="0" applyNumberFormat="1" applyFont="1" applyBorder="1" applyAlignment="1">
      <alignment horizontal="center" vertical="center" wrapText="1"/>
    </xf>
    <xf numFmtId="165" fontId="1" fillId="0" borderId="36" xfId="0" applyNumberFormat="1" applyFont="1" applyBorder="1" applyAlignment="1">
      <alignment horizontal="center" vertical="center" wrapText="1"/>
    </xf>
    <xf numFmtId="165" fontId="1" fillId="0" borderId="37" xfId="0" applyNumberFormat="1" applyFont="1" applyBorder="1" applyAlignment="1">
      <alignment horizontal="center" vertical="center" wrapText="1"/>
    </xf>
    <xf numFmtId="165" fontId="1" fillId="0" borderId="38" xfId="0" applyNumberFormat="1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1" fillId="0" borderId="5" xfId="0" applyFont="1" applyBorder="1" applyAlignment="1">
      <alignment horizontal="center"/>
    </xf>
    <xf numFmtId="0" fontId="1" fillId="0" borderId="7" xfId="0" applyNumberFormat="1" applyFont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wrapText="1"/>
    </xf>
    <xf numFmtId="0" fontId="19" fillId="0" borderId="5" xfId="0" applyFont="1" applyBorder="1" applyAlignment="1">
      <alignment horizontal="center" wrapText="1"/>
    </xf>
    <xf numFmtId="0" fontId="16" fillId="0" borderId="28" xfId="0" applyFont="1" applyBorder="1" applyAlignment="1">
      <alignment horizontal="center" vertical="top"/>
    </xf>
    <xf numFmtId="0" fontId="16" fillId="0" borderId="8" xfId="0" applyFont="1" applyBorder="1" applyAlignment="1">
      <alignment horizontal="center" vertical="top"/>
    </xf>
    <xf numFmtId="0" fontId="16" fillId="0" borderId="1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16" fillId="0" borderId="1" xfId="0" applyFont="1" applyBorder="1" applyAlignment="1">
      <alignment horizontal="right"/>
    </xf>
    <xf numFmtId="0" fontId="1" fillId="0" borderId="8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4" fontId="1" fillId="0" borderId="6" xfId="0" applyNumberFormat="1" applyFont="1" applyBorder="1" applyAlignment="1">
      <alignment horizontal="center" vertical="center" wrapText="1"/>
    </xf>
    <xf numFmtId="0" fontId="0" fillId="0" borderId="1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0" xfId="0" applyBorder="1"/>
    <xf numFmtId="0" fontId="0" fillId="0" borderId="17" xfId="0" applyBorder="1"/>
    <xf numFmtId="0" fontId="0" fillId="0" borderId="16" xfId="0" applyBorder="1"/>
    <xf numFmtId="0" fontId="22" fillId="2" borderId="17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22" fillId="2" borderId="2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4" fillId="0" borderId="0" xfId="0" applyFont="1" applyAlignment="1">
      <alignment horizontal="center"/>
    </xf>
    <xf numFmtId="0" fontId="17" fillId="0" borderId="3" xfId="3" applyFont="1" applyBorder="1" applyAlignment="1">
      <alignment horizontal="center" vertical="center" textRotation="180" wrapText="1"/>
    </xf>
    <xf numFmtId="0" fontId="17" fillId="0" borderId="39" xfId="3" applyFont="1" applyBorder="1" applyAlignment="1">
      <alignment horizontal="center" vertical="center" textRotation="180" wrapText="1"/>
    </xf>
    <xf numFmtId="0" fontId="17" fillId="0" borderId="2" xfId="3" applyFont="1" applyBorder="1" applyAlignment="1">
      <alignment horizontal="center" vertical="center" textRotation="180" wrapText="1"/>
    </xf>
    <xf numFmtId="0" fontId="17" fillId="0" borderId="25" xfId="3" applyFont="1" applyBorder="1" applyAlignment="1">
      <alignment horizontal="center" vertical="center" textRotation="180" wrapText="1"/>
    </xf>
    <xf numFmtId="0" fontId="17" fillId="0" borderId="40" xfId="3" applyFont="1" applyBorder="1" applyAlignment="1">
      <alignment horizontal="center" vertical="center" textRotation="180" wrapText="1"/>
    </xf>
    <xf numFmtId="0" fontId="7" fillId="0" borderId="0" xfId="0" quotePrefix="1" applyFont="1" applyBorder="1" applyAlignment="1">
      <alignment horizontal="center"/>
    </xf>
    <xf numFmtId="0" fontId="17" fillId="0" borderId="0" xfId="3" applyFont="1" applyBorder="1" applyAlignment="1">
      <alignment horizontal="center" vertical="center" textRotation="180" wrapText="1"/>
    </xf>
    <xf numFmtId="0" fontId="7" fillId="0" borderId="0" xfId="0" applyFont="1" applyBorder="1" applyAlignment="1">
      <alignment horizontal="center"/>
    </xf>
    <xf numFmtId="14" fontId="7" fillId="0" borderId="0" xfId="0" applyNumberFormat="1" applyFont="1" applyBorder="1"/>
    <xf numFmtId="0" fontId="7" fillId="0" borderId="0" xfId="0" applyFont="1" applyBorder="1" applyAlignment="1"/>
    <xf numFmtId="14" fontId="7" fillId="0" borderId="1" xfId="0" applyNumberFormat="1" applyFont="1" applyBorder="1" applyAlignment="1">
      <alignment horizontal="center"/>
    </xf>
    <xf numFmtId="0" fontId="7" fillId="0" borderId="15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 vertical="top"/>
    </xf>
    <xf numFmtId="165" fontId="4" fillId="0" borderId="24" xfId="0" applyNumberFormat="1" applyFont="1" applyBorder="1" applyAlignment="1"/>
    <xf numFmtId="0" fontId="24" fillId="0" borderId="0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4">
    <cellStyle name="Hipervínculo" xfId="3" builtinId="8"/>
    <cellStyle name="Normal" xfId="0" builtinId="0"/>
    <cellStyle name="Normal_Errores Version DANE 4-07" xfId="2"/>
    <cellStyle name="Normal_Hoja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151039</xdr:colOff>
      <xdr:row>0</xdr:row>
      <xdr:rowOff>0</xdr:rowOff>
    </xdr:from>
    <xdr:to>
      <xdr:col>1</xdr:col>
      <xdr:colOff>627748</xdr:colOff>
      <xdr:row>5</xdr:row>
      <xdr:rowOff>78920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151039" y="0"/>
          <a:ext cx="1238709" cy="10382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9526</xdr:rowOff>
    </xdr:from>
    <xdr:to>
      <xdr:col>2</xdr:col>
      <xdr:colOff>286209</xdr:colOff>
      <xdr:row>7</xdr:row>
      <xdr:rowOff>38100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323850" y="9526"/>
          <a:ext cx="1238709" cy="10382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133350</xdr:rowOff>
        </xdr:from>
        <xdr:to>
          <xdr:col>8</xdr:col>
          <xdr:colOff>0</xdr:colOff>
          <xdr:row>19</xdr:row>
          <xdr:rowOff>28575</xdr:rowOff>
        </xdr:to>
        <xdr:sp macro="" textlink="">
          <xdr:nvSpPr>
            <xdr:cNvPr id="9235" name="ComboBox1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304800</xdr:colOff>
      <xdr:row>0</xdr:row>
      <xdr:rowOff>0</xdr:rowOff>
    </xdr:from>
    <xdr:to>
      <xdr:col>2</xdr:col>
      <xdr:colOff>238584</xdr:colOff>
      <xdr:row>7</xdr:row>
      <xdr:rowOff>28574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304800" y="0"/>
          <a:ext cx="1238709" cy="1038224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63</xdr:row>
      <xdr:rowOff>66675</xdr:rowOff>
    </xdr:from>
    <xdr:to>
      <xdr:col>2</xdr:col>
      <xdr:colOff>248109</xdr:colOff>
      <xdr:row>70</xdr:row>
      <xdr:rowOff>104774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314325" y="9372600"/>
          <a:ext cx="1238709" cy="10382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8</xdr:col>
          <xdr:colOff>152400</xdr:colOff>
          <xdr:row>67</xdr:row>
          <xdr:rowOff>40902</xdr:rowOff>
        </xdr:to>
        <xdr:sp macro="" textlink="">
          <xdr:nvSpPr>
            <xdr:cNvPr id="11308" name="ComboBox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9525</xdr:rowOff>
        </xdr:from>
        <xdr:to>
          <xdr:col>8</xdr:col>
          <xdr:colOff>152400</xdr:colOff>
          <xdr:row>19</xdr:row>
          <xdr:rowOff>38100</xdr:rowOff>
        </xdr:to>
        <xdr:sp macro="" textlink="">
          <xdr:nvSpPr>
            <xdr:cNvPr id="11309" name="ComboBox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291353</xdr:colOff>
      <xdr:row>0</xdr:row>
      <xdr:rowOff>11206</xdr:rowOff>
    </xdr:from>
    <xdr:to>
      <xdr:col>2</xdr:col>
      <xdr:colOff>263797</xdr:colOff>
      <xdr:row>7</xdr:row>
      <xdr:rowOff>18489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291353" y="11206"/>
          <a:ext cx="1238709" cy="1038224"/>
        </a:xfrm>
        <a:prstGeom prst="rect">
          <a:avLst/>
        </a:prstGeom>
      </xdr:spPr>
    </xdr:pic>
    <xdr:clientData/>
  </xdr:twoCellAnchor>
  <xdr:twoCellAnchor editAs="oneCell">
    <xdr:from>
      <xdr:col>0</xdr:col>
      <xdr:colOff>291350</xdr:colOff>
      <xdr:row>66</xdr:row>
      <xdr:rowOff>0</xdr:rowOff>
    </xdr:from>
    <xdr:to>
      <xdr:col>2</xdr:col>
      <xdr:colOff>263794</xdr:colOff>
      <xdr:row>73</xdr:row>
      <xdr:rowOff>18489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291350" y="9659469"/>
          <a:ext cx="1238709" cy="10382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8</xdr:col>
          <xdr:colOff>0</xdr:colOff>
          <xdr:row>19</xdr:row>
          <xdr:rowOff>28575</xdr:rowOff>
        </xdr:to>
        <xdr:sp macro="" textlink="">
          <xdr:nvSpPr>
            <xdr:cNvPr id="16393" name="ComboBox1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371475</xdr:colOff>
      <xdr:row>0</xdr:row>
      <xdr:rowOff>0</xdr:rowOff>
    </xdr:from>
    <xdr:to>
      <xdr:col>2</xdr:col>
      <xdr:colOff>276684</xdr:colOff>
      <xdr:row>7</xdr:row>
      <xdr:rowOff>28574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371475" y="0"/>
          <a:ext cx="1238709" cy="10382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7</xdr:col>
          <xdr:colOff>529166</xdr:colOff>
          <xdr:row>19</xdr:row>
          <xdr:rowOff>0</xdr:rowOff>
        </xdr:to>
        <xdr:sp macro="" textlink="">
          <xdr:nvSpPr>
            <xdr:cNvPr id="18437" name="ComboBox1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0</xdr:rowOff>
        </xdr:from>
        <xdr:to>
          <xdr:col>4</xdr:col>
          <xdr:colOff>171450</xdr:colOff>
          <xdr:row>22</xdr:row>
          <xdr:rowOff>19049</xdr:rowOff>
        </xdr:to>
        <xdr:sp macro="" textlink="">
          <xdr:nvSpPr>
            <xdr:cNvPr id="18438" name="CheckBox1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9525</xdr:rowOff>
        </xdr:from>
        <xdr:to>
          <xdr:col>4</xdr:col>
          <xdr:colOff>171450</xdr:colOff>
          <xdr:row>23</xdr:row>
          <xdr:rowOff>28575</xdr:rowOff>
        </xdr:to>
        <xdr:sp macro="" textlink="">
          <xdr:nvSpPr>
            <xdr:cNvPr id="18439" name="CheckBox2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161925</xdr:colOff>
          <xdr:row>24</xdr:row>
          <xdr:rowOff>38101</xdr:rowOff>
        </xdr:to>
        <xdr:sp macro="" textlink="">
          <xdr:nvSpPr>
            <xdr:cNvPr id="18440" name="CheckBox3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28575</xdr:rowOff>
        </xdr:from>
        <xdr:to>
          <xdr:col>4</xdr:col>
          <xdr:colOff>171450</xdr:colOff>
          <xdr:row>25</xdr:row>
          <xdr:rowOff>47624</xdr:rowOff>
        </xdr:to>
        <xdr:sp macro="" textlink="">
          <xdr:nvSpPr>
            <xdr:cNvPr id="18441" name="CheckBox4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476250</xdr:colOff>
      <xdr:row>0</xdr:row>
      <xdr:rowOff>42334</xdr:rowOff>
    </xdr:from>
    <xdr:to>
      <xdr:col>2</xdr:col>
      <xdr:colOff>328542</xdr:colOff>
      <xdr:row>6</xdr:row>
      <xdr:rowOff>191558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476250" y="42334"/>
          <a:ext cx="1238709" cy="103822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209551</xdr:colOff>
      <xdr:row>0</xdr:row>
      <xdr:rowOff>0</xdr:rowOff>
    </xdr:from>
    <xdr:to>
      <xdr:col>1</xdr:col>
      <xdr:colOff>521972</xdr:colOff>
      <xdr:row>4</xdr:row>
      <xdr:rowOff>66675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32" t="20705" r="13656" b="15418"/>
        <a:stretch/>
      </xdr:blipFill>
      <xdr:spPr>
        <a:xfrm>
          <a:off x="209551" y="0"/>
          <a:ext cx="988696" cy="828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PLANTILLA%20DE%20TES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JENNIFER%20TARAZONA%20PRAD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F-36"/>
      <sheetName val="EIS"/>
      <sheetName val="BECK"/>
      <sheetName val="IDARE"/>
      <sheetName val="10 PALABRAS"/>
      <sheetName val="EYSENCK"/>
      <sheetName val="ideas irracionales"/>
      <sheetName val="CORNELL INDEX"/>
    </sheetNames>
    <sheetDataSet>
      <sheetData sheetId="0"/>
      <sheetData sheetId="1"/>
      <sheetData sheetId="2"/>
      <sheetData sheetId="3"/>
      <sheetData sheetId="4"/>
      <sheetData sheetId="5"/>
      <sheetData sheetId="6">
        <row r="27">
          <cell r="A27" t="str">
            <v>A</v>
          </cell>
          <cell r="B27">
            <v>0</v>
          </cell>
        </row>
        <row r="28">
          <cell r="A28" t="str">
            <v>B</v>
          </cell>
          <cell r="B28">
            <v>4</v>
          </cell>
        </row>
        <row r="29">
          <cell r="A29" t="str">
            <v>C</v>
          </cell>
          <cell r="B29">
            <v>2</v>
          </cell>
        </row>
        <row r="30">
          <cell r="A30" t="str">
            <v>D</v>
          </cell>
          <cell r="B30">
            <v>4</v>
          </cell>
        </row>
        <row r="31">
          <cell r="A31" t="str">
            <v>E</v>
          </cell>
          <cell r="B31">
            <v>4</v>
          </cell>
        </row>
        <row r="32">
          <cell r="A32" t="str">
            <v>F</v>
          </cell>
          <cell r="B32">
            <v>6</v>
          </cell>
        </row>
        <row r="33">
          <cell r="A33" t="str">
            <v>G</v>
          </cell>
          <cell r="B33">
            <v>5</v>
          </cell>
        </row>
        <row r="34">
          <cell r="A34" t="str">
            <v>H</v>
          </cell>
          <cell r="B34">
            <v>5</v>
          </cell>
        </row>
        <row r="35">
          <cell r="A35" t="str">
            <v>I</v>
          </cell>
          <cell r="B35">
            <v>3</v>
          </cell>
        </row>
        <row r="36">
          <cell r="A36" t="str">
            <v>J</v>
          </cell>
          <cell r="B36">
            <v>7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SION"/>
      <sheetName val="CP 1 AGOSTO"/>
      <sheetName val="PRUEBAS"/>
      <sheetName val="CS 17 OCT"/>
      <sheetName val="EGRESO"/>
      <sheetName val="FACTURA"/>
      <sheetName val="RIPS"/>
      <sheetName val="BASE 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7"/>
  <sheetViews>
    <sheetView view="pageBreakPreview" topLeftCell="A4" zoomScale="130" zoomScaleNormal="100" zoomScaleSheetLayoutView="130" workbookViewId="0">
      <selection activeCell="J14" sqref="J14"/>
    </sheetView>
  </sheetViews>
  <sheetFormatPr baseColWidth="10" defaultRowHeight="15" x14ac:dyDescent="0.25"/>
  <sheetData>
    <row r="1" spans="1:8" x14ac:dyDescent="0.25">
      <c r="C1" s="105" t="s">
        <v>22538</v>
      </c>
      <c r="D1" s="105"/>
      <c r="E1" s="105"/>
      <c r="F1" s="105"/>
      <c r="G1" s="105"/>
      <c r="H1" s="105"/>
    </row>
    <row r="2" spans="1:8" x14ac:dyDescent="0.25">
      <c r="C2" s="105"/>
      <c r="D2" s="105"/>
      <c r="E2" s="105"/>
      <c r="F2" s="105"/>
      <c r="G2" s="105"/>
      <c r="H2" s="105"/>
    </row>
    <row r="3" spans="1:8" x14ac:dyDescent="0.25">
      <c r="C3" s="105"/>
      <c r="D3" s="105"/>
      <c r="E3" s="105"/>
      <c r="F3" s="105"/>
      <c r="G3" s="105"/>
      <c r="H3" s="105"/>
    </row>
    <row r="4" spans="1:8" x14ac:dyDescent="0.25">
      <c r="C4" s="105"/>
      <c r="D4" s="105"/>
      <c r="E4" s="105"/>
      <c r="F4" s="105"/>
      <c r="G4" s="105"/>
      <c r="H4" s="105"/>
    </row>
    <row r="5" spans="1:8" ht="15.75" thickBot="1" x14ac:dyDescent="0.3">
      <c r="C5" s="105"/>
      <c r="D5" s="105"/>
      <c r="E5" s="105"/>
      <c r="F5" s="105"/>
      <c r="G5" s="105"/>
      <c r="H5" s="105"/>
    </row>
    <row r="6" spans="1:8" x14ac:dyDescent="0.25">
      <c r="A6" s="243"/>
      <c r="B6" s="244"/>
      <c r="C6" s="244"/>
      <c r="D6" s="244"/>
      <c r="E6" s="244"/>
      <c r="F6" s="244"/>
      <c r="G6" s="244"/>
      <c r="H6" s="245"/>
    </row>
    <row r="7" spans="1:8" x14ac:dyDescent="0.25">
      <c r="A7" s="246" t="s">
        <v>64</v>
      </c>
      <c r="B7" s="239"/>
      <c r="C7" s="247" t="s">
        <v>22530</v>
      </c>
      <c r="D7" s="239"/>
      <c r="E7" s="247" t="s">
        <v>22531</v>
      </c>
      <c r="F7" s="239"/>
      <c r="G7" s="247" t="s">
        <v>22532</v>
      </c>
      <c r="H7" s="248"/>
    </row>
    <row r="8" spans="1:8" x14ac:dyDescent="0.25">
      <c r="A8" s="246"/>
      <c r="B8" s="247"/>
      <c r="C8" s="247"/>
      <c r="D8" s="247"/>
      <c r="E8" s="247"/>
      <c r="F8" s="247"/>
      <c r="G8" s="247"/>
      <c r="H8" s="249"/>
    </row>
    <row r="9" spans="1:8" x14ac:dyDescent="0.25">
      <c r="A9" s="246" t="s">
        <v>22533</v>
      </c>
      <c r="B9" s="240"/>
      <c r="C9" s="241"/>
      <c r="D9" s="241"/>
      <c r="E9" s="241"/>
      <c r="F9" s="241"/>
      <c r="G9" s="242"/>
      <c r="H9" s="250" t="s">
        <v>22534</v>
      </c>
    </row>
    <row r="10" spans="1:8" x14ac:dyDescent="0.25">
      <c r="A10" s="246"/>
      <c r="B10" s="247"/>
      <c r="C10" s="247"/>
      <c r="D10" s="247"/>
      <c r="E10" s="247"/>
      <c r="F10" s="247"/>
      <c r="G10" s="247"/>
      <c r="H10" s="249"/>
    </row>
    <row r="11" spans="1:8" x14ac:dyDescent="0.25">
      <c r="A11" s="246" t="s">
        <v>22535</v>
      </c>
      <c r="B11" s="240"/>
      <c r="C11" s="241"/>
      <c r="D11" s="241"/>
      <c r="E11" s="241"/>
      <c r="F11" s="241"/>
      <c r="G11" s="241"/>
      <c r="H11" s="251"/>
    </row>
    <row r="12" spans="1:8" x14ac:dyDescent="0.25">
      <c r="A12" s="246"/>
      <c r="B12" s="247"/>
      <c r="C12" s="247"/>
      <c r="D12" s="247"/>
      <c r="E12" s="247"/>
      <c r="F12" s="247"/>
      <c r="G12" s="247"/>
      <c r="H12" s="249"/>
    </row>
    <row r="13" spans="1:8" x14ac:dyDescent="0.25">
      <c r="A13" s="246" t="s">
        <v>22536</v>
      </c>
      <c r="B13" s="240"/>
      <c r="C13" s="241"/>
      <c r="D13" s="241"/>
      <c r="E13" s="241"/>
      <c r="F13" s="241"/>
      <c r="G13" s="241"/>
      <c r="H13" s="251"/>
    </row>
    <row r="14" spans="1:8" x14ac:dyDescent="0.25">
      <c r="A14" s="246"/>
      <c r="B14" s="255"/>
      <c r="C14" s="255"/>
      <c r="D14" s="255"/>
      <c r="E14" s="255"/>
      <c r="F14" s="255"/>
      <c r="G14" s="255"/>
      <c r="H14" s="256"/>
    </row>
    <row r="15" spans="1:8" x14ac:dyDescent="0.25">
      <c r="A15" s="257" t="s">
        <v>22490</v>
      </c>
      <c r="B15" s="258"/>
      <c r="C15" s="258"/>
      <c r="D15" s="258"/>
      <c r="E15" s="258"/>
      <c r="F15" s="258"/>
      <c r="G15" s="258"/>
      <c r="H15" s="259"/>
    </row>
    <row r="16" spans="1:8" x14ac:dyDescent="0.25">
      <c r="A16" s="260"/>
      <c r="B16" s="261"/>
      <c r="C16" s="261"/>
      <c r="D16" s="261"/>
      <c r="E16" s="261"/>
      <c r="F16" s="261"/>
      <c r="G16" s="261"/>
      <c r="H16" s="262"/>
    </row>
    <row r="17" spans="1:8" ht="15.75" thickBot="1" x14ac:dyDescent="0.3">
      <c r="A17" s="252"/>
      <c r="B17" s="253"/>
      <c r="C17" s="253"/>
      <c r="D17" s="253"/>
      <c r="E17" s="253"/>
      <c r="F17" s="253"/>
      <c r="G17" s="253"/>
      <c r="H17" s="254" t="s">
        <v>22537</v>
      </c>
    </row>
  </sheetData>
  <mergeCells count="5">
    <mergeCell ref="B9:G9"/>
    <mergeCell ref="B11:H11"/>
    <mergeCell ref="B13:H13"/>
    <mergeCell ref="C1:H5"/>
    <mergeCell ref="A15:H16"/>
  </mergeCells>
  <pageMargins left="0.25" right="0.25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J62"/>
  <sheetViews>
    <sheetView view="pageBreakPreview" topLeftCell="A46" zoomScaleNormal="100" zoomScaleSheetLayoutView="100" workbookViewId="0">
      <selection activeCell="A61" sqref="A61:J62"/>
    </sheetView>
  </sheetViews>
  <sheetFormatPr baseColWidth="10" defaultColWidth="9.5703125" defaultRowHeight="11.25" x14ac:dyDescent="0.2"/>
  <cols>
    <col min="1" max="1" width="10.42578125" style="6" customWidth="1"/>
    <col min="2" max="2" width="8.7109375" style="6" customWidth="1"/>
    <col min="3" max="3" width="9.5703125" style="6"/>
    <col min="4" max="4" width="11.140625" style="6" customWidth="1"/>
    <col min="5" max="5" width="10.28515625" style="6" customWidth="1"/>
    <col min="6" max="7" width="9.5703125" style="6"/>
    <col min="8" max="8" width="8.85546875" style="6" customWidth="1"/>
    <col min="9" max="16384" width="9.5703125" style="6"/>
  </cols>
  <sheetData>
    <row r="1" spans="1:10" ht="11.25" customHeight="1" x14ac:dyDescent="0.2">
      <c r="D1" s="105" t="s">
        <v>22506</v>
      </c>
      <c r="E1" s="105"/>
      <c r="F1" s="105"/>
      <c r="G1" s="105"/>
      <c r="H1" s="105"/>
      <c r="I1" s="105"/>
    </row>
    <row r="2" spans="1:10" ht="11.25" customHeight="1" x14ac:dyDescent="0.2">
      <c r="D2" s="105"/>
      <c r="E2" s="105"/>
      <c r="F2" s="105"/>
      <c r="G2" s="105"/>
      <c r="H2" s="105"/>
      <c r="I2" s="105"/>
    </row>
    <row r="3" spans="1:10" ht="11.25" customHeight="1" x14ac:dyDescent="0.2">
      <c r="D3" s="105"/>
      <c r="E3" s="105"/>
      <c r="F3" s="105"/>
      <c r="G3" s="105"/>
      <c r="H3" s="105"/>
      <c r="I3" s="105"/>
    </row>
    <row r="4" spans="1:10" ht="11.25" customHeight="1" x14ac:dyDescent="0.2">
      <c r="D4" s="105"/>
      <c r="E4" s="105"/>
      <c r="F4" s="105"/>
      <c r="G4" s="105"/>
      <c r="H4" s="105"/>
      <c r="I4" s="105"/>
    </row>
    <row r="5" spans="1:10" ht="11.25" customHeight="1" x14ac:dyDescent="0.2">
      <c r="D5" s="105"/>
      <c r="E5" s="105"/>
      <c r="F5" s="105"/>
      <c r="G5" s="105"/>
      <c r="H5" s="105"/>
      <c r="I5" s="105"/>
    </row>
    <row r="7" spans="1:10" ht="12" thickBot="1" x14ac:dyDescent="0.25"/>
    <row r="8" spans="1:10" x14ac:dyDescent="0.2">
      <c r="A8" s="91" t="s">
        <v>16</v>
      </c>
      <c r="B8" s="92"/>
      <c r="C8" s="51"/>
      <c r="D8" s="92" t="s">
        <v>22</v>
      </c>
      <c r="E8" s="92"/>
      <c r="F8" s="52"/>
      <c r="G8" s="115" t="s">
        <v>0</v>
      </c>
      <c r="H8" s="115"/>
      <c r="I8" s="106" t="s">
        <v>38</v>
      </c>
      <c r="J8" s="107"/>
    </row>
    <row r="9" spans="1:10" x14ac:dyDescent="0.2">
      <c r="A9" s="98"/>
      <c r="B9" s="99"/>
      <c r="C9" s="27"/>
      <c r="D9" s="96" t="s">
        <v>47</v>
      </c>
      <c r="E9" s="97"/>
      <c r="F9" s="27"/>
      <c r="G9" s="96"/>
      <c r="H9" s="102"/>
      <c r="I9" s="108"/>
      <c r="J9" s="109"/>
    </row>
    <row r="10" spans="1:10" x14ac:dyDescent="0.2">
      <c r="A10" s="53"/>
      <c r="B10" s="27"/>
      <c r="C10" s="27"/>
      <c r="D10" s="27"/>
      <c r="E10" s="27"/>
      <c r="F10" s="27"/>
      <c r="G10" s="27"/>
      <c r="H10" s="27"/>
      <c r="I10" s="108"/>
      <c r="J10" s="109"/>
    </row>
    <row r="11" spans="1:10" x14ac:dyDescent="0.2">
      <c r="A11" s="53" t="s">
        <v>2</v>
      </c>
      <c r="B11" s="96"/>
      <c r="C11" s="102"/>
      <c r="D11" s="102"/>
      <c r="E11" s="102"/>
      <c r="F11" s="102"/>
      <c r="G11" s="102"/>
      <c r="H11" s="102"/>
      <c r="I11" s="108"/>
      <c r="J11" s="109"/>
    </row>
    <row r="12" spans="1:10" x14ac:dyDescent="0.2">
      <c r="A12" s="53"/>
      <c r="B12" s="54"/>
      <c r="C12" s="54"/>
      <c r="D12" s="54"/>
      <c r="E12" s="54"/>
      <c r="F12" s="54"/>
      <c r="G12" s="27"/>
      <c r="H12" s="27"/>
      <c r="I12" s="108"/>
      <c r="J12" s="109"/>
    </row>
    <row r="13" spans="1:10" x14ac:dyDescent="0.2">
      <c r="A13" s="53" t="s">
        <v>1</v>
      </c>
      <c r="B13" s="96"/>
      <c r="C13" s="102"/>
      <c r="D13" s="102"/>
      <c r="E13" s="102"/>
      <c r="F13" s="102"/>
      <c r="G13" s="102"/>
      <c r="H13" s="102"/>
      <c r="I13" s="108"/>
      <c r="J13" s="109"/>
    </row>
    <row r="14" spans="1:10" x14ac:dyDescent="0.2">
      <c r="A14" s="53"/>
      <c r="B14" s="54"/>
      <c r="C14" s="54"/>
      <c r="D14" s="54"/>
      <c r="E14" s="54"/>
      <c r="F14" s="54"/>
      <c r="G14" s="27"/>
      <c r="H14" s="27"/>
      <c r="I14" s="108"/>
      <c r="J14" s="109"/>
    </row>
    <row r="15" spans="1:10" x14ac:dyDescent="0.2">
      <c r="A15" s="93" t="s">
        <v>58</v>
      </c>
      <c r="B15" s="94"/>
      <c r="C15" s="95"/>
      <c r="D15" s="55" t="s">
        <v>50</v>
      </c>
      <c r="E15" s="100" t="s">
        <v>18</v>
      </c>
      <c r="F15" s="101"/>
      <c r="G15" s="96">
        <f>G9</f>
        <v>0</v>
      </c>
      <c r="H15" s="102"/>
      <c r="I15" s="110"/>
      <c r="J15" s="111"/>
    </row>
    <row r="16" spans="1:10" x14ac:dyDescent="0.2">
      <c r="A16" s="53"/>
      <c r="B16" s="27"/>
      <c r="C16" s="27"/>
      <c r="D16" s="27"/>
      <c r="E16" s="54"/>
      <c r="F16" s="54"/>
      <c r="G16" s="27"/>
      <c r="H16" s="56"/>
      <c r="I16" s="113" t="s">
        <v>37</v>
      </c>
      <c r="J16" s="114"/>
    </row>
    <row r="17" spans="1:10" x14ac:dyDescent="0.2">
      <c r="A17" s="93" t="s">
        <v>3</v>
      </c>
      <c r="B17" s="95"/>
      <c r="C17" s="57"/>
      <c r="D17" s="58" t="s">
        <v>20</v>
      </c>
      <c r="E17" s="26"/>
      <c r="F17" s="26" t="s">
        <v>61</v>
      </c>
      <c r="G17" s="58" t="s">
        <v>10</v>
      </c>
      <c r="H17" s="59" t="s">
        <v>134</v>
      </c>
      <c r="I17" s="112"/>
      <c r="J17" s="265"/>
    </row>
    <row r="18" spans="1:10" x14ac:dyDescent="0.2">
      <c r="A18" s="86"/>
      <c r="B18" s="87"/>
      <c r="C18" s="272"/>
      <c r="D18" s="58"/>
      <c r="E18" s="27"/>
      <c r="F18" s="27"/>
      <c r="G18" s="58"/>
      <c r="H18" s="273"/>
      <c r="I18" s="264"/>
      <c r="J18" s="266"/>
    </row>
    <row r="19" spans="1:10" x14ac:dyDescent="0.2">
      <c r="A19" s="275" t="s">
        <v>22547</v>
      </c>
      <c r="B19" s="276"/>
      <c r="C19" s="274"/>
      <c r="D19" s="274"/>
      <c r="E19" s="27"/>
      <c r="F19" s="99"/>
      <c r="G19" s="99"/>
      <c r="H19" s="99"/>
      <c r="I19" s="264"/>
      <c r="J19" s="266"/>
    </row>
    <row r="20" spans="1:10" x14ac:dyDescent="0.2">
      <c r="A20" s="60"/>
      <c r="B20" s="58"/>
      <c r="C20" s="58"/>
      <c r="D20" s="54"/>
      <c r="E20" s="54"/>
      <c r="F20" s="54"/>
      <c r="G20" s="27"/>
      <c r="H20" s="27"/>
      <c r="I20" s="264"/>
      <c r="J20" s="266"/>
    </row>
    <row r="21" spans="1:10" x14ac:dyDescent="0.2">
      <c r="A21" s="53" t="s">
        <v>4</v>
      </c>
      <c r="B21" s="99"/>
      <c r="C21" s="99"/>
      <c r="D21" s="99"/>
      <c r="E21" s="58" t="s">
        <v>5</v>
      </c>
      <c r="F21" s="96"/>
      <c r="G21" s="102"/>
      <c r="H21" s="102"/>
      <c r="I21" s="264"/>
      <c r="J21" s="266"/>
    </row>
    <row r="22" spans="1:10" x14ac:dyDescent="0.2">
      <c r="A22" s="53"/>
      <c r="B22" s="27"/>
      <c r="C22" s="27"/>
      <c r="D22" s="27"/>
      <c r="E22" s="27"/>
      <c r="F22" s="27"/>
      <c r="G22" s="27"/>
      <c r="H22" s="27"/>
      <c r="I22" s="264"/>
      <c r="J22" s="266"/>
    </row>
    <row r="23" spans="1:10" x14ac:dyDescent="0.2">
      <c r="A23" s="53" t="s">
        <v>14</v>
      </c>
      <c r="B23" s="99"/>
      <c r="C23" s="99"/>
      <c r="D23" s="58" t="s">
        <v>15</v>
      </c>
      <c r="E23" s="99"/>
      <c r="F23" s="99"/>
      <c r="G23" s="58" t="s">
        <v>21</v>
      </c>
      <c r="H23" s="61" t="s">
        <v>41</v>
      </c>
      <c r="I23" s="264"/>
      <c r="J23" s="266"/>
    </row>
    <row r="24" spans="1:10" x14ac:dyDescent="0.2">
      <c r="A24" s="53"/>
      <c r="B24" s="54"/>
      <c r="C24" s="54"/>
      <c r="D24" s="54"/>
      <c r="E24" s="58"/>
      <c r="F24" s="27"/>
      <c r="G24" s="27"/>
      <c r="H24" s="27"/>
      <c r="I24" s="264"/>
      <c r="J24" s="266"/>
    </row>
    <row r="25" spans="1:10" x14ac:dyDescent="0.2">
      <c r="A25" s="53" t="s">
        <v>6</v>
      </c>
      <c r="B25" s="99"/>
      <c r="C25" s="99"/>
      <c r="D25" s="62" t="s">
        <v>7</v>
      </c>
      <c r="E25" s="24"/>
      <c r="F25" s="58" t="s">
        <v>9</v>
      </c>
      <c r="G25" s="96"/>
      <c r="H25" s="102"/>
      <c r="I25" s="264"/>
      <c r="J25" s="266"/>
    </row>
    <row r="26" spans="1:10" x14ac:dyDescent="0.2">
      <c r="A26" s="53"/>
      <c r="B26" s="27"/>
      <c r="C26" s="27"/>
      <c r="D26" s="27"/>
      <c r="E26" s="27"/>
      <c r="F26" s="27"/>
      <c r="G26" s="27"/>
      <c r="H26" s="27"/>
      <c r="I26" s="264"/>
      <c r="J26" s="266"/>
    </row>
    <row r="27" spans="1:10" x14ac:dyDescent="0.2">
      <c r="A27" s="53" t="s">
        <v>8</v>
      </c>
      <c r="B27" s="99" t="s">
        <v>140</v>
      </c>
      <c r="C27" s="99"/>
      <c r="D27" s="116" t="s">
        <v>22528</v>
      </c>
      <c r="E27" s="117"/>
      <c r="F27" s="85">
        <v>0</v>
      </c>
      <c r="G27" s="89" t="s">
        <v>22529</v>
      </c>
      <c r="H27" s="89"/>
      <c r="I27" s="264"/>
      <c r="J27" s="266"/>
    </row>
    <row r="28" spans="1:10" x14ac:dyDescent="0.2">
      <c r="A28" s="53"/>
      <c r="B28" s="54"/>
      <c r="C28" s="54"/>
      <c r="D28" s="58"/>
      <c r="E28" s="54"/>
      <c r="F28" s="54"/>
      <c r="G28" s="89"/>
      <c r="H28" s="89"/>
      <c r="I28" s="264"/>
      <c r="J28" s="266"/>
    </row>
    <row r="29" spans="1:10" x14ac:dyDescent="0.2">
      <c r="A29" s="53" t="s">
        <v>11</v>
      </c>
      <c r="B29" s="96"/>
      <c r="C29" s="97"/>
      <c r="D29" s="58" t="s">
        <v>13</v>
      </c>
      <c r="E29" s="104"/>
      <c r="F29" s="102"/>
      <c r="G29" s="89"/>
      <c r="H29" s="89"/>
      <c r="I29" s="264"/>
      <c r="J29" s="266"/>
    </row>
    <row r="30" spans="1:10" x14ac:dyDescent="0.2">
      <c r="A30" s="53"/>
      <c r="B30" s="27"/>
      <c r="C30" s="27"/>
      <c r="D30" s="27"/>
      <c r="E30" s="27"/>
      <c r="F30" s="27"/>
      <c r="G30" s="27"/>
      <c r="H30" s="27"/>
      <c r="I30" s="264"/>
      <c r="J30" s="266"/>
    </row>
    <row r="31" spans="1:10" x14ac:dyDescent="0.2">
      <c r="A31" s="93" t="s">
        <v>2</v>
      </c>
      <c r="B31" s="95"/>
      <c r="C31" s="103"/>
      <c r="D31" s="99"/>
      <c r="E31" s="100" t="s">
        <v>12</v>
      </c>
      <c r="F31" s="101"/>
      <c r="G31" s="103"/>
      <c r="H31" s="96"/>
      <c r="I31" s="267"/>
      <c r="J31" s="268"/>
    </row>
    <row r="32" spans="1:10" x14ac:dyDescent="0.2">
      <c r="A32" s="86"/>
      <c r="B32" s="87"/>
      <c r="C32" s="269"/>
      <c r="D32" s="54"/>
      <c r="E32" s="58"/>
      <c r="F32" s="58"/>
      <c r="G32" s="269"/>
      <c r="H32" s="54"/>
      <c r="I32" s="270"/>
      <c r="J32" s="270"/>
    </row>
    <row r="33" spans="1:10" x14ac:dyDescent="0.2">
      <c r="A33" s="113" t="s">
        <v>22543</v>
      </c>
      <c r="B33" s="271"/>
      <c r="C33" s="271"/>
      <c r="D33" s="271"/>
      <c r="E33" s="271"/>
      <c r="F33" s="271"/>
      <c r="G33" s="271"/>
      <c r="H33" s="271"/>
      <c r="I33" s="271"/>
      <c r="J33" s="114"/>
    </row>
    <row r="34" spans="1:10" x14ac:dyDescent="0.2">
      <c r="A34" s="7" t="s">
        <v>22540</v>
      </c>
      <c r="B34" s="125"/>
      <c r="C34" s="133"/>
      <c r="D34" s="126"/>
      <c r="E34" s="7" t="s">
        <v>22541</v>
      </c>
      <c r="F34" s="125"/>
      <c r="G34" s="126"/>
      <c r="H34" s="7" t="s">
        <v>22542</v>
      </c>
      <c r="I34" s="125"/>
      <c r="J34" s="126"/>
    </row>
    <row r="36" spans="1:10" x14ac:dyDescent="0.2">
      <c r="A36" s="6" t="s">
        <v>22539</v>
      </c>
      <c r="B36" s="125"/>
      <c r="C36" s="133"/>
      <c r="D36" s="126"/>
      <c r="E36" s="7" t="s">
        <v>22541</v>
      </c>
      <c r="F36" s="125"/>
      <c r="G36" s="126"/>
      <c r="H36" s="7" t="s">
        <v>22542</v>
      </c>
      <c r="I36" s="125"/>
      <c r="J36" s="126"/>
    </row>
    <row r="38" spans="1:10" x14ac:dyDescent="0.2">
      <c r="A38" s="263" t="s">
        <v>22546</v>
      </c>
      <c r="B38" s="263"/>
      <c r="C38" s="263"/>
      <c r="D38" s="263"/>
      <c r="E38" s="263"/>
      <c r="F38" s="263"/>
      <c r="G38" s="263"/>
      <c r="H38" s="263"/>
      <c r="I38" s="263"/>
      <c r="J38" s="263"/>
    </row>
    <row r="39" spans="1:10" x14ac:dyDescent="0.2">
      <c r="A39" s="165" t="s">
        <v>22544</v>
      </c>
      <c r="B39" s="165"/>
      <c r="C39" s="165"/>
      <c r="D39" s="13" t="s">
        <v>22545</v>
      </c>
      <c r="E39" s="13" t="s">
        <v>133</v>
      </c>
      <c r="F39" s="165" t="s">
        <v>9</v>
      </c>
      <c r="G39" s="165"/>
    </row>
    <row r="40" spans="1:10" x14ac:dyDescent="0.2">
      <c r="A40" s="165"/>
      <c r="B40" s="165"/>
      <c r="C40" s="165"/>
      <c r="D40" s="13"/>
      <c r="E40" s="13"/>
      <c r="F40" s="165"/>
      <c r="G40" s="165"/>
    </row>
    <row r="41" spans="1:10" x14ac:dyDescent="0.2">
      <c r="A41" s="165"/>
      <c r="B41" s="165"/>
      <c r="C41" s="165"/>
      <c r="D41" s="13"/>
      <c r="E41" s="13"/>
      <c r="F41" s="165"/>
      <c r="G41" s="165"/>
    </row>
    <row r="42" spans="1:10" x14ac:dyDescent="0.2">
      <c r="A42" s="165"/>
      <c r="B42" s="165"/>
      <c r="C42" s="165"/>
      <c r="D42" s="13"/>
      <c r="E42" s="13"/>
      <c r="F42" s="165"/>
      <c r="G42" s="165"/>
    </row>
    <row r="44" spans="1:10" x14ac:dyDescent="0.2">
      <c r="A44" s="263" t="s">
        <v>22548</v>
      </c>
      <c r="B44" s="263"/>
      <c r="C44" s="263"/>
      <c r="D44" s="263"/>
      <c r="E44" s="263"/>
      <c r="F44" s="263"/>
      <c r="G44" s="263"/>
      <c r="H44" s="263"/>
      <c r="I44" s="263"/>
      <c r="J44" s="263"/>
    </row>
    <row r="45" spans="1:10" x14ac:dyDescent="0.2">
      <c r="A45" s="6" t="s">
        <v>1</v>
      </c>
      <c r="B45" s="165"/>
      <c r="C45" s="165"/>
      <c r="D45" s="165"/>
      <c r="E45" s="6" t="s">
        <v>2</v>
      </c>
      <c r="F45" s="165"/>
      <c r="G45" s="165"/>
      <c r="H45" s="165"/>
      <c r="I45" s="165"/>
      <c r="J45" s="165"/>
    </row>
    <row r="47" spans="1:10" x14ac:dyDescent="0.2">
      <c r="A47" s="6" t="s">
        <v>22549</v>
      </c>
      <c r="B47" s="13"/>
      <c r="C47" s="6" t="s">
        <v>9</v>
      </c>
      <c r="D47" s="165"/>
      <c r="E47" s="165"/>
      <c r="F47" s="6" t="s">
        <v>22550</v>
      </c>
      <c r="G47" s="165"/>
      <c r="H47" s="165"/>
      <c r="I47" s="165"/>
      <c r="J47" s="165"/>
    </row>
    <row r="49" spans="1:10" x14ac:dyDescent="0.2">
      <c r="A49" s="6" t="s">
        <v>22551</v>
      </c>
      <c r="C49" s="13"/>
      <c r="D49" s="6" t="s">
        <v>22552</v>
      </c>
      <c r="F49" s="13"/>
    </row>
    <row r="51" spans="1:10" x14ac:dyDescent="0.2">
      <c r="A51" s="6" t="s">
        <v>22553</v>
      </c>
      <c r="D51" s="13"/>
      <c r="E51" s="277" t="s">
        <v>22554</v>
      </c>
      <c r="F51" s="13"/>
    </row>
    <row r="53" spans="1:10" x14ac:dyDescent="0.2">
      <c r="A53" s="6" t="s">
        <v>22555</v>
      </c>
      <c r="D53" s="13"/>
      <c r="E53" s="277" t="s">
        <v>22554</v>
      </c>
      <c r="F53" s="13"/>
    </row>
    <row r="60" spans="1:10" ht="15.75" x14ac:dyDescent="0.25">
      <c r="A60"/>
      <c r="B60" s="17" t="s">
        <v>39</v>
      </c>
    </row>
    <row r="61" spans="1:10" ht="12.75" customHeight="1" x14ac:dyDescent="0.2">
      <c r="A61" s="90" t="s">
        <v>22507</v>
      </c>
      <c r="B61" s="90"/>
      <c r="C61" s="90"/>
      <c r="D61" s="90"/>
      <c r="E61" s="90"/>
      <c r="F61" s="90"/>
      <c r="G61" s="90"/>
      <c r="H61" s="90"/>
      <c r="I61" s="90"/>
      <c r="J61" s="90"/>
    </row>
    <row r="62" spans="1:10" x14ac:dyDescent="0.2">
      <c r="A62" s="90"/>
      <c r="B62" s="90"/>
      <c r="C62" s="90"/>
      <c r="D62" s="90"/>
      <c r="E62" s="90"/>
      <c r="F62" s="90"/>
      <c r="G62" s="90"/>
      <c r="H62" s="90"/>
      <c r="I62" s="90"/>
      <c r="J62" s="90"/>
    </row>
  </sheetData>
  <mergeCells count="56">
    <mergeCell ref="A44:J44"/>
    <mergeCell ref="B45:D45"/>
    <mergeCell ref="F45:J45"/>
    <mergeCell ref="G47:J47"/>
    <mergeCell ref="D47:E47"/>
    <mergeCell ref="A38:J38"/>
    <mergeCell ref="A39:C39"/>
    <mergeCell ref="A40:C40"/>
    <mergeCell ref="A41:C41"/>
    <mergeCell ref="A42:C42"/>
    <mergeCell ref="F39:G39"/>
    <mergeCell ref="F40:G40"/>
    <mergeCell ref="F41:G41"/>
    <mergeCell ref="F42:G42"/>
    <mergeCell ref="B34:D34"/>
    <mergeCell ref="B36:D36"/>
    <mergeCell ref="I17:J31"/>
    <mergeCell ref="F34:G34"/>
    <mergeCell ref="I34:J34"/>
    <mergeCell ref="I36:J36"/>
    <mergeCell ref="F36:G36"/>
    <mergeCell ref="A33:J33"/>
    <mergeCell ref="A19:B19"/>
    <mergeCell ref="C19:D19"/>
    <mergeCell ref="F19:H19"/>
    <mergeCell ref="B29:C29"/>
    <mergeCell ref="D1:I5"/>
    <mergeCell ref="B25:C25"/>
    <mergeCell ref="B27:C27"/>
    <mergeCell ref="I8:J15"/>
    <mergeCell ref="I16:J16"/>
    <mergeCell ref="E31:F31"/>
    <mergeCell ref="G31:H31"/>
    <mergeCell ref="G8:H8"/>
    <mergeCell ref="G9:H9"/>
    <mergeCell ref="F21:H21"/>
    <mergeCell ref="E23:F23"/>
    <mergeCell ref="B21:D21"/>
    <mergeCell ref="B23:C23"/>
    <mergeCell ref="D27:E27"/>
    <mergeCell ref="G27:H29"/>
    <mergeCell ref="A61:J62"/>
    <mergeCell ref="A8:B8"/>
    <mergeCell ref="D8:E8"/>
    <mergeCell ref="A15:C15"/>
    <mergeCell ref="D9:E9"/>
    <mergeCell ref="A17:B17"/>
    <mergeCell ref="A9:B9"/>
    <mergeCell ref="E15:F15"/>
    <mergeCell ref="G15:H15"/>
    <mergeCell ref="B13:H13"/>
    <mergeCell ref="B11:H11"/>
    <mergeCell ref="C31:D31"/>
    <mergeCell ref="G25:H25"/>
    <mergeCell ref="A31:B31"/>
    <mergeCell ref="E29:F29"/>
  </mergeCells>
  <printOptions horizontalCentered="1"/>
  <pageMargins left="0.23622047244094491" right="0.23622047244094491" top="0.74803149606299213" bottom="0.74803149606299213" header="0.31496062992125984" footer="0.31496062992125984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>
          <x14:formula1>
            <xm:f>'BASE DATOS'!$C$2:$C$6</xm:f>
          </x14:formula1>
          <xm:sqref>D9:E9</xm:sqref>
        </x14:dataValidation>
        <x14:dataValidation type="list" showInputMessage="1" showErrorMessage="1">
          <x14:formula1>
            <xm:f>'BASE DATOS'!$E$2:$E$9</xm:f>
          </x14:formula1>
          <xm:sqref>D15</xm:sqref>
        </x14:dataValidation>
        <x14:dataValidation type="list" showInputMessage="1" showErrorMessage="1">
          <x14:formula1>
            <xm:f>'BASE DATOS'!$G$2:$G$4</xm:f>
          </x14:formula1>
          <xm:sqref>F17:F19</xm:sqref>
        </x14:dataValidation>
        <x14:dataValidation type="list" showInputMessage="1" showErrorMessage="1">
          <x14:formula1>
            <xm:f>'BASE DATOS'!$C$13:$C$16</xm:f>
          </x14:formula1>
          <xm:sqref>H17:H18</xm:sqref>
        </x14:dataValidation>
        <x14:dataValidation type="list" showInputMessage="1" showErrorMessage="1">
          <x14:formula1>
            <xm:f>'BASE DATOS'!$C$20:$C$21</xm:f>
          </x14:formula1>
          <xm:sqref>H23</xm:sqref>
        </x14:dataValidation>
        <x14:dataValidation type="list" showInputMessage="1" showErrorMessage="1">
          <x14:formula1>
            <xm:f>'BASE DATOS'!$E$13:$E$17</xm:f>
          </x14:formula1>
          <xm:sqref>B27:C27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25"/>
  <sheetViews>
    <sheetView view="pageBreakPreview" topLeftCell="A49" zoomScaleNormal="100" zoomScaleSheetLayoutView="100" workbookViewId="0">
      <selection activeCell="A85" sqref="A85:XFD85"/>
    </sheetView>
  </sheetViews>
  <sheetFormatPr baseColWidth="10" defaultColWidth="11.42578125" defaultRowHeight="11.25" x14ac:dyDescent="0.2"/>
  <cols>
    <col min="1" max="1" width="9.5703125" style="6" customWidth="1"/>
    <col min="2" max="2" width="10" style="6" customWidth="1"/>
    <col min="3" max="3" width="10.140625" style="6" customWidth="1"/>
    <col min="4" max="4" width="15.85546875" style="6" customWidth="1"/>
    <col min="5" max="5" width="13.42578125" style="6" customWidth="1"/>
    <col min="6" max="6" width="17.140625" style="6" customWidth="1"/>
    <col min="7" max="7" width="16.28515625" style="6" customWidth="1"/>
    <col min="8" max="8" width="10.140625" style="6" customWidth="1"/>
    <col min="9" max="16384" width="11.42578125" style="6"/>
  </cols>
  <sheetData>
    <row r="1" spans="1:8" x14ac:dyDescent="0.2">
      <c r="A1" s="7"/>
      <c r="B1" s="7"/>
      <c r="C1" s="7"/>
      <c r="D1" s="105" t="s">
        <v>22508</v>
      </c>
      <c r="E1" s="105"/>
      <c r="F1" s="105"/>
      <c r="G1" s="105"/>
      <c r="H1" s="7"/>
    </row>
    <row r="2" spans="1:8" x14ac:dyDescent="0.2">
      <c r="A2" s="7"/>
      <c r="B2" s="7"/>
      <c r="C2" s="7"/>
      <c r="D2" s="105"/>
      <c r="E2" s="105"/>
      <c r="F2" s="105"/>
      <c r="G2" s="105"/>
      <c r="H2" s="7"/>
    </row>
    <row r="3" spans="1:8" x14ac:dyDescent="0.2">
      <c r="A3" s="7"/>
      <c r="B3" s="7"/>
      <c r="C3" s="7"/>
      <c r="D3" s="105"/>
      <c r="E3" s="105"/>
      <c r="F3" s="105"/>
      <c r="G3" s="105"/>
      <c r="H3" s="7"/>
    </row>
    <row r="4" spans="1:8" x14ac:dyDescent="0.2">
      <c r="A4" s="7"/>
      <c r="B4" s="7"/>
      <c r="C4" s="7"/>
      <c r="D4" s="105"/>
      <c r="E4" s="105"/>
      <c r="F4" s="105"/>
      <c r="G4" s="105"/>
      <c r="H4" s="7"/>
    </row>
    <row r="5" spans="1:8" x14ac:dyDescent="0.2">
      <c r="A5" s="7"/>
      <c r="B5" s="7"/>
      <c r="C5" s="7"/>
      <c r="D5" s="105"/>
      <c r="E5" s="105"/>
      <c r="F5" s="105"/>
      <c r="G5" s="105"/>
      <c r="H5" s="7"/>
    </row>
    <row r="6" spans="1:8" x14ac:dyDescent="0.2">
      <c r="A6" s="7"/>
      <c r="B6" s="7"/>
      <c r="C6" s="7"/>
      <c r="D6" s="7"/>
      <c r="E6" s="7"/>
      <c r="F6" s="7"/>
      <c r="G6" s="7"/>
      <c r="H6" s="7"/>
    </row>
    <row r="7" spans="1:8" ht="12" thickBot="1" x14ac:dyDescent="0.25">
      <c r="A7" s="7"/>
      <c r="B7" s="7"/>
      <c r="C7" s="7"/>
      <c r="D7" s="7"/>
      <c r="E7" s="7"/>
      <c r="F7" s="7"/>
      <c r="G7" s="7"/>
      <c r="H7" s="7"/>
    </row>
    <row r="8" spans="1:8" x14ac:dyDescent="0.2">
      <c r="A8" s="119" t="s">
        <v>23</v>
      </c>
      <c r="B8" s="120"/>
      <c r="C8" s="4"/>
      <c r="D8" s="121" t="s">
        <v>22</v>
      </c>
      <c r="E8" s="121"/>
      <c r="F8" s="5"/>
      <c r="G8" s="120" t="s">
        <v>0</v>
      </c>
      <c r="H8" s="122"/>
    </row>
    <row r="9" spans="1:8" x14ac:dyDescent="0.2">
      <c r="A9" s="123">
        <f>DATE(2016,10,5)</f>
        <v>42648</v>
      </c>
      <c r="B9" s="124"/>
      <c r="C9" s="7"/>
      <c r="D9" s="125" t="str">
        <f>ADMISION!D9</f>
        <v>Particular</v>
      </c>
      <c r="E9" s="126"/>
      <c r="F9" s="7"/>
      <c r="G9" s="125">
        <f>ADMISION!G15</f>
        <v>0</v>
      </c>
      <c r="H9" s="127"/>
    </row>
    <row r="10" spans="1:8" x14ac:dyDescent="0.2">
      <c r="A10" s="8"/>
      <c r="B10" s="7"/>
      <c r="C10" s="7"/>
      <c r="D10" s="7"/>
      <c r="E10" s="7"/>
      <c r="F10" s="7"/>
      <c r="G10" s="7"/>
      <c r="H10" s="9"/>
    </row>
    <row r="11" spans="1:8" x14ac:dyDescent="0.2">
      <c r="A11" s="8" t="s">
        <v>2</v>
      </c>
      <c r="B11" s="125">
        <f>ADMISION!B11</f>
        <v>0</v>
      </c>
      <c r="C11" s="133"/>
      <c r="D11" s="133"/>
      <c r="E11" s="133"/>
      <c r="F11" s="133"/>
      <c r="G11" s="133"/>
      <c r="H11" s="127"/>
    </row>
    <row r="12" spans="1:8" x14ac:dyDescent="0.2">
      <c r="A12" s="8"/>
      <c r="B12" s="41"/>
      <c r="C12" s="41"/>
      <c r="D12" s="41"/>
      <c r="E12" s="41"/>
      <c r="F12" s="41"/>
      <c r="G12" s="7"/>
      <c r="H12" s="9"/>
    </row>
    <row r="13" spans="1:8" x14ac:dyDescent="0.2">
      <c r="A13" s="8" t="s">
        <v>1</v>
      </c>
      <c r="B13" s="125">
        <f>ADMISION!B13</f>
        <v>0</v>
      </c>
      <c r="C13" s="133"/>
      <c r="D13" s="133"/>
      <c r="E13" s="133"/>
      <c r="F13" s="133"/>
      <c r="G13" s="133"/>
      <c r="H13" s="127"/>
    </row>
    <row r="14" spans="1:8" x14ac:dyDescent="0.2">
      <c r="A14" s="8"/>
      <c r="B14" s="41"/>
      <c r="C14" s="41"/>
      <c r="D14" s="41"/>
      <c r="E14" s="41"/>
      <c r="F14" s="41"/>
      <c r="G14" s="7"/>
      <c r="H14" s="9"/>
    </row>
    <row r="15" spans="1:8" x14ac:dyDescent="0.2">
      <c r="A15" s="128" t="s">
        <v>19</v>
      </c>
      <c r="B15" s="129"/>
      <c r="C15" s="137"/>
      <c r="D15" s="30" t="str">
        <f>ADMISION!D15</f>
        <v xml:space="preserve">CC </v>
      </c>
      <c r="E15" s="130" t="s">
        <v>18</v>
      </c>
      <c r="F15" s="131"/>
      <c r="G15" s="165">
        <f>ADMISION!G15</f>
        <v>0</v>
      </c>
      <c r="H15" s="166"/>
    </row>
    <row r="16" spans="1:8" x14ac:dyDescent="0.2">
      <c r="A16" s="8"/>
      <c r="B16" s="7"/>
      <c r="C16" s="7"/>
      <c r="D16" s="7"/>
      <c r="E16" s="41"/>
      <c r="F16" s="41"/>
      <c r="G16" s="7"/>
      <c r="H16" s="9"/>
    </row>
    <row r="17" spans="1:9" x14ac:dyDescent="0.2">
      <c r="A17" s="128" t="s">
        <v>24</v>
      </c>
      <c r="B17" s="129"/>
      <c r="C17" s="125" t="s">
        <v>22493</v>
      </c>
      <c r="D17" s="126"/>
      <c r="E17" s="130" t="s">
        <v>25</v>
      </c>
      <c r="F17" s="131"/>
      <c r="G17" s="125" t="s">
        <v>109</v>
      </c>
      <c r="H17" s="127"/>
    </row>
    <row r="18" spans="1:9" x14ac:dyDescent="0.2">
      <c r="A18" s="8"/>
      <c r="B18" s="7"/>
      <c r="C18" s="7"/>
      <c r="D18" s="7"/>
      <c r="E18" s="7"/>
      <c r="F18" s="7"/>
      <c r="G18" s="7"/>
      <c r="H18" s="9"/>
    </row>
    <row r="19" spans="1:9" ht="11.25" customHeight="1" x14ac:dyDescent="0.2">
      <c r="A19" s="128" t="s">
        <v>26</v>
      </c>
      <c r="B19" s="137"/>
      <c r="C19" s="10" t="s">
        <v>124</v>
      </c>
      <c r="D19" s="32" t="s">
        <v>88</v>
      </c>
      <c r="E19" s="170"/>
      <c r="F19" s="171"/>
      <c r="G19" s="171"/>
      <c r="H19" s="172"/>
    </row>
    <row r="20" spans="1:9" x14ac:dyDescent="0.2">
      <c r="A20" s="33"/>
      <c r="B20" s="34"/>
      <c r="C20" s="19"/>
      <c r="D20" s="19"/>
      <c r="E20" s="7"/>
      <c r="F20" s="22"/>
      <c r="G20" s="22"/>
      <c r="H20" s="9"/>
      <c r="I20" s="7"/>
    </row>
    <row r="21" spans="1:9" ht="11.25" customHeight="1" x14ac:dyDescent="0.2">
      <c r="A21" s="167" t="s">
        <v>27</v>
      </c>
      <c r="B21" s="168"/>
      <c r="C21" s="169"/>
      <c r="D21" s="165" t="s">
        <v>90</v>
      </c>
      <c r="E21" s="165"/>
      <c r="F21" s="132" t="s">
        <v>28</v>
      </c>
      <c r="G21" s="131"/>
      <c r="H21" s="35"/>
    </row>
    <row r="22" spans="1:9" x14ac:dyDescent="0.2">
      <c r="A22" s="8"/>
      <c r="B22" s="7"/>
      <c r="C22" s="7"/>
      <c r="D22" s="7"/>
      <c r="E22" s="7"/>
      <c r="F22" s="22"/>
      <c r="G22" s="22"/>
      <c r="H22" s="9"/>
    </row>
    <row r="23" spans="1:9" x14ac:dyDescent="0.2">
      <c r="A23" s="128" t="s">
        <v>28</v>
      </c>
      <c r="B23" s="129"/>
      <c r="C23" s="137"/>
      <c r="D23" s="30"/>
      <c r="E23" s="7"/>
      <c r="F23" s="132" t="s">
        <v>28</v>
      </c>
      <c r="G23" s="131"/>
      <c r="H23" s="35"/>
    </row>
    <row r="24" spans="1:9" x14ac:dyDescent="0.2">
      <c r="A24" s="63" t="s">
        <v>22490</v>
      </c>
      <c r="B24" s="7"/>
      <c r="C24" s="7"/>
      <c r="D24" s="7"/>
      <c r="E24" s="7"/>
      <c r="F24" s="7"/>
      <c r="G24" s="7"/>
      <c r="H24" s="9"/>
    </row>
    <row r="25" spans="1:9" x14ac:dyDescent="0.2">
      <c r="A25" s="138"/>
      <c r="B25" s="139"/>
      <c r="C25" s="139"/>
      <c r="D25" s="139"/>
      <c r="E25" s="139"/>
      <c r="F25" s="139"/>
      <c r="G25" s="139"/>
      <c r="H25" s="140"/>
    </row>
    <row r="26" spans="1:9" x14ac:dyDescent="0.2">
      <c r="A26" s="141"/>
      <c r="B26" s="142"/>
      <c r="C26" s="142"/>
      <c r="D26" s="142"/>
      <c r="E26" s="142"/>
      <c r="F26" s="142"/>
      <c r="G26" s="142"/>
      <c r="H26" s="143"/>
    </row>
    <row r="27" spans="1:9" x14ac:dyDescent="0.2">
      <c r="A27" s="141"/>
      <c r="B27" s="142"/>
      <c r="C27" s="142"/>
      <c r="D27" s="142"/>
      <c r="E27" s="142"/>
      <c r="F27" s="142"/>
      <c r="G27" s="142"/>
      <c r="H27" s="143"/>
    </row>
    <row r="28" spans="1:9" x14ac:dyDescent="0.2">
      <c r="A28" s="8" t="s">
        <v>22491</v>
      </c>
      <c r="B28" s="7"/>
      <c r="C28" s="7"/>
      <c r="D28" s="7"/>
      <c r="E28" s="7"/>
      <c r="F28" s="7"/>
      <c r="G28" s="7"/>
      <c r="H28" s="9"/>
    </row>
    <row r="29" spans="1:9" x14ac:dyDescent="0.2">
      <c r="A29" s="144"/>
      <c r="B29" s="145"/>
      <c r="C29" s="145"/>
      <c r="D29" s="145"/>
      <c r="E29" s="145"/>
      <c r="F29" s="145"/>
      <c r="G29" s="145"/>
      <c r="H29" s="146"/>
    </row>
    <row r="30" spans="1:9" x14ac:dyDescent="0.2">
      <c r="A30" s="147"/>
      <c r="B30" s="148"/>
      <c r="C30" s="148"/>
      <c r="D30" s="148"/>
      <c r="E30" s="148"/>
      <c r="F30" s="148"/>
      <c r="G30" s="148"/>
      <c r="H30" s="149"/>
    </row>
    <row r="31" spans="1:9" x14ac:dyDescent="0.2">
      <c r="A31" s="147"/>
      <c r="B31" s="148"/>
      <c r="C31" s="148"/>
      <c r="D31" s="148"/>
      <c r="E31" s="148"/>
      <c r="F31" s="148"/>
      <c r="G31" s="148"/>
      <c r="H31" s="149"/>
    </row>
    <row r="32" spans="1:9" x14ac:dyDescent="0.2">
      <c r="A32" s="147"/>
      <c r="B32" s="148"/>
      <c r="C32" s="148"/>
      <c r="D32" s="148"/>
      <c r="E32" s="148"/>
      <c r="F32" s="148"/>
      <c r="G32" s="148"/>
      <c r="H32" s="149"/>
    </row>
    <row r="33" spans="1:8" x14ac:dyDescent="0.2">
      <c r="A33" s="147"/>
      <c r="B33" s="148"/>
      <c r="C33" s="148"/>
      <c r="D33" s="148"/>
      <c r="E33" s="148"/>
      <c r="F33" s="148"/>
      <c r="G33" s="148"/>
      <c r="H33" s="149"/>
    </row>
    <row r="34" spans="1:8" x14ac:dyDescent="0.2">
      <c r="A34" s="147"/>
      <c r="B34" s="148"/>
      <c r="C34" s="148"/>
      <c r="D34" s="148"/>
      <c r="E34" s="148"/>
      <c r="F34" s="148"/>
      <c r="G34" s="148"/>
      <c r="H34" s="149"/>
    </row>
    <row r="35" spans="1:8" x14ac:dyDescent="0.2">
      <c r="A35" s="147"/>
      <c r="B35" s="148"/>
      <c r="C35" s="148"/>
      <c r="D35" s="148"/>
      <c r="E35" s="148"/>
      <c r="F35" s="148"/>
      <c r="G35" s="148"/>
      <c r="H35" s="149"/>
    </row>
    <row r="36" spans="1:8" x14ac:dyDescent="0.2">
      <c r="A36" s="147"/>
      <c r="B36" s="148"/>
      <c r="C36" s="148"/>
      <c r="D36" s="148"/>
      <c r="E36" s="148"/>
      <c r="F36" s="148"/>
      <c r="G36" s="148"/>
      <c r="H36" s="149"/>
    </row>
    <row r="37" spans="1:8" x14ac:dyDescent="0.2">
      <c r="A37" s="147"/>
      <c r="B37" s="148"/>
      <c r="C37" s="148"/>
      <c r="D37" s="148"/>
      <c r="E37" s="148"/>
      <c r="F37" s="148"/>
      <c r="G37" s="148"/>
      <c r="H37" s="149"/>
    </row>
    <row r="38" spans="1:8" x14ac:dyDescent="0.2">
      <c r="A38" s="147"/>
      <c r="B38" s="148"/>
      <c r="C38" s="148"/>
      <c r="D38" s="148"/>
      <c r="E38" s="148"/>
      <c r="F38" s="148"/>
      <c r="G38" s="148"/>
      <c r="H38" s="149"/>
    </row>
    <row r="39" spans="1:8" x14ac:dyDescent="0.2">
      <c r="A39" s="147"/>
      <c r="B39" s="148"/>
      <c r="C39" s="148"/>
      <c r="D39" s="148"/>
      <c r="E39" s="148"/>
      <c r="F39" s="148"/>
      <c r="G39" s="148"/>
      <c r="H39" s="149"/>
    </row>
    <row r="40" spans="1:8" x14ac:dyDescent="0.2">
      <c r="A40" s="147"/>
      <c r="B40" s="148"/>
      <c r="C40" s="148"/>
      <c r="D40" s="148"/>
      <c r="E40" s="148"/>
      <c r="F40" s="148"/>
      <c r="G40" s="148"/>
      <c r="H40" s="149"/>
    </row>
    <row r="41" spans="1:8" x14ac:dyDescent="0.2">
      <c r="A41" s="147"/>
      <c r="B41" s="148"/>
      <c r="C41" s="148"/>
      <c r="D41" s="148"/>
      <c r="E41" s="148"/>
      <c r="F41" s="148"/>
      <c r="G41" s="148"/>
      <c r="H41" s="149"/>
    </row>
    <row r="42" spans="1:8" x14ac:dyDescent="0.2">
      <c r="A42" s="147"/>
      <c r="B42" s="148"/>
      <c r="C42" s="148"/>
      <c r="D42" s="148"/>
      <c r="E42" s="148"/>
      <c r="F42" s="148"/>
      <c r="G42" s="148"/>
      <c r="H42" s="149"/>
    </row>
    <row r="43" spans="1:8" x14ac:dyDescent="0.2">
      <c r="A43" s="147"/>
      <c r="B43" s="148"/>
      <c r="C43" s="148"/>
      <c r="D43" s="148"/>
      <c r="E43" s="148"/>
      <c r="F43" s="148"/>
      <c r="G43" s="148"/>
      <c r="H43" s="149"/>
    </row>
    <row r="44" spans="1:8" x14ac:dyDescent="0.2">
      <c r="A44" s="147"/>
      <c r="B44" s="148"/>
      <c r="C44" s="148"/>
      <c r="D44" s="148"/>
      <c r="E44" s="148"/>
      <c r="F44" s="148"/>
      <c r="G44" s="148"/>
      <c r="H44" s="149"/>
    </row>
    <row r="45" spans="1:8" x14ac:dyDescent="0.2">
      <c r="A45" s="150"/>
      <c r="B45" s="151"/>
      <c r="C45" s="151"/>
      <c r="D45" s="151"/>
      <c r="E45" s="151"/>
      <c r="F45" s="151"/>
      <c r="G45" s="151"/>
      <c r="H45" s="152"/>
    </row>
    <row r="46" spans="1:8" ht="11.25" customHeight="1" thickBot="1" x14ac:dyDescent="0.25">
      <c r="A46" s="138" t="s">
        <v>22492</v>
      </c>
      <c r="B46" s="139"/>
      <c r="C46" s="64"/>
      <c r="D46" s="64"/>
      <c r="E46" s="64"/>
      <c r="F46" s="64"/>
      <c r="G46" s="64"/>
      <c r="H46" s="65"/>
    </row>
    <row r="47" spans="1:8" x14ac:dyDescent="0.2">
      <c r="A47" s="153"/>
      <c r="B47" s="154"/>
      <c r="C47" s="154"/>
      <c r="D47" s="154"/>
      <c r="E47" s="154"/>
      <c r="F47" s="154"/>
      <c r="G47" s="154"/>
      <c r="H47" s="155"/>
    </row>
    <row r="48" spans="1:8" x14ac:dyDescent="0.2">
      <c r="A48" s="147"/>
      <c r="B48" s="148"/>
      <c r="C48" s="148"/>
      <c r="D48" s="148"/>
      <c r="E48" s="148"/>
      <c r="F48" s="148"/>
      <c r="G48" s="148"/>
      <c r="H48" s="149"/>
    </row>
    <row r="49" spans="1:14" x14ac:dyDescent="0.2">
      <c r="A49" s="147"/>
      <c r="B49" s="148"/>
      <c r="C49" s="148"/>
      <c r="D49" s="148"/>
      <c r="E49" s="148"/>
      <c r="F49" s="148"/>
      <c r="G49" s="148"/>
      <c r="H49" s="149"/>
    </row>
    <row r="50" spans="1:14" x14ac:dyDescent="0.2">
      <c r="A50" s="147"/>
      <c r="B50" s="148"/>
      <c r="C50" s="148"/>
      <c r="D50" s="148"/>
      <c r="E50" s="148"/>
      <c r="F50" s="148"/>
      <c r="G50" s="148"/>
      <c r="H50" s="149"/>
    </row>
    <row r="51" spans="1:14" x14ac:dyDescent="0.2">
      <c r="A51" s="147"/>
      <c r="B51" s="148"/>
      <c r="C51" s="148"/>
      <c r="D51" s="148"/>
      <c r="E51" s="148"/>
      <c r="F51" s="148"/>
      <c r="G51" s="148"/>
      <c r="H51" s="149"/>
    </row>
    <row r="52" spans="1:14" x14ac:dyDescent="0.2">
      <c r="A52" s="147"/>
      <c r="B52" s="148"/>
      <c r="C52" s="148"/>
      <c r="D52" s="148"/>
      <c r="E52" s="148"/>
      <c r="F52" s="148"/>
      <c r="G52" s="148"/>
      <c r="H52" s="149"/>
    </row>
    <row r="53" spans="1:14" x14ac:dyDescent="0.2">
      <c r="A53" s="147"/>
      <c r="B53" s="148"/>
      <c r="C53" s="148"/>
      <c r="D53" s="148"/>
      <c r="E53" s="148"/>
      <c r="F53" s="148"/>
      <c r="G53" s="148"/>
      <c r="H53" s="149"/>
    </row>
    <row r="54" spans="1:14" x14ac:dyDescent="0.2">
      <c r="A54" s="147"/>
      <c r="B54" s="148"/>
      <c r="C54" s="148"/>
      <c r="D54" s="148"/>
      <c r="E54" s="148"/>
      <c r="F54" s="148"/>
      <c r="G54" s="148"/>
      <c r="H54" s="149"/>
    </row>
    <row r="55" spans="1:14" x14ac:dyDescent="0.2">
      <c r="A55" s="147"/>
      <c r="B55" s="148"/>
      <c r="C55" s="148"/>
      <c r="D55" s="148"/>
      <c r="E55" s="148"/>
      <c r="F55" s="148"/>
      <c r="G55" s="148"/>
      <c r="H55" s="149"/>
    </row>
    <row r="56" spans="1:14" x14ac:dyDescent="0.2">
      <c r="A56" s="147"/>
      <c r="B56" s="148"/>
      <c r="C56" s="148"/>
      <c r="D56" s="148"/>
      <c r="E56" s="148"/>
      <c r="F56" s="148"/>
      <c r="G56" s="148"/>
      <c r="H56" s="149"/>
    </row>
    <row r="57" spans="1:14" x14ac:dyDescent="0.2">
      <c r="A57" s="147"/>
      <c r="B57" s="148"/>
      <c r="C57" s="148"/>
      <c r="D57" s="148"/>
      <c r="E57" s="148"/>
      <c r="F57" s="148"/>
      <c r="G57" s="148"/>
      <c r="H57" s="149"/>
    </row>
    <row r="58" spans="1:14" x14ac:dyDescent="0.2">
      <c r="A58" s="147"/>
      <c r="B58" s="148"/>
      <c r="C58" s="148"/>
      <c r="D58" s="148"/>
      <c r="E58" s="148"/>
      <c r="F58" s="148"/>
      <c r="G58" s="148"/>
      <c r="H58" s="149"/>
    </row>
    <row r="59" spans="1:14" ht="12" thickBot="1" x14ac:dyDescent="0.25">
      <c r="A59" s="156"/>
      <c r="B59" s="157"/>
      <c r="C59" s="157"/>
      <c r="D59" s="157"/>
      <c r="E59" s="157"/>
      <c r="F59" s="157"/>
      <c r="G59" s="157"/>
      <c r="H59" s="158"/>
    </row>
    <row r="60" spans="1:14" s="7" customFormat="1" x14ac:dyDescent="0.2">
      <c r="A60" s="70"/>
      <c r="B60" s="70"/>
      <c r="C60" s="70"/>
      <c r="D60" s="70"/>
      <c r="E60" s="70"/>
      <c r="F60" s="70"/>
      <c r="G60" s="70"/>
      <c r="H60" s="70"/>
    </row>
    <row r="61" spans="1:14" s="7" customFormat="1" x14ac:dyDescent="0.2">
      <c r="A61" s="70"/>
      <c r="B61" s="70"/>
      <c r="C61" s="70"/>
      <c r="D61" s="70"/>
      <c r="E61" s="70"/>
      <c r="F61" s="70"/>
      <c r="G61" s="70"/>
      <c r="H61" s="70"/>
    </row>
    <row r="62" spans="1:14" s="7" customFormat="1" ht="11.25" customHeight="1" x14ac:dyDescent="0.2">
      <c r="A62" s="118" t="s">
        <v>22507</v>
      </c>
      <c r="B62" s="118"/>
      <c r="C62" s="118"/>
      <c r="D62" s="118"/>
      <c r="E62" s="118"/>
      <c r="F62" s="118"/>
      <c r="G62" s="118"/>
      <c r="H62" s="118"/>
      <c r="I62" s="71"/>
      <c r="J62" s="71"/>
      <c r="K62" s="71"/>
      <c r="L62" s="71"/>
      <c r="M62" s="71"/>
      <c r="N62" s="71"/>
    </row>
    <row r="63" spans="1:14" s="7" customFormat="1" ht="11.25" customHeight="1" x14ac:dyDescent="0.2">
      <c r="A63" s="118"/>
      <c r="B63" s="118"/>
      <c r="C63" s="118"/>
      <c r="D63" s="118"/>
      <c r="E63" s="118"/>
      <c r="F63" s="118"/>
      <c r="G63" s="118"/>
      <c r="H63" s="118"/>
      <c r="I63" s="71"/>
      <c r="J63" s="71"/>
      <c r="K63" s="71"/>
      <c r="L63" s="71"/>
      <c r="M63" s="71"/>
      <c r="N63" s="71"/>
    </row>
    <row r="64" spans="1:14" s="7" customFormat="1" ht="11.25" customHeight="1" x14ac:dyDescent="0.2">
      <c r="A64" s="66"/>
      <c r="B64" s="66"/>
      <c r="C64" s="66"/>
      <c r="D64" s="66"/>
      <c r="E64" s="66"/>
      <c r="F64" s="66"/>
      <c r="G64" s="66"/>
      <c r="H64" s="66"/>
      <c r="I64" s="71"/>
      <c r="J64" s="71"/>
      <c r="K64" s="71"/>
      <c r="L64" s="71"/>
      <c r="M64" s="71"/>
      <c r="N64" s="71"/>
    </row>
    <row r="65" spans="1:14" s="7" customFormat="1" ht="11.25" customHeight="1" x14ac:dyDescent="0.2">
      <c r="A65" s="66"/>
      <c r="B65" s="66"/>
      <c r="C65" s="66"/>
      <c r="D65" s="105" t="s">
        <v>22508</v>
      </c>
      <c r="E65" s="105"/>
      <c r="F65" s="105"/>
      <c r="G65" s="105"/>
      <c r="H65" s="66"/>
      <c r="I65" s="71"/>
      <c r="J65" s="71"/>
      <c r="K65" s="71"/>
      <c r="L65" s="71"/>
      <c r="M65" s="71"/>
      <c r="N65" s="71"/>
    </row>
    <row r="66" spans="1:14" s="7" customFormat="1" ht="11.25" customHeight="1" x14ac:dyDescent="0.2">
      <c r="A66" s="66"/>
      <c r="B66" s="66"/>
      <c r="C66" s="66"/>
      <c r="D66" s="105"/>
      <c r="E66" s="105"/>
      <c r="F66" s="105"/>
      <c r="G66" s="105"/>
      <c r="H66" s="66"/>
      <c r="I66" s="71"/>
      <c r="J66" s="71"/>
      <c r="K66" s="71"/>
      <c r="L66" s="71"/>
      <c r="M66" s="71"/>
      <c r="N66" s="71"/>
    </row>
    <row r="67" spans="1:14" s="7" customFormat="1" ht="11.25" customHeight="1" x14ac:dyDescent="0.2">
      <c r="A67" s="66"/>
      <c r="B67" s="66"/>
      <c r="C67" s="66"/>
      <c r="D67" s="105"/>
      <c r="E67" s="105"/>
      <c r="F67" s="105"/>
      <c r="G67" s="105"/>
      <c r="H67" s="66"/>
      <c r="I67" s="71"/>
      <c r="J67" s="71"/>
      <c r="K67" s="71"/>
      <c r="L67" s="71"/>
      <c r="M67" s="71"/>
      <c r="N67" s="71"/>
    </row>
    <row r="68" spans="1:14" s="7" customFormat="1" ht="11.25" customHeight="1" x14ac:dyDescent="0.2">
      <c r="A68" s="66"/>
      <c r="B68" s="66"/>
      <c r="C68" s="66"/>
      <c r="D68" s="105"/>
      <c r="E68" s="105"/>
      <c r="F68" s="105"/>
      <c r="G68" s="105"/>
      <c r="H68" s="66"/>
      <c r="I68" s="71"/>
      <c r="J68" s="71"/>
      <c r="K68" s="71"/>
      <c r="L68" s="71"/>
      <c r="M68" s="71"/>
      <c r="N68" s="71"/>
    </row>
    <row r="69" spans="1:14" s="7" customFormat="1" ht="11.25" customHeight="1" x14ac:dyDescent="0.2">
      <c r="A69" s="66"/>
      <c r="B69" s="66"/>
      <c r="C69" s="66"/>
      <c r="D69" s="105"/>
      <c r="E69" s="105"/>
      <c r="F69" s="105"/>
      <c r="G69" s="105"/>
      <c r="H69" s="66"/>
      <c r="I69" s="71"/>
      <c r="J69" s="71"/>
      <c r="K69" s="71"/>
      <c r="L69" s="71"/>
      <c r="M69" s="71"/>
      <c r="N69" s="71"/>
    </row>
    <row r="70" spans="1:14" s="7" customFormat="1" ht="11.25" customHeight="1" x14ac:dyDescent="0.2">
      <c r="A70" s="66"/>
      <c r="B70" s="66"/>
      <c r="C70" s="66"/>
      <c r="D70" s="66"/>
      <c r="E70" s="66"/>
      <c r="F70" s="66"/>
      <c r="G70" s="66"/>
      <c r="H70" s="66"/>
      <c r="I70" s="71"/>
      <c r="J70" s="71"/>
      <c r="K70" s="71"/>
      <c r="L70" s="71"/>
      <c r="M70" s="71"/>
      <c r="N70" s="71"/>
    </row>
    <row r="71" spans="1:14" s="7" customFormat="1" ht="11.25" customHeight="1" thickBot="1" x14ac:dyDescent="0.25">
      <c r="A71" s="66"/>
      <c r="B71" s="66"/>
      <c r="C71" s="66"/>
      <c r="D71" s="66"/>
      <c r="E71" s="66"/>
      <c r="F71" s="66"/>
      <c r="G71" s="66"/>
      <c r="H71" s="66"/>
      <c r="I71" s="71"/>
      <c r="J71" s="71"/>
      <c r="K71" s="71"/>
      <c r="L71" s="71"/>
      <c r="M71" s="71"/>
      <c r="N71" s="71"/>
    </row>
    <row r="72" spans="1:14" x14ac:dyDescent="0.2">
      <c r="A72" s="159" t="s">
        <v>17</v>
      </c>
      <c r="B72" s="160"/>
      <c r="C72" s="160"/>
      <c r="D72" s="160"/>
      <c r="E72" s="160"/>
      <c r="F72" s="160"/>
      <c r="G72" s="160"/>
      <c r="H72" s="161"/>
    </row>
    <row r="73" spans="1:14" x14ac:dyDescent="0.2">
      <c r="A73" s="141"/>
      <c r="B73" s="142"/>
      <c r="C73" s="142"/>
      <c r="D73" s="142"/>
      <c r="E73" s="142"/>
      <c r="F73" s="142"/>
      <c r="G73" s="142"/>
      <c r="H73" s="143"/>
    </row>
    <row r="74" spans="1:14" x14ac:dyDescent="0.2">
      <c r="A74" s="141"/>
      <c r="B74" s="142"/>
      <c r="C74" s="142"/>
      <c r="D74" s="142"/>
      <c r="E74" s="142"/>
      <c r="F74" s="142"/>
      <c r="G74" s="142"/>
      <c r="H74" s="143"/>
    </row>
    <row r="75" spans="1:14" x14ac:dyDescent="0.2">
      <c r="A75" s="141"/>
      <c r="B75" s="142"/>
      <c r="C75" s="142"/>
      <c r="D75" s="142"/>
      <c r="E75" s="142"/>
      <c r="F75" s="142"/>
      <c r="G75" s="142"/>
      <c r="H75" s="143"/>
    </row>
    <row r="76" spans="1:14" x14ac:dyDescent="0.2">
      <c r="A76" s="141"/>
      <c r="B76" s="142"/>
      <c r="C76" s="142"/>
      <c r="D76" s="142"/>
      <c r="E76" s="142"/>
      <c r="F76" s="142"/>
      <c r="G76" s="142"/>
      <c r="H76" s="143"/>
    </row>
    <row r="77" spans="1:14" x14ac:dyDescent="0.2">
      <c r="A77" s="162"/>
      <c r="B77" s="163"/>
      <c r="C77" s="163"/>
      <c r="D77" s="163"/>
      <c r="E77" s="163"/>
      <c r="F77" s="163"/>
      <c r="G77" s="163"/>
      <c r="H77" s="164"/>
    </row>
    <row r="78" spans="1:14" x14ac:dyDescent="0.2">
      <c r="A78" s="8"/>
      <c r="B78" s="7"/>
      <c r="C78" s="7"/>
      <c r="D78" s="7"/>
      <c r="E78" s="7"/>
      <c r="F78" s="7"/>
      <c r="G78" s="7"/>
      <c r="H78" s="9"/>
    </row>
    <row r="79" spans="1:14" x14ac:dyDescent="0.2">
      <c r="A79" s="128" t="s">
        <v>29</v>
      </c>
      <c r="B79" s="137"/>
      <c r="C79" s="134" t="s">
        <v>66</v>
      </c>
      <c r="D79" s="135"/>
      <c r="E79" s="135"/>
      <c r="F79" s="135"/>
      <c r="G79" s="135"/>
      <c r="H79" s="136"/>
    </row>
    <row r="80" spans="1:14" x14ac:dyDescent="0.2">
      <c r="A80" s="67"/>
      <c r="B80" s="68"/>
      <c r="C80" s="7"/>
      <c r="D80" s="69"/>
      <c r="E80" s="69"/>
      <c r="F80" s="19"/>
      <c r="G80" s="69"/>
      <c r="H80" s="21"/>
    </row>
    <row r="81" spans="1:9" x14ac:dyDescent="0.2">
      <c r="A81" s="128" t="s">
        <v>30</v>
      </c>
      <c r="B81" s="129"/>
      <c r="C81" s="129"/>
      <c r="D81" s="125" t="s">
        <v>131</v>
      </c>
      <c r="E81" s="126"/>
      <c r="F81" s="19"/>
      <c r="G81" s="69"/>
      <c r="H81" s="28"/>
    </row>
    <row r="82" spans="1:9" x14ac:dyDescent="0.2">
      <c r="A82" s="67"/>
      <c r="B82" s="68"/>
      <c r="C82" s="7"/>
      <c r="D82" s="69"/>
      <c r="E82" s="69"/>
      <c r="F82" s="19"/>
      <c r="G82" s="69"/>
      <c r="H82" s="21"/>
    </row>
    <row r="83" spans="1:9" ht="11.25" customHeight="1" x14ac:dyDescent="0.2">
      <c r="A83" s="23" t="s">
        <v>31</v>
      </c>
      <c r="B83" s="19"/>
      <c r="C83" s="125" t="s">
        <v>95</v>
      </c>
      <c r="D83" s="126"/>
      <c r="E83" s="130" t="s">
        <v>32</v>
      </c>
      <c r="F83" s="131"/>
      <c r="G83" s="125" t="s">
        <v>125</v>
      </c>
      <c r="H83" s="127"/>
    </row>
    <row r="84" spans="1:9" x14ac:dyDescent="0.2">
      <c r="A84" s="8"/>
      <c r="B84" s="7"/>
      <c r="C84" s="7"/>
      <c r="D84" s="7"/>
      <c r="E84" s="7"/>
      <c r="F84" s="7"/>
      <c r="G84" s="7"/>
      <c r="H84" s="9"/>
    </row>
    <row r="85" spans="1:9" x14ac:dyDescent="0.2">
      <c r="A85" s="128" t="s">
        <v>33</v>
      </c>
      <c r="B85" s="137"/>
      <c r="C85" s="125" t="s">
        <v>42</v>
      </c>
      <c r="D85" s="133"/>
      <c r="E85" s="133"/>
      <c r="F85" s="126"/>
      <c r="G85" s="7"/>
      <c r="H85" s="9"/>
    </row>
    <row r="86" spans="1:9" ht="12" thickBot="1" x14ac:dyDescent="0.25">
      <c r="A86" s="14"/>
      <c r="B86" s="15"/>
      <c r="C86" s="15"/>
      <c r="D86" s="15"/>
      <c r="E86" s="15"/>
      <c r="F86" s="15"/>
      <c r="G86" s="15"/>
      <c r="H86" s="16"/>
    </row>
    <row r="87" spans="1:9" x14ac:dyDescent="0.2">
      <c r="A87" s="8"/>
      <c r="B87" s="7"/>
      <c r="C87" s="7"/>
      <c r="D87" s="7"/>
      <c r="E87" s="7"/>
      <c r="F87" s="7"/>
      <c r="G87" s="7"/>
      <c r="H87" s="7"/>
      <c r="I87" s="7"/>
    </row>
    <row r="88" spans="1:9" s="7" customFormat="1" x14ac:dyDescent="0.2"/>
    <row r="89" spans="1:9" s="7" customFormat="1" x14ac:dyDescent="0.2"/>
    <row r="90" spans="1:9" s="7" customFormat="1" x14ac:dyDescent="0.2"/>
    <row r="91" spans="1:9" s="7" customFormat="1" x14ac:dyDescent="0.2"/>
    <row r="92" spans="1:9" s="7" customFormat="1" x14ac:dyDescent="0.2"/>
    <row r="93" spans="1:9" s="7" customFormat="1" x14ac:dyDescent="0.2"/>
    <row r="94" spans="1:9" s="7" customFormat="1" x14ac:dyDescent="0.2"/>
    <row r="95" spans="1:9" s="7" customFormat="1" x14ac:dyDescent="0.2"/>
    <row r="96" spans="1:9" s="7" customFormat="1" x14ac:dyDescent="0.2"/>
    <row r="97" s="7" customFormat="1" x14ac:dyDescent="0.2"/>
    <row r="98" s="7" customFormat="1" x14ac:dyDescent="0.2"/>
    <row r="99" s="7" customFormat="1" x14ac:dyDescent="0.2"/>
    <row r="100" s="7" customFormat="1" x14ac:dyDescent="0.2"/>
    <row r="101" s="7" customFormat="1" x14ac:dyDescent="0.2"/>
    <row r="102" s="7" customFormat="1" x14ac:dyDescent="0.2"/>
    <row r="103" s="7" customFormat="1" x14ac:dyDescent="0.2"/>
    <row r="104" s="7" customFormat="1" x14ac:dyDescent="0.2"/>
    <row r="105" s="7" customFormat="1" x14ac:dyDescent="0.2"/>
    <row r="106" s="7" customFormat="1" x14ac:dyDescent="0.2"/>
    <row r="107" s="7" customFormat="1" x14ac:dyDescent="0.2"/>
    <row r="108" s="7" customFormat="1" x14ac:dyDescent="0.2"/>
    <row r="109" s="7" customFormat="1" x14ac:dyDescent="0.2"/>
    <row r="110" s="7" customFormat="1" x14ac:dyDescent="0.2"/>
    <row r="111" s="7" customFormat="1" x14ac:dyDescent="0.2"/>
    <row r="112" s="7" customFormat="1" x14ac:dyDescent="0.2"/>
    <row r="113" spans="1:8" s="7" customFormat="1" x14ac:dyDescent="0.2"/>
    <row r="114" spans="1:8" s="7" customFormat="1" x14ac:dyDescent="0.2"/>
    <row r="115" spans="1:8" s="7" customFormat="1" x14ac:dyDescent="0.2"/>
    <row r="116" spans="1:8" s="7" customFormat="1" x14ac:dyDescent="0.2"/>
    <row r="117" spans="1:8" s="7" customFormat="1" x14ac:dyDescent="0.2"/>
    <row r="118" spans="1:8" s="7" customFormat="1" x14ac:dyDescent="0.2"/>
    <row r="119" spans="1:8" s="7" customFormat="1" x14ac:dyDescent="0.2"/>
    <row r="120" spans="1:8" s="7" customFormat="1" x14ac:dyDescent="0.2"/>
    <row r="121" spans="1:8" s="7" customFormat="1" x14ac:dyDescent="0.2"/>
    <row r="122" spans="1:8" s="7" customFormat="1" x14ac:dyDescent="0.2"/>
    <row r="123" spans="1:8" s="7" customFormat="1" x14ac:dyDescent="0.2"/>
    <row r="124" spans="1:8" ht="11.25" customHeight="1" x14ac:dyDescent="0.2">
      <c r="A124" s="118" t="s">
        <v>22507</v>
      </c>
      <c r="B124" s="118"/>
      <c r="C124" s="118"/>
      <c r="D124" s="118"/>
      <c r="E124" s="118"/>
      <c r="F124" s="118"/>
      <c r="G124" s="118"/>
      <c r="H124" s="118"/>
    </row>
    <row r="125" spans="1:8" ht="11.25" customHeight="1" x14ac:dyDescent="0.2">
      <c r="A125" s="118"/>
      <c r="B125" s="118"/>
      <c r="C125" s="118"/>
      <c r="D125" s="118"/>
      <c r="E125" s="118"/>
      <c r="F125" s="118"/>
      <c r="G125" s="118"/>
      <c r="H125" s="118"/>
    </row>
  </sheetData>
  <mergeCells count="40">
    <mergeCell ref="D1:G5"/>
    <mergeCell ref="D65:G69"/>
    <mergeCell ref="B13:H13"/>
    <mergeCell ref="A62:H63"/>
    <mergeCell ref="E15:F15"/>
    <mergeCell ref="G15:H15"/>
    <mergeCell ref="A15:C15"/>
    <mergeCell ref="A21:C21"/>
    <mergeCell ref="E19:H19"/>
    <mergeCell ref="F21:G21"/>
    <mergeCell ref="D21:E21"/>
    <mergeCell ref="A23:C23"/>
    <mergeCell ref="A46:B46"/>
    <mergeCell ref="A81:C81"/>
    <mergeCell ref="D81:E81"/>
    <mergeCell ref="C83:D83"/>
    <mergeCell ref="A19:B19"/>
    <mergeCell ref="A79:B79"/>
    <mergeCell ref="E83:F83"/>
    <mergeCell ref="A25:H27"/>
    <mergeCell ref="A29:H45"/>
    <mergeCell ref="A47:H59"/>
    <mergeCell ref="A72:H77"/>
    <mergeCell ref="G83:H83"/>
    <mergeCell ref="A124:H125"/>
    <mergeCell ref="A8:B8"/>
    <mergeCell ref="D8:E8"/>
    <mergeCell ref="G8:H8"/>
    <mergeCell ref="A9:B9"/>
    <mergeCell ref="D9:E9"/>
    <mergeCell ref="G9:H9"/>
    <mergeCell ref="A17:B17"/>
    <mergeCell ref="C17:D17"/>
    <mergeCell ref="E17:F17"/>
    <mergeCell ref="G17:H17"/>
    <mergeCell ref="F23:G23"/>
    <mergeCell ref="B11:H11"/>
    <mergeCell ref="C79:H79"/>
    <mergeCell ref="A85:B85"/>
    <mergeCell ref="C85:F85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35" r:id="rId4" name="ComboBox1">
          <controlPr defaultSize="0" autoLine="0" autoPict="0" listFillRange="RIPS!$C$2:$C$12422" r:id="rId5">
            <anchor moveWithCells="1">
              <from>
                <xdr:col>4</xdr:col>
                <xdr:colOff>0</xdr:colOff>
                <xdr:row>17</xdr:row>
                <xdr:rowOff>133350</xdr:rowOff>
              </from>
              <to>
                <xdr:col>7</xdr:col>
                <xdr:colOff>742950</xdr:colOff>
                <xdr:row>19</xdr:row>
                <xdr:rowOff>28575</xdr:rowOff>
              </to>
            </anchor>
          </controlPr>
        </control>
      </mc:Choice>
      <mc:Fallback>
        <control shapeId="923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>
          <x14:formula1>
            <xm:f>'BASE DATOS'!$A$2:$A$26</xm:f>
          </x14:formula1>
          <xm:sqref>C82 C80 C79:H79</xm:sqref>
        </x14:dataValidation>
        <x14:dataValidation type="list" allowBlank="1" showInputMessage="1" showErrorMessage="1">
          <x14:formula1>
            <xm:f>'BASE DATOS'!$I$2:$I$4</xm:f>
          </x14:formula1>
          <xm:sqref>D21:E21</xm:sqref>
        </x14:dataValidation>
        <x14:dataValidation type="list" showInputMessage="1" showErrorMessage="1">
          <x14:formula1>
            <xm:f>'BASE DATOS'!$K$2:$K$6</xm:f>
          </x14:formula1>
          <xm:sqref>C83:D83</xm:sqref>
        </x14:dataValidation>
        <x14:dataValidation type="list" showInputMessage="1" showErrorMessage="1">
          <x14:formula1>
            <xm:f>'BASE DATOS'!$K$10:$K$19</xm:f>
          </x14:formula1>
          <xm:sqref>G17:H17</xm:sqref>
        </x14:dataValidation>
        <x14:dataValidation type="list" showInputMessage="1" showErrorMessage="1">
          <x14:formula1>
            <xm:f>'BASE DATOS'!$I$10:$I$24</xm:f>
          </x14:formula1>
          <xm:sqref>C19</xm:sqref>
        </x14:dataValidation>
        <x14:dataValidation type="list" showInputMessage="1" showErrorMessage="1">
          <x14:formula1>
            <xm:f>'BASE DATOS'!$M$2:$M$6</xm:f>
          </x14:formula1>
          <xm:sqref>G83:H83</xm:sqref>
        </x14:dataValidation>
        <x14:dataValidation type="list" showInputMessage="1" showErrorMessage="1">
          <x14:formula1>
            <xm:f>'BASE DATOS'!$A$33:$A$42</xm:f>
          </x14:formula1>
          <xm:sqref>C85:F85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N66"/>
  <sheetViews>
    <sheetView view="pageBreakPreview" topLeftCell="A34" zoomScale="85" zoomScaleNormal="100" zoomScaleSheetLayoutView="85" workbookViewId="0">
      <selection activeCell="M23" sqref="M23"/>
    </sheetView>
  </sheetViews>
  <sheetFormatPr baseColWidth="10" defaultColWidth="11.42578125" defaultRowHeight="11.25" x14ac:dyDescent="0.2"/>
  <cols>
    <col min="1" max="1" width="8.85546875" style="6" customWidth="1"/>
    <col min="2" max="2" width="10.140625" style="6" customWidth="1"/>
    <col min="3" max="3" width="10.42578125" style="6" customWidth="1"/>
    <col min="4" max="4" width="14.7109375" style="6" customWidth="1"/>
    <col min="5" max="5" width="12.28515625" style="6" customWidth="1"/>
    <col min="6" max="6" width="16" style="6" customWidth="1"/>
    <col min="7" max="7" width="14.140625" style="6" customWidth="1"/>
    <col min="8" max="8" width="15.42578125" style="6" customWidth="1"/>
    <col min="9" max="16384" width="11.42578125" style="6"/>
  </cols>
  <sheetData>
    <row r="1" spans="1:8" x14ac:dyDescent="0.2">
      <c r="D1" s="105" t="s">
        <v>22558</v>
      </c>
      <c r="E1" s="105"/>
      <c r="F1" s="105"/>
      <c r="G1" s="105"/>
    </row>
    <row r="2" spans="1:8" x14ac:dyDescent="0.2">
      <c r="D2" s="105"/>
      <c r="E2" s="105"/>
      <c r="F2" s="105"/>
      <c r="G2" s="105"/>
    </row>
    <row r="3" spans="1:8" x14ac:dyDescent="0.2">
      <c r="D3" s="105"/>
      <c r="E3" s="105"/>
      <c r="F3" s="105"/>
      <c r="G3" s="105"/>
    </row>
    <row r="4" spans="1:8" x14ac:dyDescent="0.2">
      <c r="D4" s="105"/>
      <c r="E4" s="105"/>
      <c r="F4" s="105"/>
      <c r="G4" s="105"/>
    </row>
    <row r="5" spans="1:8" x14ac:dyDescent="0.2">
      <c r="D5" s="105"/>
      <c r="E5" s="105"/>
      <c r="F5" s="105"/>
      <c r="G5" s="105"/>
    </row>
    <row r="7" spans="1:8" ht="12" thickBot="1" x14ac:dyDescent="0.25"/>
    <row r="8" spans="1:8" x14ac:dyDescent="0.2">
      <c r="A8" s="119" t="s">
        <v>34</v>
      </c>
      <c r="B8" s="120"/>
      <c r="C8" s="4"/>
      <c r="D8" s="120" t="s">
        <v>22</v>
      </c>
      <c r="E8" s="120"/>
      <c r="F8" s="5"/>
      <c r="G8" s="121" t="s">
        <v>0</v>
      </c>
      <c r="H8" s="175"/>
    </row>
    <row r="9" spans="1:8" x14ac:dyDescent="0.2">
      <c r="A9" s="123">
        <v>42266</v>
      </c>
      <c r="B9" s="124"/>
      <c r="C9" s="7"/>
      <c r="D9" s="125" t="str">
        <f>ADMISION!D9</f>
        <v>Particular</v>
      </c>
      <c r="E9" s="126"/>
      <c r="F9" s="7"/>
      <c r="G9" s="125">
        <f>ADMISION!G15</f>
        <v>0</v>
      </c>
      <c r="H9" s="127"/>
    </row>
    <row r="10" spans="1:8" x14ac:dyDescent="0.2">
      <c r="A10" s="8"/>
      <c r="B10" s="7"/>
      <c r="C10" s="7"/>
      <c r="D10" s="7"/>
      <c r="E10" s="7"/>
      <c r="F10" s="7"/>
      <c r="G10" s="7"/>
      <c r="H10" s="9"/>
    </row>
    <row r="11" spans="1:8" x14ac:dyDescent="0.2">
      <c r="A11" s="8" t="s">
        <v>2</v>
      </c>
      <c r="B11" s="125">
        <f>ADMISION!B11</f>
        <v>0</v>
      </c>
      <c r="C11" s="133"/>
      <c r="D11" s="133"/>
      <c r="E11" s="133"/>
      <c r="F11" s="133"/>
      <c r="G11" s="133"/>
      <c r="H11" s="127"/>
    </row>
    <row r="12" spans="1:8" x14ac:dyDescent="0.2">
      <c r="A12" s="8"/>
      <c r="B12" s="41"/>
      <c r="C12" s="41"/>
      <c r="D12" s="41"/>
      <c r="E12" s="41"/>
      <c r="F12" s="41"/>
      <c r="G12" s="7"/>
      <c r="H12" s="9"/>
    </row>
    <row r="13" spans="1:8" x14ac:dyDescent="0.2">
      <c r="A13" s="8" t="s">
        <v>1</v>
      </c>
      <c r="B13" s="125">
        <f>ADMISION!B13</f>
        <v>0</v>
      </c>
      <c r="C13" s="133"/>
      <c r="D13" s="133"/>
      <c r="E13" s="133"/>
      <c r="F13" s="133"/>
      <c r="G13" s="133"/>
      <c r="H13" s="127"/>
    </row>
    <row r="14" spans="1:8" x14ac:dyDescent="0.2">
      <c r="A14" s="8"/>
      <c r="B14" s="41"/>
      <c r="C14" s="41"/>
      <c r="D14" s="41"/>
      <c r="E14" s="41"/>
      <c r="F14" s="41"/>
      <c r="G14" s="7"/>
      <c r="H14" s="9"/>
    </row>
    <row r="15" spans="1:8" x14ac:dyDescent="0.2">
      <c r="A15" s="128" t="s">
        <v>19</v>
      </c>
      <c r="B15" s="129"/>
      <c r="C15" s="137"/>
      <c r="D15" s="30" t="s">
        <v>50</v>
      </c>
      <c r="E15" s="130" t="s">
        <v>18</v>
      </c>
      <c r="F15" s="131"/>
      <c r="G15" s="165">
        <f>ADMISION!G15</f>
        <v>0</v>
      </c>
      <c r="H15" s="166"/>
    </row>
    <row r="16" spans="1:8" x14ac:dyDescent="0.2">
      <c r="A16" s="8"/>
      <c r="B16" s="7"/>
      <c r="C16" s="7"/>
      <c r="D16" s="7"/>
      <c r="E16" s="41"/>
      <c r="F16" s="41"/>
      <c r="G16" s="7"/>
      <c r="H16" s="9"/>
    </row>
    <row r="17" spans="1:14" x14ac:dyDescent="0.2">
      <c r="A17" s="128" t="s">
        <v>24</v>
      </c>
      <c r="B17" s="129"/>
      <c r="C17" s="125"/>
      <c r="D17" s="126"/>
      <c r="E17" s="130" t="s">
        <v>25</v>
      </c>
      <c r="F17" s="131"/>
      <c r="G17" s="125"/>
      <c r="H17" s="127"/>
    </row>
    <row r="18" spans="1:14" x14ac:dyDescent="0.2">
      <c r="A18" s="8"/>
      <c r="B18" s="7"/>
      <c r="C18" s="7"/>
      <c r="D18" s="7"/>
      <c r="E18" s="7"/>
      <c r="F18" s="7"/>
      <c r="G18" s="7"/>
      <c r="H18" s="9"/>
      <c r="K18" s="29"/>
    </row>
    <row r="19" spans="1:14" ht="12" customHeight="1" x14ac:dyDescent="0.2">
      <c r="A19" s="128" t="s">
        <v>26</v>
      </c>
      <c r="B19" s="137"/>
      <c r="C19" s="10"/>
      <c r="D19" s="11" t="s">
        <v>89</v>
      </c>
      <c r="E19" s="173"/>
      <c r="F19" s="173"/>
      <c r="G19" s="173"/>
      <c r="H19" s="174"/>
      <c r="K19" s="29"/>
    </row>
    <row r="20" spans="1:14" x14ac:dyDescent="0.2">
      <c r="A20" s="33"/>
      <c r="B20" s="34"/>
      <c r="C20" s="19"/>
      <c r="D20" s="19"/>
      <c r="E20" s="7"/>
      <c r="F20" s="22"/>
      <c r="G20" s="36"/>
      <c r="H20" s="9"/>
    </row>
    <row r="21" spans="1:14" x14ac:dyDescent="0.2">
      <c r="A21" s="128" t="s">
        <v>87</v>
      </c>
      <c r="B21" s="129"/>
      <c r="C21" s="137"/>
      <c r="D21" s="165" t="s">
        <v>90</v>
      </c>
      <c r="E21" s="165"/>
      <c r="F21" s="132" t="s">
        <v>28</v>
      </c>
      <c r="G21" s="131"/>
      <c r="H21" s="12"/>
    </row>
    <row r="22" spans="1:14" x14ac:dyDescent="0.2">
      <c r="A22" s="8"/>
      <c r="B22" s="7"/>
      <c r="C22" s="7"/>
      <c r="D22" s="7"/>
      <c r="E22" s="7"/>
      <c r="F22" s="22"/>
      <c r="G22" s="7"/>
      <c r="H22" s="9"/>
    </row>
    <row r="23" spans="1:14" x14ac:dyDescent="0.2">
      <c r="A23" s="128" t="s">
        <v>28</v>
      </c>
      <c r="B23" s="129"/>
      <c r="C23" s="137"/>
      <c r="D23" s="13"/>
      <c r="E23" s="7"/>
      <c r="F23" s="132" t="s">
        <v>28</v>
      </c>
      <c r="G23" s="131"/>
      <c r="H23" s="12"/>
    </row>
    <row r="24" spans="1:14" x14ac:dyDescent="0.2">
      <c r="A24" s="33"/>
      <c r="B24" s="34"/>
      <c r="C24" s="34"/>
      <c r="D24" s="7"/>
      <c r="E24" s="7"/>
      <c r="F24" s="36"/>
      <c r="G24" s="36"/>
      <c r="H24" s="9"/>
    </row>
    <row r="25" spans="1:14" x14ac:dyDescent="0.2">
      <c r="A25" s="144" t="s">
        <v>22557</v>
      </c>
      <c r="B25" s="145"/>
      <c r="C25" s="145"/>
      <c r="D25" s="145"/>
      <c r="E25" s="145"/>
      <c r="F25" s="145"/>
      <c r="G25" s="145"/>
      <c r="H25" s="146"/>
    </row>
    <row r="26" spans="1:14" x14ac:dyDescent="0.2">
      <c r="A26" s="147"/>
      <c r="B26" s="148"/>
      <c r="C26" s="148"/>
      <c r="D26" s="148"/>
      <c r="E26" s="148"/>
      <c r="F26" s="148"/>
      <c r="G26" s="148"/>
      <c r="H26" s="149"/>
    </row>
    <row r="27" spans="1:14" x14ac:dyDescent="0.2">
      <c r="A27" s="147"/>
      <c r="B27" s="148"/>
      <c r="C27" s="148"/>
      <c r="D27" s="148"/>
      <c r="E27" s="148"/>
      <c r="F27" s="148"/>
      <c r="G27" s="148"/>
      <c r="H27" s="149"/>
      <c r="N27" s="278"/>
    </row>
    <row r="28" spans="1:14" x14ac:dyDescent="0.2">
      <c r="A28" s="147"/>
      <c r="B28" s="148"/>
      <c r="C28" s="148"/>
      <c r="D28" s="148"/>
      <c r="E28" s="148"/>
      <c r="F28" s="148"/>
      <c r="G28" s="148"/>
      <c r="H28" s="149"/>
    </row>
    <row r="29" spans="1:14" x14ac:dyDescent="0.2">
      <c r="A29" s="150"/>
      <c r="B29" s="151"/>
      <c r="C29" s="151"/>
      <c r="D29" s="151"/>
      <c r="E29" s="151"/>
      <c r="F29" s="151"/>
      <c r="G29" s="151"/>
      <c r="H29" s="152"/>
    </row>
    <row r="30" spans="1:14" ht="11.25" customHeight="1" x14ac:dyDescent="0.2">
      <c r="A30" s="138" t="s">
        <v>22556</v>
      </c>
      <c r="B30" s="139"/>
      <c r="C30" s="139"/>
      <c r="D30" s="139"/>
      <c r="E30" s="139"/>
      <c r="F30" s="139"/>
      <c r="G30" s="139"/>
      <c r="H30" s="140"/>
    </row>
    <row r="31" spans="1:14" x14ac:dyDescent="0.2">
      <c r="A31" s="141"/>
      <c r="B31" s="142"/>
      <c r="C31" s="142"/>
      <c r="D31" s="142"/>
      <c r="E31" s="142"/>
      <c r="F31" s="142"/>
      <c r="G31" s="142"/>
      <c r="H31" s="143"/>
    </row>
    <row r="32" spans="1:14" x14ac:dyDescent="0.2">
      <c r="A32" s="141"/>
      <c r="B32" s="142"/>
      <c r="C32" s="142"/>
      <c r="D32" s="142"/>
      <c r="E32" s="142"/>
      <c r="F32" s="142"/>
      <c r="G32" s="142"/>
      <c r="H32" s="143"/>
    </row>
    <row r="33" spans="1:8" x14ac:dyDescent="0.2">
      <c r="A33" s="141"/>
      <c r="B33" s="142"/>
      <c r="C33" s="142"/>
      <c r="D33" s="142"/>
      <c r="E33" s="142"/>
      <c r="F33" s="142"/>
      <c r="G33" s="142"/>
      <c r="H33" s="143"/>
    </row>
    <row r="34" spans="1:8" x14ac:dyDescent="0.2">
      <c r="A34" s="141"/>
      <c r="B34" s="142"/>
      <c r="C34" s="142"/>
      <c r="D34" s="142"/>
      <c r="E34" s="142"/>
      <c r="F34" s="142"/>
      <c r="G34" s="142"/>
      <c r="H34" s="143"/>
    </row>
    <row r="35" spans="1:8" x14ac:dyDescent="0.2">
      <c r="A35" s="141"/>
      <c r="B35" s="142"/>
      <c r="C35" s="142"/>
      <c r="D35" s="142"/>
      <c r="E35" s="142"/>
      <c r="F35" s="142"/>
      <c r="G35" s="142"/>
      <c r="H35" s="143"/>
    </row>
    <row r="36" spans="1:8" x14ac:dyDescent="0.2">
      <c r="A36" s="141"/>
      <c r="B36" s="142"/>
      <c r="C36" s="142"/>
      <c r="D36" s="142"/>
      <c r="E36" s="142"/>
      <c r="F36" s="142"/>
      <c r="G36" s="142"/>
      <c r="H36" s="143"/>
    </row>
    <row r="37" spans="1:8" x14ac:dyDescent="0.2">
      <c r="A37" s="141"/>
      <c r="B37" s="142"/>
      <c r="C37" s="142"/>
      <c r="D37" s="142"/>
      <c r="E37" s="142"/>
      <c r="F37" s="142"/>
      <c r="G37" s="142"/>
      <c r="H37" s="143"/>
    </row>
    <row r="38" spans="1:8" x14ac:dyDescent="0.2">
      <c r="A38" s="141"/>
      <c r="B38" s="142"/>
      <c r="C38" s="142"/>
      <c r="D38" s="142"/>
      <c r="E38" s="142"/>
      <c r="F38" s="142"/>
      <c r="G38" s="142"/>
      <c r="H38" s="143"/>
    </row>
    <row r="39" spans="1:8" x14ac:dyDescent="0.2">
      <c r="A39" s="141"/>
      <c r="B39" s="142"/>
      <c r="C39" s="142"/>
      <c r="D39" s="142"/>
      <c r="E39" s="142"/>
      <c r="F39" s="142"/>
      <c r="G39" s="142"/>
      <c r="H39" s="143"/>
    </row>
    <row r="40" spans="1:8" x14ac:dyDescent="0.2">
      <c r="A40" s="141"/>
      <c r="B40" s="142"/>
      <c r="C40" s="142"/>
      <c r="D40" s="142"/>
      <c r="E40" s="142"/>
      <c r="F40" s="142"/>
      <c r="G40" s="142"/>
      <c r="H40" s="143"/>
    </row>
    <row r="41" spans="1:8" x14ac:dyDescent="0.2">
      <c r="A41" s="141"/>
      <c r="B41" s="142"/>
      <c r="C41" s="142"/>
      <c r="D41" s="142"/>
      <c r="E41" s="142"/>
      <c r="F41" s="142"/>
      <c r="G41" s="142"/>
      <c r="H41" s="143"/>
    </row>
    <row r="42" spans="1:8" x14ac:dyDescent="0.2">
      <c r="A42" s="141"/>
      <c r="B42" s="142"/>
      <c r="C42" s="142"/>
      <c r="D42" s="142"/>
      <c r="E42" s="142"/>
      <c r="F42" s="142"/>
      <c r="G42" s="142"/>
      <c r="H42" s="143"/>
    </row>
    <row r="43" spans="1:8" x14ac:dyDescent="0.2">
      <c r="A43" s="141"/>
      <c r="B43" s="142"/>
      <c r="C43" s="142"/>
      <c r="D43" s="142"/>
      <c r="E43" s="142"/>
      <c r="F43" s="142"/>
      <c r="G43" s="142"/>
      <c r="H43" s="143"/>
    </row>
    <row r="44" spans="1:8" x14ac:dyDescent="0.2">
      <c r="A44" s="141"/>
      <c r="B44" s="142"/>
      <c r="C44" s="142"/>
      <c r="D44" s="142"/>
      <c r="E44" s="142"/>
      <c r="F44" s="142"/>
      <c r="G44" s="142"/>
      <c r="H44" s="143"/>
    </row>
    <row r="45" spans="1:8" x14ac:dyDescent="0.2">
      <c r="A45" s="141"/>
      <c r="B45" s="142"/>
      <c r="C45" s="142"/>
      <c r="D45" s="142"/>
      <c r="E45" s="142"/>
      <c r="F45" s="142"/>
      <c r="G45" s="142"/>
      <c r="H45" s="143"/>
    </row>
    <row r="46" spans="1:8" x14ac:dyDescent="0.2">
      <c r="A46" s="141"/>
      <c r="B46" s="142"/>
      <c r="C46" s="142"/>
      <c r="D46" s="142"/>
      <c r="E46" s="142"/>
      <c r="F46" s="142"/>
      <c r="G46" s="142"/>
      <c r="H46" s="143"/>
    </row>
    <row r="47" spans="1:8" x14ac:dyDescent="0.2">
      <c r="A47" s="141"/>
      <c r="B47" s="142"/>
      <c r="C47" s="142"/>
      <c r="D47" s="142"/>
      <c r="E47" s="142"/>
      <c r="F47" s="142"/>
      <c r="G47" s="142"/>
      <c r="H47" s="143"/>
    </row>
    <row r="48" spans="1:8" x14ac:dyDescent="0.2">
      <c r="A48" s="141"/>
      <c r="B48" s="142"/>
      <c r="C48" s="142"/>
      <c r="D48" s="142"/>
      <c r="E48" s="142"/>
      <c r="F48" s="142"/>
      <c r="G48" s="142"/>
      <c r="H48" s="143"/>
    </row>
    <row r="49" spans="1:8" x14ac:dyDescent="0.2">
      <c r="A49" s="162"/>
      <c r="B49" s="163"/>
      <c r="C49" s="163"/>
      <c r="D49" s="163"/>
      <c r="E49" s="163"/>
      <c r="F49" s="163"/>
      <c r="G49" s="163"/>
      <c r="H49" s="164"/>
    </row>
    <row r="50" spans="1:8" x14ac:dyDescent="0.2">
      <c r="A50" s="138" t="s">
        <v>22495</v>
      </c>
      <c r="B50" s="177"/>
      <c r="C50" s="177"/>
      <c r="D50" s="177"/>
      <c r="E50" s="177"/>
      <c r="F50" s="177"/>
      <c r="G50" s="177"/>
      <c r="H50" s="178"/>
    </row>
    <row r="51" spans="1:8" x14ac:dyDescent="0.2">
      <c r="A51" s="179"/>
      <c r="B51" s="180"/>
      <c r="C51" s="180"/>
      <c r="D51" s="180"/>
      <c r="E51" s="180"/>
      <c r="F51" s="180"/>
      <c r="G51" s="180"/>
      <c r="H51" s="181"/>
    </row>
    <row r="52" spans="1:8" x14ac:dyDescent="0.2">
      <c r="A52" s="179"/>
      <c r="B52" s="180"/>
      <c r="C52" s="180"/>
      <c r="D52" s="180"/>
      <c r="E52" s="180"/>
      <c r="F52" s="180"/>
      <c r="G52" s="180"/>
      <c r="H52" s="181"/>
    </row>
    <row r="53" spans="1:8" x14ac:dyDescent="0.2">
      <c r="A53" s="179"/>
      <c r="B53" s="180"/>
      <c r="C53" s="180"/>
      <c r="D53" s="180"/>
      <c r="E53" s="180"/>
      <c r="F53" s="180"/>
      <c r="G53" s="180"/>
      <c r="H53" s="181"/>
    </row>
    <row r="54" spans="1:8" x14ac:dyDescent="0.2">
      <c r="A54" s="182"/>
      <c r="B54" s="183"/>
      <c r="C54" s="183"/>
      <c r="D54" s="183"/>
      <c r="E54" s="183"/>
      <c r="F54" s="183"/>
      <c r="G54" s="183"/>
      <c r="H54" s="184"/>
    </row>
    <row r="55" spans="1:8" x14ac:dyDescent="0.2">
      <c r="A55" s="8"/>
      <c r="B55" s="7"/>
      <c r="C55" s="7"/>
      <c r="D55" s="7"/>
      <c r="E55" s="7"/>
      <c r="F55" s="7"/>
      <c r="G55" s="7"/>
      <c r="H55" s="9"/>
    </row>
    <row r="56" spans="1:8" x14ac:dyDescent="0.2">
      <c r="A56" s="128" t="s">
        <v>29</v>
      </c>
      <c r="B56" s="137"/>
      <c r="C56" s="134" t="s">
        <v>73</v>
      </c>
      <c r="D56" s="135"/>
      <c r="E56" s="135"/>
      <c r="F56" s="135"/>
      <c r="G56" s="135"/>
      <c r="H56" s="136"/>
    </row>
    <row r="57" spans="1:8" x14ac:dyDescent="0.2">
      <c r="A57" s="33"/>
      <c r="B57" s="34"/>
      <c r="C57" s="7"/>
      <c r="D57" s="36"/>
      <c r="E57" s="36"/>
      <c r="F57" s="19"/>
      <c r="G57" s="36"/>
      <c r="H57" s="21"/>
    </row>
    <row r="58" spans="1:8" x14ac:dyDescent="0.2">
      <c r="A58" s="185" t="s">
        <v>30</v>
      </c>
      <c r="B58" s="173"/>
      <c r="C58" s="173"/>
      <c r="D58" s="125" t="s">
        <v>131</v>
      </c>
      <c r="E58" s="126"/>
      <c r="F58" s="19"/>
      <c r="G58" s="36"/>
      <c r="H58" s="18"/>
    </row>
    <row r="59" spans="1:8" x14ac:dyDescent="0.2">
      <c r="A59" s="8"/>
      <c r="B59" s="7"/>
      <c r="C59" s="7"/>
      <c r="D59" s="7"/>
      <c r="E59" s="7"/>
      <c r="F59" s="7"/>
      <c r="G59" s="7"/>
      <c r="H59" s="9"/>
    </row>
    <row r="60" spans="1:8" x14ac:dyDescent="0.2">
      <c r="A60" s="23" t="s">
        <v>31</v>
      </c>
      <c r="B60" s="19"/>
      <c r="C60" s="125" t="s">
        <v>95</v>
      </c>
      <c r="D60" s="126"/>
      <c r="E60" s="130" t="s">
        <v>32</v>
      </c>
      <c r="F60" s="131"/>
      <c r="G60" s="125" t="s">
        <v>125</v>
      </c>
      <c r="H60" s="127"/>
    </row>
    <row r="61" spans="1:8" x14ac:dyDescent="0.2">
      <c r="A61" s="8"/>
      <c r="B61" s="7"/>
      <c r="C61" s="7"/>
      <c r="D61" s="7"/>
      <c r="E61" s="7"/>
      <c r="F61" s="7"/>
      <c r="G61" s="7"/>
      <c r="H61" s="9"/>
    </row>
    <row r="62" spans="1:8" x14ac:dyDescent="0.2">
      <c r="A62" s="128" t="s">
        <v>33</v>
      </c>
      <c r="B62" s="137"/>
      <c r="C62" s="125" t="s">
        <v>42</v>
      </c>
      <c r="D62" s="133"/>
      <c r="E62" s="133"/>
      <c r="F62" s="126"/>
      <c r="G62" s="7"/>
      <c r="H62" s="9"/>
    </row>
    <row r="63" spans="1:8" ht="12" thickBot="1" x14ac:dyDescent="0.25">
      <c r="A63" s="14"/>
      <c r="B63" s="15"/>
      <c r="C63" s="15"/>
      <c r="D63" s="15"/>
      <c r="E63" s="15"/>
      <c r="F63" s="15"/>
      <c r="G63" s="15"/>
      <c r="H63" s="16"/>
    </row>
    <row r="65" spans="1:8" x14ac:dyDescent="0.2">
      <c r="A65" s="118" t="s">
        <v>22507</v>
      </c>
      <c r="B65" s="118"/>
      <c r="C65" s="118"/>
      <c r="D65" s="118"/>
      <c r="E65" s="118"/>
      <c r="F65" s="118"/>
      <c r="G65" s="118"/>
      <c r="H65" s="118"/>
    </row>
    <row r="66" spans="1:8" x14ac:dyDescent="0.2">
      <c r="A66" s="118"/>
      <c r="B66" s="118"/>
      <c r="C66" s="118"/>
      <c r="D66" s="118"/>
      <c r="E66" s="118"/>
      <c r="F66" s="118"/>
      <c r="G66" s="118"/>
      <c r="H66" s="118"/>
    </row>
  </sheetData>
  <mergeCells count="36">
    <mergeCell ref="A50:H54"/>
    <mergeCell ref="A25:H29"/>
    <mergeCell ref="A23:C23"/>
    <mergeCell ref="F23:G23"/>
    <mergeCell ref="A30:H49"/>
    <mergeCell ref="A56:B56"/>
    <mergeCell ref="G60:H60"/>
    <mergeCell ref="A62:B62"/>
    <mergeCell ref="C62:F62"/>
    <mergeCell ref="C56:H56"/>
    <mergeCell ref="A58:C58"/>
    <mergeCell ref="D58:E58"/>
    <mergeCell ref="C60:D60"/>
    <mergeCell ref="E60:F60"/>
    <mergeCell ref="B11:H11"/>
    <mergeCell ref="B13:H13"/>
    <mergeCell ref="A15:C15"/>
    <mergeCell ref="E15:F15"/>
    <mergeCell ref="G15:H15"/>
    <mergeCell ref="A17:B17"/>
    <mergeCell ref="C17:D17"/>
    <mergeCell ref="E17:F17"/>
    <mergeCell ref="G17:H17"/>
    <mergeCell ref="A19:B19"/>
    <mergeCell ref="D8:E8"/>
    <mergeCell ref="G8:H8"/>
    <mergeCell ref="A9:B9"/>
    <mergeCell ref="D9:E9"/>
    <mergeCell ref="G9:H9"/>
    <mergeCell ref="A21:C21"/>
    <mergeCell ref="D21:E21"/>
    <mergeCell ref="F21:G21"/>
    <mergeCell ref="D1:G5"/>
    <mergeCell ref="E19:H19"/>
    <mergeCell ref="A65:H66"/>
    <mergeCell ref="A8:B8"/>
  </mergeCells>
  <dataValidations count="1">
    <dataValidation type="date" showInputMessage="1" showErrorMessage="1" sqref="A9:B9">
      <formula1>K18</formula1>
      <formula2>K19</formula2>
    </dataValidation>
  </dataValidations>
  <printOptions horizontalCentered="1" verticalCentered="1"/>
  <pageMargins left="0.23622047244094491" right="0.23622047244094491" top="0.39370078740157483" bottom="0.55118110236220474" header="0" footer="0.31496062992125984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309" r:id="rId4" name="ComboBox2">
          <controlPr defaultSize="0" autoLine="0" listFillRange="RIPS!$C$2:$C$12422" r:id="rId5">
            <anchor moveWithCells="1">
              <from>
                <xdr:col>4</xdr:col>
                <xdr:colOff>0</xdr:colOff>
                <xdr:row>18</xdr:row>
                <xdr:rowOff>9525</xdr:rowOff>
              </from>
              <to>
                <xdr:col>8</xdr:col>
                <xdr:colOff>152400</xdr:colOff>
                <xdr:row>19</xdr:row>
                <xdr:rowOff>38100</xdr:rowOff>
              </to>
            </anchor>
          </controlPr>
        </control>
      </mc:Choice>
      <mc:Fallback>
        <control shapeId="11309" r:id="rId4" name="ComboBox2"/>
      </mc:Fallback>
    </mc:AlternateContent>
    <mc:AlternateContent xmlns:mc="http://schemas.openxmlformats.org/markup-compatibility/2006">
      <mc:Choice Requires="x14">
        <control shapeId="11308" r:id="rId6" name="ComboBox1">
          <controlPr defaultSize="0" autoLine="0" listFillRange="RIPS!$C$2:$C$12422" r:id="rId7">
            <anchor moveWithCells="1">
              <from>
                <xdr:col>4</xdr:col>
                <xdr:colOff>0</xdr:colOff>
                <xdr:row>66</xdr:row>
                <xdr:rowOff>0</xdr:rowOff>
              </from>
              <to>
                <xdr:col>8</xdr:col>
                <xdr:colOff>152400</xdr:colOff>
                <xdr:row>67</xdr:row>
                <xdr:rowOff>38100</xdr:rowOff>
              </to>
            </anchor>
          </controlPr>
        </control>
      </mc:Choice>
      <mc:Fallback>
        <control shapeId="11308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'BASE DATOS'!$A$2:$A$26</xm:f>
          </x14:formula1>
          <xm:sqref>C56:C57</xm:sqref>
        </x14:dataValidation>
        <x14:dataValidation type="list" showInputMessage="1" showErrorMessage="1">
          <x14:formula1>
            <xm:f>'BASE DATOS'!$E$2:$E$9</xm:f>
          </x14:formula1>
          <xm:sqref>D15</xm:sqref>
        </x14:dataValidation>
        <x14:dataValidation type="list" showInputMessage="1" showErrorMessage="1">
          <x14:formula1>
            <xm:f>'BASE DATOS'!$K$10:$K$19</xm:f>
          </x14:formula1>
          <xm:sqref>G17:H17</xm:sqref>
        </x14:dataValidation>
        <x14:dataValidation type="list" showInputMessage="1" showErrorMessage="1">
          <x14:formula1>
            <xm:f>'BASE DATOS'!$I$10:$I$24</xm:f>
          </x14:formula1>
          <xm:sqref>C19</xm:sqref>
        </x14:dataValidation>
        <x14:dataValidation type="list" showInputMessage="1" showErrorMessage="1">
          <x14:formula1>
            <xm:f>'BASE DATOS'!$I$2:$I$4</xm:f>
          </x14:formula1>
          <xm:sqref>D21:E21</xm:sqref>
        </x14:dataValidation>
        <x14:dataValidation type="list" showInputMessage="1" showErrorMessage="1">
          <x14:formula1>
            <xm:f>'BASE DATOS'!$K$2:$K$6</xm:f>
          </x14:formula1>
          <xm:sqref>C60:D60</xm:sqref>
        </x14:dataValidation>
        <x14:dataValidation type="list" showInputMessage="1" showErrorMessage="1">
          <x14:formula1>
            <xm:f>'BASE DATOS'!$M$2:$M$6</xm:f>
          </x14:formula1>
          <xm:sqref>G60:H60</xm:sqref>
        </x14:dataValidation>
        <x14:dataValidation type="list" showInputMessage="1" showErrorMessage="1">
          <x14:formula1>
            <xm:f>'BASE DATOS'!$A$33:$A$42</xm:f>
          </x14:formula1>
          <xm:sqref>C62:F62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H67"/>
  <sheetViews>
    <sheetView view="pageBreakPreview" topLeftCell="A40" zoomScaleNormal="100" zoomScaleSheetLayoutView="100" workbookViewId="0">
      <selection activeCell="J62" sqref="J62"/>
    </sheetView>
  </sheetViews>
  <sheetFormatPr baseColWidth="10" defaultColWidth="11.42578125" defaultRowHeight="11.25" x14ac:dyDescent="0.2"/>
  <cols>
    <col min="1" max="1" width="10.42578125" style="6" customWidth="1"/>
    <col min="2" max="2" width="9.5703125" style="6" customWidth="1"/>
    <col min="3" max="3" width="7.85546875" style="6" customWidth="1"/>
    <col min="4" max="4" width="16.140625" style="6" customWidth="1"/>
    <col min="5" max="5" width="11.7109375" style="6" customWidth="1"/>
    <col min="6" max="6" width="16.7109375" style="6" customWidth="1"/>
    <col min="7" max="7" width="16.28515625" style="6" customWidth="1"/>
    <col min="8" max="8" width="10.85546875" style="6" customWidth="1"/>
    <col min="9" max="16384" width="11.42578125" style="6"/>
  </cols>
  <sheetData>
    <row r="1" spans="1:8" ht="11.25" customHeight="1" x14ac:dyDescent="0.2">
      <c r="D1" s="105" t="s">
        <v>22522</v>
      </c>
      <c r="E1" s="105"/>
      <c r="F1" s="105"/>
      <c r="G1" s="105"/>
    </row>
    <row r="2" spans="1:8" ht="11.25" customHeight="1" x14ac:dyDescent="0.2">
      <c r="D2" s="105"/>
      <c r="E2" s="105"/>
      <c r="F2" s="105"/>
      <c r="G2" s="105"/>
    </row>
    <row r="3" spans="1:8" ht="11.25" customHeight="1" x14ac:dyDescent="0.2">
      <c r="D3" s="105"/>
      <c r="E3" s="105"/>
      <c r="F3" s="105"/>
      <c r="G3" s="105"/>
    </row>
    <row r="4" spans="1:8" ht="11.25" customHeight="1" x14ac:dyDescent="0.2">
      <c r="D4" s="105"/>
      <c r="E4" s="105"/>
      <c r="F4" s="105"/>
      <c r="G4" s="105"/>
    </row>
    <row r="5" spans="1:8" ht="11.25" customHeight="1" x14ac:dyDescent="0.2">
      <c r="D5" s="105"/>
      <c r="E5" s="105"/>
      <c r="F5" s="105"/>
      <c r="G5" s="105"/>
    </row>
    <row r="7" spans="1:8" ht="12" thickBot="1" x14ac:dyDescent="0.25"/>
    <row r="8" spans="1:8" x14ac:dyDescent="0.2">
      <c r="A8" s="119" t="s">
        <v>23</v>
      </c>
      <c r="B8" s="120"/>
      <c r="C8" s="4"/>
      <c r="D8" s="120" t="s">
        <v>22</v>
      </c>
      <c r="E8" s="120"/>
      <c r="F8" s="5"/>
      <c r="G8" s="121" t="s">
        <v>0</v>
      </c>
      <c r="H8" s="175"/>
    </row>
    <row r="9" spans="1:8" x14ac:dyDescent="0.2">
      <c r="A9" s="123"/>
      <c r="B9" s="124"/>
      <c r="C9" s="7"/>
      <c r="D9" s="125" t="str">
        <f>ADMISION!D9</f>
        <v>Particular</v>
      </c>
      <c r="E9" s="126"/>
      <c r="F9" s="7"/>
      <c r="G9" s="125">
        <f>ADMISION!G15</f>
        <v>0</v>
      </c>
      <c r="H9" s="127"/>
    </row>
    <row r="10" spans="1:8" x14ac:dyDescent="0.2">
      <c r="A10" s="8"/>
      <c r="B10" s="7"/>
      <c r="C10" s="7"/>
      <c r="D10" s="7"/>
      <c r="E10" s="7"/>
      <c r="F10" s="7"/>
      <c r="G10" s="7"/>
      <c r="H10" s="9"/>
    </row>
    <row r="11" spans="1:8" x14ac:dyDescent="0.2">
      <c r="A11" s="8" t="s">
        <v>2</v>
      </c>
      <c r="B11" s="125">
        <f>ADMISION!B11</f>
        <v>0</v>
      </c>
      <c r="C11" s="133"/>
      <c r="D11" s="133"/>
      <c r="E11" s="133"/>
      <c r="F11" s="133"/>
      <c r="G11" s="133"/>
      <c r="H11" s="127"/>
    </row>
    <row r="12" spans="1:8" x14ac:dyDescent="0.2">
      <c r="A12" s="8"/>
      <c r="B12" s="41"/>
      <c r="C12" s="41"/>
      <c r="D12" s="41"/>
      <c r="E12" s="41"/>
      <c r="F12" s="41"/>
      <c r="G12" s="7"/>
      <c r="H12" s="9"/>
    </row>
    <row r="13" spans="1:8" x14ac:dyDescent="0.2">
      <c r="A13" s="8" t="s">
        <v>1</v>
      </c>
      <c r="B13" s="125">
        <f>ADMISION!B13</f>
        <v>0</v>
      </c>
      <c r="C13" s="133"/>
      <c r="D13" s="133"/>
      <c r="E13" s="133"/>
      <c r="F13" s="133"/>
      <c r="G13" s="133"/>
      <c r="H13" s="127"/>
    </row>
    <row r="14" spans="1:8" x14ac:dyDescent="0.2">
      <c r="A14" s="8"/>
      <c r="B14" s="41"/>
      <c r="C14" s="41"/>
      <c r="D14" s="41"/>
      <c r="E14" s="41"/>
      <c r="F14" s="41"/>
      <c r="G14" s="7"/>
      <c r="H14" s="9"/>
    </row>
    <row r="15" spans="1:8" x14ac:dyDescent="0.2">
      <c r="A15" s="128" t="s">
        <v>19</v>
      </c>
      <c r="B15" s="129"/>
      <c r="C15" s="137"/>
      <c r="D15" s="30" t="s">
        <v>50</v>
      </c>
      <c r="E15" s="130" t="s">
        <v>18</v>
      </c>
      <c r="F15" s="131"/>
      <c r="G15" s="165">
        <f>ADMISION!G15</f>
        <v>0</v>
      </c>
      <c r="H15" s="166"/>
    </row>
    <row r="16" spans="1:8" x14ac:dyDescent="0.2">
      <c r="A16" s="8"/>
      <c r="B16" s="7"/>
      <c r="C16" s="7"/>
      <c r="D16" s="7"/>
      <c r="E16" s="41"/>
      <c r="F16" s="41"/>
      <c r="G16" s="7"/>
      <c r="H16" s="9"/>
    </row>
    <row r="17" spans="1:8" x14ac:dyDescent="0.2">
      <c r="A17" s="128" t="s">
        <v>24</v>
      </c>
      <c r="B17" s="129"/>
      <c r="C17" s="125" t="s">
        <v>132</v>
      </c>
      <c r="D17" s="126"/>
      <c r="E17" s="130" t="s">
        <v>25</v>
      </c>
      <c r="F17" s="131"/>
      <c r="G17" s="125" t="s">
        <v>109</v>
      </c>
      <c r="H17" s="127"/>
    </row>
    <row r="18" spans="1:8" x14ac:dyDescent="0.2">
      <c r="A18" s="8"/>
      <c r="B18" s="7"/>
      <c r="C18" s="7"/>
      <c r="D18" s="7"/>
      <c r="E18" s="7"/>
      <c r="F18" s="7"/>
      <c r="G18" s="7"/>
      <c r="H18" s="9"/>
    </row>
    <row r="19" spans="1:8" ht="12" customHeight="1" x14ac:dyDescent="0.2">
      <c r="A19" s="128" t="s">
        <v>26</v>
      </c>
      <c r="B19" s="137"/>
      <c r="C19" s="10" t="s">
        <v>124</v>
      </c>
      <c r="D19" s="11" t="s">
        <v>89</v>
      </c>
      <c r="E19" s="173"/>
      <c r="F19" s="173"/>
      <c r="G19" s="173"/>
      <c r="H19" s="174"/>
    </row>
    <row r="20" spans="1:8" x14ac:dyDescent="0.2">
      <c r="A20" s="33"/>
      <c r="B20" s="34"/>
      <c r="C20" s="19"/>
      <c r="D20" s="19"/>
      <c r="E20" s="7"/>
      <c r="F20" s="22"/>
      <c r="G20" s="36"/>
      <c r="H20" s="9"/>
    </row>
    <row r="21" spans="1:8" x14ac:dyDescent="0.2">
      <c r="A21" s="128" t="s">
        <v>36</v>
      </c>
      <c r="B21" s="129"/>
      <c r="C21" s="137"/>
      <c r="D21" s="125"/>
      <c r="E21" s="126"/>
      <c r="F21" s="132" t="s">
        <v>28</v>
      </c>
      <c r="G21" s="131"/>
      <c r="H21" s="12"/>
    </row>
    <row r="22" spans="1:8" x14ac:dyDescent="0.2">
      <c r="A22" s="8"/>
      <c r="B22" s="7"/>
      <c r="C22" s="7"/>
      <c r="D22" s="7"/>
      <c r="E22" s="7"/>
      <c r="F22" s="22"/>
      <c r="G22" s="7"/>
      <c r="H22" s="9"/>
    </row>
    <row r="23" spans="1:8" x14ac:dyDescent="0.2">
      <c r="A23" s="128" t="s">
        <v>28</v>
      </c>
      <c r="B23" s="129"/>
      <c r="C23" s="137"/>
      <c r="D23" s="13"/>
      <c r="E23" s="7"/>
      <c r="F23" s="132" t="s">
        <v>28</v>
      </c>
      <c r="G23" s="131"/>
      <c r="H23" s="12"/>
    </row>
    <row r="24" spans="1:8" x14ac:dyDescent="0.2">
      <c r="A24" s="31"/>
      <c r="B24" s="7"/>
      <c r="C24" s="7"/>
      <c r="D24" s="7"/>
      <c r="E24" s="7"/>
      <c r="F24" s="7"/>
      <c r="G24" s="7"/>
      <c r="H24" s="9"/>
    </row>
    <row r="25" spans="1:8" x14ac:dyDescent="0.2">
      <c r="A25" s="144" t="s">
        <v>22494</v>
      </c>
      <c r="B25" s="145"/>
      <c r="C25" s="145"/>
      <c r="D25" s="145"/>
      <c r="E25" s="145"/>
      <c r="F25" s="145"/>
      <c r="G25" s="145"/>
      <c r="H25" s="146"/>
    </row>
    <row r="26" spans="1:8" x14ac:dyDescent="0.2">
      <c r="A26" s="147"/>
      <c r="B26" s="148"/>
      <c r="C26" s="148"/>
      <c r="D26" s="148"/>
      <c r="E26" s="148"/>
      <c r="F26" s="148"/>
      <c r="G26" s="148"/>
      <c r="H26" s="149"/>
    </row>
    <row r="27" spans="1:8" x14ac:dyDescent="0.2">
      <c r="A27" s="147"/>
      <c r="B27" s="148"/>
      <c r="C27" s="148"/>
      <c r="D27" s="148"/>
      <c r="E27" s="148"/>
      <c r="F27" s="148"/>
      <c r="G27" s="148"/>
      <c r="H27" s="149"/>
    </row>
    <row r="28" spans="1:8" x14ac:dyDescent="0.2">
      <c r="A28" s="147"/>
      <c r="B28" s="148"/>
      <c r="C28" s="148"/>
      <c r="D28" s="148"/>
      <c r="E28" s="148"/>
      <c r="F28" s="148"/>
      <c r="G28" s="148"/>
      <c r="H28" s="149"/>
    </row>
    <row r="29" spans="1:8" x14ac:dyDescent="0.2">
      <c r="A29" s="147"/>
      <c r="B29" s="148"/>
      <c r="C29" s="148"/>
      <c r="D29" s="148"/>
      <c r="E29" s="148"/>
      <c r="F29" s="148"/>
      <c r="G29" s="148"/>
      <c r="H29" s="149"/>
    </row>
    <row r="30" spans="1:8" x14ac:dyDescent="0.2">
      <c r="A30" s="147"/>
      <c r="B30" s="148"/>
      <c r="C30" s="148"/>
      <c r="D30" s="148"/>
      <c r="E30" s="148"/>
      <c r="F30" s="148"/>
      <c r="G30" s="148"/>
      <c r="H30" s="149"/>
    </row>
    <row r="31" spans="1:8" x14ac:dyDescent="0.2">
      <c r="A31" s="147"/>
      <c r="B31" s="148"/>
      <c r="C31" s="148"/>
      <c r="D31" s="148"/>
      <c r="E31" s="148"/>
      <c r="F31" s="148"/>
      <c r="G31" s="148"/>
      <c r="H31" s="149"/>
    </row>
    <row r="32" spans="1:8" x14ac:dyDescent="0.2">
      <c r="A32" s="147"/>
      <c r="B32" s="148"/>
      <c r="C32" s="148"/>
      <c r="D32" s="148"/>
      <c r="E32" s="148"/>
      <c r="F32" s="148"/>
      <c r="G32" s="148"/>
      <c r="H32" s="149"/>
    </row>
    <row r="33" spans="1:8" x14ac:dyDescent="0.2">
      <c r="A33" s="147"/>
      <c r="B33" s="148"/>
      <c r="C33" s="148"/>
      <c r="D33" s="148"/>
      <c r="E33" s="148"/>
      <c r="F33" s="148"/>
      <c r="G33" s="148"/>
      <c r="H33" s="149"/>
    </row>
    <row r="34" spans="1:8" x14ac:dyDescent="0.2">
      <c r="A34" s="147"/>
      <c r="B34" s="148"/>
      <c r="C34" s="148"/>
      <c r="D34" s="148"/>
      <c r="E34" s="148"/>
      <c r="F34" s="148"/>
      <c r="G34" s="148"/>
      <c r="H34" s="149"/>
    </row>
    <row r="35" spans="1:8" x14ac:dyDescent="0.2">
      <c r="A35" s="147"/>
      <c r="B35" s="148"/>
      <c r="C35" s="148"/>
      <c r="D35" s="148"/>
      <c r="E35" s="148"/>
      <c r="F35" s="148"/>
      <c r="G35" s="148"/>
      <c r="H35" s="149"/>
    </row>
    <row r="36" spans="1:8" x14ac:dyDescent="0.2">
      <c r="A36" s="147"/>
      <c r="B36" s="148"/>
      <c r="C36" s="148"/>
      <c r="D36" s="148"/>
      <c r="E36" s="148"/>
      <c r="F36" s="148"/>
      <c r="G36" s="148"/>
      <c r="H36" s="149"/>
    </row>
    <row r="37" spans="1:8" x14ac:dyDescent="0.2">
      <c r="A37" s="147"/>
      <c r="B37" s="148"/>
      <c r="C37" s="148"/>
      <c r="D37" s="148"/>
      <c r="E37" s="148"/>
      <c r="F37" s="148"/>
      <c r="G37" s="148"/>
      <c r="H37" s="149"/>
    </row>
    <row r="38" spans="1:8" x14ac:dyDescent="0.2">
      <c r="A38" s="147"/>
      <c r="B38" s="148"/>
      <c r="C38" s="148"/>
      <c r="D38" s="148"/>
      <c r="E38" s="148"/>
      <c r="F38" s="148"/>
      <c r="G38" s="148"/>
      <c r="H38" s="149"/>
    </row>
    <row r="39" spans="1:8" x14ac:dyDescent="0.2">
      <c r="A39" s="147"/>
      <c r="B39" s="148"/>
      <c r="C39" s="148"/>
      <c r="D39" s="148"/>
      <c r="E39" s="148"/>
      <c r="F39" s="148"/>
      <c r="G39" s="148"/>
      <c r="H39" s="149"/>
    </row>
    <row r="40" spans="1:8" x14ac:dyDescent="0.2">
      <c r="A40" s="147"/>
      <c r="B40" s="148"/>
      <c r="C40" s="148"/>
      <c r="D40" s="148"/>
      <c r="E40" s="148"/>
      <c r="F40" s="148"/>
      <c r="G40" s="148"/>
      <c r="H40" s="149"/>
    </row>
    <row r="41" spans="1:8" x14ac:dyDescent="0.2">
      <c r="A41" s="147"/>
      <c r="B41" s="148"/>
      <c r="C41" s="148"/>
      <c r="D41" s="148"/>
      <c r="E41" s="148"/>
      <c r="F41" s="148"/>
      <c r="G41" s="148"/>
      <c r="H41" s="149"/>
    </row>
    <row r="42" spans="1:8" x14ac:dyDescent="0.2">
      <c r="A42" s="147"/>
      <c r="B42" s="148"/>
      <c r="C42" s="148"/>
      <c r="D42" s="148"/>
      <c r="E42" s="148"/>
      <c r="F42" s="148"/>
      <c r="G42" s="148"/>
      <c r="H42" s="149"/>
    </row>
    <row r="43" spans="1:8" x14ac:dyDescent="0.2">
      <c r="A43" s="147"/>
      <c r="B43" s="148"/>
      <c r="C43" s="148"/>
      <c r="D43" s="148"/>
      <c r="E43" s="148"/>
      <c r="F43" s="148"/>
      <c r="G43" s="148"/>
      <c r="H43" s="149"/>
    </row>
    <row r="44" spans="1:8" x14ac:dyDescent="0.2">
      <c r="A44" s="150"/>
      <c r="B44" s="151"/>
      <c r="C44" s="151"/>
      <c r="D44" s="151"/>
      <c r="E44" s="151"/>
      <c r="F44" s="151"/>
      <c r="G44" s="151"/>
      <c r="H44" s="152"/>
    </row>
    <row r="45" spans="1:8" x14ac:dyDescent="0.2">
      <c r="A45" s="176" t="s">
        <v>17</v>
      </c>
      <c r="B45" s="177"/>
      <c r="C45" s="177"/>
      <c r="D45" s="177"/>
      <c r="E45" s="177"/>
      <c r="F45" s="177"/>
      <c r="G45" s="177"/>
      <c r="H45" s="178"/>
    </row>
    <row r="46" spans="1:8" x14ac:dyDescent="0.2">
      <c r="A46" s="179"/>
      <c r="B46" s="180"/>
      <c r="C46" s="180"/>
      <c r="D46" s="180"/>
      <c r="E46" s="180"/>
      <c r="F46" s="180"/>
      <c r="G46" s="180"/>
      <c r="H46" s="181"/>
    </row>
    <row r="47" spans="1:8" x14ac:dyDescent="0.2">
      <c r="A47" s="179"/>
      <c r="B47" s="180"/>
      <c r="C47" s="180"/>
      <c r="D47" s="180"/>
      <c r="E47" s="180"/>
      <c r="F47" s="180"/>
      <c r="G47" s="180"/>
      <c r="H47" s="181"/>
    </row>
    <row r="48" spans="1:8" x14ac:dyDescent="0.2">
      <c r="A48" s="179"/>
      <c r="B48" s="180"/>
      <c r="C48" s="180"/>
      <c r="D48" s="180"/>
      <c r="E48" s="180"/>
      <c r="F48" s="180"/>
      <c r="G48" s="180"/>
      <c r="H48" s="181"/>
    </row>
    <row r="49" spans="1:8" x14ac:dyDescent="0.2">
      <c r="A49" s="179"/>
      <c r="B49" s="180"/>
      <c r="C49" s="180"/>
      <c r="D49" s="180"/>
      <c r="E49" s="180"/>
      <c r="F49" s="180"/>
      <c r="G49" s="180"/>
      <c r="H49" s="181"/>
    </row>
    <row r="50" spans="1:8" x14ac:dyDescent="0.2">
      <c r="A50" s="182"/>
      <c r="B50" s="183"/>
      <c r="C50" s="183"/>
      <c r="D50" s="183"/>
      <c r="E50" s="183"/>
      <c r="F50" s="183"/>
      <c r="G50" s="183"/>
      <c r="H50" s="184"/>
    </row>
    <row r="51" spans="1:8" x14ac:dyDescent="0.2">
      <c r="A51" s="37"/>
      <c r="B51" s="38"/>
      <c r="C51" s="39"/>
      <c r="D51" s="39"/>
      <c r="E51" s="39"/>
      <c r="F51" s="39"/>
      <c r="G51" s="39"/>
      <c r="H51" s="40"/>
    </row>
    <row r="52" spans="1:8" x14ac:dyDescent="0.2">
      <c r="A52" s="128" t="s">
        <v>29</v>
      </c>
      <c r="B52" s="137"/>
      <c r="C52" s="134" t="s">
        <v>68</v>
      </c>
      <c r="D52" s="135"/>
      <c r="E52" s="135"/>
      <c r="F52" s="135"/>
      <c r="G52" s="135"/>
      <c r="H52" s="136"/>
    </row>
    <row r="53" spans="1:8" x14ac:dyDescent="0.2">
      <c r="A53" s="33"/>
      <c r="B53" s="34"/>
      <c r="C53" s="7"/>
      <c r="D53" s="36"/>
      <c r="E53" s="36"/>
      <c r="F53" s="19"/>
      <c r="G53" s="36"/>
      <c r="H53" s="21"/>
    </row>
    <row r="54" spans="1:8" x14ac:dyDescent="0.2">
      <c r="A54" s="185" t="s">
        <v>30</v>
      </c>
      <c r="B54" s="173"/>
      <c r="C54" s="173"/>
      <c r="D54" s="125" t="s">
        <v>131</v>
      </c>
      <c r="E54" s="126"/>
      <c r="F54" s="19"/>
      <c r="G54" s="36"/>
      <c r="H54" s="28"/>
    </row>
    <row r="55" spans="1:8" x14ac:dyDescent="0.2">
      <c r="A55" s="33"/>
      <c r="B55" s="34"/>
      <c r="C55" s="34"/>
      <c r="D55" s="34"/>
      <c r="E55" s="19"/>
      <c r="F55" s="19"/>
      <c r="G55" s="36"/>
      <c r="H55" s="279"/>
    </row>
    <row r="56" spans="1:8" x14ac:dyDescent="0.2">
      <c r="A56" s="23" t="s">
        <v>31</v>
      </c>
      <c r="B56" s="19"/>
      <c r="C56" s="125" t="s">
        <v>96</v>
      </c>
      <c r="D56" s="126"/>
      <c r="E56" s="130" t="s">
        <v>32</v>
      </c>
      <c r="F56" s="131"/>
      <c r="G56" s="125" t="s">
        <v>125</v>
      </c>
      <c r="H56" s="127"/>
    </row>
    <row r="57" spans="1:8" x14ac:dyDescent="0.2">
      <c r="A57" s="8"/>
      <c r="B57" s="7"/>
      <c r="C57" s="7"/>
      <c r="D57" s="7"/>
      <c r="E57" s="7"/>
      <c r="F57" s="7"/>
      <c r="G57" s="7"/>
      <c r="H57" s="9"/>
    </row>
    <row r="58" spans="1:8" x14ac:dyDescent="0.2">
      <c r="A58" s="128" t="s">
        <v>33</v>
      </c>
      <c r="B58" s="137"/>
      <c r="C58" s="125" t="s">
        <v>42</v>
      </c>
      <c r="D58" s="133"/>
      <c r="E58" s="133"/>
      <c r="F58" s="126"/>
      <c r="G58" s="7"/>
      <c r="H58" s="9"/>
    </row>
    <row r="59" spans="1:8" ht="12" thickBot="1" x14ac:dyDescent="0.25">
      <c r="A59" s="14"/>
      <c r="B59" s="15"/>
      <c r="C59" s="15"/>
      <c r="D59" s="15"/>
      <c r="E59" s="15"/>
      <c r="F59" s="15"/>
      <c r="G59" s="15"/>
      <c r="H59" s="16"/>
    </row>
    <row r="60" spans="1:8" x14ac:dyDescent="0.2">
      <c r="A60" s="7"/>
      <c r="B60" s="7"/>
      <c r="C60" s="7"/>
      <c r="D60" s="7"/>
      <c r="E60" s="7"/>
      <c r="F60" s="7"/>
      <c r="G60" s="7"/>
      <c r="H60" s="7"/>
    </row>
    <row r="61" spans="1:8" x14ac:dyDescent="0.2">
      <c r="A61" s="7"/>
      <c r="B61" s="7"/>
      <c r="C61" s="7"/>
      <c r="D61" s="7"/>
      <c r="E61" s="7"/>
      <c r="F61" s="7"/>
      <c r="G61" s="7"/>
      <c r="H61" s="7"/>
    </row>
    <row r="62" spans="1:8" x14ac:dyDescent="0.2">
      <c r="A62" s="118" t="s">
        <v>22507</v>
      </c>
      <c r="B62" s="118"/>
      <c r="C62" s="118"/>
      <c r="D62" s="118"/>
      <c r="E62" s="118"/>
      <c r="F62" s="118"/>
      <c r="G62" s="118"/>
      <c r="H62" s="118"/>
    </row>
    <row r="63" spans="1:8" x14ac:dyDescent="0.2">
      <c r="A63" s="118"/>
      <c r="B63" s="118"/>
      <c r="C63" s="118"/>
      <c r="D63" s="118"/>
      <c r="E63" s="118"/>
      <c r="F63" s="118"/>
      <c r="G63" s="118"/>
      <c r="H63" s="118"/>
    </row>
    <row r="67" spans="4:4" ht="15" x14ac:dyDescent="0.25">
      <c r="D67"/>
    </row>
  </sheetData>
  <mergeCells count="35">
    <mergeCell ref="D1:G5"/>
    <mergeCell ref="A62:H63"/>
    <mergeCell ref="A25:H44"/>
    <mergeCell ref="A45:H50"/>
    <mergeCell ref="A52:B52"/>
    <mergeCell ref="C52:H52"/>
    <mergeCell ref="A54:C54"/>
    <mergeCell ref="D54:E54"/>
    <mergeCell ref="C56:D56"/>
    <mergeCell ref="E56:F56"/>
    <mergeCell ref="G56:H56"/>
    <mergeCell ref="A58:B58"/>
    <mergeCell ref="C58:F58"/>
    <mergeCell ref="A23:C23"/>
    <mergeCell ref="F23:G23"/>
    <mergeCell ref="B11:H11"/>
    <mergeCell ref="B13:H13"/>
    <mergeCell ref="A15:C15"/>
    <mergeCell ref="E15:F15"/>
    <mergeCell ref="G15:H15"/>
    <mergeCell ref="A17:B17"/>
    <mergeCell ref="C17:D17"/>
    <mergeCell ref="E17:F17"/>
    <mergeCell ref="G17:H17"/>
    <mergeCell ref="A19:B19"/>
    <mergeCell ref="E19:H19"/>
    <mergeCell ref="A21:C21"/>
    <mergeCell ref="D21:E21"/>
    <mergeCell ref="F21:G21"/>
    <mergeCell ref="A8:B8"/>
    <mergeCell ref="D8:E8"/>
    <mergeCell ref="G8:H8"/>
    <mergeCell ref="A9:B9"/>
    <mergeCell ref="D9:E9"/>
    <mergeCell ref="G9:H9"/>
  </mergeCells>
  <pageMargins left="0.25" right="0.25" top="0.75" bottom="0.75" header="0.3" footer="0.3"/>
  <pageSetup orientation="portrait" horizontalDpi="120" verticalDpi="72" r:id="rId1"/>
  <drawing r:id="rId2"/>
  <legacyDrawing r:id="rId3"/>
  <controls>
    <mc:AlternateContent xmlns:mc="http://schemas.openxmlformats.org/markup-compatibility/2006">
      <mc:Choice Requires="x14">
        <control shapeId="16393" r:id="rId4" name="ComboBox1">
          <controlPr defaultSize="0" autoLine="0" listFillRange="RIPS!$C$2:$C$12422" r:id="rId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1639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'BASE DATOS'!$A$33:$A$42</xm:f>
          </x14:formula1>
          <xm:sqref>C58:F58</xm:sqref>
        </x14:dataValidation>
        <x14:dataValidation type="list" allowBlank="1" showInputMessage="1" showErrorMessage="1">
          <x14:formula1>
            <xm:f>'BASE DATOS'!$M$2:$M$6</xm:f>
          </x14:formula1>
          <xm:sqref>G56:H56</xm:sqref>
        </x14:dataValidation>
        <x14:dataValidation type="list" showInputMessage="1" showErrorMessage="1">
          <x14:formula1>
            <xm:f>'BASE DATOS'!$K$2:$K$6</xm:f>
          </x14:formula1>
          <xm:sqref>C56:D56</xm:sqref>
        </x14:dataValidation>
        <x14:dataValidation type="list" showInputMessage="1" showErrorMessage="1">
          <x14:formula1>
            <xm:f>'BASE DATOS'!$I$2:$I$4</xm:f>
          </x14:formula1>
          <xm:sqref>D21:E21</xm:sqref>
        </x14:dataValidation>
        <x14:dataValidation type="list" showInputMessage="1" showErrorMessage="1">
          <x14:formula1>
            <xm:f>'BASE DATOS'!$I$10:$I$24</xm:f>
          </x14:formula1>
          <xm:sqref>C19</xm:sqref>
        </x14:dataValidation>
        <x14:dataValidation type="list" showInputMessage="1" showErrorMessage="1">
          <x14:formula1>
            <xm:f>'BASE DATOS'!$K$10:$K$19</xm:f>
          </x14:formula1>
          <xm:sqref>G17:H17</xm:sqref>
        </x14:dataValidation>
        <x14:dataValidation type="list" allowBlank="1" showInputMessage="1" showErrorMessage="1">
          <x14:formula1>
            <xm:f>'BASE DATOS'!$E$2:$E$9</xm:f>
          </x14:formula1>
          <xm:sqref>D15</xm:sqref>
        </x14:dataValidation>
        <x14:dataValidation type="list" showInputMessage="1" showErrorMessage="1">
          <x14:formula1>
            <xm:f>'BASE DATOS'!$A$2:$A$26</xm:f>
          </x14:formula1>
          <xm:sqref>C52:C53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38"/>
  <sheetViews>
    <sheetView view="pageBreakPreview" zoomScale="90" zoomScaleNormal="100" zoomScaleSheetLayoutView="90" workbookViewId="0">
      <selection activeCell="M26" sqref="M26"/>
    </sheetView>
  </sheetViews>
  <sheetFormatPr baseColWidth="10" defaultColWidth="11.5703125" defaultRowHeight="11.25" x14ac:dyDescent="0.2"/>
  <cols>
    <col min="1" max="1" width="13.7109375" style="6" customWidth="1"/>
    <col min="2" max="2" width="7.140625" style="6" customWidth="1"/>
    <col min="3" max="3" width="9.42578125" style="6" customWidth="1"/>
    <col min="4" max="4" width="19.85546875" style="6" customWidth="1"/>
    <col min="5" max="5" width="4.42578125" style="6" customWidth="1"/>
    <col min="6" max="6" width="16.7109375" style="6" customWidth="1"/>
    <col min="7" max="7" width="16.28515625" style="6" customWidth="1"/>
    <col min="8" max="8" width="9.42578125" style="6" customWidth="1"/>
    <col min="9" max="16384" width="11.5703125" style="6"/>
  </cols>
  <sheetData>
    <row r="1" spans="1:8" ht="11.25" customHeight="1" x14ac:dyDescent="0.2">
      <c r="D1" s="105" t="s">
        <v>22559</v>
      </c>
      <c r="E1" s="105"/>
      <c r="F1" s="105"/>
      <c r="G1" s="105"/>
    </row>
    <row r="2" spans="1:8" ht="11.25" customHeight="1" x14ac:dyDescent="0.2">
      <c r="D2" s="105"/>
      <c r="E2" s="105"/>
      <c r="F2" s="105"/>
      <c r="G2" s="105"/>
    </row>
    <row r="3" spans="1:8" ht="11.25" customHeight="1" x14ac:dyDescent="0.2">
      <c r="D3" s="105"/>
      <c r="E3" s="105"/>
      <c r="F3" s="105"/>
      <c r="G3" s="105"/>
    </row>
    <row r="4" spans="1:8" ht="11.25" customHeight="1" x14ac:dyDescent="0.2">
      <c r="D4" s="105"/>
      <c r="E4" s="105"/>
      <c r="F4" s="105"/>
      <c r="G4" s="105"/>
    </row>
    <row r="5" spans="1:8" ht="11.25" customHeight="1" x14ac:dyDescent="0.2">
      <c r="D5" s="105"/>
      <c r="E5" s="105"/>
      <c r="F5" s="105"/>
      <c r="G5" s="105"/>
    </row>
    <row r="7" spans="1:8" ht="15.75" thickBot="1" x14ac:dyDescent="0.25">
      <c r="D7" s="186"/>
      <c r="E7" s="186"/>
      <c r="F7" s="186"/>
      <c r="G7" s="186"/>
    </row>
    <row r="8" spans="1:8" x14ac:dyDescent="0.2">
      <c r="A8" s="119" t="s">
        <v>22496</v>
      </c>
      <c r="B8" s="120"/>
      <c r="C8" s="4"/>
      <c r="D8" s="120" t="s">
        <v>22</v>
      </c>
      <c r="E8" s="120"/>
      <c r="F8" s="5"/>
      <c r="G8" s="121" t="s">
        <v>0</v>
      </c>
      <c r="H8" s="175"/>
    </row>
    <row r="9" spans="1:8" x14ac:dyDescent="0.2">
      <c r="A9" s="123"/>
      <c r="B9" s="124"/>
      <c r="C9" s="7"/>
      <c r="D9" s="125" t="str">
        <f>ADMISION!D9</f>
        <v>Particular</v>
      </c>
      <c r="E9" s="126"/>
      <c r="F9" s="7"/>
      <c r="G9" s="125">
        <f>ADMISION!G15</f>
        <v>0</v>
      </c>
      <c r="H9" s="127"/>
    </row>
    <row r="10" spans="1:8" x14ac:dyDescent="0.2">
      <c r="A10" s="8"/>
      <c r="B10" s="7"/>
      <c r="C10" s="7"/>
      <c r="D10" s="7"/>
      <c r="E10" s="7"/>
      <c r="F10" s="7"/>
      <c r="G10" s="7"/>
      <c r="H10" s="9"/>
    </row>
    <row r="11" spans="1:8" x14ac:dyDescent="0.2">
      <c r="A11" s="8" t="s">
        <v>2</v>
      </c>
      <c r="B11" s="125">
        <f>ADMISION!B11</f>
        <v>0</v>
      </c>
      <c r="C11" s="133"/>
      <c r="D11" s="133"/>
      <c r="E11" s="133"/>
      <c r="F11" s="133"/>
      <c r="G11" s="133"/>
      <c r="H11" s="127"/>
    </row>
    <row r="12" spans="1:8" x14ac:dyDescent="0.2">
      <c r="A12" s="8"/>
      <c r="B12" s="76"/>
      <c r="C12" s="76"/>
      <c r="D12" s="76"/>
      <c r="E12" s="76"/>
      <c r="F12" s="76"/>
      <c r="G12" s="7"/>
      <c r="H12" s="9"/>
    </row>
    <row r="13" spans="1:8" x14ac:dyDescent="0.2">
      <c r="A13" s="8" t="s">
        <v>1</v>
      </c>
      <c r="B13" s="125">
        <f>ADMISION!B13</f>
        <v>0</v>
      </c>
      <c r="C13" s="133"/>
      <c r="D13" s="133"/>
      <c r="E13" s="133"/>
      <c r="F13" s="133"/>
      <c r="G13" s="133"/>
      <c r="H13" s="127"/>
    </row>
    <row r="14" spans="1:8" x14ac:dyDescent="0.2">
      <c r="A14" s="8"/>
      <c r="B14" s="76"/>
      <c r="C14" s="76"/>
      <c r="D14" s="76"/>
      <c r="E14" s="76"/>
      <c r="F14" s="76"/>
      <c r="G14" s="76"/>
      <c r="H14" s="77"/>
    </row>
    <row r="15" spans="1:8" x14ac:dyDescent="0.2">
      <c r="A15" s="93" t="s">
        <v>3</v>
      </c>
      <c r="B15" s="95"/>
      <c r="C15" s="57"/>
      <c r="D15" s="58" t="s">
        <v>20</v>
      </c>
      <c r="E15" s="26"/>
      <c r="F15" s="26" t="s">
        <v>61</v>
      </c>
      <c r="G15" s="58" t="s">
        <v>10</v>
      </c>
      <c r="H15" s="59" t="s">
        <v>134</v>
      </c>
    </row>
    <row r="16" spans="1:8" x14ac:dyDescent="0.2">
      <c r="A16" s="8"/>
      <c r="B16" s="76"/>
      <c r="C16" s="76"/>
      <c r="D16" s="76"/>
      <c r="E16" s="76"/>
      <c r="F16" s="76"/>
      <c r="G16" s="7"/>
      <c r="H16" s="9"/>
    </row>
    <row r="17" spans="1:8" x14ac:dyDescent="0.2">
      <c r="A17" s="128" t="s">
        <v>19</v>
      </c>
      <c r="B17" s="129"/>
      <c r="C17" s="137"/>
      <c r="D17" s="72" t="s">
        <v>50</v>
      </c>
      <c r="E17" s="130" t="s">
        <v>18</v>
      </c>
      <c r="F17" s="131"/>
      <c r="G17" s="165">
        <f>ADMISION!G15</f>
        <v>0</v>
      </c>
      <c r="H17" s="166"/>
    </row>
    <row r="18" spans="1:8" x14ac:dyDescent="0.2">
      <c r="A18" s="8"/>
      <c r="B18" s="7"/>
      <c r="C18" s="7"/>
      <c r="D18" s="7"/>
      <c r="E18" s="76"/>
      <c r="F18" s="76"/>
      <c r="G18" s="7"/>
      <c r="H18" s="9"/>
    </row>
    <row r="19" spans="1:8" ht="15.75" customHeight="1" x14ac:dyDescent="0.2">
      <c r="A19" s="128" t="s">
        <v>22497</v>
      </c>
      <c r="B19" s="129"/>
      <c r="C19" s="165"/>
      <c r="D19" s="165"/>
      <c r="E19" s="165"/>
      <c r="F19" s="165"/>
      <c r="G19" s="165"/>
      <c r="H19" s="165"/>
    </row>
    <row r="20" spans="1:8" x14ac:dyDescent="0.2">
      <c r="A20" s="73"/>
      <c r="B20" s="74"/>
      <c r="C20" s="19"/>
      <c r="D20" s="19"/>
      <c r="E20" s="7"/>
      <c r="F20" s="22"/>
      <c r="G20" s="75"/>
      <c r="H20" s="9"/>
    </row>
    <row r="21" spans="1:8" x14ac:dyDescent="0.2">
      <c r="A21" s="8" t="s">
        <v>22498</v>
      </c>
      <c r="B21" s="187"/>
      <c r="C21" s="187"/>
      <c r="D21" s="173" t="s">
        <v>22499</v>
      </c>
      <c r="E21" s="173"/>
      <c r="F21" s="7"/>
      <c r="G21" s="170" t="s">
        <v>37</v>
      </c>
      <c r="H21" s="172"/>
    </row>
    <row r="22" spans="1:8" x14ac:dyDescent="0.2">
      <c r="D22" s="7" t="s">
        <v>22501</v>
      </c>
      <c r="E22" s="7"/>
      <c r="F22" s="7"/>
      <c r="G22" s="188"/>
      <c r="H22" s="189"/>
    </row>
    <row r="23" spans="1:8" x14ac:dyDescent="0.2">
      <c r="A23" s="8" t="s">
        <v>22500</v>
      </c>
      <c r="B23" s="187"/>
      <c r="C23" s="165"/>
      <c r="D23" s="7" t="s">
        <v>22502</v>
      </c>
      <c r="E23" s="7"/>
      <c r="F23" s="7"/>
      <c r="G23" s="188"/>
      <c r="H23" s="189"/>
    </row>
    <row r="24" spans="1:8" x14ac:dyDescent="0.2">
      <c r="A24" s="8"/>
      <c r="B24" s="7"/>
      <c r="C24" s="7"/>
      <c r="D24" s="7" t="s">
        <v>22503</v>
      </c>
      <c r="E24" s="7"/>
      <c r="F24" s="7"/>
      <c r="G24" s="188"/>
      <c r="H24" s="189"/>
    </row>
    <row r="25" spans="1:8" x14ac:dyDescent="0.2">
      <c r="A25" s="8"/>
      <c r="B25" s="7"/>
      <c r="C25" s="7"/>
      <c r="D25" s="7" t="s">
        <v>22504</v>
      </c>
      <c r="E25" s="7"/>
      <c r="F25" s="7"/>
      <c r="G25" s="188"/>
      <c r="H25" s="189"/>
    </row>
    <row r="26" spans="1:8" x14ac:dyDescent="0.2">
      <c r="A26" s="8"/>
      <c r="B26" s="7"/>
      <c r="C26" s="7"/>
      <c r="D26" s="129" t="s">
        <v>22505</v>
      </c>
      <c r="E26" s="129"/>
      <c r="F26" s="7"/>
      <c r="G26" s="188"/>
      <c r="H26" s="189"/>
    </row>
    <row r="27" spans="1:8" x14ac:dyDescent="0.2">
      <c r="A27" s="8"/>
      <c r="B27" s="7"/>
      <c r="C27" s="7"/>
      <c r="D27" s="7"/>
      <c r="E27" s="7"/>
      <c r="F27" s="7"/>
      <c r="G27" s="188"/>
      <c r="H27" s="189"/>
    </row>
    <row r="28" spans="1:8" x14ac:dyDescent="0.2">
      <c r="A28" s="8"/>
      <c r="B28" s="7"/>
      <c r="C28" s="7"/>
      <c r="D28" s="7"/>
      <c r="E28" s="7"/>
      <c r="F28" s="7"/>
      <c r="G28" s="188"/>
      <c r="H28" s="189"/>
    </row>
    <row r="29" spans="1:8" x14ac:dyDescent="0.2">
      <c r="A29" s="8"/>
      <c r="B29" s="7"/>
      <c r="C29" s="7"/>
      <c r="D29" s="7"/>
      <c r="E29" s="7"/>
      <c r="F29" s="7"/>
      <c r="G29" s="190"/>
      <c r="H29" s="191"/>
    </row>
    <row r="30" spans="1:8" x14ac:dyDescent="0.2">
      <c r="A30" s="8"/>
      <c r="B30" s="7"/>
      <c r="C30" s="7"/>
      <c r="D30" s="7"/>
      <c r="E30" s="7"/>
      <c r="F30" s="7"/>
      <c r="G30" s="7"/>
      <c r="H30" s="9"/>
    </row>
    <row r="31" spans="1:8" x14ac:dyDescent="0.2">
      <c r="A31" s="128" t="s">
        <v>33</v>
      </c>
      <c r="B31" s="137"/>
      <c r="C31" s="165" t="s">
        <v>42</v>
      </c>
      <c r="D31" s="165"/>
      <c r="E31" s="165"/>
      <c r="F31" s="165"/>
      <c r="G31" s="7"/>
      <c r="H31" s="9"/>
    </row>
    <row r="32" spans="1:8" ht="12" thickBot="1" x14ac:dyDescent="0.25">
      <c r="A32" s="14"/>
      <c r="B32" s="15"/>
      <c r="C32" s="15"/>
      <c r="D32" s="15"/>
      <c r="E32" s="15"/>
      <c r="F32" s="15"/>
      <c r="G32" s="15"/>
      <c r="H32" s="16"/>
    </row>
    <row r="33" spans="1:8" x14ac:dyDescent="0.2">
      <c r="A33" s="280" t="s">
        <v>22507</v>
      </c>
      <c r="B33" s="280"/>
      <c r="C33" s="280"/>
      <c r="D33" s="280"/>
      <c r="E33" s="280"/>
      <c r="F33" s="280"/>
      <c r="G33" s="280"/>
      <c r="H33" s="280"/>
    </row>
    <row r="34" spans="1:8" x14ac:dyDescent="0.2">
      <c r="A34" s="280"/>
      <c r="B34" s="280"/>
      <c r="C34" s="280"/>
      <c r="D34" s="280"/>
      <c r="E34" s="280"/>
      <c r="F34" s="280"/>
      <c r="G34" s="280"/>
      <c r="H34" s="280"/>
    </row>
    <row r="38" spans="1:8" ht="15" x14ac:dyDescent="0.25">
      <c r="D38"/>
    </row>
  </sheetData>
  <mergeCells count="25">
    <mergeCell ref="A31:B31"/>
    <mergeCell ref="C31:F31"/>
    <mergeCell ref="A33:H34"/>
    <mergeCell ref="D21:E21"/>
    <mergeCell ref="A19:B19"/>
    <mergeCell ref="C19:H19"/>
    <mergeCell ref="B21:C21"/>
    <mergeCell ref="G21:H21"/>
    <mergeCell ref="B23:C23"/>
    <mergeCell ref="G22:H29"/>
    <mergeCell ref="D26:E26"/>
    <mergeCell ref="B11:H11"/>
    <mergeCell ref="B13:H13"/>
    <mergeCell ref="A15:B15"/>
    <mergeCell ref="A17:C17"/>
    <mergeCell ref="E17:F17"/>
    <mergeCell ref="G17:H17"/>
    <mergeCell ref="A9:B9"/>
    <mergeCell ref="D9:E9"/>
    <mergeCell ref="G9:H9"/>
    <mergeCell ref="D1:G5"/>
    <mergeCell ref="D7:G7"/>
    <mergeCell ref="A8:B8"/>
    <mergeCell ref="D8:E8"/>
    <mergeCell ref="G8:H8"/>
  </mergeCells>
  <pageMargins left="0.25" right="0.25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8441" r:id="rId4" name="CheckBox4">
          <controlPr autoLine="0" r:id="rId5">
            <anchor moveWithCells="1">
              <from>
                <xdr:col>4</xdr:col>
                <xdr:colOff>19050</xdr:colOff>
                <xdr:row>24</xdr:row>
                <xdr:rowOff>28575</xdr:rowOff>
              </from>
              <to>
                <xdr:col>4</xdr:col>
                <xdr:colOff>171450</xdr:colOff>
                <xdr:row>25</xdr:row>
                <xdr:rowOff>47625</xdr:rowOff>
              </to>
            </anchor>
          </controlPr>
        </control>
      </mc:Choice>
      <mc:Fallback>
        <control shapeId="18441" r:id="rId4" name="CheckBox4"/>
      </mc:Fallback>
    </mc:AlternateContent>
    <mc:AlternateContent xmlns:mc="http://schemas.openxmlformats.org/markup-compatibility/2006">
      <mc:Choice Requires="x14">
        <control shapeId="18440" r:id="rId6" name="CheckBox3">
          <controlPr autoLine="0" r:id="rId7">
            <anchor moveWithCells="1">
              <from>
                <xdr:col>4</xdr:col>
                <xdr:colOff>19050</xdr:colOff>
                <xdr:row>23</xdr:row>
                <xdr:rowOff>19050</xdr:rowOff>
              </from>
              <to>
                <xdr:col>4</xdr:col>
                <xdr:colOff>161925</xdr:colOff>
                <xdr:row>24</xdr:row>
                <xdr:rowOff>38100</xdr:rowOff>
              </to>
            </anchor>
          </controlPr>
        </control>
      </mc:Choice>
      <mc:Fallback>
        <control shapeId="18440" r:id="rId6" name="CheckBox3"/>
      </mc:Fallback>
    </mc:AlternateContent>
    <mc:AlternateContent xmlns:mc="http://schemas.openxmlformats.org/markup-compatibility/2006">
      <mc:Choice Requires="x14">
        <control shapeId="18439" r:id="rId8" name="CheckBox2">
          <controlPr autoLine="0" r:id="rId9">
            <anchor moveWithCells="1">
              <from>
                <xdr:col>4</xdr:col>
                <xdr:colOff>19050</xdr:colOff>
                <xdr:row>22</xdr:row>
                <xdr:rowOff>9525</xdr:rowOff>
              </from>
              <to>
                <xdr:col>4</xdr:col>
                <xdr:colOff>171450</xdr:colOff>
                <xdr:row>23</xdr:row>
                <xdr:rowOff>28575</xdr:rowOff>
              </to>
            </anchor>
          </controlPr>
        </control>
      </mc:Choice>
      <mc:Fallback>
        <control shapeId="18439" r:id="rId8" name="CheckBox2"/>
      </mc:Fallback>
    </mc:AlternateContent>
    <mc:AlternateContent xmlns:mc="http://schemas.openxmlformats.org/markup-compatibility/2006">
      <mc:Choice Requires="x14">
        <control shapeId="18438" r:id="rId10" name="CheckBox1">
          <controlPr autoLine="0" r:id="rId11">
            <anchor moveWithCells="1">
              <from>
                <xdr:col>4</xdr:col>
                <xdr:colOff>19050</xdr:colOff>
                <xdr:row>21</xdr:row>
                <xdr:rowOff>0</xdr:rowOff>
              </from>
              <to>
                <xdr:col>4</xdr:col>
                <xdr:colOff>171450</xdr:colOff>
                <xdr:row>22</xdr:row>
                <xdr:rowOff>19050</xdr:rowOff>
              </to>
            </anchor>
          </controlPr>
        </control>
      </mc:Choice>
      <mc:Fallback>
        <control shapeId="18438" r:id="rId10" name="CheckBox1"/>
      </mc:Fallback>
    </mc:AlternateContent>
    <mc:AlternateContent xmlns:mc="http://schemas.openxmlformats.org/markup-compatibility/2006">
      <mc:Choice Requires="x14">
        <control shapeId="18437" r:id="rId12" name="ComboBox1">
          <controlPr defaultSize="0" autoLine="0" autoPict="0" listFillRange="RIPS!$C$2:$C$12422" r:id="rId1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7</xdr:col>
                <xdr:colOff>523875</xdr:colOff>
                <xdr:row>19</xdr:row>
                <xdr:rowOff>0</xdr:rowOff>
              </to>
            </anchor>
          </controlPr>
        </control>
      </mc:Choice>
      <mc:Fallback>
        <control shapeId="18437" r:id="rId12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'[2]BASE DATOS'!#REF!</xm:f>
          </x14:formula1>
          <xm:sqref>F15 C31:F31</xm:sqref>
        </x14:dataValidation>
        <x14:dataValidation type="list" allowBlank="1" showInputMessage="1" showErrorMessage="1">
          <x14:formula1>
            <xm:f>'[2]BASE DATOS'!#REF!</xm:f>
          </x14:formula1>
          <xm:sqref>D17</xm:sqref>
        </x14:dataValidation>
        <x14:dataValidation type="list" showInputMessage="1" showErrorMessage="1">
          <x14:formula1>
            <xm:f>'BASE DATOS'!$C$13:$C$16</xm:f>
          </x14:formula1>
          <xm:sqref>H15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I16"/>
  <sheetViews>
    <sheetView tabSelected="1" workbookViewId="0">
      <selection activeCell="A3" sqref="A3:I16"/>
    </sheetView>
  </sheetViews>
  <sheetFormatPr baseColWidth="10" defaultRowHeight="15" x14ac:dyDescent="0.25"/>
  <sheetData>
    <row r="2" spans="1:9" x14ac:dyDescent="0.25">
      <c r="A2" t="s">
        <v>22560</v>
      </c>
      <c r="B2" s="281"/>
      <c r="C2" s="281"/>
      <c r="E2" t="s">
        <v>22561</v>
      </c>
      <c r="F2" s="281"/>
      <c r="G2" s="281"/>
    </row>
    <row r="3" spans="1:9" x14ac:dyDescent="0.25">
      <c r="A3" s="88"/>
      <c r="B3" s="88"/>
      <c r="C3" s="88"/>
      <c r="D3" s="88"/>
      <c r="E3" s="88"/>
      <c r="F3" s="88"/>
      <c r="G3" s="88"/>
      <c r="H3" s="88"/>
      <c r="I3" s="88"/>
    </row>
    <row r="4" spans="1:9" x14ac:dyDescent="0.25">
      <c r="A4" s="88"/>
      <c r="B4" s="88"/>
      <c r="C4" s="88"/>
      <c r="D4" s="88"/>
      <c r="E4" s="88"/>
      <c r="F4" s="88"/>
      <c r="G4" s="88"/>
      <c r="H4" s="88"/>
      <c r="I4" s="88"/>
    </row>
    <row r="5" spans="1:9" x14ac:dyDescent="0.25">
      <c r="A5" s="88"/>
      <c r="B5" s="88"/>
      <c r="C5" s="88"/>
      <c r="D5" s="88"/>
      <c r="E5" s="88"/>
      <c r="F5" s="88"/>
      <c r="G5" s="88"/>
      <c r="H5" s="88"/>
      <c r="I5" s="88"/>
    </row>
    <row r="6" spans="1:9" x14ac:dyDescent="0.25">
      <c r="A6" s="88"/>
      <c r="B6" s="88"/>
      <c r="C6" s="88"/>
      <c r="D6" s="88"/>
      <c r="E6" s="88"/>
      <c r="F6" s="88"/>
      <c r="G6" s="88"/>
      <c r="H6" s="88"/>
      <c r="I6" s="88"/>
    </row>
    <row r="7" spans="1:9" x14ac:dyDescent="0.25">
      <c r="A7" s="88"/>
      <c r="B7" s="88"/>
      <c r="C7" s="88"/>
      <c r="D7" s="88"/>
      <c r="E7" s="88"/>
      <c r="F7" s="88"/>
      <c r="G7" s="88"/>
      <c r="H7" s="88"/>
      <c r="I7" s="88"/>
    </row>
    <row r="8" spans="1:9" x14ac:dyDescent="0.25">
      <c r="A8" s="88"/>
      <c r="B8" s="88"/>
      <c r="C8" s="88"/>
      <c r="D8" s="88"/>
      <c r="E8" s="88"/>
      <c r="F8" s="88"/>
      <c r="G8" s="88"/>
      <c r="H8" s="88"/>
      <c r="I8" s="88"/>
    </row>
    <row r="9" spans="1:9" x14ac:dyDescent="0.25">
      <c r="A9" s="88"/>
      <c r="B9" s="88"/>
      <c r="C9" s="88"/>
      <c r="D9" s="88"/>
      <c r="E9" s="88"/>
      <c r="F9" s="88"/>
      <c r="G9" s="88"/>
      <c r="H9" s="88"/>
      <c r="I9" s="88"/>
    </row>
    <row r="10" spans="1:9" x14ac:dyDescent="0.25">
      <c r="A10" s="88"/>
      <c r="B10" s="88"/>
      <c r="C10" s="88"/>
      <c r="D10" s="88"/>
      <c r="E10" s="88"/>
      <c r="F10" s="88"/>
      <c r="G10" s="88"/>
      <c r="H10" s="88"/>
      <c r="I10" s="88"/>
    </row>
    <row r="11" spans="1:9" x14ac:dyDescent="0.25">
      <c r="A11" s="88"/>
      <c r="B11" s="88"/>
      <c r="C11" s="88"/>
      <c r="D11" s="88"/>
      <c r="E11" s="88"/>
      <c r="F11" s="88"/>
      <c r="G11" s="88"/>
      <c r="H11" s="88"/>
      <c r="I11" s="88"/>
    </row>
    <row r="12" spans="1:9" x14ac:dyDescent="0.25">
      <c r="A12" s="88"/>
      <c r="B12" s="88"/>
      <c r="C12" s="88"/>
      <c r="D12" s="88"/>
      <c r="E12" s="88"/>
      <c r="F12" s="88"/>
      <c r="G12" s="88"/>
      <c r="H12" s="88"/>
      <c r="I12" s="88"/>
    </row>
    <row r="13" spans="1:9" x14ac:dyDescent="0.25">
      <c r="A13" s="88"/>
      <c r="B13" s="88"/>
      <c r="C13" s="88"/>
      <c r="D13" s="88"/>
      <c r="E13" s="88"/>
      <c r="F13" s="88"/>
      <c r="G13" s="88"/>
      <c r="H13" s="88"/>
      <c r="I13" s="88"/>
    </row>
    <row r="14" spans="1:9" x14ac:dyDescent="0.25">
      <c r="A14" s="88"/>
      <c r="B14" s="88"/>
      <c r="C14" s="88"/>
      <c r="D14" s="88"/>
      <c r="E14" s="88"/>
      <c r="F14" s="88"/>
      <c r="G14" s="88"/>
      <c r="H14" s="88"/>
      <c r="I14" s="88"/>
    </row>
    <row r="15" spans="1:9" x14ac:dyDescent="0.25">
      <c r="A15" s="88"/>
      <c r="B15" s="88"/>
      <c r="C15" s="88"/>
      <c r="D15" s="88"/>
      <c r="E15" s="88"/>
      <c r="F15" s="88"/>
      <c r="G15" s="88"/>
      <c r="H15" s="88"/>
      <c r="I15" s="88"/>
    </row>
    <row r="16" spans="1:9" x14ac:dyDescent="0.25">
      <c r="A16" s="88"/>
      <c r="B16" s="88"/>
      <c r="C16" s="88"/>
      <c r="D16" s="88"/>
      <c r="E16" s="88"/>
      <c r="F16" s="88"/>
      <c r="G16" s="88"/>
      <c r="H16" s="88"/>
      <c r="I16" s="88"/>
    </row>
  </sheetData>
  <mergeCells count="3">
    <mergeCell ref="A3:I16"/>
    <mergeCell ref="B2:C2"/>
    <mergeCell ref="F2:G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0"/>
  <sheetViews>
    <sheetView view="pageBreakPreview" zoomScaleNormal="100" zoomScaleSheetLayoutView="100" workbookViewId="0">
      <selection activeCell="H15" sqref="H15"/>
    </sheetView>
  </sheetViews>
  <sheetFormatPr baseColWidth="10" defaultColWidth="11.42578125" defaultRowHeight="15" x14ac:dyDescent="0.25"/>
  <cols>
    <col min="1" max="1" width="10.140625" style="1" customWidth="1"/>
    <col min="2" max="2" width="28.140625" style="1" customWidth="1"/>
    <col min="3" max="3" width="12.5703125" style="1" customWidth="1"/>
    <col min="4" max="4" width="12.28515625" style="1" customWidth="1"/>
    <col min="5" max="5" width="13.140625" style="1" customWidth="1"/>
    <col min="6" max="6" width="10" style="1" customWidth="1"/>
    <col min="7" max="7" width="11" style="1" customWidth="1"/>
    <col min="8" max="16384" width="11.42578125" style="1"/>
  </cols>
  <sheetData>
    <row r="1" spans="1:8" ht="15" customHeight="1" x14ac:dyDescent="0.25">
      <c r="B1" s="228" t="s">
        <v>22508</v>
      </c>
      <c r="C1" s="228"/>
      <c r="D1" s="228"/>
      <c r="E1" s="228"/>
      <c r="F1" s="225" t="s">
        <v>35</v>
      </c>
      <c r="G1" s="225"/>
    </row>
    <row r="2" spans="1:8" ht="15" customHeight="1" x14ac:dyDescent="0.25">
      <c r="B2" s="228"/>
      <c r="C2" s="228"/>
      <c r="D2" s="228"/>
      <c r="E2" s="228"/>
      <c r="F2" s="226">
        <v>1</v>
      </c>
      <c r="G2" s="227"/>
    </row>
    <row r="3" spans="1:8" ht="15" customHeight="1" x14ac:dyDescent="0.25">
      <c r="B3" s="229" t="s">
        <v>22518</v>
      </c>
      <c r="C3" s="229"/>
      <c r="D3" s="229"/>
      <c r="E3" s="229"/>
      <c r="F3" s="236" t="s">
        <v>22517</v>
      </c>
      <c r="G3" s="236"/>
    </row>
    <row r="4" spans="1:8" x14ac:dyDescent="0.25">
      <c r="B4" s="230"/>
      <c r="C4" s="230"/>
      <c r="D4" s="230"/>
      <c r="E4" s="230"/>
      <c r="F4" s="237">
        <v>42731</v>
      </c>
      <c r="G4" s="238"/>
    </row>
    <row r="5" spans="1:8" ht="18.75" customHeight="1" x14ac:dyDescent="0.25">
      <c r="A5" s="192" t="s">
        <v>22527</v>
      </c>
      <c r="B5" s="193"/>
      <c r="C5" s="193"/>
      <c r="D5" s="193"/>
      <c r="E5" s="193"/>
      <c r="F5" s="193"/>
      <c r="G5" s="194"/>
    </row>
    <row r="6" spans="1:8" ht="21" customHeight="1" x14ac:dyDescent="0.25">
      <c r="A6" s="195"/>
      <c r="B6" s="196"/>
      <c r="C6" s="196"/>
      <c r="D6" s="196"/>
      <c r="E6" s="196"/>
      <c r="F6" s="196"/>
      <c r="G6" s="197"/>
    </row>
    <row r="7" spans="1:8" s="79" customFormat="1" ht="30" x14ac:dyDescent="0.3">
      <c r="A7" s="80" t="s">
        <v>22524</v>
      </c>
      <c r="B7" s="198" t="s">
        <v>22509</v>
      </c>
      <c r="C7" s="199"/>
      <c r="D7" s="80" t="s">
        <v>22510</v>
      </c>
      <c r="E7" s="80" t="s">
        <v>22513</v>
      </c>
      <c r="F7" s="80" t="s">
        <v>22511</v>
      </c>
      <c r="G7" s="80" t="s">
        <v>22512</v>
      </c>
    </row>
    <row r="8" spans="1:8" s="79" customFormat="1" ht="15" customHeight="1" x14ac:dyDescent="0.25">
      <c r="A8" s="214">
        <v>10001</v>
      </c>
      <c r="B8" s="200" t="s">
        <v>22525</v>
      </c>
      <c r="C8" s="201"/>
      <c r="D8" s="217">
        <v>1</v>
      </c>
      <c r="E8" s="220">
        <v>30000</v>
      </c>
      <c r="F8" s="214"/>
      <c r="G8" s="220">
        <v>30000</v>
      </c>
    </row>
    <row r="9" spans="1:8" s="79" customFormat="1" x14ac:dyDescent="0.25">
      <c r="A9" s="215"/>
      <c r="B9" s="202"/>
      <c r="C9" s="203"/>
      <c r="D9" s="218"/>
      <c r="E9" s="221"/>
      <c r="F9" s="215"/>
      <c r="G9" s="221"/>
    </row>
    <row r="10" spans="1:8" s="79" customFormat="1" x14ac:dyDescent="0.25">
      <c r="A10" s="215"/>
      <c r="B10" s="202"/>
      <c r="C10" s="203"/>
      <c r="D10" s="218"/>
      <c r="E10" s="221"/>
      <c r="F10" s="215"/>
      <c r="G10" s="221"/>
    </row>
    <row r="11" spans="1:8" s="79" customFormat="1" x14ac:dyDescent="0.25">
      <c r="A11" s="215"/>
      <c r="B11" s="202"/>
      <c r="C11" s="203"/>
      <c r="D11" s="218"/>
      <c r="E11" s="221"/>
      <c r="F11" s="215"/>
      <c r="G11" s="221"/>
    </row>
    <row r="12" spans="1:8" x14ac:dyDescent="0.25">
      <c r="A12" s="216"/>
      <c r="B12" s="204"/>
      <c r="C12" s="205"/>
      <c r="D12" s="219"/>
      <c r="E12" s="222"/>
      <c r="F12" s="216"/>
      <c r="G12" s="222"/>
    </row>
    <row r="13" spans="1:8" ht="15.75" x14ac:dyDescent="0.3">
      <c r="A13" s="208" t="s">
        <v>22514</v>
      </c>
      <c r="B13" s="209"/>
      <c r="C13" s="209"/>
      <c r="D13" s="210"/>
      <c r="E13" s="206" t="s">
        <v>22515</v>
      </c>
      <c r="F13" s="207"/>
      <c r="G13" s="81">
        <v>25000</v>
      </c>
    </row>
    <row r="14" spans="1:8" ht="15" customHeight="1" x14ac:dyDescent="0.3">
      <c r="A14" s="211"/>
      <c r="B14" s="212"/>
      <c r="C14" s="212"/>
      <c r="D14" s="213"/>
      <c r="E14" s="206" t="s">
        <v>22516</v>
      </c>
      <c r="F14" s="207"/>
      <c r="G14" s="78"/>
    </row>
    <row r="15" spans="1:8" ht="15" customHeight="1" x14ac:dyDescent="0.3">
      <c r="A15" s="82"/>
      <c r="B15" s="83"/>
      <c r="C15" s="83"/>
      <c r="D15" s="84"/>
      <c r="E15" s="235" t="s">
        <v>22526</v>
      </c>
      <c r="F15" s="235"/>
      <c r="G15" s="81">
        <v>25000</v>
      </c>
      <c r="H15" s="3"/>
    </row>
    <row r="16" spans="1:8" ht="15" customHeight="1" x14ac:dyDescent="0.25">
      <c r="A16" s="83"/>
      <c r="B16" s="83"/>
      <c r="C16" s="83"/>
      <c r="D16" s="83"/>
      <c r="E16" s="2"/>
      <c r="F16" s="2"/>
      <c r="G16" s="2"/>
    </row>
    <row r="17" spans="1:7" x14ac:dyDescent="0.25">
      <c r="A17" s="234"/>
      <c r="B17" s="234"/>
      <c r="C17" s="234"/>
      <c r="D17" s="234"/>
      <c r="E17" s="234" t="s">
        <v>22521</v>
      </c>
      <c r="F17" s="234"/>
      <c r="G17" s="234"/>
    </row>
    <row r="18" spans="1:7" x14ac:dyDescent="0.25">
      <c r="A18" s="231" t="s">
        <v>22519</v>
      </c>
      <c r="B18" s="232"/>
      <c r="C18" s="232" t="s">
        <v>22520</v>
      </c>
      <c r="D18" s="232"/>
      <c r="E18" s="232" t="s">
        <v>22523</v>
      </c>
      <c r="F18" s="232"/>
      <c r="G18" s="233"/>
    </row>
    <row r="19" spans="1:7" ht="15" customHeight="1" x14ac:dyDescent="0.25">
      <c r="A19" s="223" t="s">
        <v>22507</v>
      </c>
      <c r="B19" s="223"/>
      <c r="C19" s="223"/>
      <c r="D19" s="223"/>
      <c r="E19" s="223"/>
      <c r="F19" s="223"/>
      <c r="G19" s="223"/>
    </row>
    <row r="20" spans="1:7" x14ac:dyDescent="0.25">
      <c r="A20" s="224"/>
      <c r="B20" s="224"/>
      <c r="C20" s="224"/>
      <c r="D20" s="224"/>
      <c r="E20" s="224"/>
      <c r="F20" s="224"/>
      <c r="G20" s="224"/>
    </row>
  </sheetData>
  <mergeCells count="25">
    <mergeCell ref="A19:G20"/>
    <mergeCell ref="F1:G1"/>
    <mergeCell ref="F2:G2"/>
    <mergeCell ref="B1:E2"/>
    <mergeCell ref="B3:E4"/>
    <mergeCell ref="A18:B18"/>
    <mergeCell ref="C18:D18"/>
    <mergeCell ref="E18:G18"/>
    <mergeCell ref="A17:B17"/>
    <mergeCell ref="C17:D17"/>
    <mergeCell ref="E17:G17"/>
    <mergeCell ref="G8:G12"/>
    <mergeCell ref="E15:F15"/>
    <mergeCell ref="E14:F14"/>
    <mergeCell ref="F3:G3"/>
    <mergeCell ref="F4:G4"/>
    <mergeCell ref="A5:G6"/>
    <mergeCell ref="B7:C7"/>
    <mergeCell ref="B8:C12"/>
    <mergeCell ref="E13:F13"/>
    <mergeCell ref="A13:D14"/>
    <mergeCell ref="A8:A12"/>
    <mergeCell ref="D8:D12"/>
    <mergeCell ref="E8:E12"/>
    <mergeCell ref="F8:F12"/>
  </mergeCells>
  <printOptions horizontalCentered="1"/>
  <pageMargins left="0.23622047244094491" right="0.23622047244094491" top="0.55118110236220474" bottom="0.55118110236220474" header="0" footer="0"/>
  <pageSetup paperSize="266" orientation="landscape" horizontalDpi="120" verticalDpi="72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12423"/>
  <sheetViews>
    <sheetView topLeftCell="A2" workbookViewId="0">
      <selection sqref="A1:XFD1048576"/>
    </sheetView>
  </sheetViews>
  <sheetFormatPr baseColWidth="10" defaultColWidth="11.5703125" defaultRowHeight="11.25" customHeight="1" x14ac:dyDescent="0.2"/>
  <cols>
    <col min="1" max="1" width="6.28515625" style="43" customWidth="1"/>
    <col min="2" max="2" width="31.28515625" style="43" customWidth="1"/>
    <col min="3" max="3" width="60.42578125" style="43" customWidth="1"/>
    <col min="4" max="256" width="11.5703125" style="43"/>
    <col min="257" max="257" width="6.28515625" style="43" customWidth="1"/>
    <col min="258" max="258" width="31.28515625" style="43" customWidth="1"/>
    <col min="259" max="259" width="60.42578125" style="43" customWidth="1"/>
    <col min="260" max="512" width="11.5703125" style="43"/>
    <col min="513" max="513" width="6.28515625" style="43" customWidth="1"/>
    <col min="514" max="514" width="31.28515625" style="43" customWidth="1"/>
    <col min="515" max="515" width="60.42578125" style="43" customWidth="1"/>
    <col min="516" max="768" width="11.5703125" style="43"/>
    <col min="769" max="769" width="6.28515625" style="43" customWidth="1"/>
    <col min="770" max="770" width="31.28515625" style="43" customWidth="1"/>
    <col min="771" max="771" width="60.42578125" style="43" customWidth="1"/>
    <col min="772" max="1024" width="11.5703125" style="43"/>
    <col min="1025" max="1025" width="6.28515625" style="43" customWidth="1"/>
    <col min="1026" max="1026" width="31.28515625" style="43" customWidth="1"/>
    <col min="1027" max="1027" width="60.42578125" style="43" customWidth="1"/>
    <col min="1028" max="1280" width="11.5703125" style="43"/>
    <col min="1281" max="1281" width="6.28515625" style="43" customWidth="1"/>
    <col min="1282" max="1282" width="31.28515625" style="43" customWidth="1"/>
    <col min="1283" max="1283" width="60.42578125" style="43" customWidth="1"/>
    <col min="1284" max="1536" width="11.5703125" style="43"/>
    <col min="1537" max="1537" width="6.28515625" style="43" customWidth="1"/>
    <col min="1538" max="1538" width="31.28515625" style="43" customWidth="1"/>
    <col min="1539" max="1539" width="60.42578125" style="43" customWidth="1"/>
    <col min="1540" max="1792" width="11.5703125" style="43"/>
    <col min="1793" max="1793" width="6.28515625" style="43" customWidth="1"/>
    <col min="1794" max="1794" width="31.28515625" style="43" customWidth="1"/>
    <col min="1795" max="1795" width="60.42578125" style="43" customWidth="1"/>
    <col min="1796" max="2048" width="11.5703125" style="43"/>
    <col min="2049" max="2049" width="6.28515625" style="43" customWidth="1"/>
    <col min="2050" max="2050" width="31.28515625" style="43" customWidth="1"/>
    <col min="2051" max="2051" width="60.42578125" style="43" customWidth="1"/>
    <col min="2052" max="2304" width="11.5703125" style="43"/>
    <col min="2305" max="2305" width="6.28515625" style="43" customWidth="1"/>
    <col min="2306" max="2306" width="31.28515625" style="43" customWidth="1"/>
    <col min="2307" max="2307" width="60.42578125" style="43" customWidth="1"/>
    <col min="2308" max="2560" width="11.5703125" style="43"/>
    <col min="2561" max="2561" width="6.28515625" style="43" customWidth="1"/>
    <col min="2562" max="2562" width="31.28515625" style="43" customWidth="1"/>
    <col min="2563" max="2563" width="60.42578125" style="43" customWidth="1"/>
    <col min="2564" max="2816" width="11.5703125" style="43"/>
    <col min="2817" max="2817" width="6.28515625" style="43" customWidth="1"/>
    <col min="2818" max="2818" width="31.28515625" style="43" customWidth="1"/>
    <col min="2819" max="2819" width="60.42578125" style="43" customWidth="1"/>
    <col min="2820" max="3072" width="11.5703125" style="43"/>
    <col min="3073" max="3073" width="6.28515625" style="43" customWidth="1"/>
    <col min="3074" max="3074" width="31.28515625" style="43" customWidth="1"/>
    <col min="3075" max="3075" width="60.42578125" style="43" customWidth="1"/>
    <col min="3076" max="3328" width="11.5703125" style="43"/>
    <col min="3329" max="3329" width="6.28515625" style="43" customWidth="1"/>
    <col min="3330" max="3330" width="31.28515625" style="43" customWidth="1"/>
    <col min="3331" max="3331" width="60.42578125" style="43" customWidth="1"/>
    <col min="3332" max="3584" width="11.5703125" style="43"/>
    <col min="3585" max="3585" width="6.28515625" style="43" customWidth="1"/>
    <col min="3586" max="3586" width="31.28515625" style="43" customWidth="1"/>
    <col min="3587" max="3587" width="60.42578125" style="43" customWidth="1"/>
    <col min="3588" max="3840" width="11.5703125" style="43"/>
    <col min="3841" max="3841" width="6.28515625" style="43" customWidth="1"/>
    <col min="3842" max="3842" width="31.28515625" style="43" customWidth="1"/>
    <col min="3843" max="3843" width="60.42578125" style="43" customWidth="1"/>
    <col min="3844" max="4096" width="11.5703125" style="43"/>
    <col min="4097" max="4097" width="6.28515625" style="43" customWidth="1"/>
    <col min="4098" max="4098" width="31.28515625" style="43" customWidth="1"/>
    <col min="4099" max="4099" width="60.42578125" style="43" customWidth="1"/>
    <col min="4100" max="4352" width="11.5703125" style="43"/>
    <col min="4353" max="4353" width="6.28515625" style="43" customWidth="1"/>
    <col min="4354" max="4354" width="31.28515625" style="43" customWidth="1"/>
    <col min="4355" max="4355" width="60.42578125" style="43" customWidth="1"/>
    <col min="4356" max="4608" width="11.5703125" style="43"/>
    <col min="4609" max="4609" width="6.28515625" style="43" customWidth="1"/>
    <col min="4610" max="4610" width="31.28515625" style="43" customWidth="1"/>
    <col min="4611" max="4611" width="60.42578125" style="43" customWidth="1"/>
    <col min="4612" max="4864" width="11.5703125" style="43"/>
    <col min="4865" max="4865" width="6.28515625" style="43" customWidth="1"/>
    <col min="4866" max="4866" width="31.28515625" style="43" customWidth="1"/>
    <col min="4867" max="4867" width="60.42578125" style="43" customWidth="1"/>
    <col min="4868" max="5120" width="11.5703125" style="43"/>
    <col min="5121" max="5121" width="6.28515625" style="43" customWidth="1"/>
    <col min="5122" max="5122" width="31.28515625" style="43" customWidth="1"/>
    <col min="5123" max="5123" width="60.42578125" style="43" customWidth="1"/>
    <col min="5124" max="5376" width="11.5703125" style="43"/>
    <col min="5377" max="5377" width="6.28515625" style="43" customWidth="1"/>
    <col min="5378" max="5378" width="31.28515625" style="43" customWidth="1"/>
    <col min="5379" max="5379" width="60.42578125" style="43" customWidth="1"/>
    <col min="5380" max="5632" width="11.5703125" style="43"/>
    <col min="5633" max="5633" width="6.28515625" style="43" customWidth="1"/>
    <col min="5634" max="5634" width="31.28515625" style="43" customWidth="1"/>
    <col min="5635" max="5635" width="60.42578125" style="43" customWidth="1"/>
    <col min="5636" max="5888" width="11.5703125" style="43"/>
    <col min="5889" max="5889" width="6.28515625" style="43" customWidth="1"/>
    <col min="5890" max="5890" width="31.28515625" style="43" customWidth="1"/>
    <col min="5891" max="5891" width="60.42578125" style="43" customWidth="1"/>
    <col min="5892" max="6144" width="11.5703125" style="43"/>
    <col min="6145" max="6145" width="6.28515625" style="43" customWidth="1"/>
    <col min="6146" max="6146" width="31.28515625" style="43" customWidth="1"/>
    <col min="6147" max="6147" width="60.42578125" style="43" customWidth="1"/>
    <col min="6148" max="6400" width="11.5703125" style="43"/>
    <col min="6401" max="6401" width="6.28515625" style="43" customWidth="1"/>
    <col min="6402" max="6402" width="31.28515625" style="43" customWidth="1"/>
    <col min="6403" max="6403" width="60.42578125" style="43" customWidth="1"/>
    <col min="6404" max="6656" width="11.5703125" style="43"/>
    <col min="6657" max="6657" width="6.28515625" style="43" customWidth="1"/>
    <col min="6658" max="6658" width="31.28515625" style="43" customWidth="1"/>
    <col min="6659" max="6659" width="60.42578125" style="43" customWidth="1"/>
    <col min="6660" max="6912" width="11.5703125" style="43"/>
    <col min="6913" max="6913" width="6.28515625" style="43" customWidth="1"/>
    <col min="6914" max="6914" width="31.28515625" style="43" customWidth="1"/>
    <col min="6915" max="6915" width="60.42578125" style="43" customWidth="1"/>
    <col min="6916" max="7168" width="11.5703125" style="43"/>
    <col min="7169" max="7169" width="6.28515625" style="43" customWidth="1"/>
    <col min="7170" max="7170" width="31.28515625" style="43" customWidth="1"/>
    <col min="7171" max="7171" width="60.42578125" style="43" customWidth="1"/>
    <col min="7172" max="7424" width="11.5703125" style="43"/>
    <col min="7425" max="7425" width="6.28515625" style="43" customWidth="1"/>
    <col min="7426" max="7426" width="31.28515625" style="43" customWidth="1"/>
    <col min="7427" max="7427" width="60.42578125" style="43" customWidth="1"/>
    <col min="7428" max="7680" width="11.5703125" style="43"/>
    <col min="7681" max="7681" width="6.28515625" style="43" customWidth="1"/>
    <col min="7682" max="7682" width="31.28515625" style="43" customWidth="1"/>
    <col min="7683" max="7683" width="60.42578125" style="43" customWidth="1"/>
    <col min="7684" max="7936" width="11.5703125" style="43"/>
    <col min="7937" max="7937" width="6.28515625" style="43" customWidth="1"/>
    <col min="7938" max="7938" width="31.28515625" style="43" customWidth="1"/>
    <col min="7939" max="7939" width="60.42578125" style="43" customWidth="1"/>
    <col min="7940" max="8192" width="11.5703125" style="43"/>
    <col min="8193" max="8193" width="6.28515625" style="43" customWidth="1"/>
    <col min="8194" max="8194" width="31.28515625" style="43" customWidth="1"/>
    <col min="8195" max="8195" width="60.42578125" style="43" customWidth="1"/>
    <col min="8196" max="8448" width="11.5703125" style="43"/>
    <col min="8449" max="8449" width="6.28515625" style="43" customWidth="1"/>
    <col min="8450" max="8450" width="31.28515625" style="43" customWidth="1"/>
    <col min="8451" max="8451" width="60.42578125" style="43" customWidth="1"/>
    <col min="8452" max="8704" width="11.5703125" style="43"/>
    <col min="8705" max="8705" width="6.28515625" style="43" customWidth="1"/>
    <col min="8706" max="8706" width="31.28515625" style="43" customWidth="1"/>
    <col min="8707" max="8707" width="60.42578125" style="43" customWidth="1"/>
    <col min="8708" max="8960" width="11.5703125" style="43"/>
    <col min="8961" max="8961" width="6.28515625" style="43" customWidth="1"/>
    <col min="8962" max="8962" width="31.28515625" style="43" customWidth="1"/>
    <col min="8963" max="8963" width="60.42578125" style="43" customWidth="1"/>
    <col min="8964" max="9216" width="11.5703125" style="43"/>
    <col min="9217" max="9217" width="6.28515625" style="43" customWidth="1"/>
    <col min="9218" max="9218" width="31.28515625" style="43" customWidth="1"/>
    <col min="9219" max="9219" width="60.42578125" style="43" customWidth="1"/>
    <col min="9220" max="9472" width="11.5703125" style="43"/>
    <col min="9473" max="9473" width="6.28515625" style="43" customWidth="1"/>
    <col min="9474" max="9474" width="31.28515625" style="43" customWidth="1"/>
    <col min="9475" max="9475" width="60.42578125" style="43" customWidth="1"/>
    <col min="9476" max="9728" width="11.5703125" style="43"/>
    <col min="9729" max="9729" width="6.28515625" style="43" customWidth="1"/>
    <col min="9730" max="9730" width="31.28515625" style="43" customWidth="1"/>
    <col min="9731" max="9731" width="60.42578125" style="43" customWidth="1"/>
    <col min="9732" max="9984" width="11.5703125" style="43"/>
    <col min="9985" max="9985" width="6.28515625" style="43" customWidth="1"/>
    <col min="9986" max="9986" width="31.28515625" style="43" customWidth="1"/>
    <col min="9987" max="9987" width="60.42578125" style="43" customWidth="1"/>
    <col min="9988" max="10240" width="11.5703125" style="43"/>
    <col min="10241" max="10241" width="6.28515625" style="43" customWidth="1"/>
    <col min="10242" max="10242" width="31.28515625" style="43" customWidth="1"/>
    <col min="10243" max="10243" width="60.42578125" style="43" customWidth="1"/>
    <col min="10244" max="10496" width="11.5703125" style="43"/>
    <col min="10497" max="10497" width="6.28515625" style="43" customWidth="1"/>
    <col min="10498" max="10498" width="31.28515625" style="43" customWidth="1"/>
    <col min="10499" max="10499" width="60.42578125" style="43" customWidth="1"/>
    <col min="10500" max="10752" width="11.5703125" style="43"/>
    <col min="10753" max="10753" width="6.28515625" style="43" customWidth="1"/>
    <col min="10754" max="10754" width="31.28515625" style="43" customWidth="1"/>
    <col min="10755" max="10755" width="60.42578125" style="43" customWidth="1"/>
    <col min="10756" max="11008" width="11.5703125" style="43"/>
    <col min="11009" max="11009" width="6.28515625" style="43" customWidth="1"/>
    <col min="11010" max="11010" width="31.28515625" style="43" customWidth="1"/>
    <col min="11011" max="11011" width="60.42578125" style="43" customWidth="1"/>
    <col min="11012" max="11264" width="11.5703125" style="43"/>
    <col min="11265" max="11265" width="6.28515625" style="43" customWidth="1"/>
    <col min="11266" max="11266" width="31.28515625" style="43" customWidth="1"/>
    <col min="11267" max="11267" width="60.42578125" style="43" customWidth="1"/>
    <col min="11268" max="11520" width="11.5703125" style="43"/>
    <col min="11521" max="11521" width="6.28515625" style="43" customWidth="1"/>
    <col min="11522" max="11522" width="31.28515625" style="43" customWidth="1"/>
    <col min="11523" max="11523" width="60.42578125" style="43" customWidth="1"/>
    <col min="11524" max="11776" width="11.5703125" style="43"/>
    <col min="11777" max="11777" width="6.28515625" style="43" customWidth="1"/>
    <col min="11778" max="11778" width="31.28515625" style="43" customWidth="1"/>
    <col min="11779" max="11779" width="60.42578125" style="43" customWidth="1"/>
    <col min="11780" max="12032" width="11.5703125" style="43"/>
    <col min="12033" max="12033" width="6.28515625" style="43" customWidth="1"/>
    <col min="12034" max="12034" width="31.28515625" style="43" customWidth="1"/>
    <col min="12035" max="12035" width="60.42578125" style="43" customWidth="1"/>
    <col min="12036" max="12288" width="11.5703125" style="43"/>
    <col min="12289" max="12289" width="6.28515625" style="43" customWidth="1"/>
    <col min="12290" max="12290" width="31.28515625" style="43" customWidth="1"/>
    <col min="12291" max="12291" width="60.42578125" style="43" customWidth="1"/>
    <col min="12292" max="12544" width="11.5703125" style="43"/>
    <col min="12545" max="12545" width="6.28515625" style="43" customWidth="1"/>
    <col min="12546" max="12546" width="31.28515625" style="43" customWidth="1"/>
    <col min="12547" max="12547" width="60.42578125" style="43" customWidth="1"/>
    <col min="12548" max="12800" width="11.5703125" style="43"/>
    <col min="12801" max="12801" width="6.28515625" style="43" customWidth="1"/>
    <col min="12802" max="12802" width="31.28515625" style="43" customWidth="1"/>
    <col min="12803" max="12803" width="60.42578125" style="43" customWidth="1"/>
    <col min="12804" max="13056" width="11.5703125" style="43"/>
    <col min="13057" max="13057" width="6.28515625" style="43" customWidth="1"/>
    <col min="13058" max="13058" width="31.28515625" style="43" customWidth="1"/>
    <col min="13059" max="13059" width="60.42578125" style="43" customWidth="1"/>
    <col min="13060" max="13312" width="11.5703125" style="43"/>
    <col min="13313" max="13313" width="6.28515625" style="43" customWidth="1"/>
    <col min="13314" max="13314" width="31.28515625" style="43" customWidth="1"/>
    <col min="13315" max="13315" width="60.42578125" style="43" customWidth="1"/>
    <col min="13316" max="13568" width="11.5703125" style="43"/>
    <col min="13569" max="13569" width="6.28515625" style="43" customWidth="1"/>
    <col min="13570" max="13570" width="31.28515625" style="43" customWidth="1"/>
    <col min="13571" max="13571" width="60.42578125" style="43" customWidth="1"/>
    <col min="13572" max="13824" width="11.5703125" style="43"/>
    <col min="13825" max="13825" width="6.28515625" style="43" customWidth="1"/>
    <col min="13826" max="13826" width="31.28515625" style="43" customWidth="1"/>
    <col min="13827" max="13827" width="60.42578125" style="43" customWidth="1"/>
    <col min="13828" max="14080" width="11.5703125" style="43"/>
    <col min="14081" max="14081" width="6.28515625" style="43" customWidth="1"/>
    <col min="14082" max="14082" width="31.28515625" style="43" customWidth="1"/>
    <col min="14083" max="14083" width="60.42578125" style="43" customWidth="1"/>
    <col min="14084" max="14336" width="11.5703125" style="43"/>
    <col min="14337" max="14337" width="6.28515625" style="43" customWidth="1"/>
    <col min="14338" max="14338" width="31.28515625" style="43" customWidth="1"/>
    <col min="14339" max="14339" width="60.42578125" style="43" customWidth="1"/>
    <col min="14340" max="14592" width="11.5703125" style="43"/>
    <col min="14593" max="14593" width="6.28515625" style="43" customWidth="1"/>
    <col min="14594" max="14594" width="31.28515625" style="43" customWidth="1"/>
    <col min="14595" max="14595" width="60.42578125" style="43" customWidth="1"/>
    <col min="14596" max="14848" width="11.5703125" style="43"/>
    <col min="14849" max="14849" width="6.28515625" style="43" customWidth="1"/>
    <col min="14850" max="14850" width="31.28515625" style="43" customWidth="1"/>
    <col min="14851" max="14851" width="60.42578125" style="43" customWidth="1"/>
    <col min="14852" max="15104" width="11.5703125" style="43"/>
    <col min="15105" max="15105" width="6.28515625" style="43" customWidth="1"/>
    <col min="15106" max="15106" width="31.28515625" style="43" customWidth="1"/>
    <col min="15107" max="15107" width="60.42578125" style="43" customWidth="1"/>
    <col min="15108" max="15360" width="11.5703125" style="43"/>
    <col min="15361" max="15361" width="6.28515625" style="43" customWidth="1"/>
    <col min="15362" max="15362" width="31.28515625" style="43" customWidth="1"/>
    <col min="15363" max="15363" width="60.42578125" style="43" customWidth="1"/>
    <col min="15364" max="15616" width="11.5703125" style="43"/>
    <col min="15617" max="15617" width="6.28515625" style="43" customWidth="1"/>
    <col min="15618" max="15618" width="31.28515625" style="43" customWidth="1"/>
    <col min="15619" max="15619" width="60.42578125" style="43" customWidth="1"/>
    <col min="15620" max="15872" width="11.5703125" style="43"/>
    <col min="15873" max="15873" width="6.28515625" style="43" customWidth="1"/>
    <col min="15874" max="15874" width="31.28515625" style="43" customWidth="1"/>
    <col min="15875" max="15875" width="60.42578125" style="43" customWidth="1"/>
    <col min="15876" max="16128" width="11.5703125" style="43"/>
    <col min="16129" max="16129" width="6.28515625" style="43" customWidth="1"/>
    <col min="16130" max="16130" width="31.28515625" style="43" customWidth="1"/>
    <col min="16131" max="16131" width="60.42578125" style="43" customWidth="1"/>
    <col min="16132" max="16384" width="11.5703125" style="43"/>
  </cols>
  <sheetData>
    <row r="1" spans="1:24" ht="11.25" customHeight="1" x14ac:dyDescent="0.2">
      <c r="A1" s="42" t="s">
        <v>145</v>
      </c>
      <c r="B1" s="42" t="s">
        <v>146</v>
      </c>
      <c r="C1" s="42" t="s">
        <v>37</v>
      </c>
    </row>
    <row r="2" spans="1:24" ht="11.25" customHeight="1" x14ac:dyDescent="0.2">
      <c r="A2" s="44" t="s">
        <v>147</v>
      </c>
      <c r="B2" s="44" t="s">
        <v>148</v>
      </c>
      <c r="C2" s="43" t="str">
        <f>CONCATENATE(A2," ",B2)</f>
        <v>A000 COLERA DEBIDO A VIBRIO CHOLERAE O1, BIOTIPO CHOLERAE</v>
      </c>
      <c r="W2" s="45"/>
      <c r="X2" s="45"/>
    </row>
    <row r="3" spans="1:24" ht="11.25" customHeight="1" x14ac:dyDescent="0.2">
      <c r="A3" s="44" t="s">
        <v>149</v>
      </c>
      <c r="B3" s="44" t="s">
        <v>150</v>
      </c>
      <c r="C3" s="43" t="str">
        <f t="shared" ref="C3:C66" si="0">CONCATENATE(A3," ",B3)</f>
        <v>A001 COLERA DEBIDO A VIBRIO CHOLERAE O1, BIOTIPO EL TOR</v>
      </c>
      <c r="W3" s="46"/>
      <c r="X3" s="46"/>
    </row>
    <row r="4" spans="1:24" ht="11.25" customHeight="1" x14ac:dyDescent="0.2">
      <c r="A4" s="44" t="s">
        <v>151</v>
      </c>
      <c r="B4" s="44" t="s">
        <v>152</v>
      </c>
      <c r="C4" s="43" t="str">
        <f t="shared" si="0"/>
        <v>A009 COLERA NO ESPECIFICADO</v>
      </c>
      <c r="W4" s="46"/>
      <c r="X4" s="46"/>
    </row>
    <row r="5" spans="1:24" ht="11.25" customHeight="1" x14ac:dyDescent="0.2">
      <c r="A5" s="44" t="s">
        <v>153</v>
      </c>
      <c r="B5" s="44" t="s">
        <v>154</v>
      </c>
      <c r="C5" s="43" t="str">
        <f t="shared" si="0"/>
        <v>A010 FIEBRE TIFOIDEA</v>
      </c>
      <c r="W5" s="46"/>
      <c r="X5" s="46"/>
    </row>
    <row r="6" spans="1:24" ht="11.25" customHeight="1" x14ac:dyDescent="0.2">
      <c r="A6" s="44" t="s">
        <v>155</v>
      </c>
      <c r="B6" s="44" t="s">
        <v>156</v>
      </c>
      <c r="C6" s="43" t="str">
        <f t="shared" si="0"/>
        <v>A011 FIEBRE PARATIFOIDEA A</v>
      </c>
      <c r="W6" s="45"/>
      <c r="X6" s="45"/>
    </row>
    <row r="7" spans="1:24" ht="11.25" customHeight="1" x14ac:dyDescent="0.2">
      <c r="A7" s="44" t="s">
        <v>157</v>
      </c>
      <c r="B7" s="44" t="s">
        <v>158</v>
      </c>
      <c r="C7" s="43" t="str">
        <f t="shared" si="0"/>
        <v>A012 FIEBRE PARATIFOIDEA B</v>
      </c>
      <c r="W7" s="45"/>
      <c r="X7" s="45"/>
    </row>
    <row r="8" spans="1:24" ht="11.25" customHeight="1" x14ac:dyDescent="0.2">
      <c r="A8" s="44" t="s">
        <v>159</v>
      </c>
      <c r="B8" s="44" t="s">
        <v>160</v>
      </c>
      <c r="C8" s="43" t="str">
        <f t="shared" si="0"/>
        <v>A013 FIEBRE PARATIFOIDEA C</v>
      </c>
      <c r="W8" s="45"/>
      <c r="X8" s="45"/>
    </row>
    <row r="9" spans="1:24" ht="11.25" customHeight="1" x14ac:dyDescent="0.2">
      <c r="A9" s="44" t="s">
        <v>161</v>
      </c>
      <c r="B9" s="44" t="s">
        <v>162</v>
      </c>
      <c r="C9" s="43" t="str">
        <f t="shared" si="0"/>
        <v>A014 FIEBRE PARATIFOIDEA, NO ESPECIFICADA</v>
      </c>
      <c r="W9" s="45"/>
      <c r="X9" s="45"/>
    </row>
    <row r="10" spans="1:24" ht="11.25" customHeight="1" x14ac:dyDescent="0.2">
      <c r="A10" s="44" t="s">
        <v>163</v>
      </c>
      <c r="B10" s="44" t="s">
        <v>164</v>
      </c>
      <c r="C10" s="43" t="str">
        <f t="shared" si="0"/>
        <v>A020 ENTERITIS DEBIDA A SALMONELLA</v>
      </c>
      <c r="W10" s="45"/>
      <c r="X10" s="45"/>
    </row>
    <row r="11" spans="1:24" ht="11.25" customHeight="1" x14ac:dyDescent="0.2">
      <c r="A11" s="44" t="s">
        <v>165</v>
      </c>
      <c r="B11" s="44" t="s">
        <v>166</v>
      </c>
      <c r="C11" s="43" t="str">
        <f t="shared" si="0"/>
        <v>A021 SEPTICEMIA DEBIDA A SALMONELLA</v>
      </c>
      <c r="W11" s="46"/>
      <c r="X11" s="46"/>
    </row>
    <row r="12" spans="1:24" ht="11.25" customHeight="1" x14ac:dyDescent="0.2">
      <c r="A12" s="44" t="s">
        <v>167</v>
      </c>
      <c r="B12" s="44" t="s">
        <v>168</v>
      </c>
      <c r="C12" s="43" t="str">
        <f t="shared" si="0"/>
        <v>A022 INFECCIONES LOCALIZADAS DEBIDA A SALMONELLA</v>
      </c>
    </row>
    <row r="13" spans="1:24" ht="11.25" customHeight="1" x14ac:dyDescent="0.2">
      <c r="A13" s="44" t="s">
        <v>169</v>
      </c>
      <c r="B13" s="44" t="s">
        <v>170</v>
      </c>
      <c r="C13" s="43" t="str">
        <f t="shared" si="0"/>
        <v>A028 OTRAS INFECCIONES ESPECIFICADAS COMO DEBIDAS A SALMONELLA</v>
      </c>
    </row>
    <row r="14" spans="1:24" ht="11.25" customHeight="1" x14ac:dyDescent="0.2">
      <c r="A14" s="44" t="s">
        <v>171</v>
      </c>
      <c r="B14" s="44" t="s">
        <v>172</v>
      </c>
      <c r="C14" s="43" t="str">
        <f t="shared" si="0"/>
        <v>A029 INFECCIÓN DEBIDA A SALMONELLA NO ESPECIFICADA</v>
      </c>
    </row>
    <row r="15" spans="1:24" ht="11.25" customHeight="1" x14ac:dyDescent="0.2">
      <c r="A15" s="44" t="s">
        <v>173</v>
      </c>
      <c r="B15" s="44" t="s">
        <v>174</v>
      </c>
      <c r="C15" s="43" t="str">
        <f t="shared" si="0"/>
        <v>A030 SHIGELOSIS DEBIDA A SHIGELLA DYSENTERIAE</v>
      </c>
    </row>
    <row r="16" spans="1:24" ht="11.25" customHeight="1" x14ac:dyDescent="0.2">
      <c r="A16" s="44" t="s">
        <v>175</v>
      </c>
      <c r="B16" s="44" t="s">
        <v>176</v>
      </c>
      <c r="C16" s="43" t="str">
        <f t="shared" si="0"/>
        <v>A031 SHIGELOSIS DEBIDA A SHIGELLA FLEXNERI</v>
      </c>
    </row>
    <row r="17" spans="1:3" ht="11.25" customHeight="1" x14ac:dyDescent="0.2">
      <c r="A17" s="44" t="s">
        <v>177</v>
      </c>
      <c r="B17" s="44" t="s">
        <v>178</v>
      </c>
      <c r="C17" s="43" t="str">
        <f t="shared" si="0"/>
        <v>A032 SHIGELOSIS DEBIDA A SHIGELLA BOYDII</v>
      </c>
    </row>
    <row r="18" spans="1:3" ht="11.25" customHeight="1" x14ac:dyDescent="0.2">
      <c r="A18" s="44" t="s">
        <v>179</v>
      </c>
      <c r="B18" s="44" t="s">
        <v>180</v>
      </c>
      <c r="C18" s="43" t="str">
        <f t="shared" si="0"/>
        <v>A033 SHIGELOSIS DEBIDA A SHIGELLA SONNEI</v>
      </c>
    </row>
    <row r="19" spans="1:3" ht="11.25" customHeight="1" x14ac:dyDescent="0.2">
      <c r="A19" s="44" t="s">
        <v>181</v>
      </c>
      <c r="B19" s="44" t="s">
        <v>182</v>
      </c>
      <c r="C19" s="43" t="str">
        <f t="shared" si="0"/>
        <v>A038 OTRAS SHIGELOSIS</v>
      </c>
    </row>
    <row r="20" spans="1:3" ht="11.25" customHeight="1" x14ac:dyDescent="0.2">
      <c r="A20" s="44" t="s">
        <v>183</v>
      </c>
      <c r="B20" s="44" t="s">
        <v>184</v>
      </c>
      <c r="C20" s="43" t="str">
        <f t="shared" si="0"/>
        <v>A039 SHIGELOSIS DE TIPO NO ESPECIFICADO</v>
      </c>
    </row>
    <row r="21" spans="1:3" ht="11.25" customHeight="1" x14ac:dyDescent="0.2">
      <c r="A21" s="44" t="s">
        <v>185</v>
      </c>
      <c r="B21" s="44" t="s">
        <v>186</v>
      </c>
      <c r="C21" s="43" t="str">
        <f t="shared" si="0"/>
        <v>A040 INFECCION DEBIDA A ESCHERICHIA COLI ENTEROPATOGENA</v>
      </c>
    </row>
    <row r="22" spans="1:3" ht="11.25" customHeight="1" x14ac:dyDescent="0.2">
      <c r="A22" s="44" t="s">
        <v>187</v>
      </c>
      <c r="B22" s="44" t="s">
        <v>188</v>
      </c>
      <c r="C22" s="43" t="str">
        <f t="shared" si="0"/>
        <v>A041 INFECCION DEBIDA A ESCHERICHIA COLI ENTEROTOXIGENA</v>
      </c>
    </row>
    <row r="23" spans="1:3" ht="11.25" customHeight="1" x14ac:dyDescent="0.2">
      <c r="A23" s="44" t="s">
        <v>189</v>
      </c>
      <c r="B23" s="44" t="s">
        <v>190</v>
      </c>
      <c r="C23" s="43" t="str">
        <f t="shared" si="0"/>
        <v>A042 INFECCION DEBIDA A ESCHERICHIA COLI ENTEROINVASIVA</v>
      </c>
    </row>
    <row r="24" spans="1:3" ht="11.25" customHeight="1" x14ac:dyDescent="0.2">
      <c r="A24" s="44" t="s">
        <v>191</v>
      </c>
      <c r="B24" s="44" t="s">
        <v>192</v>
      </c>
      <c r="C24" s="43" t="str">
        <f t="shared" si="0"/>
        <v>A043 INFECCION DEBIDA A ESCHERICHIA COLI ENTEROHEMORRAGICA</v>
      </c>
    </row>
    <row r="25" spans="1:3" ht="11.25" customHeight="1" x14ac:dyDescent="0.2">
      <c r="A25" s="44" t="s">
        <v>193</v>
      </c>
      <c r="B25" s="44" t="s">
        <v>194</v>
      </c>
      <c r="C25" s="43" t="str">
        <f t="shared" si="0"/>
        <v>A044 OTRAS INFECCIONES INTESTINALES DEBIDAS A ESCHERICHIA COLI</v>
      </c>
    </row>
    <row r="26" spans="1:3" ht="11.25" customHeight="1" x14ac:dyDescent="0.2">
      <c r="A26" s="44" t="s">
        <v>195</v>
      </c>
      <c r="B26" s="44" t="s">
        <v>196</v>
      </c>
      <c r="C26" s="43" t="str">
        <f t="shared" si="0"/>
        <v>A045 ENTERITIS DEBIDA A CAMPYLOBACTER</v>
      </c>
    </row>
    <row r="27" spans="1:3" ht="11.25" customHeight="1" x14ac:dyDescent="0.2">
      <c r="A27" s="44" t="s">
        <v>197</v>
      </c>
      <c r="B27" s="44" t="s">
        <v>198</v>
      </c>
      <c r="C27" s="43" t="str">
        <f t="shared" si="0"/>
        <v>A046 ENTERITIS DEBIDA A YERSINIA ENTEROCOLITICA</v>
      </c>
    </row>
    <row r="28" spans="1:3" ht="11.25" customHeight="1" x14ac:dyDescent="0.2">
      <c r="A28" s="44" t="s">
        <v>199</v>
      </c>
      <c r="B28" s="44" t="s">
        <v>200</v>
      </c>
      <c r="C28" s="43" t="str">
        <f t="shared" si="0"/>
        <v>A047 ENTEROCOLITIS DEBIDA A CLOSTRIDIUM DIFFICILE</v>
      </c>
    </row>
    <row r="29" spans="1:3" ht="11.25" customHeight="1" x14ac:dyDescent="0.2">
      <c r="A29" s="44" t="s">
        <v>201</v>
      </c>
      <c r="B29" s="44" t="s">
        <v>202</v>
      </c>
      <c r="C29" s="43" t="str">
        <f t="shared" si="0"/>
        <v>A048 OTRAS INFECCIONES INTESTINALES BACTERIANAS ESPECIFICADAS</v>
      </c>
    </row>
    <row r="30" spans="1:3" ht="11.25" customHeight="1" x14ac:dyDescent="0.2">
      <c r="A30" s="44" t="s">
        <v>203</v>
      </c>
      <c r="B30" s="44" t="s">
        <v>204</v>
      </c>
      <c r="C30" s="43" t="str">
        <f t="shared" si="0"/>
        <v>A049 INFECCION INTESTINAL BACTERIANA, NO ESPECIFICADA</v>
      </c>
    </row>
    <row r="31" spans="1:3" ht="11.25" customHeight="1" x14ac:dyDescent="0.2">
      <c r="A31" s="44" t="s">
        <v>205</v>
      </c>
      <c r="B31" s="44" t="s">
        <v>206</v>
      </c>
      <c r="C31" s="43" t="str">
        <f t="shared" si="0"/>
        <v>A050 INTOXICACION ALIMENTARIA ESTAFILOCOCICA</v>
      </c>
    </row>
    <row r="32" spans="1:3" ht="11.25" customHeight="1" x14ac:dyDescent="0.2">
      <c r="A32" s="44" t="s">
        <v>207</v>
      </c>
      <c r="B32" s="44" t="s">
        <v>208</v>
      </c>
      <c r="C32" s="43" t="str">
        <f t="shared" si="0"/>
        <v>A051 BOTULISMO</v>
      </c>
    </row>
    <row r="33" spans="1:3" ht="11.25" customHeight="1" x14ac:dyDescent="0.2">
      <c r="A33" s="44" t="s">
        <v>209</v>
      </c>
      <c r="B33" s="44" t="s">
        <v>210</v>
      </c>
      <c r="C33" s="43" t="str">
        <f t="shared" si="0"/>
        <v>A052 INTOXICACION ALIMENTARIA DEBIDA A CLOSTRIDIUM PERFRINGENS [CLOSTRIDIUM WELCHII]</v>
      </c>
    </row>
    <row r="34" spans="1:3" ht="11.25" customHeight="1" x14ac:dyDescent="0.2">
      <c r="A34" s="44" t="s">
        <v>211</v>
      </c>
      <c r="B34" s="44" t="s">
        <v>212</v>
      </c>
      <c r="C34" s="43" t="str">
        <f t="shared" si="0"/>
        <v>A053 INTOXICACION ALIMENTARIA DEBIDA A VIBRIO PARAHAEMOLYTICUS</v>
      </c>
    </row>
    <row r="35" spans="1:3" ht="11.25" customHeight="1" x14ac:dyDescent="0.2">
      <c r="A35" s="44" t="s">
        <v>213</v>
      </c>
      <c r="B35" s="44" t="s">
        <v>214</v>
      </c>
      <c r="C35" s="43" t="str">
        <f t="shared" si="0"/>
        <v>A054 INTOXICACION ALIMENTARIA DEBIDA A BACILLUS CEREUS</v>
      </c>
    </row>
    <row r="36" spans="1:3" ht="11.25" customHeight="1" x14ac:dyDescent="0.2">
      <c r="A36" s="44" t="s">
        <v>215</v>
      </c>
      <c r="B36" s="44" t="s">
        <v>216</v>
      </c>
      <c r="C36" s="43" t="str">
        <f t="shared" si="0"/>
        <v>A058 OTRAS INTOXICACIONES ALIMENTARIAS DEBIDAS A BACTERIAS ESPECIFICADAS</v>
      </c>
    </row>
    <row r="37" spans="1:3" ht="11.25" customHeight="1" x14ac:dyDescent="0.2">
      <c r="A37" s="44" t="s">
        <v>217</v>
      </c>
      <c r="B37" s="44" t="s">
        <v>218</v>
      </c>
      <c r="C37" s="43" t="str">
        <f t="shared" si="0"/>
        <v>A059 INTOXICACION ALIMENTARIA BACTERIANA, NO ESPECIFICADA</v>
      </c>
    </row>
    <row r="38" spans="1:3" ht="11.25" customHeight="1" x14ac:dyDescent="0.2">
      <c r="A38" s="44" t="s">
        <v>219</v>
      </c>
      <c r="B38" s="44" t="s">
        <v>220</v>
      </c>
      <c r="C38" s="43" t="str">
        <f t="shared" si="0"/>
        <v>A060 DISENTERIA AMEBIANA AGUDA</v>
      </c>
    </row>
    <row r="39" spans="1:3" ht="11.25" customHeight="1" x14ac:dyDescent="0.2">
      <c r="A39" s="44" t="s">
        <v>221</v>
      </c>
      <c r="B39" s="44" t="s">
        <v>222</v>
      </c>
      <c r="C39" s="43" t="str">
        <f t="shared" si="0"/>
        <v>A061 AMEBIASIS INTESTINAL CRONICA</v>
      </c>
    </row>
    <row r="40" spans="1:3" ht="11.25" customHeight="1" x14ac:dyDescent="0.2">
      <c r="A40" s="44" t="s">
        <v>223</v>
      </c>
      <c r="B40" s="44" t="s">
        <v>224</v>
      </c>
      <c r="C40" s="43" t="str">
        <f t="shared" si="0"/>
        <v>A062 COLITIS AMEBIANA NO DISENTERICA</v>
      </c>
    </row>
    <row r="41" spans="1:3" ht="11.25" customHeight="1" x14ac:dyDescent="0.2">
      <c r="A41" s="44" t="s">
        <v>225</v>
      </c>
      <c r="B41" s="44" t="s">
        <v>226</v>
      </c>
      <c r="C41" s="43" t="str">
        <f t="shared" si="0"/>
        <v>A063 AMEBOMA INTESTINAL</v>
      </c>
    </row>
    <row r="42" spans="1:3" ht="11.25" customHeight="1" x14ac:dyDescent="0.2">
      <c r="A42" s="44" t="s">
        <v>227</v>
      </c>
      <c r="B42" s="44" t="s">
        <v>228</v>
      </c>
      <c r="C42" s="43" t="str">
        <f t="shared" si="0"/>
        <v>A064 ABSCESO AMEBIANO DEL HIGADO</v>
      </c>
    </row>
    <row r="43" spans="1:3" ht="11.25" customHeight="1" x14ac:dyDescent="0.2">
      <c r="A43" s="44" t="s">
        <v>229</v>
      </c>
      <c r="B43" s="44" t="s">
        <v>230</v>
      </c>
      <c r="C43" s="43" t="str">
        <f t="shared" si="0"/>
        <v>A065 ABSCESO AMEBIANO DEL PULMON (J99.8*)</v>
      </c>
    </row>
    <row r="44" spans="1:3" ht="11.25" customHeight="1" x14ac:dyDescent="0.2">
      <c r="A44" s="44" t="s">
        <v>231</v>
      </c>
      <c r="B44" s="44" t="s">
        <v>232</v>
      </c>
      <c r="C44" s="43" t="str">
        <f t="shared" si="0"/>
        <v>A066 ABSCESO AMEBIANO DEL CEREBRO (G07*)</v>
      </c>
    </row>
    <row r="45" spans="1:3" ht="11.25" customHeight="1" x14ac:dyDescent="0.2">
      <c r="A45" s="44" t="s">
        <v>233</v>
      </c>
      <c r="B45" s="44" t="s">
        <v>234</v>
      </c>
      <c r="C45" s="43" t="str">
        <f t="shared" si="0"/>
        <v>A067 AMEBIASIS CUTANEA</v>
      </c>
    </row>
    <row r="46" spans="1:3" ht="11.25" customHeight="1" x14ac:dyDescent="0.2">
      <c r="A46" s="44" t="s">
        <v>235</v>
      </c>
      <c r="B46" s="44" t="s">
        <v>236</v>
      </c>
      <c r="C46" s="43" t="str">
        <f t="shared" si="0"/>
        <v>A068 INFECCION AMEBIANA DE OTRAS LOCALIZACIONES</v>
      </c>
    </row>
    <row r="47" spans="1:3" ht="11.25" customHeight="1" x14ac:dyDescent="0.2">
      <c r="A47" s="44" t="s">
        <v>237</v>
      </c>
      <c r="B47" s="44" t="s">
        <v>238</v>
      </c>
      <c r="C47" s="43" t="str">
        <f t="shared" si="0"/>
        <v>A069 AMEBIASIS, NO ESPECIFICADA</v>
      </c>
    </row>
    <row r="48" spans="1:3" ht="11.25" customHeight="1" x14ac:dyDescent="0.2">
      <c r="A48" s="44" t="s">
        <v>239</v>
      </c>
      <c r="B48" s="44" t="s">
        <v>240</v>
      </c>
      <c r="C48" s="43" t="str">
        <f t="shared" si="0"/>
        <v>A070 BALANTIDIASIS</v>
      </c>
    </row>
    <row r="49" spans="1:3" ht="11.25" customHeight="1" x14ac:dyDescent="0.2">
      <c r="A49" s="44" t="s">
        <v>241</v>
      </c>
      <c r="B49" s="44" t="s">
        <v>242</v>
      </c>
      <c r="C49" s="43" t="str">
        <f t="shared" si="0"/>
        <v>A071 GIARDIASIS [LAMBLIASIS]</v>
      </c>
    </row>
    <row r="50" spans="1:3" ht="11.25" customHeight="1" x14ac:dyDescent="0.2">
      <c r="A50" s="44" t="s">
        <v>243</v>
      </c>
      <c r="B50" s="44" t="s">
        <v>244</v>
      </c>
      <c r="C50" s="43" t="str">
        <f t="shared" si="0"/>
        <v>A072 CRIPTOSPORIDIOSIS</v>
      </c>
    </row>
    <row r="51" spans="1:3" ht="11.25" customHeight="1" x14ac:dyDescent="0.2">
      <c r="A51" s="44" t="s">
        <v>245</v>
      </c>
      <c r="B51" s="44" t="s">
        <v>246</v>
      </c>
      <c r="C51" s="43" t="str">
        <f t="shared" si="0"/>
        <v>A073 ISOSPORIASIS</v>
      </c>
    </row>
    <row r="52" spans="1:3" ht="11.25" customHeight="1" x14ac:dyDescent="0.2">
      <c r="A52" s="44" t="s">
        <v>247</v>
      </c>
      <c r="B52" s="44" t="s">
        <v>248</v>
      </c>
      <c r="C52" s="43" t="str">
        <f t="shared" si="0"/>
        <v>A078 OTRAS ENFERMEDADES INTESTINALES ESPECIFICADAS DEBIDAS A PROTOZOARIOS</v>
      </c>
    </row>
    <row r="53" spans="1:3" ht="11.25" customHeight="1" x14ac:dyDescent="0.2">
      <c r="A53" s="44" t="s">
        <v>249</v>
      </c>
      <c r="B53" s="44" t="s">
        <v>250</v>
      </c>
      <c r="C53" s="43" t="str">
        <f t="shared" si="0"/>
        <v>A079 ENFERMEDAD INTESTINAL DEBIDA A PROTOZOARIOS, NO ESPECIFICADA</v>
      </c>
    </row>
    <row r="54" spans="1:3" ht="11.25" customHeight="1" x14ac:dyDescent="0.2">
      <c r="A54" s="44" t="s">
        <v>251</v>
      </c>
      <c r="B54" s="44" t="s">
        <v>252</v>
      </c>
      <c r="C54" s="43" t="str">
        <f t="shared" si="0"/>
        <v>A080 ENTERITIS DEBIDA A ROTAVIRUS</v>
      </c>
    </row>
    <row r="55" spans="1:3" ht="11.25" customHeight="1" x14ac:dyDescent="0.2">
      <c r="A55" s="44" t="s">
        <v>253</v>
      </c>
      <c r="B55" s="44" t="s">
        <v>254</v>
      </c>
      <c r="C55" s="43" t="str">
        <f t="shared" si="0"/>
        <v>A081 GASTROENTEROPATIA AGUDA DEBIDA AL AGENTE DE NORWALK</v>
      </c>
    </row>
    <row r="56" spans="1:3" ht="11.25" customHeight="1" x14ac:dyDescent="0.2">
      <c r="A56" s="44" t="s">
        <v>255</v>
      </c>
      <c r="B56" s="44" t="s">
        <v>256</v>
      </c>
      <c r="C56" s="43" t="str">
        <f t="shared" si="0"/>
        <v>A082 ENTERITIS DEBIDA A ADENOVIRUS</v>
      </c>
    </row>
    <row r="57" spans="1:3" ht="11.25" customHeight="1" x14ac:dyDescent="0.2">
      <c r="A57" s="44" t="s">
        <v>257</v>
      </c>
      <c r="B57" s="44" t="s">
        <v>258</v>
      </c>
      <c r="C57" s="43" t="str">
        <f t="shared" si="0"/>
        <v>A083 OTRAS ENTERITIS VIRALES</v>
      </c>
    </row>
    <row r="58" spans="1:3" ht="11.25" customHeight="1" x14ac:dyDescent="0.2">
      <c r="A58" s="44" t="s">
        <v>259</v>
      </c>
      <c r="B58" s="44" t="s">
        <v>260</v>
      </c>
      <c r="C58" s="43" t="str">
        <f t="shared" si="0"/>
        <v>A084 INFECCION INTESTINAL VIRAL, SIN OTRA ESPECIFICACION</v>
      </c>
    </row>
    <row r="59" spans="1:3" ht="11.25" customHeight="1" x14ac:dyDescent="0.2">
      <c r="A59" s="44" t="s">
        <v>261</v>
      </c>
      <c r="B59" s="44" t="s">
        <v>262</v>
      </c>
      <c r="C59" s="43" t="str">
        <f t="shared" si="0"/>
        <v>A085 OTRAS INFECCIONES INTESTINALES ESPECIFICADAS</v>
      </c>
    </row>
    <row r="60" spans="1:3" ht="11.25" customHeight="1" x14ac:dyDescent="0.2">
      <c r="A60" s="44" t="s">
        <v>263</v>
      </c>
      <c r="B60" s="44" t="s">
        <v>264</v>
      </c>
      <c r="C60" s="43" t="str">
        <f t="shared" si="0"/>
        <v>A09X DIARREA Y GASTROENTERITIS DE PRESUNTO ORIGEN INFECCIOSO</v>
      </c>
    </row>
    <row r="61" spans="1:3" ht="11.25" customHeight="1" x14ac:dyDescent="0.2">
      <c r="A61" s="44" t="s">
        <v>265</v>
      </c>
      <c r="B61" s="44" t="s">
        <v>266</v>
      </c>
      <c r="C61" s="43" t="str">
        <f t="shared" si="0"/>
        <v>A150 TUBERCULOSIS DEL PULMON, CONFIRMADA POR HALLAZGO MICROSCOPICO DEL BACILO TUBERCULOSO EN ESPUTO, CON O SIN CULTIVO</v>
      </c>
    </row>
    <row r="62" spans="1:3" ht="11.25" customHeight="1" x14ac:dyDescent="0.2">
      <c r="A62" s="44" t="s">
        <v>267</v>
      </c>
      <c r="B62" s="44" t="s">
        <v>268</v>
      </c>
      <c r="C62" s="43" t="str">
        <f t="shared" si="0"/>
        <v>A151 TUBERCULOSIS DEL PULMON, CONFIRMADA UNICAMENTE POR CULTIVO</v>
      </c>
    </row>
    <row r="63" spans="1:3" ht="11.25" customHeight="1" x14ac:dyDescent="0.2">
      <c r="A63" s="44" t="s">
        <v>269</v>
      </c>
      <c r="B63" s="44" t="s">
        <v>270</v>
      </c>
      <c r="C63" s="43" t="str">
        <f t="shared" si="0"/>
        <v>A152 TUBERCULOSIS DEL PULMON, CONFIRMADA HISTOLOGICAMENTE</v>
      </c>
    </row>
    <row r="64" spans="1:3" ht="11.25" customHeight="1" x14ac:dyDescent="0.2">
      <c r="A64" s="44" t="s">
        <v>271</v>
      </c>
      <c r="B64" s="44" t="s">
        <v>272</v>
      </c>
      <c r="C64" s="43" t="str">
        <f t="shared" si="0"/>
        <v>A153 TUBERCULOSIS DEL PULMON , CONFIRMADA POR MEDIOS NO ESPECIFICADOS</v>
      </c>
    </row>
    <row r="65" spans="1:3" ht="11.25" customHeight="1" x14ac:dyDescent="0.2">
      <c r="A65" s="44" t="s">
        <v>273</v>
      </c>
      <c r="B65" s="44" t="s">
        <v>274</v>
      </c>
      <c r="C65" s="43" t="str">
        <f t="shared" si="0"/>
        <v>A154 TUBERCULOSIS DE GANGLIOS LINFATICOS INTRATORACICOS, CONFIRMADA BACTERIOLOGICA E HISTOLOGICAMENTE</v>
      </c>
    </row>
    <row r="66" spans="1:3" ht="11.25" customHeight="1" x14ac:dyDescent="0.2">
      <c r="A66" s="44" t="s">
        <v>275</v>
      </c>
      <c r="B66" s="44" t="s">
        <v>276</v>
      </c>
      <c r="C66" s="43" t="str">
        <f t="shared" si="0"/>
        <v>A155 TUBERCULOSIS DE LARINGE, TRAQUEA Y BRONQUIOS, CONFIRMADA BACTERIOLOGICA E HISTOLOGICAMENTE</v>
      </c>
    </row>
    <row r="67" spans="1:3" ht="11.25" customHeight="1" x14ac:dyDescent="0.2">
      <c r="A67" s="44" t="s">
        <v>277</v>
      </c>
      <c r="B67" s="44" t="s">
        <v>278</v>
      </c>
      <c r="C67" s="43" t="str">
        <f t="shared" ref="C67:C130" si="1">CONCATENATE(A67," ",B67)</f>
        <v>A156 PLEURESIA TUBERCULOSA, CONFIRMADA BACTERIOLOGICA E HISTOLOGICAMENTE</v>
      </c>
    </row>
    <row r="68" spans="1:3" ht="11.25" customHeight="1" x14ac:dyDescent="0.2">
      <c r="A68" s="44" t="s">
        <v>279</v>
      </c>
      <c r="B68" s="44" t="s">
        <v>280</v>
      </c>
      <c r="C68" s="43" t="str">
        <f t="shared" si="1"/>
        <v>A157 TUBERCULOSIS RESPIRATORIA PRIMARIA, CONFIRMADA BACTERIOLOGICA E HISTOLOGICAMENTE</v>
      </c>
    </row>
    <row r="69" spans="1:3" ht="11.25" customHeight="1" x14ac:dyDescent="0.2">
      <c r="A69" s="44" t="s">
        <v>281</v>
      </c>
      <c r="B69" s="44" t="s">
        <v>282</v>
      </c>
      <c r="C69" s="43" t="str">
        <f t="shared" si="1"/>
        <v>A158 OTRAS TUBERCULOSIS RESPIRATORIAS, CONFIRMADAS BACTERIOLOGICA E HISTOLOGICAMENTE</v>
      </c>
    </row>
    <row r="70" spans="1:3" ht="11.25" customHeight="1" x14ac:dyDescent="0.2">
      <c r="A70" s="44" t="s">
        <v>283</v>
      </c>
      <c r="B70" s="44" t="s">
        <v>284</v>
      </c>
      <c r="C70" s="43" t="str">
        <f t="shared" si="1"/>
        <v>A159 TUBERCULOSIS RESPIRATORIA NO ESPECIFICADA, CONFIRMADA BACTERIOLOGICAMENTE E HISTOLOGICAMENTE</v>
      </c>
    </row>
    <row r="71" spans="1:3" ht="11.25" customHeight="1" x14ac:dyDescent="0.2">
      <c r="A71" s="44" t="s">
        <v>285</v>
      </c>
      <c r="B71" s="44" t="s">
        <v>286</v>
      </c>
      <c r="C71" s="43" t="str">
        <f t="shared" si="1"/>
        <v>A160 TUBERCULOSIS DEL PULMON, CON EXAMEN BACTERIOLOGICO E HISTOLOGICO NEGATIVOS</v>
      </c>
    </row>
    <row r="72" spans="1:3" ht="11.25" customHeight="1" x14ac:dyDescent="0.2">
      <c r="A72" s="44" t="s">
        <v>287</v>
      </c>
      <c r="B72" s="44" t="s">
        <v>288</v>
      </c>
      <c r="C72" s="43" t="str">
        <f t="shared" si="1"/>
        <v>A161 TUBERCULOSIS DEL PULMON, SIN EXAMEN BACTERIOLOGICO E HISTOLOGICO</v>
      </c>
    </row>
    <row r="73" spans="1:3" ht="11.25" customHeight="1" x14ac:dyDescent="0.2">
      <c r="A73" s="44" t="s">
        <v>289</v>
      </c>
      <c r="B73" s="44" t="s">
        <v>290</v>
      </c>
      <c r="C73" s="43" t="str">
        <f t="shared" si="1"/>
        <v>A162 TUBERCULOSIS DE PULMON, SIN MENCION DE CONFIRMACION BACTERIOLOGICA O HISTOLOGICA</v>
      </c>
    </row>
    <row r="74" spans="1:3" ht="11.25" customHeight="1" x14ac:dyDescent="0.2">
      <c r="A74" s="44" t="s">
        <v>291</v>
      </c>
      <c r="B74" s="44" t="s">
        <v>292</v>
      </c>
      <c r="C74" s="43" t="str">
        <f t="shared" si="1"/>
        <v>A163 TUBERCULOSIS DE GANGLIOS LINFATICOS INTRATORACICOS, SIN MENCION DE CONFIRMACION BACTERIOLOGICA O HISTOLOGICA</v>
      </c>
    </row>
    <row r="75" spans="1:3" ht="11.25" customHeight="1" x14ac:dyDescent="0.2">
      <c r="A75" s="44" t="s">
        <v>293</v>
      </c>
      <c r="B75" s="44" t="s">
        <v>294</v>
      </c>
      <c r="C75" s="43" t="str">
        <f t="shared" si="1"/>
        <v>A164 TUBERCULOSIS DE LARINGE, TRAQUEA Y BRONQUIOS, SIN MENCION DE CONFIRMACION BACTERIOLOGICA O HISTOLOGICA</v>
      </c>
    </row>
    <row r="76" spans="1:3" ht="11.25" customHeight="1" x14ac:dyDescent="0.2">
      <c r="A76" s="44" t="s">
        <v>295</v>
      </c>
      <c r="B76" s="44" t="s">
        <v>296</v>
      </c>
      <c r="C76" s="43" t="str">
        <f t="shared" si="1"/>
        <v>A165 PLEURESIA TUBERCULOSA, SIN MENCION DE CONFIRMACION BACTERIOLOGICA E HISTOLOGICA</v>
      </c>
    </row>
    <row r="77" spans="1:3" ht="11.25" customHeight="1" x14ac:dyDescent="0.2">
      <c r="A77" s="44" t="s">
        <v>297</v>
      </c>
      <c r="B77" s="44" t="s">
        <v>298</v>
      </c>
      <c r="C77" s="43" t="str">
        <f t="shared" si="1"/>
        <v>A167 TUBERCULOSIS RESPIRATORIA PRIMARIA, SIN MENCION DE CONFIRMACION BACTERIOLOGICA E HISTOLOGICA</v>
      </c>
    </row>
    <row r="78" spans="1:3" ht="11.25" customHeight="1" x14ac:dyDescent="0.2">
      <c r="A78" s="44" t="s">
        <v>299</v>
      </c>
      <c r="B78" s="44" t="s">
        <v>300</v>
      </c>
      <c r="C78" s="43" t="str">
        <f t="shared" si="1"/>
        <v>A168 OTRAS TUBERCULOSIS RESPIRATORIAS, SIN MENCION DE CONFIRMACION</v>
      </c>
    </row>
    <row r="79" spans="1:3" ht="11.25" customHeight="1" x14ac:dyDescent="0.2">
      <c r="A79" s="44" t="s">
        <v>301</v>
      </c>
      <c r="B79" s="44" t="s">
        <v>302</v>
      </c>
      <c r="C79" s="43" t="str">
        <f t="shared" si="1"/>
        <v>A169 TUBERCULOSIS RESPIRATORIA NO ESPECIFICADA, SIN MENCION DE CONFIRMACION BACTERIOLOGICA O HISTOLOGICA</v>
      </c>
    </row>
    <row r="80" spans="1:3" ht="11.25" customHeight="1" x14ac:dyDescent="0.2">
      <c r="A80" s="44" t="s">
        <v>303</v>
      </c>
      <c r="B80" s="44" t="s">
        <v>304</v>
      </c>
      <c r="C80" s="43" t="str">
        <f t="shared" si="1"/>
        <v>A170 MENINGITIS TUBERCULOSA (G01*)</v>
      </c>
    </row>
    <row r="81" spans="1:3" ht="11.25" customHeight="1" x14ac:dyDescent="0.2">
      <c r="A81" s="44" t="s">
        <v>305</v>
      </c>
      <c r="B81" s="44" t="s">
        <v>306</v>
      </c>
      <c r="C81" s="43" t="str">
        <f t="shared" si="1"/>
        <v>A171 TUBERCULOMA MENINGEO (G07*)</v>
      </c>
    </row>
    <row r="82" spans="1:3" ht="11.25" customHeight="1" x14ac:dyDescent="0.2">
      <c r="A82" s="44" t="s">
        <v>307</v>
      </c>
      <c r="B82" s="44" t="s">
        <v>308</v>
      </c>
      <c r="C82" s="43" t="str">
        <f t="shared" si="1"/>
        <v>A178 OTRAS TUBERCULOSIS DEL SISTEMA NERVIOSO</v>
      </c>
    </row>
    <row r="83" spans="1:3" ht="11.25" customHeight="1" x14ac:dyDescent="0.2">
      <c r="A83" s="44" t="s">
        <v>309</v>
      </c>
      <c r="B83" s="44" t="s">
        <v>310</v>
      </c>
      <c r="C83" s="43" t="str">
        <f t="shared" si="1"/>
        <v>A179 TUBERCULOSIS DEL SISTEMA NERVIOSO, NO ESPECIFICADA (G99.8*)</v>
      </c>
    </row>
    <row r="84" spans="1:3" ht="11.25" customHeight="1" x14ac:dyDescent="0.2">
      <c r="A84" s="44" t="s">
        <v>311</v>
      </c>
      <c r="B84" s="44" t="s">
        <v>312</v>
      </c>
      <c r="C84" s="43" t="str">
        <f t="shared" si="1"/>
        <v>A180 TUBERCULOSIS DE HUESOS Y ARTICULACIONES</v>
      </c>
    </row>
    <row r="85" spans="1:3" ht="11.25" customHeight="1" x14ac:dyDescent="0.2">
      <c r="A85" s="44" t="s">
        <v>313</v>
      </c>
      <c r="B85" s="44" t="s">
        <v>314</v>
      </c>
      <c r="C85" s="43" t="str">
        <f t="shared" si="1"/>
        <v>A181 TUBERCULOSIS DEL APARATO GENITOURINARIO</v>
      </c>
    </row>
    <row r="86" spans="1:3" ht="11.25" customHeight="1" x14ac:dyDescent="0.2">
      <c r="A86" s="44" t="s">
        <v>315</v>
      </c>
      <c r="B86" s="44" t="s">
        <v>316</v>
      </c>
      <c r="C86" s="43" t="str">
        <f t="shared" si="1"/>
        <v>A182 LINFADENOPATIA PERIFERICA TUBERCULOSA</v>
      </c>
    </row>
    <row r="87" spans="1:3" ht="11.25" customHeight="1" x14ac:dyDescent="0.2">
      <c r="A87" s="44" t="s">
        <v>317</v>
      </c>
      <c r="B87" s="44" t="s">
        <v>318</v>
      </c>
      <c r="C87" s="43" t="str">
        <f t="shared" si="1"/>
        <v>A183 TUBERCULOSIS DE LOS INTESTINOS, EL PERITONEO Y LOS GANGLIOS MESENTERICOS</v>
      </c>
    </row>
    <row r="88" spans="1:3" ht="11.25" customHeight="1" x14ac:dyDescent="0.2">
      <c r="A88" s="44" t="s">
        <v>319</v>
      </c>
      <c r="B88" s="44" t="s">
        <v>320</v>
      </c>
      <c r="C88" s="43" t="str">
        <f t="shared" si="1"/>
        <v>A184 TUBERCULOSIS DE LA PIEL Y EL TEJIDO SUBCUTANEO</v>
      </c>
    </row>
    <row r="89" spans="1:3" ht="11.25" customHeight="1" x14ac:dyDescent="0.2">
      <c r="A89" s="44" t="s">
        <v>321</v>
      </c>
      <c r="B89" s="44" t="s">
        <v>322</v>
      </c>
      <c r="C89" s="43" t="str">
        <f t="shared" si="1"/>
        <v>A185 TUBERCULOSIS DEL OJO</v>
      </c>
    </row>
    <row r="90" spans="1:3" ht="11.25" customHeight="1" x14ac:dyDescent="0.2">
      <c r="A90" s="44" t="s">
        <v>323</v>
      </c>
      <c r="B90" s="44" t="s">
        <v>324</v>
      </c>
      <c r="C90" s="43" t="str">
        <f t="shared" si="1"/>
        <v>A186 TUBERCULOSIS DEL OIDO</v>
      </c>
    </row>
    <row r="91" spans="1:3" ht="11.25" customHeight="1" x14ac:dyDescent="0.2">
      <c r="A91" s="44" t="s">
        <v>325</v>
      </c>
      <c r="B91" s="44" t="s">
        <v>326</v>
      </c>
      <c r="C91" s="43" t="str">
        <f t="shared" si="1"/>
        <v>A187 TUBERCULOSIS DE GLANDULAS SUPRARRENALES (E35.1*)</v>
      </c>
    </row>
    <row r="92" spans="1:3" ht="11.25" customHeight="1" x14ac:dyDescent="0.2">
      <c r="A92" s="44" t="s">
        <v>327</v>
      </c>
      <c r="B92" s="44" t="s">
        <v>328</v>
      </c>
      <c r="C92" s="43" t="str">
        <f t="shared" si="1"/>
        <v>A188 TUBERCULOSIS DE OTROS ORGANOS ESPECIFICADOS</v>
      </c>
    </row>
    <row r="93" spans="1:3" ht="11.25" customHeight="1" x14ac:dyDescent="0.2">
      <c r="A93" s="44" t="s">
        <v>329</v>
      </c>
      <c r="B93" s="44" t="s">
        <v>330</v>
      </c>
      <c r="C93" s="43" t="str">
        <f t="shared" si="1"/>
        <v>A190 TUBERCULOSIS MILIAR AGUDA DE UN SOLO SITIO ESPECIFICADO</v>
      </c>
    </row>
    <row r="94" spans="1:3" ht="11.25" customHeight="1" x14ac:dyDescent="0.2">
      <c r="A94" s="44" t="s">
        <v>331</v>
      </c>
      <c r="B94" s="44" t="s">
        <v>332</v>
      </c>
      <c r="C94" s="43" t="str">
        <f t="shared" si="1"/>
        <v>A191 TUBERCULOSIS MILIAR AGUDA DE SITIOS MULTIPLES</v>
      </c>
    </row>
    <row r="95" spans="1:3" ht="11.25" customHeight="1" x14ac:dyDescent="0.2">
      <c r="A95" s="44" t="s">
        <v>333</v>
      </c>
      <c r="B95" s="44" t="s">
        <v>334</v>
      </c>
      <c r="C95" s="43" t="str">
        <f t="shared" si="1"/>
        <v>A192 TUBERCULOSIS MILIAR AGUDA, NO ESPECIFICADA</v>
      </c>
    </row>
    <row r="96" spans="1:3" ht="11.25" customHeight="1" x14ac:dyDescent="0.2">
      <c r="A96" s="44" t="s">
        <v>335</v>
      </c>
      <c r="B96" s="44" t="s">
        <v>336</v>
      </c>
      <c r="C96" s="43" t="str">
        <f t="shared" si="1"/>
        <v>A198 OTRAS TUBERCULOSIS MILIARES</v>
      </c>
    </row>
    <row r="97" spans="1:3" ht="11.25" customHeight="1" x14ac:dyDescent="0.2">
      <c r="A97" s="44" t="s">
        <v>337</v>
      </c>
      <c r="B97" s="44" t="s">
        <v>338</v>
      </c>
      <c r="C97" s="43" t="str">
        <f t="shared" si="1"/>
        <v>A199 TUBERCULOSIS MILIAR, SIN OTRA ESPECIFICACION</v>
      </c>
    </row>
    <row r="98" spans="1:3" ht="11.25" customHeight="1" x14ac:dyDescent="0.2">
      <c r="A98" s="44" t="s">
        <v>339</v>
      </c>
      <c r="B98" s="44" t="s">
        <v>340</v>
      </c>
      <c r="C98" s="43" t="str">
        <f t="shared" si="1"/>
        <v>A200 PESTE BUBONICA</v>
      </c>
    </row>
    <row r="99" spans="1:3" ht="11.25" customHeight="1" x14ac:dyDescent="0.2">
      <c r="A99" s="44" t="s">
        <v>341</v>
      </c>
      <c r="B99" s="44" t="s">
        <v>342</v>
      </c>
      <c r="C99" s="43" t="str">
        <f t="shared" si="1"/>
        <v>A201 PESTE CELULOCUTANEA</v>
      </c>
    </row>
    <row r="100" spans="1:3" ht="11.25" customHeight="1" x14ac:dyDescent="0.2">
      <c r="A100" s="44" t="s">
        <v>343</v>
      </c>
      <c r="B100" s="44" t="s">
        <v>344</v>
      </c>
      <c r="C100" s="43" t="str">
        <f t="shared" si="1"/>
        <v>A202 PESTE NEUMONICA</v>
      </c>
    </row>
    <row r="101" spans="1:3" ht="11.25" customHeight="1" x14ac:dyDescent="0.2">
      <c r="A101" s="44" t="s">
        <v>345</v>
      </c>
      <c r="B101" s="44" t="s">
        <v>346</v>
      </c>
      <c r="C101" s="43" t="str">
        <f t="shared" si="1"/>
        <v>A203 MENINGITIS POR PESTE</v>
      </c>
    </row>
    <row r="102" spans="1:3" ht="11.25" customHeight="1" x14ac:dyDescent="0.2">
      <c r="A102" s="44" t="s">
        <v>347</v>
      </c>
      <c r="B102" s="44" t="s">
        <v>348</v>
      </c>
      <c r="C102" s="43" t="str">
        <f t="shared" si="1"/>
        <v>A207 PESTE SEPTICEMICA</v>
      </c>
    </row>
    <row r="103" spans="1:3" ht="11.25" customHeight="1" x14ac:dyDescent="0.2">
      <c r="A103" s="44" t="s">
        <v>349</v>
      </c>
      <c r="B103" s="44" t="s">
        <v>350</v>
      </c>
      <c r="C103" s="43" t="str">
        <f t="shared" si="1"/>
        <v>A208 OTRAS FORMAS DE PESTE</v>
      </c>
    </row>
    <row r="104" spans="1:3" ht="11.25" customHeight="1" x14ac:dyDescent="0.2">
      <c r="A104" s="44" t="s">
        <v>351</v>
      </c>
      <c r="B104" s="44" t="s">
        <v>352</v>
      </c>
      <c r="C104" s="43" t="str">
        <f t="shared" si="1"/>
        <v>A209 PESTE, NO ESPECIFICADA</v>
      </c>
    </row>
    <row r="105" spans="1:3" ht="11.25" customHeight="1" x14ac:dyDescent="0.2">
      <c r="A105" s="44" t="s">
        <v>353</v>
      </c>
      <c r="B105" s="44" t="s">
        <v>354</v>
      </c>
      <c r="C105" s="43" t="str">
        <f t="shared" si="1"/>
        <v>A210 TULAREMIA ULCEROGLANDULAR</v>
      </c>
    </row>
    <row r="106" spans="1:3" ht="11.25" customHeight="1" x14ac:dyDescent="0.2">
      <c r="A106" s="44" t="s">
        <v>355</v>
      </c>
      <c r="B106" s="44" t="s">
        <v>356</v>
      </c>
      <c r="C106" s="43" t="str">
        <f t="shared" si="1"/>
        <v>A211 TULAREMIA OCULOGLANDULAR</v>
      </c>
    </row>
    <row r="107" spans="1:3" ht="11.25" customHeight="1" x14ac:dyDescent="0.2">
      <c r="A107" s="44" t="s">
        <v>357</v>
      </c>
      <c r="B107" s="44" t="s">
        <v>358</v>
      </c>
      <c r="C107" s="43" t="str">
        <f t="shared" si="1"/>
        <v>A212 TULAREMIA PULMONAR</v>
      </c>
    </row>
    <row r="108" spans="1:3" ht="11.25" customHeight="1" x14ac:dyDescent="0.2">
      <c r="A108" s="44" t="s">
        <v>359</v>
      </c>
      <c r="B108" s="44" t="s">
        <v>360</v>
      </c>
      <c r="C108" s="43" t="str">
        <f t="shared" si="1"/>
        <v>A213 TULAREMIA GASTROINTESTINAL</v>
      </c>
    </row>
    <row r="109" spans="1:3" ht="11.25" customHeight="1" x14ac:dyDescent="0.2">
      <c r="A109" s="44" t="s">
        <v>361</v>
      </c>
      <c r="B109" s="44" t="s">
        <v>362</v>
      </c>
      <c r="C109" s="43" t="str">
        <f t="shared" si="1"/>
        <v>A217 TULAREMIA GENERALIZADA</v>
      </c>
    </row>
    <row r="110" spans="1:3" ht="11.25" customHeight="1" x14ac:dyDescent="0.2">
      <c r="A110" s="44" t="s">
        <v>363</v>
      </c>
      <c r="B110" s="44" t="s">
        <v>364</v>
      </c>
      <c r="C110" s="43" t="str">
        <f t="shared" si="1"/>
        <v>A218 OTRAS FORMAS DE TULAREMIA</v>
      </c>
    </row>
    <row r="111" spans="1:3" ht="11.25" customHeight="1" x14ac:dyDescent="0.2">
      <c r="A111" s="44" t="s">
        <v>365</v>
      </c>
      <c r="B111" s="44" t="s">
        <v>366</v>
      </c>
      <c r="C111" s="43" t="str">
        <f t="shared" si="1"/>
        <v>A219 TULAREMIA , NO ESPECIFICADA</v>
      </c>
    </row>
    <row r="112" spans="1:3" ht="11.25" customHeight="1" x14ac:dyDescent="0.2">
      <c r="A112" s="44" t="s">
        <v>367</v>
      </c>
      <c r="B112" s="44" t="s">
        <v>368</v>
      </c>
      <c r="C112" s="43" t="str">
        <f t="shared" si="1"/>
        <v>A220 CARBUNCO CUTANEO</v>
      </c>
    </row>
    <row r="113" spans="1:3" ht="11.25" customHeight="1" x14ac:dyDescent="0.2">
      <c r="A113" s="44" t="s">
        <v>369</v>
      </c>
      <c r="B113" s="44" t="s">
        <v>370</v>
      </c>
      <c r="C113" s="43" t="str">
        <f t="shared" si="1"/>
        <v>A221 CARBUNCO PULMONAR</v>
      </c>
    </row>
    <row r="114" spans="1:3" ht="11.25" customHeight="1" x14ac:dyDescent="0.2">
      <c r="A114" s="44" t="s">
        <v>371</v>
      </c>
      <c r="B114" s="44" t="s">
        <v>372</v>
      </c>
      <c r="C114" s="43" t="str">
        <f t="shared" si="1"/>
        <v>A222 CARBUNCO GASTROINTESTINAL</v>
      </c>
    </row>
    <row r="115" spans="1:3" ht="11.25" customHeight="1" x14ac:dyDescent="0.2">
      <c r="A115" s="44" t="s">
        <v>373</v>
      </c>
      <c r="B115" s="44" t="s">
        <v>374</v>
      </c>
      <c r="C115" s="43" t="str">
        <f t="shared" si="1"/>
        <v>A227 CARBUNCO SEPTICEMICO</v>
      </c>
    </row>
    <row r="116" spans="1:3" ht="11.25" customHeight="1" x14ac:dyDescent="0.2">
      <c r="A116" s="44" t="s">
        <v>375</v>
      </c>
      <c r="B116" s="44" t="s">
        <v>376</v>
      </c>
      <c r="C116" s="43" t="str">
        <f t="shared" si="1"/>
        <v>A228 OTRAS FORMAS DE CARBUNCO</v>
      </c>
    </row>
    <row r="117" spans="1:3" ht="11.25" customHeight="1" x14ac:dyDescent="0.2">
      <c r="A117" s="44" t="s">
        <v>377</v>
      </c>
      <c r="B117" s="44" t="s">
        <v>378</v>
      </c>
      <c r="C117" s="43" t="str">
        <f t="shared" si="1"/>
        <v>A229 CARBUNCO, NO ESPECIFICADO</v>
      </c>
    </row>
    <row r="118" spans="1:3" ht="11.25" customHeight="1" x14ac:dyDescent="0.2">
      <c r="A118" s="44" t="s">
        <v>379</v>
      </c>
      <c r="B118" s="44" t="s">
        <v>380</v>
      </c>
      <c r="C118" s="43" t="str">
        <f t="shared" si="1"/>
        <v>A230 BRUCELOSIS DEBIDA A BRUCELLA MELITENSIS</v>
      </c>
    </row>
    <row r="119" spans="1:3" ht="11.25" customHeight="1" x14ac:dyDescent="0.2">
      <c r="A119" s="44" t="s">
        <v>381</v>
      </c>
      <c r="B119" s="44" t="s">
        <v>382</v>
      </c>
      <c r="C119" s="43" t="str">
        <f t="shared" si="1"/>
        <v>A231 BRUCELOSIS DEBIDA A BRUCELLA ABORTUS</v>
      </c>
    </row>
    <row r="120" spans="1:3" ht="11.25" customHeight="1" x14ac:dyDescent="0.2">
      <c r="A120" s="44" t="s">
        <v>383</v>
      </c>
      <c r="B120" s="44" t="s">
        <v>384</v>
      </c>
      <c r="C120" s="43" t="str">
        <f t="shared" si="1"/>
        <v>A232 BRUCELOSIS DEBIDA A BRUCELLA SUIS</v>
      </c>
    </row>
    <row r="121" spans="1:3" ht="11.25" customHeight="1" x14ac:dyDescent="0.2">
      <c r="A121" s="44" t="s">
        <v>385</v>
      </c>
      <c r="B121" s="44" t="s">
        <v>386</v>
      </c>
      <c r="C121" s="43" t="str">
        <f t="shared" si="1"/>
        <v>A233 BRUCELOSIS DEBIDA A BRUCELLA CANIS</v>
      </c>
    </row>
    <row r="122" spans="1:3" ht="11.25" customHeight="1" x14ac:dyDescent="0.2">
      <c r="A122" s="44" t="s">
        <v>387</v>
      </c>
      <c r="B122" s="44" t="s">
        <v>388</v>
      </c>
      <c r="C122" s="43" t="str">
        <f t="shared" si="1"/>
        <v>A238 OTRAS BRUCELOSIS</v>
      </c>
    </row>
    <row r="123" spans="1:3" ht="11.25" customHeight="1" x14ac:dyDescent="0.2">
      <c r="A123" s="44" t="s">
        <v>389</v>
      </c>
      <c r="B123" s="44" t="s">
        <v>390</v>
      </c>
      <c r="C123" s="43" t="str">
        <f t="shared" si="1"/>
        <v>A239 BRUCELOSIS, NO ESPECIFICADA</v>
      </c>
    </row>
    <row r="124" spans="1:3" ht="11.25" customHeight="1" x14ac:dyDescent="0.2">
      <c r="A124" s="44" t="s">
        <v>391</v>
      </c>
      <c r="B124" s="44" t="s">
        <v>392</v>
      </c>
      <c r="C124" s="43" t="str">
        <f t="shared" si="1"/>
        <v>A240 MUERMO</v>
      </c>
    </row>
    <row r="125" spans="1:3" ht="11.25" customHeight="1" x14ac:dyDescent="0.2">
      <c r="A125" s="44" t="s">
        <v>393</v>
      </c>
      <c r="B125" s="44" t="s">
        <v>394</v>
      </c>
      <c r="C125" s="43" t="str">
        <f t="shared" si="1"/>
        <v>A241 MELIOIDOSIS AGUDA Y FULMINANTE</v>
      </c>
    </row>
    <row r="126" spans="1:3" ht="11.25" customHeight="1" x14ac:dyDescent="0.2">
      <c r="A126" s="44" t="s">
        <v>395</v>
      </c>
      <c r="B126" s="44" t="s">
        <v>396</v>
      </c>
      <c r="C126" s="43" t="str">
        <f t="shared" si="1"/>
        <v>A242 MELIOIDOSIS SUBAGUDA Y CRONICA</v>
      </c>
    </row>
    <row r="127" spans="1:3" ht="11.25" customHeight="1" x14ac:dyDescent="0.2">
      <c r="A127" s="44" t="s">
        <v>397</v>
      </c>
      <c r="B127" s="44" t="s">
        <v>398</v>
      </c>
      <c r="C127" s="43" t="str">
        <f t="shared" si="1"/>
        <v>A243 OTRAS MELIOIDOSIS</v>
      </c>
    </row>
    <row r="128" spans="1:3" ht="11.25" customHeight="1" x14ac:dyDescent="0.2">
      <c r="A128" s="44" t="s">
        <v>399</v>
      </c>
      <c r="B128" s="44" t="s">
        <v>400</v>
      </c>
      <c r="C128" s="43" t="str">
        <f t="shared" si="1"/>
        <v>A244 MELIOIDOSIS , NO ESPECIFICADA</v>
      </c>
    </row>
    <row r="129" spans="1:3" ht="11.25" customHeight="1" x14ac:dyDescent="0.2">
      <c r="A129" s="44" t="s">
        <v>401</v>
      </c>
      <c r="B129" s="44" t="s">
        <v>402</v>
      </c>
      <c r="C129" s="43" t="str">
        <f t="shared" si="1"/>
        <v>A250 ESPIRILOSIS</v>
      </c>
    </row>
    <row r="130" spans="1:3" ht="11.25" customHeight="1" x14ac:dyDescent="0.2">
      <c r="A130" s="44" t="s">
        <v>403</v>
      </c>
      <c r="B130" s="44" t="s">
        <v>404</v>
      </c>
      <c r="C130" s="43" t="str">
        <f t="shared" si="1"/>
        <v>A251 ESTREPTOBACILOSIS</v>
      </c>
    </row>
    <row r="131" spans="1:3" ht="11.25" customHeight="1" x14ac:dyDescent="0.2">
      <c r="A131" s="44" t="s">
        <v>405</v>
      </c>
      <c r="B131" s="44" t="s">
        <v>406</v>
      </c>
      <c r="C131" s="43" t="str">
        <f t="shared" ref="C131:C194" si="2">CONCATENATE(A131," ",B131)</f>
        <v>A259 FIEBRE POR MORDEDURA DE RATA, NO ESPECIFICADA</v>
      </c>
    </row>
    <row r="132" spans="1:3" ht="11.25" customHeight="1" x14ac:dyDescent="0.2">
      <c r="A132" s="44" t="s">
        <v>407</v>
      </c>
      <c r="B132" s="44" t="s">
        <v>408</v>
      </c>
      <c r="C132" s="43" t="str">
        <f t="shared" si="2"/>
        <v>A260 ERISIPELOIDE CUTANEO</v>
      </c>
    </row>
    <row r="133" spans="1:3" ht="11.25" customHeight="1" x14ac:dyDescent="0.2">
      <c r="A133" s="44" t="s">
        <v>409</v>
      </c>
      <c r="B133" s="44" t="s">
        <v>410</v>
      </c>
      <c r="C133" s="43" t="str">
        <f t="shared" si="2"/>
        <v>A267 SEPTICEMIA POR ERYSIPELOTHRIX</v>
      </c>
    </row>
    <row r="134" spans="1:3" ht="11.25" customHeight="1" x14ac:dyDescent="0.2">
      <c r="A134" s="44" t="s">
        <v>411</v>
      </c>
      <c r="B134" s="44" t="s">
        <v>412</v>
      </c>
      <c r="C134" s="43" t="str">
        <f t="shared" si="2"/>
        <v>A268 OTRAS FORMAS DE ERISIPELOIDE</v>
      </c>
    </row>
    <row r="135" spans="1:3" ht="11.25" customHeight="1" x14ac:dyDescent="0.2">
      <c r="A135" s="44" t="s">
        <v>413</v>
      </c>
      <c r="B135" s="44" t="s">
        <v>414</v>
      </c>
      <c r="C135" s="43" t="str">
        <f t="shared" si="2"/>
        <v>A269 ERISIPELOIDE, NO ESPECIFICADA</v>
      </c>
    </row>
    <row r="136" spans="1:3" ht="11.25" customHeight="1" x14ac:dyDescent="0.2">
      <c r="A136" s="44" t="s">
        <v>415</v>
      </c>
      <c r="B136" s="44" t="s">
        <v>416</v>
      </c>
      <c r="C136" s="43" t="str">
        <f t="shared" si="2"/>
        <v>A270 LEPTOSPIROSIS ICTEROHEMORRAGICA</v>
      </c>
    </row>
    <row r="137" spans="1:3" ht="11.25" customHeight="1" x14ac:dyDescent="0.2">
      <c r="A137" s="44" t="s">
        <v>417</v>
      </c>
      <c r="B137" s="44" t="s">
        <v>418</v>
      </c>
      <c r="C137" s="43" t="str">
        <f t="shared" si="2"/>
        <v>A278 OTRAS FORMAS DE LEPTOSPIROSIS</v>
      </c>
    </row>
    <row r="138" spans="1:3" ht="11.25" customHeight="1" x14ac:dyDescent="0.2">
      <c r="A138" s="44" t="s">
        <v>419</v>
      </c>
      <c r="B138" s="44" t="s">
        <v>420</v>
      </c>
      <c r="C138" s="43" t="str">
        <f t="shared" si="2"/>
        <v>A279 LEPTOSPIROSIS, NO ESPECIFICADA</v>
      </c>
    </row>
    <row r="139" spans="1:3" ht="11.25" customHeight="1" x14ac:dyDescent="0.2">
      <c r="A139" s="44" t="s">
        <v>421</v>
      </c>
      <c r="B139" s="44" t="s">
        <v>422</v>
      </c>
      <c r="C139" s="43" t="str">
        <f t="shared" si="2"/>
        <v>A280 PASTEURELOSIS</v>
      </c>
    </row>
    <row r="140" spans="1:3" ht="11.25" customHeight="1" x14ac:dyDescent="0.2">
      <c r="A140" s="44" t="s">
        <v>423</v>
      </c>
      <c r="B140" s="44" t="s">
        <v>424</v>
      </c>
      <c r="C140" s="43" t="str">
        <f t="shared" si="2"/>
        <v>A281 ENFERMEDAD POR RASGUÑO DE GATO</v>
      </c>
    </row>
    <row r="141" spans="1:3" ht="11.25" customHeight="1" x14ac:dyDescent="0.2">
      <c r="A141" s="44" t="s">
        <v>425</v>
      </c>
      <c r="B141" s="44" t="s">
        <v>426</v>
      </c>
      <c r="C141" s="43" t="str">
        <f t="shared" si="2"/>
        <v>A282 YERSINIOSIS EXTRAINTESTINAL</v>
      </c>
    </row>
    <row r="142" spans="1:3" ht="11.25" customHeight="1" x14ac:dyDescent="0.2">
      <c r="A142" s="44" t="s">
        <v>427</v>
      </c>
      <c r="B142" s="44" t="s">
        <v>428</v>
      </c>
      <c r="C142" s="43" t="str">
        <f t="shared" si="2"/>
        <v>A288 OTRAS ENFERMEDADES ZOONOTICAS BACTERIANAS ESPECIFICADAS, NO CLASIFICADAS EN OTRA PARTE</v>
      </c>
    </row>
    <row r="143" spans="1:3" ht="11.25" customHeight="1" x14ac:dyDescent="0.2">
      <c r="A143" s="44" t="s">
        <v>429</v>
      </c>
      <c r="B143" s="44" t="s">
        <v>430</v>
      </c>
      <c r="C143" s="43" t="str">
        <f t="shared" si="2"/>
        <v>A289 ENFERMEDAD ZOONOTICA BACTERIANA, SIN OTRA ESPECIFICACION</v>
      </c>
    </row>
    <row r="144" spans="1:3" ht="11.25" customHeight="1" x14ac:dyDescent="0.2">
      <c r="A144" s="44" t="s">
        <v>431</v>
      </c>
      <c r="B144" s="44" t="s">
        <v>432</v>
      </c>
      <c r="C144" s="43" t="str">
        <f t="shared" si="2"/>
        <v>A300 LEPRA INDETERMINADA</v>
      </c>
    </row>
    <row r="145" spans="1:3" ht="11.25" customHeight="1" x14ac:dyDescent="0.2">
      <c r="A145" s="44" t="s">
        <v>433</v>
      </c>
      <c r="B145" s="44" t="s">
        <v>434</v>
      </c>
      <c r="C145" s="43" t="str">
        <f t="shared" si="2"/>
        <v>A301 LEPRA TUBERCULOIDE</v>
      </c>
    </row>
    <row r="146" spans="1:3" ht="11.25" customHeight="1" x14ac:dyDescent="0.2">
      <c r="A146" s="44" t="s">
        <v>435</v>
      </c>
      <c r="B146" s="44" t="s">
        <v>436</v>
      </c>
      <c r="C146" s="43" t="str">
        <f t="shared" si="2"/>
        <v>A302 LEPRA TUBERCULOIDE LIMITROFE</v>
      </c>
    </row>
    <row r="147" spans="1:3" ht="11.25" customHeight="1" x14ac:dyDescent="0.2">
      <c r="A147" s="44" t="s">
        <v>437</v>
      </c>
      <c r="B147" s="44" t="s">
        <v>438</v>
      </c>
      <c r="C147" s="43" t="str">
        <f t="shared" si="2"/>
        <v>A303 LEPRA LIMITROFE</v>
      </c>
    </row>
    <row r="148" spans="1:3" ht="11.25" customHeight="1" x14ac:dyDescent="0.2">
      <c r="A148" s="44" t="s">
        <v>439</v>
      </c>
      <c r="B148" s="44" t="s">
        <v>440</v>
      </c>
      <c r="C148" s="43" t="str">
        <f t="shared" si="2"/>
        <v>A304 LEPRA LEPROMATOSA LIMITROFE</v>
      </c>
    </row>
    <row r="149" spans="1:3" ht="11.25" customHeight="1" x14ac:dyDescent="0.2">
      <c r="A149" s="44" t="s">
        <v>441</v>
      </c>
      <c r="B149" s="44" t="s">
        <v>442</v>
      </c>
      <c r="C149" s="43" t="str">
        <f t="shared" si="2"/>
        <v>A305 LEPRA LEPROMATOSA</v>
      </c>
    </row>
    <row r="150" spans="1:3" ht="11.25" customHeight="1" x14ac:dyDescent="0.2">
      <c r="A150" s="44" t="s">
        <v>443</v>
      </c>
      <c r="B150" s="44" t="s">
        <v>444</v>
      </c>
      <c r="C150" s="43" t="str">
        <f t="shared" si="2"/>
        <v>A308 OTRAS FORMAS DE LEPRA</v>
      </c>
    </row>
    <row r="151" spans="1:3" ht="11.25" customHeight="1" x14ac:dyDescent="0.2">
      <c r="A151" s="44" t="s">
        <v>445</v>
      </c>
      <c r="B151" s="44" t="s">
        <v>446</v>
      </c>
      <c r="C151" s="43" t="str">
        <f t="shared" si="2"/>
        <v>A309 LEPRA, NO ESPECIFICADA</v>
      </c>
    </row>
    <row r="152" spans="1:3" ht="11.25" customHeight="1" x14ac:dyDescent="0.2">
      <c r="A152" s="44" t="s">
        <v>447</v>
      </c>
      <c r="B152" s="44" t="s">
        <v>448</v>
      </c>
      <c r="C152" s="43" t="str">
        <f t="shared" si="2"/>
        <v>A310 INFECCIONES POR MICOBACTERIAS PULMONARES</v>
      </c>
    </row>
    <row r="153" spans="1:3" ht="11.25" customHeight="1" x14ac:dyDescent="0.2">
      <c r="A153" s="44" t="s">
        <v>449</v>
      </c>
      <c r="B153" s="44" t="s">
        <v>450</v>
      </c>
      <c r="C153" s="43" t="str">
        <f t="shared" si="2"/>
        <v>A311 INFECCION CUTANEA POR MICOBACTERIAS</v>
      </c>
    </row>
    <row r="154" spans="1:3" ht="11.25" customHeight="1" x14ac:dyDescent="0.2">
      <c r="A154" s="44" t="s">
        <v>451</v>
      </c>
      <c r="B154" s="44" t="s">
        <v>452</v>
      </c>
      <c r="C154" s="43" t="str">
        <f t="shared" si="2"/>
        <v>A318 OTRAS INFECCIONES POR MICOBACTERIAS</v>
      </c>
    </row>
    <row r="155" spans="1:3" ht="11.25" customHeight="1" x14ac:dyDescent="0.2">
      <c r="A155" s="44" t="s">
        <v>453</v>
      </c>
      <c r="B155" s="44" t="s">
        <v>454</v>
      </c>
      <c r="C155" s="43" t="str">
        <f t="shared" si="2"/>
        <v>A319 INFECCION POR MICOBACTERIA, NO ESPECIFICADA</v>
      </c>
    </row>
    <row r="156" spans="1:3" ht="11.25" customHeight="1" x14ac:dyDescent="0.2">
      <c r="A156" s="44" t="s">
        <v>455</v>
      </c>
      <c r="B156" s="44" t="s">
        <v>456</v>
      </c>
      <c r="C156" s="43" t="str">
        <f t="shared" si="2"/>
        <v>A320 LISTERIOSIS CUTANEA</v>
      </c>
    </row>
    <row r="157" spans="1:3" ht="11.25" customHeight="1" x14ac:dyDescent="0.2">
      <c r="A157" s="44" t="s">
        <v>457</v>
      </c>
      <c r="B157" s="44" t="s">
        <v>458</v>
      </c>
      <c r="C157" s="43" t="str">
        <f t="shared" si="2"/>
        <v>A321 MENINGITIS Y MENINGOENCEFALITIS LISTERIANA</v>
      </c>
    </row>
    <row r="158" spans="1:3" ht="11.25" customHeight="1" x14ac:dyDescent="0.2">
      <c r="A158" s="44" t="s">
        <v>459</v>
      </c>
      <c r="B158" s="44" t="s">
        <v>460</v>
      </c>
      <c r="C158" s="43" t="str">
        <f t="shared" si="2"/>
        <v>A327 SEPTICEMIA LISTERIANA</v>
      </c>
    </row>
    <row r="159" spans="1:3" ht="11.25" customHeight="1" x14ac:dyDescent="0.2">
      <c r="A159" s="44" t="s">
        <v>461</v>
      </c>
      <c r="B159" s="44" t="s">
        <v>462</v>
      </c>
      <c r="C159" s="43" t="str">
        <f t="shared" si="2"/>
        <v>A328 OTRAS FORMAS DE LISTERIOSIS</v>
      </c>
    </row>
    <row r="160" spans="1:3" ht="11.25" customHeight="1" x14ac:dyDescent="0.2">
      <c r="A160" s="44" t="s">
        <v>463</v>
      </c>
      <c r="B160" s="44" t="s">
        <v>464</v>
      </c>
      <c r="C160" s="43" t="str">
        <f t="shared" si="2"/>
        <v>A329 LISTERIOSIS, NO ESPECIFICADA</v>
      </c>
    </row>
    <row r="161" spans="1:3" ht="11.25" customHeight="1" x14ac:dyDescent="0.2">
      <c r="A161" s="44" t="s">
        <v>465</v>
      </c>
      <c r="B161" s="44" t="s">
        <v>466</v>
      </c>
      <c r="C161" s="43" t="str">
        <f t="shared" si="2"/>
        <v>A33X TETANOS NEONATAL</v>
      </c>
    </row>
    <row r="162" spans="1:3" ht="11.25" customHeight="1" x14ac:dyDescent="0.2">
      <c r="A162" s="44" t="s">
        <v>467</v>
      </c>
      <c r="B162" s="44" t="s">
        <v>468</v>
      </c>
      <c r="C162" s="43" t="str">
        <f t="shared" si="2"/>
        <v>A34X TETANOS OBSTETRICO</v>
      </c>
    </row>
    <row r="163" spans="1:3" ht="11.25" customHeight="1" x14ac:dyDescent="0.2">
      <c r="A163" s="44" t="s">
        <v>469</v>
      </c>
      <c r="B163" s="44" t="s">
        <v>470</v>
      </c>
      <c r="C163" s="43" t="str">
        <f t="shared" si="2"/>
        <v>A35X OTROS TETANOS</v>
      </c>
    </row>
    <row r="164" spans="1:3" ht="11.25" customHeight="1" x14ac:dyDescent="0.2">
      <c r="A164" s="44" t="s">
        <v>471</v>
      </c>
      <c r="B164" s="44" t="s">
        <v>472</v>
      </c>
      <c r="C164" s="43" t="str">
        <f t="shared" si="2"/>
        <v>A360 DIFTERIA FARINGEA</v>
      </c>
    </row>
    <row r="165" spans="1:3" ht="11.25" customHeight="1" x14ac:dyDescent="0.2">
      <c r="A165" s="44" t="s">
        <v>473</v>
      </c>
      <c r="B165" s="44" t="s">
        <v>474</v>
      </c>
      <c r="C165" s="43" t="str">
        <f t="shared" si="2"/>
        <v>A361 DIFTERIA NASOFARINGEA</v>
      </c>
    </row>
    <row r="166" spans="1:3" ht="11.25" customHeight="1" x14ac:dyDescent="0.2">
      <c r="A166" s="44" t="s">
        <v>475</v>
      </c>
      <c r="B166" s="44" t="s">
        <v>476</v>
      </c>
      <c r="C166" s="43" t="str">
        <f t="shared" si="2"/>
        <v>A362 DIFTERIA LARINGEA</v>
      </c>
    </row>
    <row r="167" spans="1:3" ht="11.25" customHeight="1" x14ac:dyDescent="0.2">
      <c r="A167" s="44" t="s">
        <v>477</v>
      </c>
      <c r="B167" s="44" t="s">
        <v>478</v>
      </c>
      <c r="C167" s="43" t="str">
        <f t="shared" si="2"/>
        <v>A363 DIFTERIA CUTANEA</v>
      </c>
    </row>
    <row r="168" spans="1:3" ht="11.25" customHeight="1" x14ac:dyDescent="0.2">
      <c r="A168" s="44" t="s">
        <v>479</v>
      </c>
      <c r="B168" s="44" t="s">
        <v>480</v>
      </c>
      <c r="C168" s="43" t="str">
        <f t="shared" si="2"/>
        <v>A368 OTRAS DIFTERIAS</v>
      </c>
    </row>
    <row r="169" spans="1:3" ht="11.25" customHeight="1" x14ac:dyDescent="0.2">
      <c r="A169" s="44" t="s">
        <v>481</v>
      </c>
      <c r="B169" s="44" t="s">
        <v>482</v>
      </c>
      <c r="C169" s="43" t="str">
        <f t="shared" si="2"/>
        <v>A369 DIFTERIA, NO ESPECIFICADA</v>
      </c>
    </row>
    <row r="170" spans="1:3" ht="11.25" customHeight="1" x14ac:dyDescent="0.2">
      <c r="A170" s="44" t="s">
        <v>483</v>
      </c>
      <c r="B170" s="44" t="s">
        <v>484</v>
      </c>
      <c r="C170" s="43" t="str">
        <f t="shared" si="2"/>
        <v>A370 TOS FERINA DEBIDA A BORDETELLA PERTUSSIS</v>
      </c>
    </row>
    <row r="171" spans="1:3" ht="11.25" customHeight="1" x14ac:dyDescent="0.2">
      <c r="A171" s="44" t="s">
        <v>485</v>
      </c>
      <c r="B171" s="44" t="s">
        <v>486</v>
      </c>
      <c r="C171" s="43" t="str">
        <f t="shared" si="2"/>
        <v>A371 TOS FERINA DEBIDA A BORDETELLA PARAPERTUSSIS</v>
      </c>
    </row>
    <row r="172" spans="1:3" ht="11.25" customHeight="1" x14ac:dyDescent="0.2">
      <c r="A172" s="44" t="s">
        <v>487</v>
      </c>
      <c r="B172" s="44" t="s">
        <v>488</v>
      </c>
      <c r="C172" s="43" t="str">
        <f t="shared" si="2"/>
        <v>A378 TOS FERINA DEBIDA A OTRAS ESPECIES DE BORDETELLA</v>
      </c>
    </row>
    <row r="173" spans="1:3" ht="11.25" customHeight="1" x14ac:dyDescent="0.2">
      <c r="A173" s="44" t="s">
        <v>489</v>
      </c>
      <c r="B173" s="44" t="s">
        <v>490</v>
      </c>
      <c r="C173" s="43" t="str">
        <f t="shared" si="2"/>
        <v>A379 TOS FERINA, NO ESPECIFICADA</v>
      </c>
    </row>
    <row r="174" spans="1:3" ht="11.25" customHeight="1" x14ac:dyDescent="0.2">
      <c r="A174" s="44" t="s">
        <v>491</v>
      </c>
      <c r="B174" s="44" t="s">
        <v>492</v>
      </c>
      <c r="C174" s="43" t="str">
        <f t="shared" si="2"/>
        <v>A38X ESCARLATINA</v>
      </c>
    </row>
    <row r="175" spans="1:3" ht="11.25" customHeight="1" x14ac:dyDescent="0.2">
      <c r="A175" s="44" t="s">
        <v>493</v>
      </c>
      <c r="B175" s="44" t="s">
        <v>494</v>
      </c>
      <c r="C175" s="43" t="str">
        <f t="shared" si="2"/>
        <v>A390 MENINGITIS MENINGOCOCICA (G01*)</v>
      </c>
    </row>
    <row r="176" spans="1:3" ht="11.25" customHeight="1" x14ac:dyDescent="0.2">
      <c r="A176" s="44" t="s">
        <v>495</v>
      </c>
      <c r="B176" s="44" t="s">
        <v>496</v>
      </c>
      <c r="C176" s="43" t="str">
        <f t="shared" si="2"/>
        <v>A391 SINDROME DE WATERHOUSE-FRIDERICHSEN (E35.1*)</v>
      </c>
    </row>
    <row r="177" spans="1:3" ht="11.25" customHeight="1" x14ac:dyDescent="0.2">
      <c r="A177" s="44" t="s">
        <v>497</v>
      </c>
      <c r="B177" s="44" t="s">
        <v>498</v>
      </c>
      <c r="C177" s="43" t="str">
        <f t="shared" si="2"/>
        <v>A392 MENINGOCOCEMIA AGUDA</v>
      </c>
    </row>
    <row r="178" spans="1:3" ht="11.25" customHeight="1" x14ac:dyDescent="0.2">
      <c r="A178" s="44" t="s">
        <v>499</v>
      </c>
      <c r="B178" s="44" t="s">
        <v>500</v>
      </c>
      <c r="C178" s="43" t="str">
        <f t="shared" si="2"/>
        <v>A393 MENINGOCOCEMIA CRONICA</v>
      </c>
    </row>
    <row r="179" spans="1:3" ht="11.25" customHeight="1" x14ac:dyDescent="0.2">
      <c r="A179" s="44" t="s">
        <v>501</v>
      </c>
      <c r="B179" s="44" t="s">
        <v>502</v>
      </c>
      <c r="C179" s="43" t="str">
        <f t="shared" si="2"/>
        <v>A394 MENINGOCOCEMIA, NO ESPECIFICADA</v>
      </c>
    </row>
    <row r="180" spans="1:3" ht="11.25" customHeight="1" x14ac:dyDescent="0.2">
      <c r="A180" s="44" t="s">
        <v>503</v>
      </c>
      <c r="B180" s="44" t="s">
        <v>504</v>
      </c>
      <c r="C180" s="43" t="str">
        <f t="shared" si="2"/>
        <v>A395 ENFERMEDAD CARDIACA DEBIDA A MENINGOCOCO</v>
      </c>
    </row>
    <row r="181" spans="1:3" ht="11.25" customHeight="1" x14ac:dyDescent="0.2">
      <c r="A181" s="44" t="s">
        <v>505</v>
      </c>
      <c r="B181" s="44" t="s">
        <v>506</v>
      </c>
      <c r="C181" s="43" t="str">
        <f t="shared" si="2"/>
        <v>A398 OTRAS INFECCIONES MENINGOCOCICAS</v>
      </c>
    </row>
    <row r="182" spans="1:3" ht="11.25" customHeight="1" x14ac:dyDescent="0.2">
      <c r="A182" s="44" t="s">
        <v>507</v>
      </c>
      <c r="B182" s="44" t="s">
        <v>508</v>
      </c>
      <c r="C182" s="43" t="str">
        <f t="shared" si="2"/>
        <v>A399 INFECCION MENINGOCOCICA, NO ESPECIFICADA</v>
      </c>
    </row>
    <row r="183" spans="1:3" ht="11.25" customHeight="1" x14ac:dyDescent="0.2">
      <c r="A183" s="44" t="s">
        <v>509</v>
      </c>
      <c r="B183" s="44" t="s">
        <v>510</v>
      </c>
      <c r="C183" s="43" t="str">
        <f t="shared" si="2"/>
        <v>A400 SEPTICEMIA DEBIDA A ESTREPTOCOCO, GRUPO A</v>
      </c>
    </row>
    <row r="184" spans="1:3" ht="11.25" customHeight="1" x14ac:dyDescent="0.2">
      <c r="A184" s="44" t="s">
        <v>511</v>
      </c>
      <c r="B184" s="44" t="s">
        <v>512</v>
      </c>
      <c r="C184" s="43" t="str">
        <f t="shared" si="2"/>
        <v>A401 SEPTICEMIA DEBIDA A ESTREPTOCOCO, GRUPO B</v>
      </c>
    </row>
    <row r="185" spans="1:3" ht="11.25" customHeight="1" x14ac:dyDescent="0.2">
      <c r="A185" s="44" t="s">
        <v>513</v>
      </c>
      <c r="B185" s="44" t="s">
        <v>514</v>
      </c>
      <c r="C185" s="43" t="str">
        <f t="shared" si="2"/>
        <v>A402 SEPTICEMIA DEBIDA A ESTREPTOCOCO, GRUPO D</v>
      </c>
    </row>
    <row r="186" spans="1:3" ht="11.25" customHeight="1" x14ac:dyDescent="0.2">
      <c r="A186" s="44" t="s">
        <v>515</v>
      </c>
      <c r="B186" s="44" t="s">
        <v>516</v>
      </c>
      <c r="C186" s="43" t="str">
        <f t="shared" si="2"/>
        <v>A403 SEPTICEMIA DEBIDA A STREPTOCOCCUS PNEUMONIAE</v>
      </c>
    </row>
    <row r="187" spans="1:3" ht="11.25" customHeight="1" x14ac:dyDescent="0.2">
      <c r="A187" s="44" t="s">
        <v>517</v>
      </c>
      <c r="B187" s="44" t="s">
        <v>518</v>
      </c>
      <c r="C187" s="43" t="str">
        <f t="shared" si="2"/>
        <v>A408 OTRAS SEPTICEMIAS ESTREPTOCOCICAS</v>
      </c>
    </row>
    <row r="188" spans="1:3" ht="11.25" customHeight="1" x14ac:dyDescent="0.2">
      <c r="A188" s="44" t="s">
        <v>519</v>
      </c>
      <c r="B188" s="44" t="s">
        <v>520</v>
      </c>
      <c r="C188" s="43" t="str">
        <f t="shared" si="2"/>
        <v>A409 SEPTICEMIA ESTREPTOCOCICA, NO ESPECIFICADA</v>
      </c>
    </row>
    <row r="189" spans="1:3" ht="11.25" customHeight="1" x14ac:dyDescent="0.2">
      <c r="A189" s="44" t="s">
        <v>521</v>
      </c>
      <c r="B189" s="44" t="s">
        <v>522</v>
      </c>
      <c r="C189" s="43" t="str">
        <f t="shared" si="2"/>
        <v>A410 SEPTICEMIA DEBIDA STAPHYLOCOCCUS AUREUS</v>
      </c>
    </row>
    <row r="190" spans="1:3" ht="11.25" customHeight="1" x14ac:dyDescent="0.2">
      <c r="A190" s="44" t="s">
        <v>523</v>
      </c>
      <c r="B190" s="44" t="s">
        <v>524</v>
      </c>
      <c r="C190" s="43" t="str">
        <f t="shared" si="2"/>
        <v>A411 SEPTICEMIA DEBIDA A OTRO ESTAFILOCOCO ESPECIFICADO</v>
      </c>
    </row>
    <row r="191" spans="1:3" ht="11.25" customHeight="1" x14ac:dyDescent="0.2">
      <c r="A191" s="44" t="s">
        <v>525</v>
      </c>
      <c r="B191" s="44" t="s">
        <v>526</v>
      </c>
      <c r="C191" s="43" t="str">
        <f t="shared" si="2"/>
        <v>A412 SEPTICEMIA DEBIDA A ESTAFILOCOCO NO ESPECIFICADO</v>
      </c>
    </row>
    <row r="192" spans="1:3" ht="11.25" customHeight="1" x14ac:dyDescent="0.2">
      <c r="A192" s="44" t="s">
        <v>527</v>
      </c>
      <c r="B192" s="44" t="s">
        <v>528</v>
      </c>
      <c r="C192" s="43" t="str">
        <f t="shared" si="2"/>
        <v>A413 SEPTICEMIA DEBIDA A HAEMOPHILUS INFLUENZAE</v>
      </c>
    </row>
    <row r="193" spans="1:3" ht="11.25" customHeight="1" x14ac:dyDescent="0.2">
      <c r="A193" s="44" t="s">
        <v>529</v>
      </c>
      <c r="B193" s="44" t="s">
        <v>530</v>
      </c>
      <c r="C193" s="43" t="str">
        <f t="shared" si="2"/>
        <v>A414 SEPTICEMIA DEBIDA A ANAEROBIOS</v>
      </c>
    </row>
    <row r="194" spans="1:3" ht="11.25" customHeight="1" x14ac:dyDescent="0.2">
      <c r="A194" s="44" t="s">
        <v>531</v>
      </c>
      <c r="B194" s="44" t="s">
        <v>532</v>
      </c>
      <c r="C194" s="43" t="str">
        <f t="shared" si="2"/>
        <v>A415 SEPTICEMIA DEBIDA A OTROS ORGANISMOS GRAMNEGATIVOS</v>
      </c>
    </row>
    <row r="195" spans="1:3" ht="11.25" customHeight="1" x14ac:dyDescent="0.2">
      <c r="A195" s="44" t="s">
        <v>533</v>
      </c>
      <c r="B195" s="44" t="s">
        <v>534</v>
      </c>
      <c r="C195" s="43" t="str">
        <f t="shared" ref="C195:C258" si="3">CONCATENATE(A195," ",B195)</f>
        <v>A418 OTRAS SEPTICEMIAS ESPECIFICADAS</v>
      </c>
    </row>
    <row r="196" spans="1:3" ht="11.25" customHeight="1" x14ac:dyDescent="0.2">
      <c r="A196" s="44" t="s">
        <v>535</v>
      </c>
      <c r="B196" s="44" t="s">
        <v>536</v>
      </c>
      <c r="C196" s="43" t="str">
        <f t="shared" si="3"/>
        <v>A419 SEPTICEMIA, NO ESPECIFICADA</v>
      </c>
    </row>
    <row r="197" spans="1:3" ht="11.25" customHeight="1" x14ac:dyDescent="0.2">
      <c r="A197" s="44" t="s">
        <v>537</v>
      </c>
      <c r="B197" s="44" t="s">
        <v>538</v>
      </c>
      <c r="C197" s="43" t="str">
        <f t="shared" si="3"/>
        <v>A420 ACTINOMICOSIS PULMONAR</v>
      </c>
    </row>
    <row r="198" spans="1:3" ht="11.25" customHeight="1" x14ac:dyDescent="0.2">
      <c r="A198" s="44" t="s">
        <v>539</v>
      </c>
      <c r="B198" s="44" t="s">
        <v>540</v>
      </c>
      <c r="C198" s="43" t="str">
        <f t="shared" si="3"/>
        <v>A421 ACTINOMICOSIS ABDOMINAL</v>
      </c>
    </row>
    <row r="199" spans="1:3" ht="11.25" customHeight="1" x14ac:dyDescent="0.2">
      <c r="A199" s="44" t="s">
        <v>541</v>
      </c>
      <c r="B199" s="44" t="s">
        <v>542</v>
      </c>
      <c r="C199" s="43" t="str">
        <f t="shared" si="3"/>
        <v>A422 ACTINOMICOSIS CERVICOFACIAL</v>
      </c>
    </row>
    <row r="200" spans="1:3" ht="11.25" customHeight="1" x14ac:dyDescent="0.2">
      <c r="A200" s="44" t="s">
        <v>543</v>
      </c>
      <c r="B200" s="44" t="s">
        <v>544</v>
      </c>
      <c r="C200" s="43" t="str">
        <f t="shared" si="3"/>
        <v>A427 SEPTICEMIA ACTINOMICOTICA</v>
      </c>
    </row>
    <row r="201" spans="1:3" ht="11.25" customHeight="1" x14ac:dyDescent="0.2">
      <c r="A201" s="44" t="s">
        <v>545</v>
      </c>
      <c r="B201" s="44" t="s">
        <v>546</v>
      </c>
      <c r="C201" s="43" t="str">
        <f t="shared" si="3"/>
        <v>A428 OTRAS FORMAS DE ACTINOMICOSIS</v>
      </c>
    </row>
    <row r="202" spans="1:3" ht="11.25" customHeight="1" x14ac:dyDescent="0.2">
      <c r="A202" s="44" t="s">
        <v>547</v>
      </c>
      <c r="B202" s="44" t="s">
        <v>548</v>
      </c>
      <c r="C202" s="43" t="str">
        <f t="shared" si="3"/>
        <v>A429 ACTINOMICOSIS, SIN OTRA ESPECIFICACION</v>
      </c>
    </row>
    <row r="203" spans="1:3" ht="11.25" customHeight="1" x14ac:dyDescent="0.2">
      <c r="A203" s="44" t="s">
        <v>549</v>
      </c>
      <c r="B203" s="44" t="s">
        <v>550</v>
      </c>
      <c r="C203" s="43" t="str">
        <f t="shared" si="3"/>
        <v>A430 NOCARDIOSIS PULMONAR</v>
      </c>
    </row>
    <row r="204" spans="1:3" ht="11.25" customHeight="1" x14ac:dyDescent="0.2">
      <c r="A204" s="44" t="s">
        <v>551</v>
      </c>
      <c r="B204" s="44" t="s">
        <v>552</v>
      </c>
      <c r="C204" s="43" t="str">
        <f t="shared" si="3"/>
        <v>A431 NOCARDIOSIS CUTANEA</v>
      </c>
    </row>
    <row r="205" spans="1:3" ht="11.25" customHeight="1" x14ac:dyDescent="0.2">
      <c r="A205" s="44" t="s">
        <v>553</v>
      </c>
      <c r="B205" s="44" t="s">
        <v>554</v>
      </c>
      <c r="C205" s="43" t="str">
        <f t="shared" si="3"/>
        <v>A438 OTRAS FORMAS DE NOCARDIOSIS</v>
      </c>
    </row>
    <row r="206" spans="1:3" ht="11.25" customHeight="1" x14ac:dyDescent="0.2">
      <c r="A206" s="44" t="s">
        <v>555</v>
      </c>
      <c r="B206" s="44" t="s">
        <v>556</v>
      </c>
      <c r="C206" s="43" t="str">
        <f t="shared" si="3"/>
        <v>A439 NORCARDIOSIS , NO ESPECIFICADA</v>
      </c>
    </row>
    <row r="207" spans="1:3" ht="11.25" customHeight="1" x14ac:dyDescent="0.2">
      <c r="A207" s="44" t="s">
        <v>557</v>
      </c>
      <c r="B207" s="44" t="s">
        <v>558</v>
      </c>
      <c r="C207" s="43" t="str">
        <f t="shared" si="3"/>
        <v>A440 BARTONELOSIS SISTEMICA</v>
      </c>
    </row>
    <row r="208" spans="1:3" ht="11.25" customHeight="1" x14ac:dyDescent="0.2">
      <c r="A208" s="44" t="s">
        <v>559</v>
      </c>
      <c r="B208" s="44" t="s">
        <v>560</v>
      </c>
      <c r="C208" s="43" t="str">
        <f t="shared" si="3"/>
        <v>A441 BARTONELOSIS CUTANEA Y MUCOCUTANEA</v>
      </c>
    </row>
    <row r="209" spans="1:3" ht="11.25" customHeight="1" x14ac:dyDescent="0.2">
      <c r="A209" s="44" t="s">
        <v>561</v>
      </c>
      <c r="B209" s="44" t="s">
        <v>562</v>
      </c>
      <c r="C209" s="43" t="str">
        <f t="shared" si="3"/>
        <v>A448 OTRAS FORMAS DE BARTONELOSIS</v>
      </c>
    </row>
    <row r="210" spans="1:3" ht="11.25" customHeight="1" x14ac:dyDescent="0.2">
      <c r="A210" s="44" t="s">
        <v>563</v>
      </c>
      <c r="B210" s="44" t="s">
        <v>564</v>
      </c>
      <c r="C210" s="43" t="str">
        <f t="shared" si="3"/>
        <v>A449 BARTONELOSIS, NO ESPECIFICADA</v>
      </c>
    </row>
    <row r="211" spans="1:3" ht="11.25" customHeight="1" x14ac:dyDescent="0.2">
      <c r="A211" s="44" t="s">
        <v>565</v>
      </c>
      <c r="B211" s="44" t="s">
        <v>566</v>
      </c>
      <c r="C211" s="43" t="str">
        <f t="shared" si="3"/>
        <v>A46X ERISIPELA</v>
      </c>
    </row>
    <row r="212" spans="1:3" ht="11.25" customHeight="1" x14ac:dyDescent="0.2">
      <c r="A212" s="44" t="s">
        <v>567</v>
      </c>
      <c r="B212" s="44" t="s">
        <v>568</v>
      </c>
      <c r="C212" s="43" t="str">
        <f t="shared" si="3"/>
        <v>A480 GANGRENA GASEOSA</v>
      </c>
    </row>
    <row r="213" spans="1:3" ht="11.25" customHeight="1" x14ac:dyDescent="0.2">
      <c r="A213" s="44" t="s">
        <v>569</v>
      </c>
      <c r="B213" s="44" t="s">
        <v>570</v>
      </c>
      <c r="C213" s="43" t="str">
        <f t="shared" si="3"/>
        <v>A481 ENFERMEDAD DE LOS LEGIONARIOS</v>
      </c>
    </row>
    <row r="214" spans="1:3" ht="11.25" customHeight="1" x14ac:dyDescent="0.2">
      <c r="A214" s="44" t="s">
        <v>571</v>
      </c>
      <c r="B214" s="44" t="s">
        <v>572</v>
      </c>
      <c r="C214" s="43" t="str">
        <f t="shared" si="3"/>
        <v>A482 ENFERMEDAD DE LOS LEGIONARIOS NO NEUMONICA [FIEBRE DE PONTIAC]</v>
      </c>
    </row>
    <row r="215" spans="1:3" ht="11.25" customHeight="1" x14ac:dyDescent="0.2">
      <c r="A215" s="44" t="s">
        <v>573</v>
      </c>
      <c r="B215" s="44" t="s">
        <v>574</v>
      </c>
      <c r="C215" s="43" t="str">
        <f t="shared" si="3"/>
        <v>A483 SINDROME DE CHOQUE TOXICO</v>
      </c>
    </row>
    <row r="216" spans="1:3" ht="11.25" customHeight="1" x14ac:dyDescent="0.2">
      <c r="A216" s="44" t="s">
        <v>575</v>
      </c>
      <c r="B216" s="44" t="s">
        <v>576</v>
      </c>
      <c r="C216" s="43" t="str">
        <f t="shared" si="3"/>
        <v>A484 FIEBRE PURPURICA BRASILEÑA</v>
      </c>
    </row>
    <row r="217" spans="1:3" ht="11.25" customHeight="1" x14ac:dyDescent="0.2">
      <c r="A217" s="44" t="s">
        <v>577</v>
      </c>
      <c r="B217" s="44" t="s">
        <v>578</v>
      </c>
      <c r="C217" s="43" t="str">
        <f t="shared" si="3"/>
        <v>A488 OTRAS ENFERMEDADES BACTERIANAS ESPECIFICADAS</v>
      </c>
    </row>
    <row r="218" spans="1:3" ht="11.25" customHeight="1" x14ac:dyDescent="0.2">
      <c r="A218" s="44" t="s">
        <v>579</v>
      </c>
      <c r="B218" s="44" t="s">
        <v>580</v>
      </c>
      <c r="C218" s="43" t="str">
        <f t="shared" si="3"/>
        <v>A490 INFECCION ESTAFILOCOCICA, SIN OTRA ESPECIFICACIÓN</v>
      </c>
    </row>
    <row r="219" spans="1:3" ht="11.25" customHeight="1" x14ac:dyDescent="0.2">
      <c r="A219" s="44" t="s">
        <v>581</v>
      </c>
      <c r="B219" s="44" t="s">
        <v>582</v>
      </c>
      <c r="C219" s="43" t="str">
        <f t="shared" si="3"/>
        <v>A491 INFECCION ESTREPTOCOCICA, SIN OTRA ESPECIFICACION</v>
      </c>
    </row>
    <row r="220" spans="1:3" ht="11.25" customHeight="1" x14ac:dyDescent="0.2">
      <c r="A220" s="44" t="s">
        <v>583</v>
      </c>
      <c r="B220" s="44" t="s">
        <v>584</v>
      </c>
      <c r="C220" s="43" t="str">
        <f t="shared" si="3"/>
        <v>A492 INFECCION POR HAEMOPHILUS INFLUENZAE, SIN OTRA ESPECIFICACION</v>
      </c>
    </row>
    <row r="221" spans="1:3" ht="11.25" customHeight="1" x14ac:dyDescent="0.2">
      <c r="A221" s="44" t="s">
        <v>585</v>
      </c>
      <c r="B221" s="44" t="s">
        <v>586</v>
      </c>
      <c r="C221" s="43" t="str">
        <f t="shared" si="3"/>
        <v>A493 INFECCION POR MICOPLASMA, SIN OTRA ESPECIFICACION</v>
      </c>
    </row>
    <row r="222" spans="1:3" ht="11.25" customHeight="1" x14ac:dyDescent="0.2">
      <c r="A222" s="44" t="s">
        <v>587</v>
      </c>
      <c r="B222" s="44" t="s">
        <v>588</v>
      </c>
      <c r="C222" s="43" t="str">
        <f t="shared" si="3"/>
        <v>A498 OTRAS INFECCIONES BACTERIANAS DE SITIO NO ESPECIFICADO</v>
      </c>
    </row>
    <row r="223" spans="1:3" ht="11.25" customHeight="1" x14ac:dyDescent="0.2">
      <c r="A223" s="44" t="s">
        <v>589</v>
      </c>
      <c r="B223" s="44" t="s">
        <v>590</v>
      </c>
      <c r="C223" s="43" t="str">
        <f t="shared" si="3"/>
        <v>A499 INFECCION BACTERIANA, NO ESPECIFICADA</v>
      </c>
    </row>
    <row r="224" spans="1:3" ht="11.25" customHeight="1" x14ac:dyDescent="0.2">
      <c r="A224" s="44" t="s">
        <v>591</v>
      </c>
      <c r="B224" s="44" t="s">
        <v>592</v>
      </c>
      <c r="C224" s="43" t="str">
        <f t="shared" si="3"/>
        <v>A500 SIFILIS CONGENITA PRECOZ, SINTOMATICA</v>
      </c>
    </row>
    <row r="225" spans="1:3" ht="11.25" customHeight="1" x14ac:dyDescent="0.2">
      <c r="A225" s="44" t="s">
        <v>593</v>
      </c>
      <c r="B225" s="44" t="s">
        <v>594</v>
      </c>
      <c r="C225" s="43" t="str">
        <f t="shared" si="3"/>
        <v>A501 SIFILIS CONGENITA PRECOZ, LATENTE</v>
      </c>
    </row>
    <row r="226" spans="1:3" ht="11.25" customHeight="1" x14ac:dyDescent="0.2">
      <c r="A226" s="44" t="s">
        <v>595</v>
      </c>
      <c r="B226" s="44" t="s">
        <v>596</v>
      </c>
      <c r="C226" s="43" t="str">
        <f t="shared" si="3"/>
        <v>A502 SIFILIS CONGENITA PRECOZ SIN OTRA ESPECIFICACIÓN</v>
      </c>
    </row>
    <row r="227" spans="1:3" ht="11.25" customHeight="1" x14ac:dyDescent="0.2">
      <c r="A227" s="44" t="s">
        <v>597</v>
      </c>
      <c r="B227" s="44" t="s">
        <v>598</v>
      </c>
      <c r="C227" s="43" t="str">
        <f t="shared" si="3"/>
        <v>A503 OCULOPATIA SIFILITICA CONGENITA TARDIA</v>
      </c>
    </row>
    <row r="228" spans="1:3" ht="11.25" customHeight="1" x14ac:dyDescent="0.2">
      <c r="A228" s="44" t="s">
        <v>599</v>
      </c>
      <c r="B228" s="44" t="s">
        <v>600</v>
      </c>
      <c r="C228" s="43" t="str">
        <f t="shared" si="3"/>
        <v>A504 NEUROSIFILIS CONGENITA TARDIA [NEUROSIFILIS JUVENIL]</v>
      </c>
    </row>
    <row r="229" spans="1:3" ht="11.25" customHeight="1" x14ac:dyDescent="0.2">
      <c r="A229" s="44" t="s">
        <v>601</v>
      </c>
      <c r="B229" s="44" t="s">
        <v>602</v>
      </c>
      <c r="C229" s="43" t="str">
        <f t="shared" si="3"/>
        <v>A505 OTRAS FORMAS DE SIFILIS CONGENITA TARDIA, SINTOMATICA</v>
      </c>
    </row>
    <row r="230" spans="1:3" ht="11.25" customHeight="1" x14ac:dyDescent="0.2">
      <c r="A230" s="44" t="s">
        <v>603</v>
      </c>
      <c r="B230" s="44" t="s">
        <v>604</v>
      </c>
      <c r="C230" s="43" t="str">
        <f t="shared" si="3"/>
        <v>A506 SIFILIS CONGENITA TARDIA, LATENTE</v>
      </c>
    </row>
    <row r="231" spans="1:3" ht="11.25" customHeight="1" x14ac:dyDescent="0.2">
      <c r="A231" s="44" t="s">
        <v>605</v>
      </c>
      <c r="B231" s="44" t="s">
        <v>606</v>
      </c>
      <c r="C231" s="43" t="str">
        <f t="shared" si="3"/>
        <v>A507 SIFILIS CONGENITA TARDIA, SIN OTRA ESPECIFICACION</v>
      </c>
    </row>
    <row r="232" spans="1:3" ht="11.25" customHeight="1" x14ac:dyDescent="0.2">
      <c r="A232" s="44" t="s">
        <v>607</v>
      </c>
      <c r="B232" s="44" t="s">
        <v>608</v>
      </c>
      <c r="C232" s="43" t="str">
        <f t="shared" si="3"/>
        <v>A509 SIFILIS CONGENITA, SIN OTRA ESPECIFICACIÓN</v>
      </c>
    </row>
    <row r="233" spans="1:3" ht="11.25" customHeight="1" x14ac:dyDescent="0.2">
      <c r="A233" s="44" t="s">
        <v>609</v>
      </c>
      <c r="B233" s="44" t="s">
        <v>610</v>
      </c>
      <c r="C233" s="43" t="str">
        <f t="shared" si="3"/>
        <v>A510 SIFILIS GENITAL PRIMARIA</v>
      </c>
    </row>
    <row r="234" spans="1:3" ht="11.25" customHeight="1" x14ac:dyDescent="0.2">
      <c r="A234" s="44" t="s">
        <v>611</v>
      </c>
      <c r="B234" s="44" t="s">
        <v>612</v>
      </c>
      <c r="C234" s="43" t="str">
        <f t="shared" si="3"/>
        <v>A511 SIFILIS PRIMARIA ANAL</v>
      </c>
    </row>
    <row r="235" spans="1:3" ht="11.25" customHeight="1" x14ac:dyDescent="0.2">
      <c r="A235" s="44" t="s">
        <v>613</v>
      </c>
      <c r="B235" s="44" t="s">
        <v>614</v>
      </c>
      <c r="C235" s="43" t="str">
        <f t="shared" si="3"/>
        <v>A512 SIFILIS PRIMARIA EN OTROS SITIOS</v>
      </c>
    </row>
    <row r="236" spans="1:3" ht="11.25" customHeight="1" x14ac:dyDescent="0.2">
      <c r="A236" s="44" t="s">
        <v>615</v>
      </c>
      <c r="B236" s="44" t="s">
        <v>616</v>
      </c>
      <c r="C236" s="43" t="str">
        <f t="shared" si="3"/>
        <v>A513 SIFILIS SECUNDARIA DE PIEL Y MEMBRANAS MUCOSAS</v>
      </c>
    </row>
    <row r="237" spans="1:3" ht="11.25" customHeight="1" x14ac:dyDescent="0.2">
      <c r="A237" s="44" t="s">
        <v>617</v>
      </c>
      <c r="B237" s="44" t="s">
        <v>618</v>
      </c>
      <c r="C237" s="43" t="str">
        <f t="shared" si="3"/>
        <v>A514 OTRAS SIFILIS SECUNDARIAS</v>
      </c>
    </row>
    <row r="238" spans="1:3" ht="11.25" customHeight="1" x14ac:dyDescent="0.2">
      <c r="A238" s="44" t="s">
        <v>619</v>
      </c>
      <c r="B238" s="44" t="s">
        <v>620</v>
      </c>
      <c r="C238" s="43" t="str">
        <f t="shared" si="3"/>
        <v>A515 SIFILIS PRECOZ, LATENTE</v>
      </c>
    </row>
    <row r="239" spans="1:3" ht="11.25" customHeight="1" x14ac:dyDescent="0.2">
      <c r="A239" s="44" t="s">
        <v>621</v>
      </c>
      <c r="B239" s="44" t="s">
        <v>622</v>
      </c>
      <c r="C239" s="43" t="str">
        <f t="shared" si="3"/>
        <v>A519 SIFILIS PRECOZ, SIN OTRA ESPECIFICACIÓN</v>
      </c>
    </row>
    <row r="240" spans="1:3" ht="11.25" customHeight="1" x14ac:dyDescent="0.2">
      <c r="A240" s="44" t="s">
        <v>623</v>
      </c>
      <c r="B240" s="44" t="s">
        <v>624</v>
      </c>
      <c r="C240" s="43" t="str">
        <f t="shared" si="3"/>
        <v>A520 SIFILIS CARDIOVASCULAR</v>
      </c>
    </row>
    <row r="241" spans="1:3" ht="11.25" customHeight="1" x14ac:dyDescent="0.2">
      <c r="A241" s="44" t="s">
        <v>625</v>
      </c>
      <c r="B241" s="44" t="s">
        <v>626</v>
      </c>
      <c r="C241" s="43" t="str">
        <f t="shared" si="3"/>
        <v>A521 NEUROSIFILIS SINTOMATICA</v>
      </c>
    </row>
    <row r="242" spans="1:3" ht="11.25" customHeight="1" x14ac:dyDescent="0.2">
      <c r="A242" s="44" t="s">
        <v>627</v>
      </c>
      <c r="B242" s="44" t="s">
        <v>628</v>
      </c>
      <c r="C242" s="43" t="str">
        <f t="shared" si="3"/>
        <v>A522 NEUROSIFILIS ASINTOMATICA</v>
      </c>
    </row>
    <row r="243" spans="1:3" ht="11.25" customHeight="1" x14ac:dyDescent="0.2">
      <c r="A243" s="44" t="s">
        <v>629</v>
      </c>
      <c r="B243" s="44" t="s">
        <v>630</v>
      </c>
      <c r="C243" s="43" t="str">
        <f t="shared" si="3"/>
        <v>A523 NEUROSIFILIS NO ESPECIFICADA</v>
      </c>
    </row>
    <row r="244" spans="1:3" ht="11.25" customHeight="1" x14ac:dyDescent="0.2">
      <c r="A244" s="44" t="s">
        <v>631</v>
      </c>
      <c r="B244" s="44" t="s">
        <v>632</v>
      </c>
      <c r="C244" s="43" t="str">
        <f t="shared" si="3"/>
        <v>A527 OTRAS SIFILIS TARDIAS SINTOMATICAS</v>
      </c>
    </row>
    <row r="245" spans="1:3" ht="11.25" customHeight="1" x14ac:dyDescent="0.2">
      <c r="A245" s="44" t="s">
        <v>633</v>
      </c>
      <c r="B245" s="44" t="s">
        <v>634</v>
      </c>
      <c r="C245" s="43" t="str">
        <f t="shared" si="3"/>
        <v>A528 SIFILIS TARDIA, LATENTE</v>
      </c>
    </row>
    <row r="246" spans="1:3" ht="11.25" customHeight="1" x14ac:dyDescent="0.2">
      <c r="A246" s="44" t="s">
        <v>635</v>
      </c>
      <c r="B246" s="44" t="s">
        <v>636</v>
      </c>
      <c r="C246" s="43" t="str">
        <f t="shared" si="3"/>
        <v>A529 SIFILIS TARDIA, NO ESPECIFICADA</v>
      </c>
    </row>
    <row r="247" spans="1:3" ht="11.25" customHeight="1" x14ac:dyDescent="0.2">
      <c r="A247" s="44" t="s">
        <v>637</v>
      </c>
      <c r="B247" s="44" t="s">
        <v>638</v>
      </c>
      <c r="C247" s="43" t="str">
        <f t="shared" si="3"/>
        <v>A530 SIFILIS LATENTE, NO ESPECIFICADA COMO PRECOZ O TARDIA</v>
      </c>
    </row>
    <row r="248" spans="1:3" ht="11.25" customHeight="1" x14ac:dyDescent="0.2">
      <c r="A248" s="44" t="s">
        <v>639</v>
      </c>
      <c r="B248" s="44" t="s">
        <v>640</v>
      </c>
      <c r="C248" s="43" t="str">
        <f t="shared" si="3"/>
        <v>A539 SIFILIS, NO ESPECIFICADA</v>
      </c>
    </row>
    <row r="249" spans="1:3" ht="11.25" customHeight="1" x14ac:dyDescent="0.2">
      <c r="A249" s="44" t="s">
        <v>641</v>
      </c>
      <c r="B249" s="44" t="s">
        <v>642</v>
      </c>
      <c r="C249" s="43" t="str">
        <f t="shared" si="3"/>
        <v>A540 INFECCION GONOCOCICA DEL TRACTO GENITOURINARIO INFERIOR SIN ABSCESO PERIURETRAL O DE GLANDULA ACCESORIA</v>
      </c>
    </row>
    <row r="250" spans="1:3" ht="11.25" customHeight="1" x14ac:dyDescent="0.2">
      <c r="A250" s="44" t="s">
        <v>643</v>
      </c>
      <c r="B250" s="44" t="s">
        <v>644</v>
      </c>
      <c r="C250" s="43" t="str">
        <f t="shared" si="3"/>
        <v>A541 INFECCION GONOCOCICA DEL TRACTO GENITOURINARIO INFERIOR CON ABSCESO PERIURETRAL Y DE GLANDULAS ACCESORIAS</v>
      </c>
    </row>
    <row r="251" spans="1:3" ht="11.25" customHeight="1" x14ac:dyDescent="0.2">
      <c r="A251" s="44" t="s">
        <v>645</v>
      </c>
      <c r="B251" s="44" t="s">
        <v>646</v>
      </c>
      <c r="C251" s="43" t="str">
        <f t="shared" si="3"/>
        <v>A542 PELVIPERITONITIS GONOCOCICA Y OTRAS INFECCIONES GONOCOCICAS GENITOURINARIAS</v>
      </c>
    </row>
    <row r="252" spans="1:3" ht="11.25" customHeight="1" x14ac:dyDescent="0.2">
      <c r="A252" s="44" t="s">
        <v>647</v>
      </c>
      <c r="B252" s="44" t="s">
        <v>648</v>
      </c>
      <c r="C252" s="43" t="str">
        <f t="shared" si="3"/>
        <v>A543 INFECCION GONOCOCICA DEL OJO</v>
      </c>
    </row>
    <row r="253" spans="1:3" ht="11.25" customHeight="1" x14ac:dyDescent="0.2">
      <c r="A253" s="44" t="s">
        <v>649</v>
      </c>
      <c r="B253" s="44" t="s">
        <v>650</v>
      </c>
      <c r="C253" s="43" t="str">
        <f t="shared" si="3"/>
        <v>A544 INFECCION GONOCOCICA DEL SISTEMA OSTEOMUSCULAR</v>
      </c>
    </row>
    <row r="254" spans="1:3" ht="11.25" customHeight="1" x14ac:dyDescent="0.2">
      <c r="A254" s="44" t="s">
        <v>651</v>
      </c>
      <c r="B254" s="44" t="s">
        <v>652</v>
      </c>
      <c r="C254" s="43" t="str">
        <f t="shared" si="3"/>
        <v>A545 FARINGITIS GONOCOCICA</v>
      </c>
    </row>
    <row r="255" spans="1:3" ht="11.25" customHeight="1" x14ac:dyDescent="0.2">
      <c r="A255" s="44" t="s">
        <v>653</v>
      </c>
      <c r="B255" s="44" t="s">
        <v>654</v>
      </c>
      <c r="C255" s="43" t="str">
        <f t="shared" si="3"/>
        <v>A546 INFECCION GONOCOCICA DEL ANO Y DEL RECTO</v>
      </c>
    </row>
    <row r="256" spans="1:3" ht="11.25" customHeight="1" x14ac:dyDescent="0.2">
      <c r="A256" s="44" t="s">
        <v>655</v>
      </c>
      <c r="B256" s="44" t="s">
        <v>656</v>
      </c>
      <c r="C256" s="43" t="str">
        <f t="shared" si="3"/>
        <v>A548 OTRAS INFECCIONES GONOCOCICAS</v>
      </c>
    </row>
    <row r="257" spans="1:3" ht="11.25" customHeight="1" x14ac:dyDescent="0.2">
      <c r="A257" s="44" t="s">
        <v>657</v>
      </c>
      <c r="B257" s="44" t="s">
        <v>658</v>
      </c>
      <c r="C257" s="43" t="str">
        <f t="shared" si="3"/>
        <v>A549 INFECCION, GONOCOCICA, NO ESPECIFICADA</v>
      </c>
    </row>
    <row r="258" spans="1:3" ht="11.25" customHeight="1" x14ac:dyDescent="0.2">
      <c r="A258" s="44" t="s">
        <v>659</v>
      </c>
      <c r="B258" s="44" t="s">
        <v>660</v>
      </c>
      <c r="C258" s="43" t="str">
        <f t="shared" si="3"/>
        <v>A55X LINFOGRANULOMA (VENEREO) POR CLAMIDIAS</v>
      </c>
    </row>
    <row r="259" spans="1:3" ht="11.25" customHeight="1" x14ac:dyDescent="0.2">
      <c r="A259" s="44" t="s">
        <v>661</v>
      </c>
      <c r="B259" s="44" t="s">
        <v>662</v>
      </c>
      <c r="C259" s="43" t="str">
        <f t="shared" ref="C259:C322" si="4">CONCATENATE(A259," ",B259)</f>
        <v>A560 INFECCION DEL TRACTO GENITOURINARIO INFERIOR DEBIDA A CLAMIDIAS</v>
      </c>
    </row>
    <row r="260" spans="1:3" ht="11.25" customHeight="1" x14ac:dyDescent="0.2">
      <c r="A260" s="44" t="s">
        <v>663</v>
      </c>
      <c r="B260" s="44" t="s">
        <v>664</v>
      </c>
      <c r="C260" s="43" t="str">
        <f t="shared" si="4"/>
        <v>A561 INFECCION DEL PELVIPERITONEO Y OTROS ORGANOS GENITOURINARIOS DEBIDA A CLAMIDIAS</v>
      </c>
    </row>
    <row r="261" spans="1:3" ht="11.25" customHeight="1" x14ac:dyDescent="0.2">
      <c r="A261" s="44" t="s">
        <v>665</v>
      </c>
      <c r="B261" s="44" t="s">
        <v>666</v>
      </c>
      <c r="C261" s="43" t="str">
        <f t="shared" si="4"/>
        <v>A562 INFECCIONES DEL TRACTO GENITOURINARIO DEBIDAS A CLAMIDIAS, SIN OTRA ESPECIFICACION</v>
      </c>
    </row>
    <row r="262" spans="1:3" ht="11.25" customHeight="1" x14ac:dyDescent="0.2">
      <c r="A262" s="44" t="s">
        <v>667</v>
      </c>
      <c r="B262" s="44" t="s">
        <v>668</v>
      </c>
      <c r="C262" s="43" t="str">
        <f t="shared" si="4"/>
        <v>A563 INFECCION DEL ANO Y DEL RECTO DEBIDA A CLAMIDIAS</v>
      </c>
    </row>
    <row r="263" spans="1:3" ht="11.25" customHeight="1" x14ac:dyDescent="0.2">
      <c r="A263" s="44" t="s">
        <v>669</v>
      </c>
      <c r="B263" s="44" t="s">
        <v>670</v>
      </c>
      <c r="C263" s="43" t="str">
        <f t="shared" si="4"/>
        <v>A564 INFECCION DE FARINGE DEBIDA A CLAMIDIAS</v>
      </c>
    </row>
    <row r="264" spans="1:3" ht="11.25" customHeight="1" x14ac:dyDescent="0.2">
      <c r="A264" s="44" t="s">
        <v>671</v>
      </c>
      <c r="B264" s="44" t="s">
        <v>672</v>
      </c>
      <c r="C264" s="43" t="str">
        <f t="shared" si="4"/>
        <v>A568 INFECCION DE TRANSMISIÓN SEXUAL DE OTROS SITIOS DEBIDA A CLAMIDIAS</v>
      </c>
    </row>
    <row r="265" spans="1:3" ht="11.25" customHeight="1" x14ac:dyDescent="0.2">
      <c r="A265" s="44" t="s">
        <v>673</v>
      </c>
      <c r="B265" s="44" t="s">
        <v>674</v>
      </c>
      <c r="C265" s="43" t="str">
        <f t="shared" si="4"/>
        <v>A57X CHANCRO BLANDO</v>
      </c>
    </row>
    <row r="266" spans="1:3" ht="11.25" customHeight="1" x14ac:dyDescent="0.2">
      <c r="A266" s="44" t="s">
        <v>675</v>
      </c>
      <c r="B266" s="44" t="s">
        <v>676</v>
      </c>
      <c r="C266" s="43" t="str">
        <f t="shared" si="4"/>
        <v>A58X GRANULOMA INGUINAL</v>
      </c>
    </row>
    <row r="267" spans="1:3" ht="11.25" customHeight="1" x14ac:dyDescent="0.2">
      <c r="A267" s="44" t="s">
        <v>677</v>
      </c>
      <c r="B267" s="44" t="s">
        <v>678</v>
      </c>
      <c r="C267" s="43" t="str">
        <f t="shared" si="4"/>
        <v>A590 TRICOMONIASIS UROGENITAL</v>
      </c>
    </row>
    <row r="268" spans="1:3" ht="11.25" customHeight="1" x14ac:dyDescent="0.2">
      <c r="A268" s="44" t="s">
        <v>679</v>
      </c>
      <c r="B268" s="44" t="s">
        <v>680</v>
      </c>
      <c r="C268" s="43" t="str">
        <f t="shared" si="4"/>
        <v>A598 TRICOMONIASIS DE OTROS SITIOS</v>
      </c>
    </row>
    <row r="269" spans="1:3" ht="11.25" customHeight="1" x14ac:dyDescent="0.2">
      <c r="A269" s="44" t="s">
        <v>681</v>
      </c>
      <c r="B269" s="44" t="s">
        <v>682</v>
      </c>
      <c r="C269" s="43" t="str">
        <f t="shared" si="4"/>
        <v>A599 TRICOMONIASIS, NO ESPECIFICADA</v>
      </c>
    </row>
    <row r="270" spans="1:3" ht="11.25" customHeight="1" x14ac:dyDescent="0.2">
      <c r="A270" s="44" t="s">
        <v>683</v>
      </c>
      <c r="B270" s="44" t="s">
        <v>684</v>
      </c>
      <c r="C270" s="43" t="str">
        <f t="shared" si="4"/>
        <v>A600 INFECCION DE GENITALES Y TRAYECTO UROGENITAL Y DEBIDA A VIRUS DEL HERPES [HERPES SIMPLE]</v>
      </c>
    </row>
    <row r="271" spans="1:3" ht="11.25" customHeight="1" x14ac:dyDescent="0.2">
      <c r="A271" s="44" t="s">
        <v>685</v>
      </c>
      <c r="B271" s="44" t="s">
        <v>686</v>
      </c>
      <c r="C271" s="43" t="str">
        <f t="shared" si="4"/>
        <v>A601 INFECCION DE LA PIEL PERIANAL Y RECTO POR VIRUS DEL HERPES SIMPLE</v>
      </c>
    </row>
    <row r="272" spans="1:3" ht="11.25" customHeight="1" x14ac:dyDescent="0.2">
      <c r="A272" s="44" t="s">
        <v>687</v>
      </c>
      <c r="B272" s="44" t="s">
        <v>688</v>
      </c>
      <c r="C272" s="43" t="str">
        <f t="shared" si="4"/>
        <v>A609 INFECCION ANOGENITAL POR VIRUS DEL HERPES SIMPLE, SIN OTRA ESPECIFICACION</v>
      </c>
    </row>
    <row r="273" spans="1:3" ht="11.25" customHeight="1" x14ac:dyDescent="0.2">
      <c r="A273" s="44" t="s">
        <v>689</v>
      </c>
      <c r="B273" s="44" t="s">
        <v>690</v>
      </c>
      <c r="C273" s="43" t="str">
        <f t="shared" si="4"/>
        <v>A630 VERRUGAS (VENEREAS) ANOGENITALES</v>
      </c>
    </row>
    <row r="274" spans="1:3" ht="11.25" customHeight="1" x14ac:dyDescent="0.2">
      <c r="A274" s="44" t="s">
        <v>691</v>
      </c>
      <c r="B274" s="44" t="s">
        <v>692</v>
      </c>
      <c r="C274" s="43" t="str">
        <f t="shared" si="4"/>
        <v>A638 OTRAS ENFERMEDADES DE TRANSMISIÓN PREDOMINANTEMENTE SEXUAL, ESPECIFICADAS</v>
      </c>
    </row>
    <row r="275" spans="1:3" ht="11.25" customHeight="1" x14ac:dyDescent="0.2">
      <c r="A275" s="44" t="s">
        <v>693</v>
      </c>
      <c r="B275" s="44" t="s">
        <v>694</v>
      </c>
      <c r="C275" s="43" t="str">
        <f t="shared" si="4"/>
        <v>A64X ENFERMEDAD DE TRANSMISION SEXUAL NO ESPECIFICADA</v>
      </c>
    </row>
    <row r="276" spans="1:3" ht="11.25" customHeight="1" x14ac:dyDescent="0.2">
      <c r="A276" s="44" t="s">
        <v>695</v>
      </c>
      <c r="B276" s="44" t="s">
        <v>696</v>
      </c>
      <c r="C276" s="43" t="str">
        <f t="shared" si="4"/>
        <v>A65X SIFILIS NO VENEREA</v>
      </c>
    </row>
    <row r="277" spans="1:3" ht="11.25" customHeight="1" x14ac:dyDescent="0.2">
      <c r="A277" s="44" t="s">
        <v>697</v>
      </c>
      <c r="B277" s="44" t="s">
        <v>698</v>
      </c>
      <c r="C277" s="43" t="str">
        <f t="shared" si="4"/>
        <v>A660 LESIONES INICIALES DE FRAMBESIA</v>
      </c>
    </row>
    <row r="278" spans="1:3" ht="11.25" customHeight="1" x14ac:dyDescent="0.2">
      <c r="A278" s="44" t="s">
        <v>699</v>
      </c>
      <c r="B278" s="44" t="s">
        <v>700</v>
      </c>
      <c r="C278" s="43" t="str">
        <f t="shared" si="4"/>
        <v>A661 LESIONES PAPILOMATOSAS MULTIPLES Y FRAMBESIA CON PASO DE CANGREJO</v>
      </c>
    </row>
    <row r="279" spans="1:3" ht="11.25" customHeight="1" x14ac:dyDescent="0.2">
      <c r="A279" s="44" t="s">
        <v>701</v>
      </c>
      <c r="B279" s="44" t="s">
        <v>702</v>
      </c>
      <c r="C279" s="43" t="str">
        <f t="shared" si="4"/>
        <v>A662 OTRAS LESIONES PRECOCES DE LA PIEL EN LA FRAMBESIA</v>
      </c>
    </row>
    <row r="280" spans="1:3" ht="11.25" customHeight="1" x14ac:dyDescent="0.2">
      <c r="A280" s="44" t="s">
        <v>703</v>
      </c>
      <c r="B280" s="44" t="s">
        <v>704</v>
      </c>
      <c r="C280" s="43" t="str">
        <f t="shared" si="4"/>
        <v>A663 HIPERQUERATOSIS DE FRAMBESIA</v>
      </c>
    </row>
    <row r="281" spans="1:3" ht="11.25" customHeight="1" x14ac:dyDescent="0.2">
      <c r="A281" s="44" t="s">
        <v>705</v>
      </c>
      <c r="B281" s="44" t="s">
        <v>706</v>
      </c>
      <c r="C281" s="43" t="str">
        <f t="shared" si="4"/>
        <v>A664 GOMA Y ULCERAS DE FRAMBESIA</v>
      </c>
    </row>
    <row r="282" spans="1:3" ht="11.25" customHeight="1" x14ac:dyDescent="0.2">
      <c r="A282" s="44" t="s">
        <v>707</v>
      </c>
      <c r="B282" s="44" t="s">
        <v>708</v>
      </c>
      <c r="C282" s="43" t="str">
        <f t="shared" si="4"/>
        <v>A665 GANGOSA</v>
      </c>
    </row>
    <row r="283" spans="1:3" ht="11.25" customHeight="1" x14ac:dyDescent="0.2">
      <c r="A283" s="44" t="s">
        <v>709</v>
      </c>
      <c r="B283" s="44" t="s">
        <v>710</v>
      </c>
      <c r="C283" s="43" t="str">
        <f t="shared" si="4"/>
        <v>A666 LESIONES FRAMBESICAS DE LOS HUESOS Y DE LAS ARTICULACIONES</v>
      </c>
    </row>
    <row r="284" spans="1:3" ht="11.25" customHeight="1" x14ac:dyDescent="0.2">
      <c r="A284" s="44" t="s">
        <v>711</v>
      </c>
      <c r="B284" s="44" t="s">
        <v>712</v>
      </c>
      <c r="C284" s="43" t="str">
        <f t="shared" si="4"/>
        <v>A667 OTRAS MANIFESTACIONES DE FRAMBESIA</v>
      </c>
    </row>
    <row r="285" spans="1:3" ht="11.25" customHeight="1" x14ac:dyDescent="0.2">
      <c r="A285" s="44" t="s">
        <v>713</v>
      </c>
      <c r="B285" s="44" t="s">
        <v>714</v>
      </c>
      <c r="C285" s="43" t="str">
        <f t="shared" si="4"/>
        <v>A668 FRAMBESIA LATENTE</v>
      </c>
    </row>
    <row r="286" spans="1:3" ht="11.25" customHeight="1" x14ac:dyDescent="0.2">
      <c r="A286" s="44" t="s">
        <v>715</v>
      </c>
      <c r="B286" s="44" t="s">
        <v>716</v>
      </c>
      <c r="C286" s="43" t="str">
        <f t="shared" si="4"/>
        <v>A669 FRAMBESIA , NO ESPECIFICADA</v>
      </c>
    </row>
    <row r="287" spans="1:3" ht="11.25" customHeight="1" x14ac:dyDescent="0.2">
      <c r="A287" s="44" t="s">
        <v>717</v>
      </c>
      <c r="B287" s="44" t="s">
        <v>718</v>
      </c>
      <c r="C287" s="43" t="str">
        <f t="shared" si="4"/>
        <v>A670 LESIONES PRIMARIAS DE LA PINTA</v>
      </c>
    </row>
    <row r="288" spans="1:3" ht="11.25" customHeight="1" x14ac:dyDescent="0.2">
      <c r="A288" s="44" t="s">
        <v>719</v>
      </c>
      <c r="B288" s="44" t="s">
        <v>720</v>
      </c>
      <c r="C288" s="43" t="str">
        <f t="shared" si="4"/>
        <v>A671 LESIONES INTERMEDIAS DE LA PINTA</v>
      </c>
    </row>
    <row r="289" spans="1:3" ht="11.25" customHeight="1" x14ac:dyDescent="0.2">
      <c r="A289" s="44" t="s">
        <v>721</v>
      </c>
      <c r="B289" s="44" t="s">
        <v>722</v>
      </c>
      <c r="C289" s="43" t="str">
        <f t="shared" si="4"/>
        <v>A672 LESIONES TARDIAS DE LA PINTA</v>
      </c>
    </row>
    <row r="290" spans="1:3" ht="11.25" customHeight="1" x14ac:dyDescent="0.2">
      <c r="A290" s="44" t="s">
        <v>723</v>
      </c>
      <c r="B290" s="44" t="s">
        <v>724</v>
      </c>
      <c r="C290" s="43" t="str">
        <f t="shared" si="4"/>
        <v>A673 LESIONES MIXTAS DE LA PINTA</v>
      </c>
    </row>
    <row r="291" spans="1:3" ht="11.25" customHeight="1" x14ac:dyDescent="0.2">
      <c r="A291" s="44" t="s">
        <v>725</v>
      </c>
      <c r="B291" s="44" t="s">
        <v>726</v>
      </c>
      <c r="C291" s="43" t="str">
        <f t="shared" si="4"/>
        <v>A679 PINTA, NO ESPECIFICADA</v>
      </c>
    </row>
    <row r="292" spans="1:3" ht="11.25" customHeight="1" x14ac:dyDescent="0.2">
      <c r="A292" s="44" t="s">
        <v>727</v>
      </c>
      <c r="B292" s="44" t="s">
        <v>728</v>
      </c>
      <c r="C292" s="43" t="str">
        <f t="shared" si="4"/>
        <v>A680 FIEBRE RECURRENTE TRANSMITIDA POR PIOJOS</v>
      </c>
    </row>
    <row r="293" spans="1:3" ht="11.25" customHeight="1" x14ac:dyDescent="0.2">
      <c r="A293" s="44" t="s">
        <v>729</v>
      </c>
      <c r="B293" s="44" t="s">
        <v>730</v>
      </c>
      <c r="C293" s="43" t="str">
        <f t="shared" si="4"/>
        <v>A681 FIEBRE RECURRENTE TRANSMITIDA POR GARRAPATAS</v>
      </c>
    </row>
    <row r="294" spans="1:3" ht="11.25" customHeight="1" x14ac:dyDescent="0.2">
      <c r="A294" s="44" t="s">
        <v>731</v>
      </c>
      <c r="B294" s="44" t="s">
        <v>732</v>
      </c>
      <c r="C294" s="43" t="str">
        <f t="shared" si="4"/>
        <v>A689 FIEBRE RECURRENTE, NO ESPECIFICADA</v>
      </c>
    </row>
    <row r="295" spans="1:3" ht="11.25" customHeight="1" x14ac:dyDescent="0.2">
      <c r="A295" s="44" t="s">
        <v>733</v>
      </c>
      <c r="B295" s="44" t="s">
        <v>734</v>
      </c>
      <c r="C295" s="43" t="str">
        <f t="shared" si="4"/>
        <v>A690 ESTOMATITIS ULCERATIVA NECROTIZANTE</v>
      </c>
    </row>
    <row r="296" spans="1:3" ht="11.25" customHeight="1" x14ac:dyDescent="0.2">
      <c r="A296" s="44" t="s">
        <v>735</v>
      </c>
      <c r="B296" s="44" t="s">
        <v>736</v>
      </c>
      <c r="C296" s="43" t="str">
        <f t="shared" si="4"/>
        <v>A691 OTRAS INFECCIONES DE VICENT</v>
      </c>
    </row>
    <row r="297" spans="1:3" ht="11.25" customHeight="1" x14ac:dyDescent="0.2">
      <c r="A297" s="44" t="s">
        <v>737</v>
      </c>
      <c r="B297" s="44" t="s">
        <v>738</v>
      </c>
      <c r="C297" s="43" t="str">
        <f t="shared" si="4"/>
        <v>A692 ENFERMEDAD DE LYME</v>
      </c>
    </row>
    <row r="298" spans="1:3" ht="11.25" customHeight="1" x14ac:dyDescent="0.2">
      <c r="A298" s="44" t="s">
        <v>739</v>
      </c>
      <c r="B298" s="44" t="s">
        <v>740</v>
      </c>
      <c r="C298" s="43" t="str">
        <f t="shared" si="4"/>
        <v>A698 OTRAS INFECCIONES ESPECIFICADAS POR ESPIROQUETAS</v>
      </c>
    </row>
    <row r="299" spans="1:3" ht="11.25" customHeight="1" x14ac:dyDescent="0.2">
      <c r="A299" s="44" t="s">
        <v>741</v>
      </c>
      <c r="B299" s="44" t="s">
        <v>742</v>
      </c>
      <c r="C299" s="43" t="str">
        <f t="shared" si="4"/>
        <v>A699 INFECCION POR ESPIROQUETA, NO ESPECIFICADA</v>
      </c>
    </row>
    <row r="300" spans="1:3" ht="11.25" customHeight="1" x14ac:dyDescent="0.2">
      <c r="A300" s="44" t="s">
        <v>743</v>
      </c>
      <c r="B300" s="44" t="s">
        <v>744</v>
      </c>
      <c r="C300" s="43" t="str">
        <f t="shared" si="4"/>
        <v>A70X INFECCION DEBIDA A CHLAMYDIA PSITTACI</v>
      </c>
    </row>
    <row r="301" spans="1:3" ht="11.25" customHeight="1" x14ac:dyDescent="0.2">
      <c r="A301" s="44" t="s">
        <v>745</v>
      </c>
      <c r="B301" s="44" t="s">
        <v>746</v>
      </c>
      <c r="C301" s="43" t="str">
        <f t="shared" si="4"/>
        <v>A710 ESTADO INICIAL DE TRACOMA</v>
      </c>
    </row>
    <row r="302" spans="1:3" ht="11.25" customHeight="1" x14ac:dyDescent="0.2">
      <c r="A302" s="44" t="s">
        <v>747</v>
      </c>
      <c r="B302" s="44" t="s">
        <v>748</v>
      </c>
      <c r="C302" s="43" t="str">
        <f t="shared" si="4"/>
        <v>A711 ESTADO ACTIVO DE TRACOMA</v>
      </c>
    </row>
    <row r="303" spans="1:3" ht="11.25" customHeight="1" x14ac:dyDescent="0.2">
      <c r="A303" s="44" t="s">
        <v>749</v>
      </c>
      <c r="B303" s="44" t="s">
        <v>750</v>
      </c>
      <c r="C303" s="43" t="str">
        <f t="shared" si="4"/>
        <v>A719 TRACOMA, NO ESPECIFICADO</v>
      </c>
    </row>
    <row r="304" spans="1:3" ht="11.25" customHeight="1" x14ac:dyDescent="0.2">
      <c r="A304" s="44" t="s">
        <v>751</v>
      </c>
      <c r="B304" s="44" t="s">
        <v>752</v>
      </c>
      <c r="C304" s="43" t="str">
        <f t="shared" si="4"/>
        <v>A740 CONJUNTIVITIS POR CLAMIDIAS (H13.1*)</v>
      </c>
    </row>
    <row r="305" spans="1:3" ht="11.25" customHeight="1" x14ac:dyDescent="0.2">
      <c r="A305" s="44" t="s">
        <v>753</v>
      </c>
      <c r="B305" s="44" t="s">
        <v>754</v>
      </c>
      <c r="C305" s="43" t="str">
        <f t="shared" si="4"/>
        <v>A748 OTRAS ENFERMEDADES POR CLAMIDIAS</v>
      </c>
    </row>
    <row r="306" spans="1:3" ht="11.25" customHeight="1" x14ac:dyDescent="0.2">
      <c r="A306" s="44" t="s">
        <v>755</v>
      </c>
      <c r="B306" s="44" t="s">
        <v>756</v>
      </c>
      <c r="C306" s="43" t="str">
        <f t="shared" si="4"/>
        <v>A749 INFECCION POR CLAMIDIAS, NO ESPECIFICADA</v>
      </c>
    </row>
    <row r="307" spans="1:3" ht="11.25" customHeight="1" x14ac:dyDescent="0.2">
      <c r="A307" s="44" t="s">
        <v>757</v>
      </c>
      <c r="B307" s="44" t="s">
        <v>758</v>
      </c>
      <c r="C307" s="43" t="str">
        <f t="shared" si="4"/>
        <v>A750 TIFUS EPIDEMICO DEBIDO A RICKETTSIA PROWAZEKII TRANSMITIDO POR PIOJOS</v>
      </c>
    </row>
    <row r="308" spans="1:3" ht="11.25" customHeight="1" x14ac:dyDescent="0.2">
      <c r="A308" s="44" t="s">
        <v>759</v>
      </c>
      <c r="B308" s="44" t="s">
        <v>760</v>
      </c>
      <c r="C308" s="43" t="str">
        <f t="shared" si="4"/>
        <v>A751 TIFUS RECRUDESCENTE [ENFERMEDAD DE BRILL]</v>
      </c>
    </row>
    <row r="309" spans="1:3" ht="11.25" customHeight="1" x14ac:dyDescent="0.2">
      <c r="A309" s="44" t="s">
        <v>761</v>
      </c>
      <c r="B309" s="44" t="s">
        <v>762</v>
      </c>
      <c r="C309" s="43" t="str">
        <f t="shared" si="4"/>
        <v>A752 TIFUS DEBIDO A RICKETTSIA TYPHI</v>
      </c>
    </row>
    <row r="310" spans="1:3" ht="11.25" customHeight="1" x14ac:dyDescent="0.2">
      <c r="A310" s="44" t="s">
        <v>763</v>
      </c>
      <c r="B310" s="44" t="s">
        <v>764</v>
      </c>
      <c r="C310" s="43" t="str">
        <f t="shared" si="4"/>
        <v>A753 TIFUS DEBIDO A RICKETTSIA TSUTSUGAMUSHI</v>
      </c>
    </row>
    <row r="311" spans="1:3" ht="11.25" customHeight="1" x14ac:dyDescent="0.2">
      <c r="A311" s="44" t="s">
        <v>765</v>
      </c>
      <c r="B311" s="44" t="s">
        <v>766</v>
      </c>
      <c r="C311" s="43" t="str">
        <f t="shared" si="4"/>
        <v>A759 TIFUS, NO ESPECIFICADO</v>
      </c>
    </row>
    <row r="312" spans="1:3" ht="11.25" customHeight="1" x14ac:dyDescent="0.2">
      <c r="A312" s="44" t="s">
        <v>767</v>
      </c>
      <c r="B312" s="44" t="s">
        <v>768</v>
      </c>
      <c r="C312" s="43" t="str">
        <f t="shared" si="4"/>
        <v>A770 FIEBRE MACULOSA DEBIDO A RICKETTSIA RICKETTSII</v>
      </c>
    </row>
    <row r="313" spans="1:3" ht="11.25" customHeight="1" x14ac:dyDescent="0.2">
      <c r="A313" s="44" t="s">
        <v>769</v>
      </c>
      <c r="B313" s="44" t="s">
        <v>770</v>
      </c>
      <c r="C313" s="43" t="str">
        <f t="shared" si="4"/>
        <v>A771 FIEBRE MACULOSA DEBIDO A RICKETTSIA CONORII</v>
      </c>
    </row>
    <row r="314" spans="1:3" ht="11.25" customHeight="1" x14ac:dyDescent="0.2">
      <c r="A314" s="44" t="s">
        <v>771</v>
      </c>
      <c r="B314" s="44" t="s">
        <v>772</v>
      </c>
      <c r="C314" s="43" t="str">
        <f t="shared" si="4"/>
        <v>A772 FIEBRE MACULOSA DEBIDO A RICKETTSIA SIBERICA</v>
      </c>
    </row>
    <row r="315" spans="1:3" ht="11.25" customHeight="1" x14ac:dyDescent="0.2">
      <c r="A315" s="44" t="s">
        <v>773</v>
      </c>
      <c r="B315" s="44" t="s">
        <v>774</v>
      </c>
      <c r="C315" s="43" t="str">
        <f t="shared" si="4"/>
        <v>A773 FIEBRE MACULOSA DEBIDO A RICKETTSIA AUSTRALIS</v>
      </c>
    </row>
    <row r="316" spans="1:3" ht="11.25" customHeight="1" x14ac:dyDescent="0.2">
      <c r="A316" s="44" t="s">
        <v>775</v>
      </c>
      <c r="B316" s="44" t="s">
        <v>776</v>
      </c>
      <c r="C316" s="43" t="str">
        <f t="shared" si="4"/>
        <v>A778 OTRAS FIEBRES MACULOSAS</v>
      </c>
    </row>
    <row r="317" spans="1:3" ht="11.25" customHeight="1" x14ac:dyDescent="0.2">
      <c r="A317" s="44" t="s">
        <v>777</v>
      </c>
      <c r="B317" s="44" t="s">
        <v>778</v>
      </c>
      <c r="C317" s="43" t="str">
        <f t="shared" si="4"/>
        <v>A779 FIEBRE MACULOSA, NO ESPECIFICADA</v>
      </c>
    </row>
    <row r="318" spans="1:3" ht="11.25" customHeight="1" x14ac:dyDescent="0.2">
      <c r="A318" s="44" t="s">
        <v>779</v>
      </c>
      <c r="B318" s="44" t="s">
        <v>780</v>
      </c>
      <c r="C318" s="43" t="str">
        <f t="shared" si="4"/>
        <v>A78X FIEBRE Q</v>
      </c>
    </row>
    <row r="319" spans="1:3" ht="11.25" customHeight="1" x14ac:dyDescent="0.2">
      <c r="A319" s="44" t="s">
        <v>781</v>
      </c>
      <c r="B319" s="44" t="s">
        <v>782</v>
      </c>
      <c r="C319" s="43" t="str">
        <f t="shared" si="4"/>
        <v>A790 FIEBRE DE LAS TRINCHERAS</v>
      </c>
    </row>
    <row r="320" spans="1:3" ht="11.25" customHeight="1" x14ac:dyDescent="0.2">
      <c r="A320" s="44" t="s">
        <v>783</v>
      </c>
      <c r="B320" s="44" t="s">
        <v>784</v>
      </c>
      <c r="C320" s="43" t="str">
        <f t="shared" si="4"/>
        <v>A791 RICKETTSIOSIS PUSTULOSA DEBIDA A RICKETTSIA AKARI</v>
      </c>
    </row>
    <row r="321" spans="1:3" ht="11.25" customHeight="1" x14ac:dyDescent="0.2">
      <c r="A321" s="44" t="s">
        <v>785</v>
      </c>
      <c r="B321" s="44" t="s">
        <v>786</v>
      </c>
      <c r="C321" s="43" t="str">
        <f t="shared" si="4"/>
        <v>A798 OTRAS RICKETTSIOSIS ESPECIFICADAS</v>
      </c>
    </row>
    <row r="322" spans="1:3" ht="11.25" customHeight="1" x14ac:dyDescent="0.2">
      <c r="A322" s="44" t="s">
        <v>787</v>
      </c>
      <c r="B322" s="44" t="s">
        <v>788</v>
      </c>
      <c r="C322" s="43" t="str">
        <f t="shared" si="4"/>
        <v>A799 RICKETTSIOSIS, NO ESPECIFICADA</v>
      </c>
    </row>
    <row r="323" spans="1:3" ht="11.25" customHeight="1" x14ac:dyDescent="0.2">
      <c r="A323" s="44" t="s">
        <v>789</v>
      </c>
      <c r="B323" s="44" t="s">
        <v>790</v>
      </c>
      <c r="C323" s="43" t="str">
        <f t="shared" ref="C323:C386" si="5">CONCATENATE(A323," ",B323)</f>
        <v>A800 POLIOMIELITIS AGUDA PARALITICA, ASOCIADA A VACUNA</v>
      </c>
    </row>
    <row r="324" spans="1:3" ht="11.25" customHeight="1" x14ac:dyDescent="0.2">
      <c r="A324" s="44" t="s">
        <v>791</v>
      </c>
      <c r="B324" s="44" t="s">
        <v>792</v>
      </c>
      <c r="C324" s="43" t="str">
        <f t="shared" si="5"/>
        <v>A801 POLIOMIELITIS AGUDA PARALITICA DEBIDA A VIRUS SALVAJE IMPORTADO</v>
      </c>
    </row>
    <row r="325" spans="1:3" ht="11.25" customHeight="1" x14ac:dyDescent="0.2">
      <c r="A325" s="44" t="s">
        <v>793</v>
      </c>
      <c r="B325" s="44" t="s">
        <v>794</v>
      </c>
      <c r="C325" s="43" t="str">
        <f t="shared" si="5"/>
        <v>A802 POLIOMIELITIS AGUDA PARALITICA DEBIDA A VIRUS SALVAJE AUTOCTONO</v>
      </c>
    </row>
    <row r="326" spans="1:3" ht="11.25" customHeight="1" x14ac:dyDescent="0.2">
      <c r="A326" s="44" t="s">
        <v>795</v>
      </c>
      <c r="B326" s="44" t="s">
        <v>796</v>
      </c>
      <c r="C326" s="43" t="str">
        <f t="shared" si="5"/>
        <v>A803 OTRAS POLIOMIELITIS AGUDAS PARALITICAS, Y NO LAS ESPECIFICADAS</v>
      </c>
    </row>
    <row r="327" spans="1:3" ht="11.25" customHeight="1" x14ac:dyDescent="0.2">
      <c r="A327" s="44" t="s">
        <v>797</v>
      </c>
      <c r="B327" s="44" t="s">
        <v>798</v>
      </c>
      <c r="C327" s="43" t="str">
        <f t="shared" si="5"/>
        <v>A804 POLIOMIELITIS AGUDA NO PARALITICA</v>
      </c>
    </row>
    <row r="328" spans="1:3" ht="11.25" customHeight="1" x14ac:dyDescent="0.2">
      <c r="A328" s="44" t="s">
        <v>799</v>
      </c>
      <c r="B328" s="44" t="s">
        <v>800</v>
      </c>
      <c r="C328" s="43" t="str">
        <f t="shared" si="5"/>
        <v>A809 POLIOMIELITIS AGUDA, SIN OTRA ESPECIFICACIÓN</v>
      </c>
    </row>
    <row r="329" spans="1:3" ht="11.25" customHeight="1" x14ac:dyDescent="0.2">
      <c r="A329" s="44" t="s">
        <v>801</v>
      </c>
      <c r="B329" s="44" t="s">
        <v>802</v>
      </c>
      <c r="C329" s="43" t="str">
        <f t="shared" si="5"/>
        <v>A810 ENFERMEDAD DE CREUTZFELDT-JAKOB</v>
      </c>
    </row>
    <row r="330" spans="1:3" ht="11.25" customHeight="1" x14ac:dyDescent="0.2">
      <c r="A330" s="44" t="s">
        <v>803</v>
      </c>
      <c r="B330" s="44" t="s">
        <v>804</v>
      </c>
      <c r="C330" s="43" t="str">
        <f t="shared" si="5"/>
        <v>A811 PANENCEFALITIS ESCLEROSANTE SUBAGUDA</v>
      </c>
    </row>
    <row r="331" spans="1:3" ht="11.25" customHeight="1" x14ac:dyDescent="0.2">
      <c r="A331" s="44" t="s">
        <v>805</v>
      </c>
      <c r="B331" s="44" t="s">
        <v>806</v>
      </c>
      <c r="C331" s="43" t="str">
        <f t="shared" si="5"/>
        <v>A812 LEUCOENCEFALOPATIA MULTIFOCAL PROGRESIVA</v>
      </c>
    </row>
    <row r="332" spans="1:3" ht="11.25" customHeight="1" x14ac:dyDescent="0.2">
      <c r="A332" s="44" t="s">
        <v>807</v>
      </c>
      <c r="B332" s="44" t="s">
        <v>808</v>
      </c>
      <c r="C332" s="43" t="str">
        <f t="shared" si="5"/>
        <v>A818 OTRAS INFECCIONES DEL SISTEMA NERVIOSO POR VIRUS ATIPICO</v>
      </c>
    </row>
    <row r="333" spans="1:3" ht="11.25" customHeight="1" x14ac:dyDescent="0.2">
      <c r="A333" s="44" t="s">
        <v>809</v>
      </c>
      <c r="B333" s="44" t="s">
        <v>810</v>
      </c>
      <c r="C333" s="43" t="str">
        <f t="shared" si="5"/>
        <v>A819 INFECCIONES DEL SISTEMA NERVIOSO CENTRAL POR VIRUS ATIPICO, SIN OTRA ESPECIFICACION</v>
      </c>
    </row>
    <row r="334" spans="1:3" ht="11.25" customHeight="1" x14ac:dyDescent="0.2">
      <c r="A334" s="44" t="s">
        <v>811</v>
      </c>
      <c r="B334" s="44" t="s">
        <v>812</v>
      </c>
      <c r="C334" s="43" t="str">
        <f t="shared" si="5"/>
        <v>A820 RABIA SELVATICA</v>
      </c>
    </row>
    <row r="335" spans="1:3" ht="11.25" customHeight="1" x14ac:dyDescent="0.2">
      <c r="A335" s="44" t="s">
        <v>813</v>
      </c>
      <c r="B335" s="44" t="s">
        <v>814</v>
      </c>
      <c r="C335" s="43" t="str">
        <f t="shared" si="5"/>
        <v>A821 RABIA URBANA</v>
      </c>
    </row>
    <row r="336" spans="1:3" ht="11.25" customHeight="1" x14ac:dyDescent="0.2">
      <c r="A336" s="44" t="s">
        <v>815</v>
      </c>
      <c r="B336" s="44" t="s">
        <v>816</v>
      </c>
      <c r="C336" s="43" t="str">
        <f t="shared" si="5"/>
        <v>A829 RABIA, SIN OTRA ESPECIFICACION</v>
      </c>
    </row>
    <row r="337" spans="1:3" ht="11.25" customHeight="1" x14ac:dyDescent="0.2">
      <c r="A337" s="44" t="s">
        <v>817</v>
      </c>
      <c r="B337" s="44" t="s">
        <v>818</v>
      </c>
      <c r="C337" s="43" t="str">
        <f t="shared" si="5"/>
        <v>A830 ENCEFALITIS JAPONESA</v>
      </c>
    </row>
    <row r="338" spans="1:3" ht="11.25" customHeight="1" x14ac:dyDescent="0.2">
      <c r="A338" s="44" t="s">
        <v>819</v>
      </c>
      <c r="B338" s="44" t="s">
        <v>820</v>
      </c>
      <c r="C338" s="43" t="str">
        <f t="shared" si="5"/>
        <v>A831 ENCEFALITIS EQUINA DEL OESTE</v>
      </c>
    </row>
    <row r="339" spans="1:3" ht="11.25" customHeight="1" x14ac:dyDescent="0.2">
      <c r="A339" s="44" t="s">
        <v>821</v>
      </c>
      <c r="B339" s="44" t="s">
        <v>822</v>
      </c>
      <c r="C339" s="43" t="str">
        <f t="shared" si="5"/>
        <v>A832 ENCEFALITIS EQUINA DEL ESTE</v>
      </c>
    </row>
    <row r="340" spans="1:3" ht="11.25" customHeight="1" x14ac:dyDescent="0.2">
      <c r="A340" s="44" t="s">
        <v>823</v>
      </c>
      <c r="B340" s="44" t="s">
        <v>824</v>
      </c>
      <c r="C340" s="43" t="str">
        <f t="shared" si="5"/>
        <v>A833 ENCEFALITIS DE SAN LUIS</v>
      </c>
    </row>
    <row r="341" spans="1:3" ht="11.25" customHeight="1" x14ac:dyDescent="0.2">
      <c r="A341" s="44" t="s">
        <v>825</v>
      </c>
      <c r="B341" s="44" t="s">
        <v>826</v>
      </c>
      <c r="C341" s="43" t="str">
        <f t="shared" si="5"/>
        <v>A834 ENCEFALITIS AUSTRALIANA</v>
      </c>
    </row>
    <row r="342" spans="1:3" ht="11.25" customHeight="1" x14ac:dyDescent="0.2">
      <c r="A342" s="44" t="s">
        <v>827</v>
      </c>
      <c r="B342" s="44" t="s">
        <v>828</v>
      </c>
      <c r="C342" s="43" t="str">
        <f t="shared" si="5"/>
        <v>A835 ENCEFALITIS DE CALIFORNIA</v>
      </c>
    </row>
    <row r="343" spans="1:3" ht="11.25" customHeight="1" x14ac:dyDescent="0.2">
      <c r="A343" s="44" t="s">
        <v>829</v>
      </c>
      <c r="B343" s="44" t="s">
        <v>830</v>
      </c>
      <c r="C343" s="43" t="str">
        <f t="shared" si="5"/>
        <v>A836 ENFERMEDAD POR VIRUS ROCIO</v>
      </c>
    </row>
    <row r="344" spans="1:3" ht="11.25" customHeight="1" x14ac:dyDescent="0.2">
      <c r="A344" s="44" t="s">
        <v>831</v>
      </c>
      <c r="B344" s="44" t="s">
        <v>832</v>
      </c>
      <c r="C344" s="43" t="str">
        <f t="shared" si="5"/>
        <v>A838 OTRAS ENCEFALITIS VIRALES TRANSMITIDAS POR MOSQUITOS</v>
      </c>
    </row>
    <row r="345" spans="1:3" ht="11.25" customHeight="1" x14ac:dyDescent="0.2">
      <c r="A345" s="44" t="s">
        <v>833</v>
      </c>
      <c r="B345" s="44" t="s">
        <v>834</v>
      </c>
      <c r="C345" s="43" t="str">
        <f t="shared" si="5"/>
        <v>A839 ENCEFALITIS VIRAL TRANSMITIDA POR MOSQUITOS, SIN OTRA ESPECIFICACION</v>
      </c>
    </row>
    <row r="346" spans="1:3" ht="11.25" customHeight="1" x14ac:dyDescent="0.2">
      <c r="A346" s="44" t="s">
        <v>835</v>
      </c>
      <c r="B346" s="44" t="s">
        <v>836</v>
      </c>
      <c r="C346" s="43" t="str">
        <f t="shared" si="5"/>
        <v>A840 ENCEFALITIS DEL LEJANO ORIENTE TRANSMITIDA POR GARRAPATAS [ENCEFALITIS PRIMAVEROESTIVAL RUSA]</v>
      </c>
    </row>
    <row r="347" spans="1:3" ht="11.25" customHeight="1" x14ac:dyDescent="0.2">
      <c r="A347" s="44" t="s">
        <v>837</v>
      </c>
      <c r="B347" s="44" t="s">
        <v>838</v>
      </c>
      <c r="C347" s="43" t="str">
        <f t="shared" si="5"/>
        <v>A841 ENCEFALITIS CENTROEUROPEA TRANSMITIDA POR GARRAPATAS</v>
      </c>
    </row>
    <row r="348" spans="1:3" ht="11.25" customHeight="1" x14ac:dyDescent="0.2">
      <c r="A348" s="44" t="s">
        <v>839</v>
      </c>
      <c r="B348" s="44" t="s">
        <v>840</v>
      </c>
      <c r="C348" s="43" t="str">
        <f t="shared" si="5"/>
        <v>A848 OTRAS ENCEFALITIS VIRALES TRANSMITIDAS POR GARRAPATAS</v>
      </c>
    </row>
    <row r="349" spans="1:3" ht="11.25" customHeight="1" x14ac:dyDescent="0.2">
      <c r="A349" s="44" t="s">
        <v>841</v>
      </c>
      <c r="B349" s="44" t="s">
        <v>842</v>
      </c>
      <c r="C349" s="43" t="str">
        <f t="shared" si="5"/>
        <v>A849 ENCEFALITIS VIRAL TRANSMITIDA POR GARRAPATAS, SIN OTRA ESPECIFICACION</v>
      </c>
    </row>
    <row r="350" spans="1:3" ht="11.25" customHeight="1" x14ac:dyDescent="0.2">
      <c r="A350" s="44" t="s">
        <v>843</v>
      </c>
      <c r="B350" s="44" t="s">
        <v>844</v>
      </c>
      <c r="C350" s="43" t="str">
        <f t="shared" si="5"/>
        <v>A850 ENCEFALITIS ENTEROVIRAL (G05.1*)</v>
      </c>
    </row>
    <row r="351" spans="1:3" ht="11.25" customHeight="1" x14ac:dyDescent="0.2">
      <c r="A351" s="44" t="s">
        <v>845</v>
      </c>
      <c r="B351" s="44" t="s">
        <v>846</v>
      </c>
      <c r="C351" s="43" t="str">
        <f t="shared" si="5"/>
        <v>A851 ENCEFALITIS POR ADENOVIRUS (G05.1*)</v>
      </c>
    </row>
    <row r="352" spans="1:3" ht="11.25" customHeight="1" x14ac:dyDescent="0.2">
      <c r="A352" s="44" t="s">
        <v>847</v>
      </c>
      <c r="B352" s="44" t="s">
        <v>848</v>
      </c>
      <c r="C352" s="43" t="str">
        <f t="shared" si="5"/>
        <v>A852 ENCEFALITIS VIRAL TRANSMITIDA POR ARTROPODOS, SIN OTRA ESPECIFICACIÓN</v>
      </c>
    </row>
    <row r="353" spans="1:3" ht="11.25" customHeight="1" x14ac:dyDescent="0.2">
      <c r="A353" s="44" t="s">
        <v>849</v>
      </c>
      <c r="B353" s="44" t="s">
        <v>850</v>
      </c>
      <c r="C353" s="43" t="str">
        <f t="shared" si="5"/>
        <v>A858 OTRAS ENCEFALITIS VIRALES ESPECIFICADAS</v>
      </c>
    </row>
    <row r="354" spans="1:3" ht="11.25" customHeight="1" x14ac:dyDescent="0.2">
      <c r="A354" s="44" t="s">
        <v>851</v>
      </c>
      <c r="B354" s="44" t="s">
        <v>852</v>
      </c>
      <c r="C354" s="43" t="str">
        <f t="shared" si="5"/>
        <v>A86X ENCEFALITIS VIRAL, NO ESPECIFICADA</v>
      </c>
    </row>
    <row r="355" spans="1:3" ht="11.25" customHeight="1" x14ac:dyDescent="0.2">
      <c r="A355" s="44" t="s">
        <v>853</v>
      </c>
      <c r="B355" s="44" t="s">
        <v>854</v>
      </c>
      <c r="C355" s="43" t="str">
        <f t="shared" si="5"/>
        <v>A870 MENINGITIS ENTEROVIRAL (G02.0*)</v>
      </c>
    </row>
    <row r="356" spans="1:3" ht="11.25" customHeight="1" x14ac:dyDescent="0.2">
      <c r="A356" s="44" t="s">
        <v>855</v>
      </c>
      <c r="B356" s="44" t="s">
        <v>856</v>
      </c>
      <c r="C356" s="43" t="str">
        <f t="shared" si="5"/>
        <v>A871 MENINGITIS DEBIDA A ADENOVIRUS (G02.0*)</v>
      </c>
    </row>
    <row r="357" spans="1:3" ht="11.25" customHeight="1" x14ac:dyDescent="0.2">
      <c r="A357" s="44" t="s">
        <v>857</v>
      </c>
      <c r="B357" s="44" t="s">
        <v>858</v>
      </c>
      <c r="C357" s="43" t="str">
        <f t="shared" si="5"/>
        <v>A872 CORIOMENINGITIS LINFOCITICA</v>
      </c>
    </row>
    <row r="358" spans="1:3" ht="11.25" customHeight="1" x14ac:dyDescent="0.2">
      <c r="A358" s="44" t="s">
        <v>859</v>
      </c>
      <c r="B358" s="44" t="s">
        <v>860</v>
      </c>
      <c r="C358" s="43" t="str">
        <f t="shared" si="5"/>
        <v>A878 OTRAS MENINGITIS VIRALES</v>
      </c>
    </row>
    <row r="359" spans="1:3" ht="11.25" customHeight="1" x14ac:dyDescent="0.2">
      <c r="A359" s="44" t="s">
        <v>861</v>
      </c>
      <c r="B359" s="44" t="s">
        <v>862</v>
      </c>
      <c r="C359" s="43" t="str">
        <f t="shared" si="5"/>
        <v>A879 MENINGITIS VIRAL, SIN OTRA ESPECIFICACION</v>
      </c>
    </row>
    <row r="360" spans="1:3" ht="11.25" customHeight="1" x14ac:dyDescent="0.2">
      <c r="A360" s="44" t="s">
        <v>863</v>
      </c>
      <c r="B360" s="44" t="s">
        <v>864</v>
      </c>
      <c r="C360" s="43" t="str">
        <f t="shared" si="5"/>
        <v>A880 FIEBRE EXANTEMATICA ENTEROVIRAL [EXANTEMA DE BOSTON]</v>
      </c>
    </row>
    <row r="361" spans="1:3" ht="11.25" customHeight="1" x14ac:dyDescent="0.2">
      <c r="A361" s="44" t="s">
        <v>865</v>
      </c>
      <c r="B361" s="44" t="s">
        <v>866</v>
      </c>
      <c r="C361" s="43" t="str">
        <f t="shared" si="5"/>
        <v>A881 VERTIGO EPIDEMICO</v>
      </c>
    </row>
    <row r="362" spans="1:3" ht="11.25" customHeight="1" x14ac:dyDescent="0.2">
      <c r="A362" s="44" t="s">
        <v>867</v>
      </c>
      <c r="B362" s="44" t="s">
        <v>868</v>
      </c>
      <c r="C362" s="43" t="str">
        <f t="shared" si="5"/>
        <v>A888 OTRAS INFECCIONES VIRALES ESPECIFICADAS DEL SISTEMA NERVIOSO CENTRAL</v>
      </c>
    </row>
    <row r="363" spans="1:3" ht="11.25" customHeight="1" x14ac:dyDescent="0.2">
      <c r="A363" s="44" t="s">
        <v>869</v>
      </c>
      <c r="B363" s="44" t="s">
        <v>870</v>
      </c>
      <c r="C363" s="43" t="str">
        <f t="shared" si="5"/>
        <v>A89X INFECCION VIRAL DEL SISTEMA NERVIOSO CENTRAL, NO ESPECIFICADA</v>
      </c>
    </row>
    <row r="364" spans="1:3" ht="11.25" customHeight="1" x14ac:dyDescent="0.2">
      <c r="A364" s="44" t="s">
        <v>871</v>
      </c>
      <c r="B364" s="44" t="s">
        <v>872</v>
      </c>
      <c r="C364" s="43" t="str">
        <f t="shared" si="5"/>
        <v>A90X FIEBRE DEL DENGUE [DENGUE CLASICO]</v>
      </c>
    </row>
    <row r="365" spans="1:3" ht="11.25" customHeight="1" x14ac:dyDescent="0.2">
      <c r="A365" s="44" t="s">
        <v>873</v>
      </c>
      <c r="B365" s="44" t="s">
        <v>874</v>
      </c>
      <c r="C365" s="43" t="str">
        <f t="shared" si="5"/>
        <v>A91X FIEBRE DEL DENGUE HEMORRAGICO</v>
      </c>
    </row>
    <row r="366" spans="1:3" ht="11.25" customHeight="1" x14ac:dyDescent="0.2">
      <c r="A366" s="44" t="s">
        <v>875</v>
      </c>
      <c r="B366" s="44" t="s">
        <v>876</v>
      </c>
      <c r="C366" s="43" t="str">
        <f t="shared" si="5"/>
        <v>A920 ENFERMEDAD POR VIRUS CHIKUNGUNYA</v>
      </c>
    </row>
    <row r="367" spans="1:3" ht="11.25" customHeight="1" x14ac:dyDescent="0.2">
      <c r="A367" s="44" t="s">
        <v>877</v>
      </c>
      <c r="B367" s="44" t="s">
        <v>878</v>
      </c>
      <c r="C367" s="43" t="str">
        <f t="shared" si="5"/>
        <v>A921 FIEBRE DE O´NYONG-NYONG</v>
      </c>
    </row>
    <row r="368" spans="1:3" ht="11.25" customHeight="1" x14ac:dyDescent="0.2">
      <c r="A368" s="44" t="s">
        <v>879</v>
      </c>
      <c r="B368" s="44" t="s">
        <v>880</v>
      </c>
      <c r="C368" s="43" t="str">
        <f t="shared" si="5"/>
        <v>A922 FIEBRE EQUINA VENEZOLANA</v>
      </c>
    </row>
    <row r="369" spans="1:3" ht="11.25" customHeight="1" x14ac:dyDescent="0.2">
      <c r="A369" s="44" t="s">
        <v>881</v>
      </c>
      <c r="B369" s="44" t="s">
        <v>882</v>
      </c>
      <c r="C369" s="43" t="str">
        <f t="shared" si="5"/>
        <v>A923 FIEBRE DEL OESTE DEL NILO</v>
      </c>
    </row>
    <row r="370" spans="1:3" ht="11.25" customHeight="1" x14ac:dyDescent="0.2">
      <c r="A370" s="44" t="s">
        <v>883</v>
      </c>
      <c r="B370" s="44" t="s">
        <v>884</v>
      </c>
      <c r="C370" s="43" t="str">
        <f t="shared" si="5"/>
        <v>A924 FIEBRE DEL VALLE DEL RIFT</v>
      </c>
    </row>
    <row r="371" spans="1:3" ht="11.25" customHeight="1" x14ac:dyDescent="0.2">
      <c r="A371" s="44" t="s">
        <v>885</v>
      </c>
      <c r="B371" s="44" t="s">
        <v>886</v>
      </c>
      <c r="C371" s="43" t="str">
        <f t="shared" si="5"/>
        <v>A928 OTRAS FIEBRES VIRALES ESPECIFICADAS TRANSMITIDAS POR MOSQUITOS</v>
      </c>
    </row>
    <row r="372" spans="1:3" ht="11.25" customHeight="1" x14ac:dyDescent="0.2">
      <c r="A372" s="44" t="s">
        <v>887</v>
      </c>
      <c r="B372" s="44" t="s">
        <v>888</v>
      </c>
      <c r="C372" s="43" t="str">
        <f t="shared" si="5"/>
        <v>A929 FIEBRE VIRAL TRANSMITIDA POR MOSQUITO, SIN OTRA ESPECIFICACION</v>
      </c>
    </row>
    <row r="373" spans="1:3" ht="11.25" customHeight="1" x14ac:dyDescent="0.2">
      <c r="A373" s="44" t="s">
        <v>889</v>
      </c>
      <c r="B373" s="44" t="s">
        <v>890</v>
      </c>
      <c r="C373" s="43" t="str">
        <f t="shared" si="5"/>
        <v>A930 ENFERMEDAD POR VIRUS DE OROPOUCHE</v>
      </c>
    </row>
    <row r="374" spans="1:3" ht="11.25" customHeight="1" x14ac:dyDescent="0.2">
      <c r="A374" s="44" t="s">
        <v>891</v>
      </c>
      <c r="B374" s="44" t="s">
        <v>892</v>
      </c>
      <c r="C374" s="43" t="str">
        <f t="shared" si="5"/>
        <v>A931 FIEBRE TRANSMITIDA POR FLEBOTOMOS</v>
      </c>
    </row>
    <row r="375" spans="1:3" ht="11.25" customHeight="1" x14ac:dyDescent="0.2">
      <c r="A375" s="44" t="s">
        <v>893</v>
      </c>
      <c r="B375" s="44" t="s">
        <v>894</v>
      </c>
      <c r="C375" s="43" t="str">
        <f t="shared" si="5"/>
        <v>A932 FIEBRE DE COLORADO TRANSMITIDA POR GARRAPATAS</v>
      </c>
    </row>
    <row r="376" spans="1:3" ht="11.25" customHeight="1" x14ac:dyDescent="0.2">
      <c r="A376" s="44" t="s">
        <v>895</v>
      </c>
      <c r="B376" s="44" t="s">
        <v>896</v>
      </c>
      <c r="C376" s="43" t="str">
        <f t="shared" si="5"/>
        <v>A938 OTRAS FIEBRES VIRALES ESPECIFICADAS TRANSMITIDAS POR ANTROPODOS</v>
      </c>
    </row>
    <row r="377" spans="1:3" ht="11.25" customHeight="1" x14ac:dyDescent="0.2">
      <c r="A377" s="44" t="s">
        <v>897</v>
      </c>
      <c r="B377" s="44" t="s">
        <v>898</v>
      </c>
      <c r="C377" s="43" t="str">
        <f t="shared" si="5"/>
        <v>A94X FIEBRE VIRAL TRANSMITIDA POR ARTROPODOS, NO ESPECIFICADA</v>
      </c>
    </row>
    <row r="378" spans="1:3" ht="11.25" customHeight="1" x14ac:dyDescent="0.2">
      <c r="A378" s="44" t="s">
        <v>899</v>
      </c>
      <c r="B378" s="44" t="s">
        <v>900</v>
      </c>
      <c r="C378" s="43" t="str">
        <f t="shared" si="5"/>
        <v>A950 FIEBRE AMARILLA SELVATICA</v>
      </c>
    </row>
    <row r="379" spans="1:3" ht="11.25" customHeight="1" x14ac:dyDescent="0.2">
      <c r="A379" s="44" t="s">
        <v>901</v>
      </c>
      <c r="B379" s="44" t="s">
        <v>902</v>
      </c>
      <c r="C379" s="43" t="str">
        <f t="shared" si="5"/>
        <v>A951 FIEBRE AMARILLA URBANA</v>
      </c>
    </row>
    <row r="380" spans="1:3" ht="11.25" customHeight="1" x14ac:dyDescent="0.2">
      <c r="A380" s="44" t="s">
        <v>903</v>
      </c>
      <c r="B380" s="44" t="s">
        <v>904</v>
      </c>
      <c r="C380" s="43" t="str">
        <f t="shared" si="5"/>
        <v>A959 FIEBRE AMARILLA, NO ESPECIFICADA</v>
      </c>
    </row>
    <row r="381" spans="1:3" ht="11.25" customHeight="1" x14ac:dyDescent="0.2">
      <c r="A381" s="44" t="s">
        <v>905</v>
      </c>
      <c r="B381" s="44" t="s">
        <v>906</v>
      </c>
      <c r="C381" s="43" t="str">
        <f t="shared" si="5"/>
        <v>A960 FIEBRE HEMORRAGICA DE JUNIN</v>
      </c>
    </row>
    <row r="382" spans="1:3" ht="11.25" customHeight="1" x14ac:dyDescent="0.2">
      <c r="A382" s="44" t="s">
        <v>907</v>
      </c>
      <c r="B382" s="44" t="s">
        <v>908</v>
      </c>
      <c r="C382" s="43" t="str">
        <f t="shared" si="5"/>
        <v>A961 FIEBRE HEMORRAGICA DE MACHUPO</v>
      </c>
    </row>
    <row r="383" spans="1:3" ht="11.25" customHeight="1" x14ac:dyDescent="0.2">
      <c r="A383" s="44" t="s">
        <v>909</v>
      </c>
      <c r="B383" s="44" t="s">
        <v>910</v>
      </c>
      <c r="C383" s="43" t="str">
        <f t="shared" si="5"/>
        <v>A962 FIEBRE DE LASSA</v>
      </c>
    </row>
    <row r="384" spans="1:3" ht="11.25" customHeight="1" x14ac:dyDescent="0.2">
      <c r="A384" s="44" t="s">
        <v>911</v>
      </c>
      <c r="B384" s="44" t="s">
        <v>912</v>
      </c>
      <c r="C384" s="43" t="str">
        <f t="shared" si="5"/>
        <v>A968 OTRAS FIEBRES HEMORRAGICAS POR ARENAVIRUS</v>
      </c>
    </row>
    <row r="385" spans="1:3" ht="11.25" customHeight="1" x14ac:dyDescent="0.2">
      <c r="A385" s="44" t="s">
        <v>913</v>
      </c>
      <c r="B385" s="44" t="s">
        <v>914</v>
      </c>
      <c r="C385" s="43" t="str">
        <f t="shared" si="5"/>
        <v>A969 FIEBRE HEMORRAGICA POR ARENAVIRUS, SIN OTRA ESPECIFICACION</v>
      </c>
    </row>
    <row r="386" spans="1:3" ht="11.25" customHeight="1" x14ac:dyDescent="0.2">
      <c r="A386" s="44" t="s">
        <v>915</v>
      </c>
      <c r="B386" s="44" t="s">
        <v>916</v>
      </c>
      <c r="C386" s="43" t="str">
        <f t="shared" si="5"/>
        <v>A980 FIEBRE HEMORRAGICA DE CRIMEA-CONGO</v>
      </c>
    </row>
    <row r="387" spans="1:3" ht="11.25" customHeight="1" x14ac:dyDescent="0.2">
      <c r="A387" s="44" t="s">
        <v>917</v>
      </c>
      <c r="B387" s="44" t="s">
        <v>918</v>
      </c>
      <c r="C387" s="43" t="str">
        <f t="shared" ref="C387:C450" si="6">CONCATENATE(A387," ",B387)</f>
        <v>A981 FIEBRE HEMORRAGICA DE OMSK</v>
      </c>
    </row>
    <row r="388" spans="1:3" ht="11.25" customHeight="1" x14ac:dyDescent="0.2">
      <c r="A388" s="44" t="s">
        <v>919</v>
      </c>
      <c r="B388" s="44" t="s">
        <v>920</v>
      </c>
      <c r="C388" s="43" t="str">
        <f t="shared" si="6"/>
        <v>A982 ENFERMEDAD DE LA SELVA DE KYASANUR</v>
      </c>
    </row>
    <row r="389" spans="1:3" ht="11.25" customHeight="1" x14ac:dyDescent="0.2">
      <c r="A389" s="44" t="s">
        <v>921</v>
      </c>
      <c r="B389" s="44" t="s">
        <v>922</v>
      </c>
      <c r="C389" s="43" t="str">
        <f t="shared" si="6"/>
        <v>A983 ENFERMEDAD POR EL VIRUS DE MARBURG</v>
      </c>
    </row>
    <row r="390" spans="1:3" ht="11.25" customHeight="1" x14ac:dyDescent="0.2">
      <c r="A390" s="44" t="s">
        <v>923</v>
      </c>
      <c r="B390" s="44" t="s">
        <v>924</v>
      </c>
      <c r="C390" s="43" t="str">
        <f t="shared" si="6"/>
        <v>A984 ENFERMEDAD POR EL VIRUS DE EBOLA</v>
      </c>
    </row>
    <row r="391" spans="1:3" ht="11.25" customHeight="1" x14ac:dyDescent="0.2">
      <c r="A391" s="44" t="s">
        <v>925</v>
      </c>
      <c r="B391" s="44" t="s">
        <v>926</v>
      </c>
      <c r="C391" s="43" t="str">
        <f t="shared" si="6"/>
        <v>A985 FIEBRES HEMORRAGICAS CON SINDROME RENAL</v>
      </c>
    </row>
    <row r="392" spans="1:3" ht="11.25" customHeight="1" x14ac:dyDescent="0.2">
      <c r="A392" s="44" t="s">
        <v>927</v>
      </c>
      <c r="B392" s="44" t="s">
        <v>928</v>
      </c>
      <c r="C392" s="43" t="str">
        <f t="shared" si="6"/>
        <v>A988 OTRAS FIEBRES HEMORRAGICAS VIRALES ESPECIFICADAS</v>
      </c>
    </row>
    <row r="393" spans="1:3" ht="11.25" customHeight="1" x14ac:dyDescent="0.2">
      <c r="A393" s="44" t="s">
        <v>929</v>
      </c>
      <c r="B393" s="44" t="s">
        <v>930</v>
      </c>
      <c r="C393" s="43" t="str">
        <f t="shared" si="6"/>
        <v>A99X FIEBRE VIRAL HEMORRAGICA, NO ESPECIFICADA</v>
      </c>
    </row>
    <row r="394" spans="1:3" ht="11.25" customHeight="1" x14ac:dyDescent="0.2">
      <c r="A394" s="44" t="s">
        <v>931</v>
      </c>
      <c r="B394" s="44" t="s">
        <v>932</v>
      </c>
      <c r="C394" s="43" t="str">
        <f t="shared" si="6"/>
        <v>B000 ECZEMA HERPETICO</v>
      </c>
    </row>
    <row r="395" spans="1:3" ht="11.25" customHeight="1" x14ac:dyDescent="0.2">
      <c r="A395" s="44" t="s">
        <v>933</v>
      </c>
      <c r="B395" s="44" t="s">
        <v>934</v>
      </c>
      <c r="C395" s="43" t="str">
        <f t="shared" si="6"/>
        <v>B001 DERMATITIS VESICULAR HERPETICA</v>
      </c>
    </row>
    <row r="396" spans="1:3" ht="11.25" customHeight="1" x14ac:dyDescent="0.2">
      <c r="A396" s="44" t="s">
        <v>935</v>
      </c>
      <c r="B396" s="44" t="s">
        <v>936</v>
      </c>
      <c r="C396" s="43" t="str">
        <f t="shared" si="6"/>
        <v>B002 GINGIVOESTOMATITIS Y FARINGOAMIGDALITIS HERPETICA</v>
      </c>
    </row>
    <row r="397" spans="1:3" ht="11.25" customHeight="1" x14ac:dyDescent="0.2">
      <c r="A397" s="44" t="s">
        <v>937</v>
      </c>
      <c r="B397" s="44" t="s">
        <v>938</v>
      </c>
      <c r="C397" s="43" t="str">
        <f t="shared" si="6"/>
        <v>B003 MENINGITIS HERPETICA (G02.0*)</v>
      </c>
    </row>
    <row r="398" spans="1:3" ht="11.25" customHeight="1" x14ac:dyDescent="0.2">
      <c r="A398" s="44" t="s">
        <v>939</v>
      </c>
      <c r="B398" s="44" t="s">
        <v>940</v>
      </c>
      <c r="C398" s="43" t="str">
        <f t="shared" si="6"/>
        <v>B004 ENCEFALITIS HERPETICA (G05.1*)</v>
      </c>
    </row>
    <row r="399" spans="1:3" ht="11.25" customHeight="1" x14ac:dyDescent="0.2">
      <c r="A399" s="44" t="s">
        <v>941</v>
      </c>
      <c r="B399" s="44" t="s">
        <v>942</v>
      </c>
      <c r="C399" s="43" t="str">
        <f t="shared" si="6"/>
        <v>B005 OCULOPATIA HERPETICA</v>
      </c>
    </row>
    <row r="400" spans="1:3" ht="11.25" customHeight="1" x14ac:dyDescent="0.2">
      <c r="A400" s="44" t="s">
        <v>943</v>
      </c>
      <c r="B400" s="44" t="s">
        <v>944</v>
      </c>
      <c r="C400" s="43" t="str">
        <f t="shared" si="6"/>
        <v>B007 ENFERMEDAD HERPETICA DISEMINADA</v>
      </c>
    </row>
    <row r="401" spans="1:3" ht="11.25" customHeight="1" x14ac:dyDescent="0.2">
      <c r="A401" s="44" t="s">
        <v>945</v>
      </c>
      <c r="B401" s="44" t="s">
        <v>946</v>
      </c>
      <c r="C401" s="43" t="str">
        <f t="shared" si="6"/>
        <v>B008 OTRAS FORMAS DE INFECCIONES HERPETICAS</v>
      </c>
    </row>
    <row r="402" spans="1:3" ht="11.25" customHeight="1" x14ac:dyDescent="0.2">
      <c r="A402" s="44" t="s">
        <v>947</v>
      </c>
      <c r="B402" s="44" t="s">
        <v>948</v>
      </c>
      <c r="C402" s="43" t="str">
        <f t="shared" si="6"/>
        <v>B009 INFECCION DEBIDA A EL VIRUS DEL HERPES, NO ESPECIFICADA</v>
      </c>
    </row>
    <row r="403" spans="1:3" ht="11.25" customHeight="1" x14ac:dyDescent="0.2">
      <c r="A403" s="44" t="s">
        <v>949</v>
      </c>
      <c r="B403" s="44" t="s">
        <v>950</v>
      </c>
      <c r="C403" s="43" t="str">
        <f t="shared" si="6"/>
        <v>B010 MENINGITIS DEBIDA A LA VARICELA (G02.0*)</v>
      </c>
    </row>
    <row r="404" spans="1:3" ht="11.25" customHeight="1" x14ac:dyDescent="0.2">
      <c r="A404" s="44" t="s">
        <v>951</v>
      </c>
      <c r="B404" s="44" t="s">
        <v>952</v>
      </c>
      <c r="C404" s="43" t="str">
        <f t="shared" si="6"/>
        <v>B011 ENCEFALITIS DEBIDA A LA VARICELA (G05.1*)</v>
      </c>
    </row>
    <row r="405" spans="1:3" ht="11.25" customHeight="1" x14ac:dyDescent="0.2">
      <c r="A405" s="44" t="s">
        <v>953</v>
      </c>
      <c r="B405" s="44" t="s">
        <v>954</v>
      </c>
      <c r="C405" s="43" t="str">
        <f t="shared" si="6"/>
        <v>B012 NEUMONIA DEBIDA A LA VARICELA (J17.1*)</v>
      </c>
    </row>
    <row r="406" spans="1:3" ht="11.25" customHeight="1" x14ac:dyDescent="0.2">
      <c r="A406" s="44" t="s">
        <v>955</v>
      </c>
      <c r="B406" s="44" t="s">
        <v>956</v>
      </c>
      <c r="C406" s="43" t="str">
        <f t="shared" si="6"/>
        <v>B018 VARICELA CON OTRAS COMPLICACIONES</v>
      </c>
    </row>
    <row r="407" spans="1:3" ht="11.25" customHeight="1" x14ac:dyDescent="0.2">
      <c r="A407" s="44" t="s">
        <v>957</v>
      </c>
      <c r="B407" s="44" t="s">
        <v>958</v>
      </c>
      <c r="C407" s="43" t="str">
        <f t="shared" si="6"/>
        <v>B019 VARICELA SIN COMPLICACIONES</v>
      </c>
    </row>
    <row r="408" spans="1:3" ht="11.25" customHeight="1" x14ac:dyDescent="0.2">
      <c r="A408" s="44" t="s">
        <v>959</v>
      </c>
      <c r="B408" s="44" t="s">
        <v>960</v>
      </c>
      <c r="C408" s="43" t="str">
        <f t="shared" si="6"/>
        <v>B020 ENCEFALITIS DEBIDA A HERPES ZOSTER (G05.1*)</v>
      </c>
    </row>
    <row r="409" spans="1:3" ht="11.25" customHeight="1" x14ac:dyDescent="0.2">
      <c r="A409" s="44" t="s">
        <v>961</v>
      </c>
      <c r="B409" s="44" t="s">
        <v>962</v>
      </c>
      <c r="C409" s="43" t="str">
        <f t="shared" si="6"/>
        <v>B021 MENINGITIS DEBIDA A HERPES ZOSTER (G02.0*)</v>
      </c>
    </row>
    <row r="410" spans="1:3" ht="11.25" customHeight="1" x14ac:dyDescent="0.2">
      <c r="A410" s="44" t="s">
        <v>963</v>
      </c>
      <c r="B410" s="44" t="s">
        <v>964</v>
      </c>
      <c r="C410" s="43" t="str">
        <f t="shared" si="6"/>
        <v>B022 HERPES ZOSTER CON OTROS COMPROMISOS DEL SISTEMA NERVIOSO</v>
      </c>
    </row>
    <row r="411" spans="1:3" ht="11.25" customHeight="1" x14ac:dyDescent="0.2">
      <c r="A411" s="44" t="s">
        <v>965</v>
      </c>
      <c r="B411" s="44" t="s">
        <v>966</v>
      </c>
      <c r="C411" s="43" t="str">
        <f t="shared" si="6"/>
        <v>B023 HERPES ZOSTER OCULAR</v>
      </c>
    </row>
    <row r="412" spans="1:3" ht="11.25" customHeight="1" x14ac:dyDescent="0.2">
      <c r="A412" s="44" t="s">
        <v>967</v>
      </c>
      <c r="B412" s="44" t="s">
        <v>968</v>
      </c>
      <c r="C412" s="43" t="str">
        <f t="shared" si="6"/>
        <v>B027 HERPES ZOSTER DISEMINADO</v>
      </c>
    </row>
    <row r="413" spans="1:3" ht="11.25" customHeight="1" x14ac:dyDescent="0.2">
      <c r="A413" s="44" t="s">
        <v>969</v>
      </c>
      <c r="B413" s="44" t="s">
        <v>970</v>
      </c>
      <c r="C413" s="43" t="str">
        <f t="shared" si="6"/>
        <v>B028 HERPES ZOSTER CON OTRAS COMPLICACIONES</v>
      </c>
    </row>
    <row r="414" spans="1:3" ht="11.25" customHeight="1" x14ac:dyDescent="0.2">
      <c r="A414" s="44" t="s">
        <v>971</v>
      </c>
      <c r="B414" s="44" t="s">
        <v>972</v>
      </c>
      <c r="C414" s="43" t="str">
        <f t="shared" si="6"/>
        <v>B029 HERPES ZOSTER SIN COMPLICACIONES</v>
      </c>
    </row>
    <row r="415" spans="1:3" ht="11.25" customHeight="1" x14ac:dyDescent="0.2">
      <c r="A415" s="44" t="s">
        <v>973</v>
      </c>
      <c r="B415" s="44" t="s">
        <v>974</v>
      </c>
      <c r="C415" s="43" t="str">
        <f t="shared" si="6"/>
        <v>B03X VIRUELA</v>
      </c>
    </row>
    <row r="416" spans="1:3" ht="11.25" customHeight="1" x14ac:dyDescent="0.2">
      <c r="A416" s="44" t="s">
        <v>975</v>
      </c>
      <c r="B416" s="44" t="s">
        <v>976</v>
      </c>
      <c r="C416" s="43" t="str">
        <f t="shared" si="6"/>
        <v>B04X VIRUELA DE LOS MONOS</v>
      </c>
    </row>
    <row r="417" spans="1:3" ht="11.25" customHeight="1" x14ac:dyDescent="0.2">
      <c r="A417" s="44" t="s">
        <v>977</v>
      </c>
      <c r="B417" s="44" t="s">
        <v>978</v>
      </c>
      <c r="C417" s="43" t="str">
        <f t="shared" si="6"/>
        <v>B050 SARAMPION COMPLICADO CON ENCEFALITIS (G05.1*)</v>
      </c>
    </row>
    <row r="418" spans="1:3" ht="11.25" customHeight="1" x14ac:dyDescent="0.2">
      <c r="A418" s="44" t="s">
        <v>979</v>
      </c>
      <c r="B418" s="44" t="s">
        <v>980</v>
      </c>
      <c r="C418" s="43" t="str">
        <f t="shared" si="6"/>
        <v>B051 SARAMPION COMPLICADO CON MENINGITIS (G02.0*)</v>
      </c>
    </row>
    <row r="419" spans="1:3" ht="11.25" customHeight="1" x14ac:dyDescent="0.2">
      <c r="A419" s="44" t="s">
        <v>981</v>
      </c>
      <c r="B419" s="44" t="s">
        <v>982</v>
      </c>
      <c r="C419" s="43" t="str">
        <f t="shared" si="6"/>
        <v>B052 SARAMPION COMPLICADO CON NEUMONIA (J17.1*)</v>
      </c>
    </row>
    <row r="420" spans="1:3" ht="11.25" customHeight="1" x14ac:dyDescent="0.2">
      <c r="A420" s="44" t="s">
        <v>983</v>
      </c>
      <c r="B420" s="44" t="s">
        <v>984</v>
      </c>
      <c r="C420" s="43" t="str">
        <f t="shared" si="6"/>
        <v>B053 SARAMPION COMPLICADO CON OTITIS MEDIA (H67.1*)</v>
      </c>
    </row>
    <row r="421" spans="1:3" ht="11.25" customHeight="1" x14ac:dyDescent="0.2">
      <c r="A421" s="44" t="s">
        <v>985</v>
      </c>
      <c r="B421" s="44" t="s">
        <v>986</v>
      </c>
      <c r="C421" s="43" t="str">
        <f t="shared" si="6"/>
        <v>B054 SARAMPION CON COMPLICACIONES INTESTINALES</v>
      </c>
    </row>
    <row r="422" spans="1:3" ht="11.25" customHeight="1" x14ac:dyDescent="0.2">
      <c r="A422" s="44" t="s">
        <v>987</v>
      </c>
      <c r="B422" s="44" t="s">
        <v>988</v>
      </c>
      <c r="C422" s="43" t="str">
        <f t="shared" si="6"/>
        <v>B058 SARAMPION CON OTRAS COMPLICACIONES</v>
      </c>
    </row>
    <row r="423" spans="1:3" ht="11.25" customHeight="1" x14ac:dyDescent="0.2">
      <c r="A423" s="44" t="s">
        <v>989</v>
      </c>
      <c r="B423" s="44" t="s">
        <v>990</v>
      </c>
      <c r="C423" s="43" t="str">
        <f t="shared" si="6"/>
        <v>B059 SARAMPION SIN COMPLICACIONES</v>
      </c>
    </row>
    <row r="424" spans="1:3" ht="11.25" customHeight="1" x14ac:dyDescent="0.2">
      <c r="A424" s="44" t="s">
        <v>991</v>
      </c>
      <c r="B424" s="44" t="s">
        <v>992</v>
      </c>
      <c r="C424" s="43" t="str">
        <f t="shared" si="6"/>
        <v>B060 RUBEOLA CON COMPLICACIONES NEUROLOGICAS</v>
      </c>
    </row>
    <row r="425" spans="1:3" ht="11.25" customHeight="1" x14ac:dyDescent="0.2">
      <c r="A425" s="44" t="s">
        <v>993</v>
      </c>
      <c r="B425" s="44" t="s">
        <v>994</v>
      </c>
      <c r="C425" s="43" t="str">
        <f t="shared" si="6"/>
        <v>B068 RUBEOLA CON OTRAS COMPLICACIONES</v>
      </c>
    </row>
    <row r="426" spans="1:3" ht="11.25" customHeight="1" x14ac:dyDescent="0.2">
      <c r="A426" s="44" t="s">
        <v>995</v>
      </c>
      <c r="B426" s="44" t="s">
        <v>996</v>
      </c>
      <c r="C426" s="43" t="str">
        <f t="shared" si="6"/>
        <v>B069 RUBEOLA SIN COMPLICACIONES</v>
      </c>
    </row>
    <row r="427" spans="1:3" ht="11.25" customHeight="1" x14ac:dyDescent="0.2">
      <c r="A427" s="44" t="s">
        <v>997</v>
      </c>
      <c r="B427" s="44" t="s">
        <v>998</v>
      </c>
      <c r="C427" s="43" t="str">
        <f t="shared" si="6"/>
        <v>B07X VERRUGAS VIRICAS</v>
      </c>
    </row>
    <row r="428" spans="1:3" ht="11.25" customHeight="1" x14ac:dyDescent="0.2">
      <c r="A428" s="44" t="s">
        <v>999</v>
      </c>
      <c r="B428" s="44" t="s">
        <v>1000</v>
      </c>
      <c r="C428" s="43" t="str">
        <f t="shared" si="6"/>
        <v>B080 OTRAS INFECCIONES DEBIDAS A ORTOPOXVIRUS</v>
      </c>
    </row>
    <row r="429" spans="1:3" ht="11.25" customHeight="1" x14ac:dyDescent="0.2">
      <c r="A429" s="44" t="s">
        <v>1001</v>
      </c>
      <c r="B429" s="44" t="s">
        <v>1002</v>
      </c>
      <c r="C429" s="43" t="str">
        <f t="shared" si="6"/>
        <v>B081 MOLUSCO CONTAGIOSO</v>
      </c>
    </row>
    <row r="430" spans="1:3" ht="11.25" customHeight="1" x14ac:dyDescent="0.2">
      <c r="A430" s="44" t="s">
        <v>1003</v>
      </c>
      <c r="B430" s="44" t="s">
        <v>1004</v>
      </c>
      <c r="C430" s="43" t="str">
        <f t="shared" si="6"/>
        <v>B082 EXANTEMA SUBITO [SEXTA ENFERMEDAD]</v>
      </c>
    </row>
    <row r="431" spans="1:3" ht="11.25" customHeight="1" x14ac:dyDescent="0.2">
      <c r="A431" s="44" t="s">
        <v>1005</v>
      </c>
      <c r="B431" s="44" t="s">
        <v>1006</v>
      </c>
      <c r="C431" s="43" t="str">
        <f t="shared" si="6"/>
        <v>B083 ERITEMA INFECCIOSO [QUINTA ENFERMEDAD]</v>
      </c>
    </row>
    <row r="432" spans="1:3" ht="11.25" customHeight="1" x14ac:dyDescent="0.2">
      <c r="A432" s="44" t="s">
        <v>1007</v>
      </c>
      <c r="B432" s="44" t="s">
        <v>1008</v>
      </c>
      <c r="C432" s="43" t="str">
        <f t="shared" si="6"/>
        <v>B084 ESTOMATITIS VESICULAR ENTEROVIRAL CON EXANTEMA</v>
      </c>
    </row>
    <row r="433" spans="1:3" ht="11.25" customHeight="1" x14ac:dyDescent="0.2">
      <c r="A433" s="44" t="s">
        <v>1009</v>
      </c>
      <c r="B433" s="44" t="s">
        <v>1010</v>
      </c>
      <c r="C433" s="43" t="str">
        <f t="shared" si="6"/>
        <v>B085 FARINGITIS VESICULAR ENTEROVIRICA</v>
      </c>
    </row>
    <row r="434" spans="1:3" ht="11.25" customHeight="1" x14ac:dyDescent="0.2">
      <c r="A434" s="44" t="s">
        <v>1011</v>
      </c>
      <c r="B434" s="44" t="s">
        <v>1012</v>
      </c>
      <c r="C434" s="43" t="str">
        <f t="shared" si="6"/>
        <v>B088 OTRAS INFECCIONES VIRALES ESPECIFICADAS, CARACTERIZADAS POR LESIONES DE LA PIEL Y DE LAS MEMBRANAS MUCOSAS</v>
      </c>
    </row>
    <row r="435" spans="1:3" ht="11.25" customHeight="1" x14ac:dyDescent="0.2">
      <c r="A435" s="44" t="s">
        <v>1013</v>
      </c>
      <c r="B435" s="44" t="s">
        <v>1014</v>
      </c>
      <c r="C435" s="43" t="str">
        <f t="shared" si="6"/>
        <v>B09X INFECCION VIRAL NO ESPECIFICADA, CARACTERIZADA POR LESIONES DE LA PIEL Y DE LAS MEMBRANAS MUCOSAS</v>
      </c>
    </row>
    <row r="436" spans="1:3" ht="11.25" customHeight="1" x14ac:dyDescent="0.2">
      <c r="A436" s="44" t="s">
        <v>1015</v>
      </c>
      <c r="B436" s="44" t="s">
        <v>1016</v>
      </c>
      <c r="C436" s="43" t="str">
        <f t="shared" si="6"/>
        <v>B150 HEPATITIS AGUDA TIPO A, SIN COMA HEPATICO</v>
      </c>
    </row>
    <row r="437" spans="1:3" ht="11.25" customHeight="1" x14ac:dyDescent="0.2">
      <c r="A437" s="44" t="s">
        <v>1017</v>
      </c>
      <c r="B437" s="44" t="s">
        <v>1018</v>
      </c>
      <c r="C437" s="43" t="str">
        <f t="shared" si="6"/>
        <v>B159 HEPATITIS AGUDA TIPO A, CON COMA HEPATICO</v>
      </c>
    </row>
    <row r="438" spans="1:3" ht="11.25" customHeight="1" x14ac:dyDescent="0.2">
      <c r="A438" s="44" t="s">
        <v>1019</v>
      </c>
      <c r="B438" s="44" t="s">
        <v>1020</v>
      </c>
      <c r="C438" s="43" t="str">
        <f t="shared" si="6"/>
        <v>B160 HEPATITIS AGUDA TIPO B, CON AGENTE DELTA (COINFECCION). CON COMA HEPATICO</v>
      </c>
    </row>
    <row r="439" spans="1:3" ht="11.25" customHeight="1" x14ac:dyDescent="0.2">
      <c r="A439" s="44" t="s">
        <v>1021</v>
      </c>
      <c r="B439" s="44" t="s">
        <v>1022</v>
      </c>
      <c r="C439" s="43" t="str">
        <f t="shared" si="6"/>
        <v>B161 HEPATITIS AGUDA TIPO B, CON AGENTE DELTA (COINFECCION), SIN COMA HEPATICO</v>
      </c>
    </row>
    <row r="440" spans="1:3" ht="11.25" customHeight="1" x14ac:dyDescent="0.2">
      <c r="A440" s="44" t="s">
        <v>1023</v>
      </c>
      <c r="B440" s="44" t="s">
        <v>1024</v>
      </c>
      <c r="C440" s="43" t="str">
        <f t="shared" si="6"/>
        <v>B162 HEPATITIS AGUDA TIPO B, SIN AGENTE DELTA, CON COMA HEPATICO</v>
      </c>
    </row>
    <row r="441" spans="1:3" ht="11.25" customHeight="1" x14ac:dyDescent="0.2">
      <c r="A441" s="44" t="s">
        <v>1025</v>
      </c>
      <c r="B441" s="44" t="s">
        <v>1026</v>
      </c>
      <c r="C441" s="43" t="str">
        <f t="shared" si="6"/>
        <v>B169 HEPATITIS AGUDA TIPO B, SIN AGENTE DELTA Y SIN COMA HEPATICO</v>
      </c>
    </row>
    <row r="442" spans="1:3" ht="11.25" customHeight="1" x14ac:dyDescent="0.2">
      <c r="A442" s="44" t="s">
        <v>1027</v>
      </c>
      <c r="B442" s="44" t="s">
        <v>1028</v>
      </c>
      <c r="C442" s="43" t="str">
        <f t="shared" si="6"/>
        <v>B170 INFECCION (SUPERINFECCION) AGUDA POR AGENTE DELTA EN EL PORTADOR DE HEPATITIS B</v>
      </c>
    </row>
    <row r="443" spans="1:3" ht="11.25" customHeight="1" x14ac:dyDescent="0.2">
      <c r="A443" s="44" t="s">
        <v>1029</v>
      </c>
      <c r="B443" s="44" t="s">
        <v>1030</v>
      </c>
      <c r="C443" s="43" t="str">
        <f t="shared" si="6"/>
        <v>B171 HEPATITIS AGUDA TIPO C</v>
      </c>
    </row>
    <row r="444" spans="1:3" ht="11.25" customHeight="1" x14ac:dyDescent="0.2">
      <c r="A444" s="44" t="s">
        <v>1031</v>
      </c>
      <c r="B444" s="44" t="s">
        <v>1032</v>
      </c>
      <c r="C444" s="43" t="str">
        <f t="shared" si="6"/>
        <v>B172 HEPATITIS AGUDA TIPO E</v>
      </c>
    </row>
    <row r="445" spans="1:3" ht="11.25" customHeight="1" x14ac:dyDescent="0.2">
      <c r="A445" s="44" t="s">
        <v>1033</v>
      </c>
      <c r="B445" s="44" t="s">
        <v>1034</v>
      </c>
      <c r="C445" s="43" t="str">
        <f t="shared" si="6"/>
        <v>B178 OTRAS HEPATITIS VIRALES AGUDAS ESPECIFICADAS</v>
      </c>
    </row>
    <row r="446" spans="1:3" ht="11.25" customHeight="1" x14ac:dyDescent="0.2">
      <c r="A446" s="44" t="s">
        <v>1035</v>
      </c>
      <c r="B446" s="44" t="s">
        <v>1036</v>
      </c>
      <c r="C446" s="43" t="str">
        <f t="shared" si="6"/>
        <v>B180 HEPATITIS VIRAL TIPO B CRONICA, CON AGENTE DELTA</v>
      </c>
    </row>
    <row r="447" spans="1:3" ht="11.25" customHeight="1" x14ac:dyDescent="0.2">
      <c r="A447" s="44" t="s">
        <v>1037</v>
      </c>
      <c r="B447" s="44" t="s">
        <v>1038</v>
      </c>
      <c r="C447" s="43" t="str">
        <f t="shared" si="6"/>
        <v>B181 HEPATITIS VIRAL TIPO B CRONICA, SIN AGENTE DELTA</v>
      </c>
    </row>
    <row r="448" spans="1:3" ht="11.25" customHeight="1" x14ac:dyDescent="0.2">
      <c r="A448" s="44" t="s">
        <v>1039</v>
      </c>
      <c r="B448" s="44" t="s">
        <v>1040</v>
      </c>
      <c r="C448" s="43" t="str">
        <f t="shared" si="6"/>
        <v>B182 HEPATITIS VIRAL TIPO C CRONICA</v>
      </c>
    </row>
    <row r="449" spans="1:3" ht="11.25" customHeight="1" x14ac:dyDescent="0.2">
      <c r="A449" s="44" t="s">
        <v>1041</v>
      </c>
      <c r="B449" s="44" t="s">
        <v>1042</v>
      </c>
      <c r="C449" s="43" t="str">
        <f t="shared" si="6"/>
        <v>B188 OTRAS HEPATITIS VIRALES CRONICAS</v>
      </c>
    </row>
    <row r="450" spans="1:3" ht="11.25" customHeight="1" x14ac:dyDescent="0.2">
      <c r="A450" s="44" t="s">
        <v>1043</v>
      </c>
      <c r="B450" s="44" t="s">
        <v>1044</v>
      </c>
      <c r="C450" s="43" t="str">
        <f t="shared" si="6"/>
        <v>B189 HEPATITIS VIRAL CRONICA, SIN OTRA ESPECIFICACION</v>
      </c>
    </row>
    <row r="451" spans="1:3" ht="11.25" customHeight="1" x14ac:dyDescent="0.2">
      <c r="A451" s="44" t="s">
        <v>1045</v>
      </c>
      <c r="B451" s="44" t="s">
        <v>1046</v>
      </c>
      <c r="C451" s="43" t="str">
        <f t="shared" ref="C451:C514" si="7">CONCATENATE(A451," ",B451)</f>
        <v>B190 HEPATITIS VIRAL NO ESPECIFICADA CON COMA</v>
      </c>
    </row>
    <row r="452" spans="1:3" ht="11.25" customHeight="1" x14ac:dyDescent="0.2">
      <c r="A452" s="44" t="s">
        <v>1047</v>
      </c>
      <c r="B452" s="44" t="s">
        <v>1048</v>
      </c>
      <c r="C452" s="43" t="str">
        <f t="shared" si="7"/>
        <v>B199 HEPATITIS VIRAL NO ESPECIFICADA SIN COMA</v>
      </c>
    </row>
    <row r="453" spans="1:3" ht="11.25" customHeight="1" x14ac:dyDescent="0.2">
      <c r="A453" s="44" t="s">
        <v>1049</v>
      </c>
      <c r="B453" s="44" t="s">
        <v>1050</v>
      </c>
      <c r="C453" s="43" t="str">
        <f t="shared" si="7"/>
        <v>B200 ENFERMEDAD POR EL VIH, RESULTANTE EN INFECCION POR MICOBACTERIAS</v>
      </c>
    </row>
    <row r="454" spans="1:3" ht="11.25" customHeight="1" x14ac:dyDescent="0.2">
      <c r="A454" s="44" t="s">
        <v>1051</v>
      </c>
      <c r="B454" s="44" t="s">
        <v>1052</v>
      </c>
      <c r="C454" s="43" t="str">
        <f t="shared" si="7"/>
        <v>B201 ENFERMEDAD POR EL VIH, RESULTANTE EN OTRAS INFECCIONES BACTERIANAS</v>
      </c>
    </row>
    <row r="455" spans="1:3" ht="11.25" customHeight="1" x14ac:dyDescent="0.2">
      <c r="A455" s="44" t="s">
        <v>1053</v>
      </c>
      <c r="B455" s="44" t="s">
        <v>1054</v>
      </c>
      <c r="C455" s="43" t="str">
        <f t="shared" si="7"/>
        <v>B202 ENFERMEDAD POR VIH, RESULTANTE EN ENFERMEDAD POR CITOMEGALOVIRUS</v>
      </c>
    </row>
    <row r="456" spans="1:3" ht="11.25" customHeight="1" x14ac:dyDescent="0.2">
      <c r="A456" s="44" t="s">
        <v>1055</v>
      </c>
      <c r="B456" s="44" t="s">
        <v>1056</v>
      </c>
      <c r="C456" s="43" t="str">
        <f t="shared" si="7"/>
        <v>B203 ENFERMEDAD POR VIH, RESULTANTE EN OTRAS INFECCIONES VIRALES</v>
      </c>
    </row>
    <row r="457" spans="1:3" ht="11.25" customHeight="1" x14ac:dyDescent="0.2">
      <c r="A457" s="44" t="s">
        <v>1057</v>
      </c>
      <c r="B457" s="44" t="s">
        <v>1058</v>
      </c>
      <c r="C457" s="43" t="str">
        <f t="shared" si="7"/>
        <v>B204 ENFERMEDAD POR VIH, RESULTANTE EN CANDIDIASIS</v>
      </c>
    </row>
    <row r="458" spans="1:3" ht="11.25" customHeight="1" x14ac:dyDescent="0.2">
      <c r="A458" s="44" t="s">
        <v>1059</v>
      </c>
      <c r="B458" s="44" t="s">
        <v>1060</v>
      </c>
      <c r="C458" s="43" t="str">
        <f t="shared" si="7"/>
        <v>B205 ENFERMEDAD POR VIH, RESULTANTE EN OTRAS MICOSIS</v>
      </c>
    </row>
    <row r="459" spans="1:3" ht="11.25" customHeight="1" x14ac:dyDescent="0.2">
      <c r="A459" s="44" t="s">
        <v>1061</v>
      </c>
      <c r="B459" s="44" t="s">
        <v>1062</v>
      </c>
      <c r="C459" s="43" t="str">
        <f t="shared" si="7"/>
        <v>B206 ENFERMEDAD POR VIH, RESULTANTE EN NEUMONIA POR PNEUMOCYSTIS CARINII</v>
      </c>
    </row>
    <row r="460" spans="1:3" ht="11.25" customHeight="1" x14ac:dyDescent="0.2">
      <c r="A460" s="44" t="s">
        <v>1063</v>
      </c>
      <c r="B460" s="44" t="s">
        <v>1064</v>
      </c>
      <c r="C460" s="43" t="str">
        <f t="shared" si="7"/>
        <v>B207 ENFERMEDAD POR VIH, RESULTANTE EN INFECCIONES MULTIPLES</v>
      </c>
    </row>
    <row r="461" spans="1:3" ht="11.25" customHeight="1" x14ac:dyDescent="0.2">
      <c r="A461" s="44" t="s">
        <v>1065</v>
      </c>
      <c r="B461" s="44" t="s">
        <v>1066</v>
      </c>
      <c r="C461" s="43" t="str">
        <f t="shared" si="7"/>
        <v>B208 ENFERMEDAD POR VIH, RESULTANTE EN OTRAS ENFERMEDADES INFECCIOSAS O PARASITARIAS</v>
      </c>
    </row>
    <row r="462" spans="1:3" ht="11.25" customHeight="1" x14ac:dyDescent="0.2">
      <c r="A462" s="44" t="s">
        <v>1067</v>
      </c>
      <c r="B462" s="44" t="s">
        <v>1068</v>
      </c>
      <c r="C462" s="43" t="str">
        <f t="shared" si="7"/>
        <v>B209 ENFERMEDAD POR VIH, RESULTANTE EN ENFERMEDAD INFECCIOSA O PARASITARIA NO ESPECIFICADA</v>
      </c>
    </row>
    <row r="463" spans="1:3" ht="11.25" customHeight="1" x14ac:dyDescent="0.2">
      <c r="A463" s="44" t="s">
        <v>1069</v>
      </c>
      <c r="B463" s="44" t="s">
        <v>1070</v>
      </c>
      <c r="C463" s="43" t="str">
        <f t="shared" si="7"/>
        <v>B210 ENFERMEDAD POR VIH, RESULTANTE EN SARCOMA DE KAPOSI</v>
      </c>
    </row>
    <row r="464" spans="1:3" ht="11.25" customHeight="1" x14ac:dyDescent="0.2">
      <c r="A464" s="44" t="s">
        <v>1071</v>
      </c>
      <c r="B464" s="44" t="s">
        <v>1072</v>
      </c>
      <c r="C464" s="43" t="str">
        <f t="shared" si="7"/>
        <v>B211 ENFERMEDAD POR VIH, RESULTANTE EN LINFOMA DE BURKITT</v>
      </c>
    </row>
    <row r="465" spans="1:3" ht="11.25" customHeight="1" x14ac:dyDescent="0.2">
      <c r="A465" s="44" t="s">
        <v>1073</v>
      </c>
      <c r="B465" s="44" t="s">
        <v>1074</v>
      </c>
      <c r="C465" s="43" t="str">
        <f t="shared" si="7"/>
        <v>B212 ENFERMEDAD POR VIH, RESULTANTE EN OTROS TIPOS DE LINFOMA NO HODGKIN</v>
      </c>
    </row>
    <row r="466" spans="1:3" ht="11.25" customHeight="1" x14ac:dyDescent="0.2">
      <c r="A466" s="44" t="s">
        <v>1075</v>
      </c>
      <c r="B466" s="44" t="s">
        <v>1076</v>
      </c>
      <c r="C466" s="43" t="str">
        <f t="shared" si="7"/>
        <v>B213 ENFERMEDAD POR VIH, RESULTANTE EN OTROS TUMORES MALIGNOS DEL TEJIDO LINFOIDE, HEMATOPOYETICO Y TEJIDOS RELACIONADOS</v>
      </c>
    </row>
    <row r="467" spans="1:3" ht="11.25" customHeight="1" x14ac:dyDescent="0.2">
      <c r="A467" s="44" t="s">
        <v>1077</v>
      </c>
      <c r="B467" s="44" t="s">
        <v>1078</v>
      </c>
      <c r="C467" s="43" t="str">
        <f t="shared" si="7"/>
        <v>B217 ENFERMEDAD POR VIH, RESULTANTE EN TUMORES MALIGNOS MULTIPLES</v>
      </c>
    </row>
    <row r="468" spans="1:3" ht="11.25" customHeight="1" x14ac:dyDescent="0.2">
      <c r="A468" s="44" t="s">
        <v>1079</v>
      </c>
      <c r="B468" s="44" t="s">
        <v>1080</v>
      </c>
      <c r="C468" s="43" t="str">
        <f t="shared" si="7"/>
        <v>B218 ENFERMEDAD POR VIH, RESULTANTE EN OTROS TUMORES MALIGNOS</v>
      </c>
    </row>
    <row r="469" spans="1:3" ht="11.25" customHeight="1" x14ac:dyDescent="0.2">
      <c r="A469" s="44" t="s">
        <v>1081</v>
      </c>
      <c r="B469" s="44" t="s">
        <v>1082</v>
      </c>
      <c r="C469" s="43" t="str">
        <f t="shared" si="7"/>
        <v>B219 ENFERMEDAD POR VIH, RESULTANTE EN TUMORES MALIGNOS NO ESPECIFICADOS</v>
      </c>
    </row>
    <row r="470" spans="1:3" ht="11.25" customHeight="1" x14ac:dyDescent="0.2">
      <c r="A470" s="44" t="s">
        <v>1083</v>
      </c>
      <c r="B470" s="44" t="s">
        <v>1084</v>
      </c>
      <c r="C470" s="43" t="str">
        <f t="shared" si="7"/>
        <v>B220 ENFERMEDAD POR VIH, RESULTANTE EN ENCEFALOPATIA</v>
      </c>
    </row>
    <row r="471" spans="1:3" ht="11.25" customHeight="1" x14ac:dyDescent="0.2">
      <c r="A471" s="44" t="s">
        <v>1085</v>
      </c>
      <c r="B471" s="44" t="s">
        <v>1086</v>
      </c>
      <c r="C471" s="43" t="str">
        <f t="shared" si="7"/>
        <v>B221 ENFERMEDAD POR VIH, RESULTANTE EN NEUMONITIS LINFOIDE INTERSTICIAL</v>
      </c>
    </row>
    <row r="472" spans="1:3" ht="11.25" customHeight="1" x14ac:dyDescent="0.2">
      <c r="A472" s="44" t="s">
        <v>1087</v>
      </c>
      <c r="B472" s="44" t="s">
        <v>1088</v>
      </c>
      <c r="C472" s="43" t="str">
        <f t="shared" si="7"/>
        <v>B222 ENFERMEDAD POR VIH, RESULTANTE EN SINDROME CAQUECTICO</v>
      </c>
    </row>
    <row r="473" spans="1:3" ht="11.25" customHeight="1" x14ac:dyDescent="0.2">
      <c r="A473" s="44" t="s">
        <v>1089</v>
      </c>
      <c r="B473" s="44" t="s">
        <v>1090</v>
      </c>
      <c r="C473" s="43" t="str">
        <f t="shared" si="7"/>
        <v>B227 ENFERMEDAD POR VIH, RESULTANTE EN ENFERMEDADES MULTIPLES CLASIFICADAS EN OTRA PARTE</v>
      </c>
    </row>
    <row r="474" spans="1:3" ht="11.25" customHeight="1" x14ac:dyDescent="0.2">
      <c r="A474" s="44" t="s">
        <v>1091</v>
      </c>
      <c r="B474" s="44" t="s">
        <v>1092</v>
      </c>
      <c r="C474" s="43" t="str">
        <f t="shared" si="7"/>
        <v>B230 SINDROME DE INFECCION AGUDA DEBIDA A VIH</v>
      </c>
    </row>
    <row r="475" spans="1:3" ht="11.25" customHeight="1" x14ac:dyDescent="0.2">
      <c r="A475" s="44" t="s">
        <v>1093</v>
      </c>
      <c r="B475" s="44" t="s">
        <v>1094</v>
      </c>
      <c r="C475" s="43" t="str">
        <f t="shared" si="7"/>
        <v>B231 ENFERMEDAD POR VIH, RESULTANTE EN LINFADENOPATIA GENERALIZADA (PERSISTENTE)</v>
      </c>
    </row>
    <row r="476" spans="1:3" ht="11.25" customHeight="1" x14ac:dyDescent="0.2">
      <c r="A476" s="44" t="s">
        <v>1095</v>
      </c>
      <c r="B476" s="44" t="s">
        <v>1096</v>
      </c>
      <c r="C476" s="43" t="str">
        <f t="shared" si="7"/>
        <v>B232 ENFERMEDAD POR VIH, RESULTANTE EN ANORMALIDADES INMUNOLOGICAS Y HEMATOLOGICAS, NO CLASIFICADAS EN OTRA PARTE</v>
      </c>
    </row>
    <row r="477" spans="1:3" ht="11.25" customHeight="1" x14ac:dyDescent="0.2">
      <c r="A477" s="44" t="s">
        <v>1097</v>
      </c>
      <c r="B477" s="44" t="s">
        <v>1098</v>
      </c>
      <c r="C477" s="43" t="str">
        <f t="shared" si="7"/>
        <v>B238 ENFERMEDAD POR VIH, RESULTANTE EN OTRAS AFECCIONES ESPECIFICADAS</v>
      </c>
    </row>
    <row r="478" spans="1:3" ht="11.25" customHeight="1" x14ac:dyDescent="0.2">
      <c r="A478" s="44" t="s">
        <v>1099</v>
      </c>
      <c r="B478" s="44" t="s">
        <v>1100</v>
      </c>
      <c r="C478" s="43" t="str">
        <f t="shared" si="7"/>
        <v>B24X ENFERMEDAD POR VIRUS DE LA INMUNODEFICIENCIA HUMANA (VIH), SIN OTRA ESPECIFICACION</v>
      </c>
    </row>
    <row r="479" spans="1:3" ht="11.25" customHeight="1" x14ac:dyDescent="0.2">
      <c r="A479" s="44" t="s">
        <v>1101</v>
      </c>
      <c r="B479" s="44" t="s">
        <v>1102</v>
      </c>
      <c r="C479" s="43" t="str">
        <f t="shared" si="7"/>
        <v>B250 NEUMONITIS DEBIDA A VIRUS CITOMEGALICO (J17.1*)</v>
      </c>
    </row>
    <row r="480" spans="1:3" ht="11.25" customHeight="1" x14ac:dyDescent="0.2">
      <c r="A480" s="44" t="s">
        <v>1103</v>
      </c>
      <c r="B480" s="44" t="s">
        <v>1104</v>
      </c>
      <c r="C480" s="43" t="str">
        <f t="shared" si="7"/>
        <v>B251 HEPATITIS DEBIDA A VIRUS CITOMEGALICO</v>
      </c>
    </row>
    <row r="481" spans="1:3" ht="11.25" customHeight="1" x14ac:dyDescent="0.2">
      <c r="A481" s="44" t="s">
        <v>1105</v>
      </c>
      <c r="B481" s="44" t="s">
        <v>1106</v>
      </c>
      <c r="C481" s="43" t="str">
        <f t="shared" si="7"/>
        <v>B252 PANCREATITIS DEBIDA A VIRUS CITOMEGALICO</v>
      </c>
    </row>
    <row r="482" spans="1:3" ht="11.25" customHeight="1" x14ac:dyDescent="0.2">
      <c r="A482" s="44" t="s">
        <v>1107</v>
      </c>
      <c r="B482" s="44" t="s">
        <v>1108</v>
      </c>
      <c r="C482" s="43" t="str">
        <f t="shared" si="7"/>
        <v>B258 OTRAS ENFERMEDADES DEBIDAS A VIRUS CITOMEGALICO</v>
      </c>
    </row>
    <row r="483" spans="1:3" ht="11.25" customHeight="1" x14ac:dyDescent="0.2">
      <c r="A483" s="44" t="s">
        <v>1109</v>
      </c>
      <c r="B483" s="44" t="s">
        <v>1110</v>
      </c>
      <c r="C483" s="43" t="str">
        <f t="shared" si="7"/>
        <v>B259 ENFERMEDAD POR VIRUS CITOMEGALICO, NO ESPECIFICADA</v>
      </c>
    </row>
    <row r="484" spans="1:3" ht="11.25" customHeight="1" x14ac:dyDescent="0.2">
      <c r="A484" s="44" t="s">
        <v>1111</v>
      </c>
      <c r="B484" s="44" t="s">
        <v>1112</v>
      </c>
      <c r="C484" s="43" t="str">
        <f t="shared" si="7"/>
        <v>B260 ORQUITIS POR PAROTIDITIS (N51.1*)</v>
      </c>
    </row>
    <row r="485" spans="1:3" ht="11.25" customHeight="1" x14ac:dyDescent="0.2">
      <c r="A485" s="44" t="s">
        <v>1113</v>
      </c>
      <c r="B485" s="44" t="s">
        <v>1114</v>
      </c>
      <c r="C485" s="43" t="str">
        <f t="shared" si="7"/>
        <v>B261 MENINGITIS POR PAROTIDITIS (G02.0*)</v>
      </c>
    </row>
    <row r="486" spans="1:3" ht="11.25" customHeight="1" x14ac:dyDescent="0.2">
      <c r="A486" s="44" t="s">
        <v>1115</v>
      </c>
      <c r="B486" s="44" t="s">
        <v>1116</v>
      </c>
      <c r="C486" s="43" t="str">
        <f t="shared" si="7"/>
        <v>B262 ENCEFALITIS POR PAROTIDITIS (G05.1*)</v>
      </c>
    </row>
    <row r="487" spans="1:3" ht="11.25" customHeight="1" x14ac:dyDescent="0.2">
      <c r="A487" s="44" t="s">
        <v>1117</v>
      </c>
      <c r="B487" s="44" t="s">
        <v>1118</v>
      </c>
      <c r="C487" s="43" t="str">
        <f t="shared" si="7"/>
        <v>B263 PANCREATITIS POR PAROTIDITIS (K87.1*)</v>
      </c>
    </row>
    <row r="488" spans="1:3" ht="11.25" customHeight="1" x14ac:dyDescent="0.2">
      <c r="A488" s="44" t="s">
        <v>1119</v>
      </c>
      <c r="B488" s="44" t="s">
        <v>1120</v>
      </c>
      <c r="C488" s="43" t="str">
        <f t="shared" si="7"/>
        <v>B268 PAROTIDITIS INFECCIOSA CON OTRAS COMPLICACIONES</v>
      </c>
    </row>
    <row r="489" spans="1:3" ht="11.25" customHeight="1" x14ac:dyDescent="0.2">
      <c r="A489" s="44" t="s">
        <v>1121</v>
      </c>
      <c r="B489" s="44" t="s">
        <v>1122</v>
      </c>
      <c r="C489" s="43" t="str">
        <f t="shared" si="7"/>
        <v>B269 PAROTIDITIS, SIN COMPLICACIONES</v>
      </c>
    </row>
    <row r="490" spans="1:3" ht="11.25" customHeight="1" x14ac:dyDescent="0.2">
      <c r="A490" s="44" t="s">
        <v>1123</v>
      </c>
      <c r="B490" s="44" t="s">
        <v>1124</v>
      </c>
      <c r="C490" s="43" t="str">
        <f t="shared" si="7"/>
        <v>B270 MONONUCLEOSIS DEBIDA A HERPES VIRUS GAMMA</v>
      </c>
    </row>
    <row r="491" spans="1:3" ht="11.25" customHeight="1" x14ac:dyDescent="0.2">
      <c r="A491" s="44" t="s">
        <v>1125</v>
      </c>
      <c r="B491" s="44" t="s">
        <v>1126</v>
      </c>
      <c r="C491" s="43" t="str">
        <f t="shared" si="7"/>
        <v>B271 MONONUCLEOSIS POR CITOMEGALOVIRUS</v>
      </c>
    </row>
    <row r="492" spans="1:3" ht="11.25" customHeight="1" x14ac:dyDescent="0.2">
      <c r="A492" s="44" t="s">
        <v>1127</v>
      </c>
      <c r="B492" s="44" t="s">
        <v>1128</v>
      </c>
      <c r="C492" s="43" t="str">
        <f t="shared" si="7"/>
        <v>B278 OTRAS MONONUCLEOSIS INFECCIOSAS</v>
      </c>
    </row>
    <row r="493" spans="1:3" ht="11.25" customHeight="1" x14ac:dyDescent="0.2">
      <c r="A493" s="44" t="s">
        <v>1129</v>
      </c>
      <c r="B493" s="44" t="s">
        <v>1130</v>
      </c>
      <c r="C493" s="43" t="str">
        <f t="shared" si="7"/>
        <v>B279 MONONUCLEOSIS INFECCIOSA, NO ESPECIFICADA</v>
      </c>
    </row>
    <row r="494" spans="1:3" ht="11.25" customHeight="1" x14ac:dyDescent="0.2">
      <c r="A494" s="44" t="s">
        <v>1131</v>
      </c>
      <c r="B494" s="44" t="s">
        <v>1132</v>
      </c>
      <c r="C494" s="43" t="str">
        <f t="shared" si="7"/>
        <v>B300 QUERATOCONJUNTIVITIS DEBIDA A ADENOVIRUS (H19.2*)</v>
      </c>
    </row>
    <row r="495" spans="1:3" ht="11.25" customHeight="1" x14ac:dyDescent="0.2">
      <c r="A495" s="44" t="s">
        <v>1133</v>
      </c>
      <c r="B495" s="44" t="s">
        <v>1134</v>
      </c>
      <c r="C495" s="43" t="str">
        <f t="shared" si="7"/>
        <v>B301 CONJUNTIVITIS DEBIDA A ADENOVIRUS (H13.1*)</v>
      </c>
    </row>
    <row r="496" spans="1:3" ht="11.25" customHeight="1" x14ac:dyDescent="0.2">
      <c r="A496" s="44" t="s">
        <v>1135</v>
      </c>
      <c r="B496" s="44" t="s">
        <v>1136</v>
      </c>
      <c r="C496" s="43" t="str">
        <f t="shared" si="7"/>
        <v>B302 FARINGOCONJUNTIVITIS VIRAL</v>
      </c>
    </row>
    <row r="497" spans="1:3" ht="11.25" customHeight="1" x14ac:dyDescent="0.2">
      <c r="A497" s="44" t="s">
        <v>1137</v>
      </c>
      <c r="B497" s="44" t="s">
        <v>1138</v>
      </c>
      <c r="C497" s="43" t="str">
        <f t="shared" si="7"/>
        <v>B303 CONJUNTIVITIS EPIDEMICA AGUDA HEMORRAGICA (ENTEROVIRICA) (H13.1*)</v>
      </c>
    </row>
    <row r="498" spans="1:3" ht="11.25" customHeight="1" x14ac:dyDescent="0.2">
      <c r="A498" s="44" t="s">
        <v>1139</v>
      </c>
      <c r="B498" s="44" t="s">
        <v>1140</v>
      </c>
      <c r="C498" s="43" t="str">
        <f t="shared" si="7"/>
        <v>B308 OTRAS CONJUNTIVITIS VIRALES (H13.1*)</v>
      </c>
    </row>
    <row r="499" spans="1:3" ht="11.25" customHeight="1" x14ac:dyDescent="0.2">
      <c r="A499" s="44" t="s">
        <v>1141</v>
      </c>
      <c r="B499" s="44" t="s">
        <v>1142</v>
      </c>
      <c r="C499" s="43" t="str">
        <f t="shared" si="7"/>
        <v>B309 CONJUNTIVITIS VIRAL, SIN OTRA ESPECIFICACION</v>
      </c>
    </row>
    <row r="500" spans="1:3" ht="11.25" customHeight="1" x14ac:dyDescent="0.2">
      <c r="A500" s="44" t="s">
        <v>1143</v>
      </c>
      <c r="B500" s="44" t="s">
        <v>1144</v>
      </c>
      <c r="C500" s="43" t="str">
        <f t="shared" si="7"/>
        <v>B330 MIALGIA EPIDEMICA</v>
      </c>
    </row>
    <row r="501" spans="1:3" ht="11.25" customHeight="1" x14ac:dyDescent="0.2">
      <c r="A501" s="44" t="s">
        <v>1145</v>
      </c>
      <c r="B501" s="44" t="s">
        <v>1146</v>
      </c>
      <c r="C501" s="43" t="str">
        <f t="shared" si="7"/>
        <v>B331 ENFERMEDAD DEL RIO ROSS</v>
      </c>
    </row>
    <row r="502" spans="1:3" ht="11.25" customHeight="1" x14ac:dyDescent="0.2">
      <c r="A502" s="44" t="s">
        <v>1147</v>
      </c>
      <c r="B502" s="44" t="s">
        <v>1148</v>
      </c>
      <c r="C502" s="43" t="str">
        <f t="shared" si="7"/>
        <v>B332 CARDITIS VIRAL</v>
      </c>
    </row>
    <row r="503" spans="1:3" ht="11.25" customHeight="1" x14ac:dyDescent="0.2">
      <c r="A503" s="44" t="s">
        <v>1149</v>
      </c>
      <c r="B503" s="44" t="s">
        <v>1150</v>
      </c>
      <c r="C503" s="43" t="str">
        <f t="shared" si="7"/>
        <v>B333 INFECCIONES DEBIDAS A RETROVIRUS, NO CLASIFICADAS EN OTRA PARTE</v>
      </c>
    </row>
    <row r="504" spans="1:3" ht="11.25" customHeight="1" x14ac:dyDescent="0.2">
      <c r="A504" s="44" t="s">
        <v>1151</v>
      </c>
      <c r="B504" s="44" t="s">
        <v>1152</v>
      </c>
      <c r="C504" s="43" t="str">
        <f t="shared" si="7"/>
        <v>B338 OTRAS ENFERMEDADES VIRALES ESPECIFICADAS</v>
      </c>
    </row>
    <row r="505" spans="1:3" ht="11.25" customHeight="1" x14ac:dyDescent="0.2">
      <c r="A505" s="44" t="s">
        <v>1153</v>
      </c>
      <c r="B505" s="44" t="s">
        <v>1154</v>
      </c>
      <c r="C505" s="43" t="str">
        <f t="shared" si="7"/>
        <v>B340 INFECCION DEBIDA A ADENOVIRUS, SIN OTRA ESPECIFICACION</v>
      </c>
    </row>
    <row r="506" spans="1:3" ht="11.25" customHeight="1" x14ac:dyDescent="0.2">
      <c r="A506" s="44" t="s">
        <v>1155</v>
      </c>
      <c r="B506" s="44" t="s">
        <v>1156</v>
      </c>
      <c r="C506" s="43" t="str">
        <f t="shared" si="7"/>
        <v>B341 INFECCION DEBIDA A ENTEROVIRUS, SIN OTRA ESPECIFICACION</v>
      </c>
    </row>
    <row r="507" spans="1:3" ht="11.25" customHeight="1" x14ac:dyDescent="0.2">
      <c r="A507" s="44" t="s">
        <v>1157</v>
      </c>
      <c r="B507" s="44" t="s">
        <v>1158</v>
      </c>
      <c r="C507" s="43" t="str">
        <f t="shared" si="7"/>
        <v>B342 INFECCION DEBIDA A CORONAVIRUS, SIN OTRA ESPECIFICACION</v>
      </c>
    </row>
    <row r="508" spans="1:3" ht="11.25" customHeight="1" x14ac:dyDescent="0.2">
      <c r="A508" s="44" t="s">
        <v>1159</v>
      </c>
      <c r="B508" s="44" t="s">
        <v>1160</v>
      </c>
      <c r="C508" s="43" t="str">
        <f t="shared" si="7"/>
        <v>B343 INFECCION DEBIDA A PARVOVIRUS, SIN OTRA ESPECIFICACION</v>
      </c>
    </row>
    <row r="509" spans="1:3" ht="11.25" customHeight="1" x14ac:dyDescent="0.2">
      <c r="A509" s="44" t="s">
        <v>1161</v>
      </c>
      <c r="B509" s="44" t="s">
        <v>1162</v>
      </c>
      <c r="C509" s="43" t="str">
        <f t="shared" si="7"/>
        <v>B344 INFECCION DEBIDA A PAPOVAVIRUS, SIN OTRA ESPECIFICACION</v>
      </c>
    </row>
    <row r="510" spans="1:3" ht="11.25" customHeight="1" x14ac:dyDescent="0.2">
      <c r="A510" s="44" t="s">
        <v>1163</v>
      </c>
      <c r="B510" s="44" t="s">
        <v>1164</v>
      </c>
      <c r="C510" s="43" t="str">
        <f t="shared" si="7"/>
        <v>B348 OTRAS INFECCIONES VIRALES DE SITIO NO ESPECIFICADO</v>
      </c>
    </row>
    <row r="511" spans="1:3" ht="11.25" customHeight="1" x14ac:dyDescent="0.2">
      <c r="A511" s="44" t="s">
        <v>1165</v>
      </c>
      <c r="B511" s="44" t="s">
        <v>1166</v>
      </c>
      <c r="C511" s="43" t="str">
        <f t="shared" si="7"/>
        <v>B349 INFECCION VIRAL, NO ESPECIFICADA</v>
      </c>
    </row>
    <row r="512" spans="1:3" ht="11.25" customHeight="1" x14ac:dyDescent="0.2">
      <c r="A512" s="44" t="s">
        <v>1167</v>
      </c>
      <c r="B512" s="44" t="s">
        <v>1168</v>
      </c>
      <c r="C512" s="43" t="str">
        <f t="shared" si="7"/>
        <v>B350 TIÑA DE LA BARBA Y DEL CUERO CABELLUDO</v>
      </c>
    </row>
    <row r="513" spans="1:3" ht="11.25" customHeight="1" x14ac:dyDescent="0.2">
      <c r="A513" s="44" t="s">
        <v>1169</v>
      </c>
      <c r="B513" s="44" t="s">
        <v>1170</v>
      </c>
      <c r="C513" s="43" t="str">
        <f t="shared" si="7"/>
        <v>B351 TIÑA DE LAS UÑAS</v>
      </c>
    </row>
    <row r="514" spans="1:3" ht="11.25" customHeight="1" x14ac:dyDescent="0.2">
      <c r="A514" s="44" t="s">
        <v>1171</v>
      </c>
      <c r="B514" s="44" t="s">
        <v>1172</v>
      </c>
      <c r="C514" s="43" t="str">
        <f t="shared" si="7"/>
        <v>B352 TIÑA DE LA MANO</v>
      </c>
    </row>
    <row r="515" spans="1:3" ht="11.25" customHeight="1" x14ac:dyDescent="0.2">
      <c r="A515" s="44" t="s">
        <v>1173</v>
      </c>
      <c r="B515" s="44" t="s">
        <v>1174</v>
      </c>
      <c r="C515" s="43" t="str">
        <f t="shared" ref="C515:C578" si="8">CONCATENATE(A515," ",B515)</f>
        <v>B353 TIÑA DEL PIE [TINEA PEDIS]</v>
      </c>
    </row>
    <row r="516" spans="1:3" ht="11.25" customHeight="1" x14ac:dyDescent="0.2">
      <c r="A516" s="44" t="s">
        <v>1175</v>
      </c>
      <c r="B516" s="44" t="s">
        <v>1176</v>
      </c>
      <c r="C516" s="43" t="str">
        <f t="shared" si="8"/>
        <v>B354 TIÑA DEL CUERPO [TINEA CORPORIS]</v>
      </c>
    </row>
    <row r="517" spans="1:3" ht="11.25" customHeight="1" x14ac:dyDescent="0.2">
      <c r="A517" s="44" t="s">
        <v>1177</v>
      </c>
      <c r="B517" s="44" t="s">
        <v>1178</v>
      </c>
      <c r="C517" s="43" t="str">
        <f t="shared" si="8"/>
        <v>B355 TIÑA IMBRICADA [TINEA IMBRICATA]</v>
      </c>
    </row>
    <row r="518" spans="1:3" ht="11.25" customHeight="1" x14ac:dyDescent="0.2">
      <c r="A518" s="44" t="s">
        <v>1179</v>
      </c>
      <c r="B518" s="44" t="s">
        <v>1180</v>
      </c>
      <c r="C518" s="43" t="str">
        <f t="shared" si="8"/>
        <v>B356 TIÑA INGUINAL [TINEA CRURIS]</v>
      </c>
    </row>
    <row r="519" spans="1:3" ht="11.25" customHeight="1" x14ac:dyDescent="0.2">
      <c r="A519" s="44" t="s">
        <v>1181</v>
      </c>
      <c r="B519" s="44" t="s">
        <v>1182</v>
      </c>
      <c r="C519" s="43" t="str">
        <f t="shared" si="8"/>
        <v>B358 OTRAS DERMATOFITOSIS</v>
      </c>
    </row>
    <row r="520" spans="1:3" ht="11.25" customHeight="1" x14ac:dyDescent="0.2">
      <c r="A520" s="44" t="s">
        <v>1183</v>
      </c>
      <c r="B520" s="44" t="s">
        <v>1184</v>
      </c>
      <c r="C520" s="43" t="str">
        <f t="shared" si="8"/>
        <v>B359 DERMATOFITOSIS, NO ESPECIFICADA</v>
      </c>
    </row>
    <row r="521" spans="1:3" ht="11.25" customHeight="1" x14ac:dyDescent="0.2">
      <c r="A521" s="44" t="s">
        <v>1185</v>
      </c>
      <c r="B521" s="44" t="s">
        <v>1186</v>
      </c>
      <c r="C521" s="43" t="str">
        <f t="shared" si="8"/>
        <v>B360 PITIRIASIS VERSICOLOR</v>
      </c>
    </row>
    <row r="522" spans="1:3" ht="11.25" customHeight="1" x14ac:dyDescent="0.2">
      <c r="A522" s="44" t="s">
        <v>1187</v>
      </c>
      <c r="B522" s="44" t="s">
        <v>1188</v>
      </c>
      <c r="C522" s="43" t="str">
        <f t="shared" si="8"/>
        <v>B361 TIÑA NEGRA</v>
      </c>
    </row>
    <row r="523" spans="1:3" ht="11.25" customHeight="1" x14ac:dyDescent="0.2">
      <c r="A523" s="44" t="s">
        <v>1189</v>
      </c>
      <c r="B523" s="44" t="s">
        <v>1190</v>
      </c>
      <c r="C523" s="43" t="str">
        <f t="shared" si="8"/>
        <v>B362 PIEDRA BLANCA</v>
      </c>
    </row>
    <row r="524" spans="1:3" ht="11.25" customHeight="1" x14ac:dyDescent="0.2">
      <c r="A524" s="44" t="s">
        <v>1191</v>
      </c>
      <c r="B524" s="44" t="s">
        <v>1192</v>
      </c>
      <c r="C524" s="43" t="str">
        <f t="shared" si="8"/>
        <v>B363 PIEDRA NEGRA</v>
      </c>
    </row>
    <row r="525" spans="1:3" ht="11.25" customHeight="1" x14ac:dyDescent="0.2">
      <c r="A525" s="44" t="s">
        <v>1193</v>
      </c>
      <c r="B525" s="44" t="s">
        <v>1194</v>
      </c>
      <c r="C525" s="43" t="str">
        <f t="shared" si="8"/>
        <v>B368 OTRAS MICOSIS SUPERFICIALES ESPECIFICADAS</v>
      </c>
    </row>
    <row r="526" spans="1:3" ht="11.25" customHeight="1" x14ac:dyDescent="0.2">
      <c r="A526" s="44" t="s">
        <v>1195</v>
      </c>
      <c r="B526" s="44" t="s">
        <v>1196</v>
      </c>
      <c r="C526" s="43" t="str">
        <f t="shared" si="8"/>
        <v>B369 MICOSIS SUPERFICIAL, SIN OTRA ESPECIFICACION</v>
      </c>
    </row>
    <row r="527" spans="1:3" ht="11.25" customHeight="1" x14ac:dyDescent="0.2">
      <c r="A527" s="44" t="s">
        <v>1197</v>
      </c>
      <c r="B527" s="44" t="s">
        <v>1198</v>
      </c>
      <c r="C527" s="43" t="str">
        <f t="shared" si="8"/>
        <v>B370 ESTOMATITIS CANDIDIASICA</v>
      </c>
    </row>
    <row r="528" spans="1:3" ht="11.25" customHeight="1" x14ac:dyDescent="0.2">
      <c r="A528" s="44" t="s">
        <v>1199</v>
      </c>
      <c r="B528" s="44" t="s">
        <v>1200</v>
      </c>
      <c r="C528" s="43" t="str">
        <f t="shared" si="8"/>
        <v>B371 CANDIDIASIS PULMONAR</v>
      </c>
    </row>
    <row r="529" spans="1:3" ht="11.25" customHeight="1" x14ac:dyDescent="0.2">
      <c r="A529" s="44" t="s">
        <v>1201</v>
      </c>
      <c r="B529" s="44" t="s">
        <v>1202</v>
      </c>
      <c r="C529" s="43" t="str">
        <f t="shared" si="8"/>
        <v>B372 CANDIDIASIS DE LA PIEL Y DE LAS UÑAS</v>
      </c>
    </row>
    <row r="530" spans="1:3" ht="11.25" customHeight="1" x14ac:dyDescent="0.2">
      <c r="A530" s="44" t="s">
        <v>1203</v>
      </c>
      <c r="B530" s="44" t="s">
        <v>1204</v>
      </c>
      <c r="C530" s="43" t="str">
        <f t="shared" si="8"/>
        <v>B373 CANDIDIASIS DE LA VULVA Y DE LA VAGINA (N77.1*)</v>
      </c>
    </row>
    <row r="531" spans="1:3" ht="11.25" customHeight="1" x14ac:dyDescent="0.2">
      <c r="A531" s="44" t="s">
        <v>1205</v>
      </c>
      <c r="B531" s="44" t="s">
        <v>1206</v>
      </c>
      <c r="C531" s="43" t="str">
        <f t="shared" si="8"/>
        <v>B374 CANDIDIASIS DE OTRAS LOCALIZACIONES UROGENITALES</v>
      </c>
    </row>
    <row r="532" spans="1:3" ht="11.25" customHeight="1" x14ac:dyDescent="0.2">
      <c r="A532" s="44" t="s">
        <v>1207</v>
      </c>
      <c r="B532" s="44" t="s">
        <v>1208</v>
      </c>
      <c r="C532" s="43" t="str">
        <f t="shared" si="8"/>
        <v>B375 MENINGITIS DEBIDA A CANDIDA (G02.1*)</v>
      </c>
    </row>
    <row r="533" spans="1:3" ht="11.25" customHeight="1" x14ac:dyDescent="0.2">
      <c r="A533" s="44" t="s">
        <v>1209</v>
      </c>
      <c r="B533" s="44" t="s">
        <v>1210</v>
      </c>
      <c r="C533" s="43" t="str">
        <f t="shared" si="8"/>
        <v>B376 ENDOCARDITIS DEBIDA A CANDIDA (I39.8*)</v>
      </c>
    </row>
    <row r="534" spans="1:3" ht="11.25" customHeight="1" x14ac:dyDescent="0.2">
      <c r="A534" s="44" t="s">
        <v>1211</v>
      </c>
      <c r="B534" s="44" t="s">
        <v>1212</v>
      </c>
      <c r="C534" s="43" t="str">
        <f t="shared" si="8"/>
        <v>B377 SEPTICEMIA DEBIDA A CANDIDA</v>
      </c>
    </row>
    <row r="535" spans="1:3" ht="11.25" customHeight="1" x14ac:dyDescent="0.2">
      <c r="A535" s="44" t="s">
        <v>1213</v>
      </c>
      <c r="B535" s="44" t="s">
        <v>1214</v>
      </c>
      <c r="C535" s="43" t="str">
        <f t="shared" si="8"/>
        <v>B378 CANDIDIASIS DE OTROS SITIOS</v>
      </c>
    </row>
    <row r="536" spans="1:3" ht="11.25" customHeight="1" x14ac:dyDescent="0.2">
      <c r="A536" s="44" t="s">
        <v>1215</v>
      </c>
      <c r="B536" s="44" t="s">
        <v>1216</v>
      </c>
      <c r="C536" s="43" t="str">
        <f t="shared" si="8"/>
        <v>B379 CANDIDIASIS, NO ESPECIFICADA</v>
      </c>
    </row>
    <row r="537" spans="1:3" ht="11.25" customHeight="1" x14ac:dyDescent="0.2">
      <c r="A537" s="44" t="s">
        <v>1217</v>
      </c>
      <c r="B537" s="44" t="s">
        <v>1218</v>
      </c>
      <c r="C537" s="43" t="str">
        <f t="shared" si="8"/>
        <v>B380 COCCIDIOIDOMICOSIS PULMONAR AGUDA</v>
      </c>
    </row>
    <row r="538" spans="1:3" ht="11.25" customHeight="1" x14ac:dyDescent="0.2">
      <c r="A538" s="44" t="s">
        <v>1219</v>
      </c>
      <c r="B538" s="44" t="s">
        <v>1220</v>
      </c>
      <c r="C538" s="43" t="str">
        <f t="shared" si="8"/>
        <v>B381 COCCIDIOIDOMICOSIS PULMONAR CRONICA</v>
      </c>
    </row>
    <row r="539" spans="1:3" ht="11.25" customHeight="1" x14ac:dyDescent="0.2">
      <c r="A539" s="44" t="s">
        <v>1221</v>
      </c>
      <c r="B539" s="44" t="s">
        <v>1222</v>
      </c>
      <c r="C539" s="43" t="str">
        <f t="shared" si="8"/>
        <v>B382 COCCIDIOIDOMICOSIS PULMONAR, SIN OTRA ESPECIFICACION</v>
      </c>
    </row>
    <row r="540" spans="1:3" ht="11.25" customHeight="1" x14ac:dyDescent="0.2">
      <c r="A540" s="44" t="s">
        <v>1223</v>
      </c>
      <c r="B540" s="44" t="s">
        <v>1224</v>
      </c>
      <c r="C540" s="43" t="str">
        <f t="shared" si="8"/>
        <v>B383 COCCIDIOIDOMICOSIS CUTANEA</v>
      </c>
    </row>
    <row r="541" spans="1:3" ht="11.25" customHeight="1" x14ac:dyDescent="0.2">
      <c r="A541" s="44" t="s">
        <v>1225</v>
      </c>
      <c r="B541" s="44" t="s">
        <v>1226</v>
      </c>
      <c r="C541" s="43" t="str">
        <f t="shared" si="8"/>
        <v>B384 MENINGITIS DEBIDA A COCCIDIOIDOMICOSIS (G02.1*)</v>
      </c>
    </row>
    <row r="542" spans="1:3" ht="11.25" customHeight="1" x14ac:dyDescent="0.2">
      <c r="A542" s="44" t="s">
        <v>1227</v>
      </c>
      <c r="B542" s="44" t="s">
        <v>1228</v>
      </c>
      <c r="C542" s="43" t="str">
        <f t="shared" si="8"/>
        <v>B387 COCCIDIOIDOMICOSIS DISEMINADA</v>
      </c>
    </row>
    <row r="543" spans="1:3" ht="11.25" customHeight="1" x14ac:dyDescent="0.2">
      <c r="A543" s="44" t="s">
        <v>1229</v>
      </c>
      <c r="B543" s="44" t="s">
        <v>1230</v>
      </c>
      <c r="C543" s="43" t="str">
        <f t="shared" si="8"/>
        <v>B388 OTRAS FORMAS DE COCCIDIOIDOMICOSIS</v>
      </c>
    </row>
    <row r="544" spans="1:3" ht="11.25" customHeight="1" x14ac:dyDescent="0.2">
      <c r="A544" s="44" t="s">
        <v>1231</v>
      </c>
      <c r="B544" s="44" t="s">
        <v>1232</v>
      </c>
      <c r="C544" s="43" t="str">
        <f t="shared" si="8"/>
        <v>B389 COCCIDIOIDOMICOSIS, NO ESPECIFICADA</v>
      </c>
    </row>
    <row r="545" spans="1:3" ht="11.25" customHeight="1" x14ac:dyDescent="0.2">
      <c r="A545" s="44" t="s">
        <v>1233</v>
      </c>
      <c r="B545" s="44" t="s">
        <v>1234</v>
      </c>
      <c r="C545" s="43" t="str">
        <f t="shared" si="8"/>
        <v>B390 INFECCION PULMONAR AGUDA DEBIDA A HISTOPLASMA CAPSULATUM</v>
      </c>
    </row>
    <row r="546" spans="1:3" ht="11.25" customHeight="1" x14ac:dyDescent="0.2">
      <c r="A546" s="44" t="s">
        <v>1235</v>
      </c>
      <c r="B546" s="44" t="s">
        <v>1236</v>
      </c>
      <c r="C546" s="43" t="str">
        <f t="shared" si="8"/>
        <v>B391 INFECCION PULMONAR CRONICA DEBIDA A HISTOPLASMA CAPSULATUM</v>
      </c>
    </row>
    <row r="547" spans="1:3" ht="11.25" customHeight="1" x14ac:dyDescent="0.2">
      <c r="A547" s="44" t="s">
        <v>1237</v>
      </c>
      <c r="B547" s="44" t="s">
        <v>1238</v>
      </c>
      <c r="C547" s="43" t="str">
        <f t="shared" si="8"/>
        <v>B392 INFECCION PULMONAR DEBIDA A HISTOPLASMA CAPSULATUM, SIN OTRA ESPECIFICACION</v>
      </c>
    </row>
    <row r="548" spans="1:3" ht="11.25" customHeight="1" x14ac:dyDescent="0.2">
      <c r="A548" s="44" t="s">
        <v>1239</v>
      </c>
      <c r="B548" s="44" t="s">
        <v>1240</v>
      </c>
      <c r="C548" s="43" t="str">
        <f t="shared" si="8"/>
        <v>B393 INFECCION DISEMINADA DEBIDA A HISTOPLASMA CAPSULATUM</v>
      </c>
    </row>
    <row r="549" spans="1:3" ht="11.25" customHeight="1" x14ac:dyDescent="0.2">
      <c r="A549" s="44" t="s">
        <v>1241</v>
      </c>
      <c r="B549" s="44" t="s">
        <v>1242</v>
      </c>
      <c r="C549" s="43" t="str">
        <f t="shared" si="8"/>
        <v>B394 HISTOPLASMOSIS DEBIDA A HISTOPLASMA CAPSULATUM, SIN OTRA ESPECIFICACION</v>
      </c>
    </row>
    <row r="550" spans="1:3" ht="11.25" customHeight="1" x14ac:dyDescent="0.2">
      <c r="A550" s="44" t="s">
        <v>1243</v>
      </c>
      <c r="B550" s="44" t="s">
        <v>1244</v>
      </c>
      <c r="C550" s="43" t="str">
        <f t="shared" si="8"/>
        <v>B395 INFECCION DEBIDA A HISTOPLASMA DUBOISII</v>
      </c>
    </row>
    <row r="551" spans="1:3" ht="11.25" customHeight="1" x14ac:dyDescent="0.2">
      <c r="A551" s="44" t="s">
        <v>1245</v>
      </c>
      <c r="B551" s="44" t="s">
        <v>1246</v>
      </c>
      <c r="C551" s="43" t="str">
        <f t="shared" si="8"/>
        <v>B399 HISTOPLASMOSIS, NO ESPECIFICADA</v>
      </c>
    </row>
    <row r="552" spans="1:3" ht="11.25" customHeight="1" x14ac:dyDescent="0.2">
      <c r="A552" s="44" t="s">
        <v>1247</v>
      </c>
      <c r="B552" s="44" t="s">
        <v>1248</v>
      </c>
      <c r="C552" s="43" t="str">
        <f t="shared" si="8"/>
        <v>B400 BLASTOMICOSIS PULMONAR AGUDA</v>
      </c>
    </row>
    <row r="553" spans="1:3" ht="11.25" customHeight="1" x14ac:dyDescent="0.2">
      <c r="A553" s="44" t="s">
        <v>1249</v>
      </c>
      <c r="B553" s="44" t="s">
        <v>1250</v>
      </c>
      <c r="C553" s="43" t="str">
        <f t="shared" si="8"/>
        <v>B401 BLASTOMICOSIS PULMONAR CRONICA</v>
      </c>
    </row>
    <row r="554" spans="1:3" ht="11.25" customHeight="1" x14ac:dyDescent="0.2">
      <c r="A554" s="44" t="s">
        <v>1251</v>
      </c>
      <c r="B554" s="44" t="s">
        <v>1252</v>
      </c>
      <c r="C554" s="43" t="str">
        <f t="shared" si="8"/>
        <v>B402 BLASTOMICOSIS PULMONAR, SIN OTRA ESPECIFICACION</v>
      </c>
    </row>
    <row r="555" spans="1:3" ht="11.25" customHeight="1" x14ac:dyDescent="0.2">
      <c r="A555" s="44" t="s">
        <v>1253</v>
      </c>
      <c r="B555" s="44" t="s">
        <v>1254</v>
      </c>
      <c r="C555" s="43" t="str">
        <f t="shared" si="8"/>
        <v>B403 BLASTOMICOSIS CUTANEA</v>
      </c>
    </row>
    <row r="556" spans="1:3" ht="11.25" customHeight="1" x14ac:dyDescent="0.2">
      <c r="A556" s="44" t="s">
        <v>1255</v>
      </c>
      <c r="B556" s="44" t="s">
        <v>1256</v>
      </c>
      <c r="C556" s="43" t="str">
        <f t="shared" si="8"/>
        <v>B407 BLASTOMICOSIS DISEMINADA</v>
      </c>
    </row>
    <row r="557" spans="1:3" ht="11.25" customHeight="1" x14ac:dyDescent="0.2">
      <c r="A557" s="44" t="s">
        <v>1257</v>
      </c>
      <c r="B557" s="44" t="s">
        <v>1258</v>
      </c>
      <c r="C557" s="43" t="str">
        <f t="shared" si="8"/>
        <v>B408 OTRAS FORMAS DE BLASTOMICOSIS</v>
      </c>
    </row>
    <row r="558" spans="1:3" ht="11.25" customHeight="1" x14ac:dyDescent="0.2">
      <c r="A558" s="44" t="s">
        <v>1259</v>
      </c>
      <c r="B558" s="44" t="s">
        <v>1260</v>
      </c>
      <c r="C558" s="43" t="str">
        <f t="shared" si="8"/>
        <v>B409 BLASTOMICOSIS, NO ESPECIFICADA</v>
      </c>
    </row>
    <row r="559" spans="1:3" ht="11.25" customHeight="1" x14ac:dyDescent="0.2">
      <c r="A559" s="44" t="s">
        <v>1261</v>
      </c>
      <c r="B559" s="44" t="s">
        <v>1262</v>
      </c>
      <c r="C559" s="43" t="str">
        <f t="shared" si="8"/>
        <v>B410 PARACOCCIDIOIDOMICOSIS PULMONAR</v>
      </c>
    </row>
    <row r="560" spans="1:3" ht="11.25" customHeight="1" x14ac:dyDescent="0.2">
      <c r="A560" s="44" t="s">
        <v>1263</v>
      </c>
      <c r="B560" s="44" t="s">
        <v>1264</v>
      </c>
      <c r="C560" s="43" t="str">
        <f t="shared" si="8"/>
        <v>B417 PARACOCCIDIOIDOMICOSIS DISEMINADA</v>
      </c>
    </row>
    <row r="561" spans="1:3" ht="11.25" customHeight="1" x14ac:dyDescent="0.2">
      <c r="A561" s="44" t="s">
        <v>1265</v>
      </c>
      <c r="B561" s="44" t="s">
        <v>1266</v>
      </c>
      <c r="C561" s="43" t="str">
        <f t="shared" si="8"/>
        <v>B418 OTRAS FORMAS PARACOCCIDIOIDOMICOSIS</v>
      </c>
    </row>
    <row r="562" spans="1:3" ht="11.25" customHeight="1" x14ac:dyDescent="0.2">
      <c r="A562" s="44" t="s">
        <v>1267</v>
      </c>
      <c r="B562" s="44" t="s">
        <v>1268</v>
      </c>
      <c r="C562" s="43" t="str">
        <f t="shared" si="8"/>
        <v>B419 PARACOCCIDIOIDOMICOSIS, NO ESPECIFICADA</v>
      </c>
    </row>
    <row r="563" spans="1:3" ht="11.25" customHeight="1" x14ac:dyDescent="0.2">
      <c r="A563" s="44" t="s">
        <v>1269</v>
      </c>
      <c r="B563" s="44" t="s">
        <v>1270</v>
      </c>
      <c r="C563" s="43" t="str">
        <f t="shared" si="8"/>
        <v>B420 ESPOROTRICOSIS PULMONAR (J99.8*)</v>
      </c>
    </row>
    <row r="564" spans="1:3" ht="11.25" customHeight="1" x14ac:dyDescent="0.2">
      <c r="A564" s="44" t="s">
        <v>1271</v>
      </c>
      <c r="B564" s="44" t="s">
        <v>1272</v>
      </c>
      <c r="C564" s="43" t="str">
        <f t="shared" si="8"/>
        <v>B421 ESPOROTRICOSIS LINFOCUTANEA</v>
      </c>
    </row>
    <row r="565" spans="1:3" ht="11.25" customHeight="1" x14ac:dyDescent="0.2">
      <c r="A565" s="44" t="s">
        <v>1273</v>
      </c>
      <c r="B565" s="44" t="s">
        <v>1274</v>
      </c>
      <c r="C565" s="43" t="str">
        <f t="shared" si="8"/>
        <v>B427 ESPOROTRICOSIS DISEMINADA</v>
      </c>
    </row>
    <row r="566" spans="1:3" ht="11.25" customHeight="1" x14ac:dyDescent="0.2">
      <c r="A566" s="44" t="s">
        <v>1275</v>
      </c>
      <c r="B566" s="44" t="s">
        <v>1276</v>
      </c>
      <c r="C566" s="43" t="str">
        <f t="shared" si="8"/>
        <v>B428 OTRAS FORMAS DE ESPOROTRICOSIS</v>
      </c>
    </row>
    <row r="567" spans="1:3" ht="11.25" customHeight="1" x14ac:dyDescent="0.2">
      <c r="A567" s="44" t="s">
        <v>1277</v>
      </c>
      <c r="B567" s="44" t="s">
        <v>1278</v>
      </c>
      <c r="C567" s="43" t="str">
        <f t="shared" si="8"/>
        <v>B429 ESPOROTRICOSIS, NO ESPECIFICADA</v>
      </c>
    </row>
    <row r="568" spans="1:3" ht="11.25" customHeight="1" x14ac:dyDescent="0.2">
      <c r="A568" s="44" t="s">
        <v>1279</v>
      </c>
      <c r="B568" s="44" t="s">
        <v>1280</v>
      </c>
      <c r="C568" s="43" t="str">
        <f t="shared" si="8"/>
        <v>B430 CROMOMICOSIS CUTANEA</v>
      </c>
    </row>
    <row r="569" spans="1:3" ht="11.25" customHeight="1" x14ac:dyDescent="0.2">
      <c r="A569" s="44" t="s">
        <v>1281</v>
      </c>
      <c r="B569" s="44" t="s">
        <v>1282</v>
      </c>
      <c r="C569" s="43" t="str">
        <f t="shared" si="8"/>
        <v>B431 ABSCESO CEREBRAL FEOMICOTICO</v>
      </c>
    </row>
    <row r="570" spans="1:3" ht="11.25" customHeight="1" x14ac:dyDescent="0.2">
      <c r="A570" s="44" t="s">
        <v>1283</v>
      </c>
      <c r="B570" s="44" t="s">
        <v>1284</v>
      </c>
      <c r="C570" s="43" t="str">
        <f t="shared" si="8"/>
        <v>B432 ABSCESO Y QUISTE SUBCUTANEO FEOMICOTICO</v>
      </c>
    </row>
    <row r="571" spans="1:3" ht="11.25" customHeight="1" x14ac:dyDescent="0.2">
      <c r="A571" s="44" t="s">
        <v>1285</v>
      </c>
      <c r="B571" s="44" t="s">
        <v>1286</v>
      </c>
      <c r="C571" s="43" t="str">
        <f t="shared" si="8"/>
        <v>B438 OTRAS FORMAS DE CROMOMICOSIS</v>
      </c>
    </row>
    <row r="572" spans="1:3" ht="11.25" customHeight="1" x14ac:dyDescent="0.2">
      <c r="A572" s="44" t="s">
        <v>1287</v>
      </c>
      <c r="B572" s="44" t="s">
        <v>1288</v>
      </c>
      <c r="C572" s="43" t="str">
        <f t="shared" si="8"/>
        <v>B439 CROMOMICOSIS, NO ESPECIFICADA</v>
      </c>
    </row>
    <row r="573" spans="1:3" ht="11.25" customHeight="1" x14ac:dyDescent="0.2">
      <c r="A573" s="44" t="s">
        <v>1289</v>
      </c>
      <c r="B573" s="44" t="s">
        <v>1290</v>
      </c>
      <c r="C573" s="43" t="str">
        <f t="shared" si="8"/>
        <v>B440 ASPERGILOSIS PULMONAR INVASIVA</v>
      </c>
    </row>
    <row r="574" spans="1:3" ht="11.25" customHeight="1" x14ac:dyDescent="0.2">
      <c r="A574" s="44" t="s">
        <v>1291</v>
      </c>
      <c r="B574" s="44" t="s">
        <v>1292</v>
      </c>
      <c r="C574" s="43" t="str">
        <f t="shared" si="8"/>
        <v>B441 OTRAS ASPERGILOSIS PULMONARES</v>
      </c>
    </row>
    <row r="575" spans="1:3" ht="11.25" customHeight="1" x14ac:dyDescent="0.2">
      <c r="A575" s="44" t="s">
        <v>1293</v>
      </c>
      <c r="B575" s="44" t="s">
        <v>1294</v>
      </c>
      <c r="C575" s="43" t="str">
        <f t="shared" si="8"/>
        <v>B442 ASPERGILOSIS AMIGDALINA</v>
      </c>
    </row>
    <row r="576" spans="1:3" ht="11.25" customHeight="1" x14ac:dyDescent="0.2">
      <c r="A576" s="44" t="s">
        <v>1295</v>
      </c>
      <c r="B576" s="44" t="s">
        <v>1296</v>
      </c>
      <c r="C576" s="43" t="str">
        <f t="shared" si="8"/>
        <v>B447 ASPERGILOSIS DISEMINADA</v>
      </c>
    </row>
    <row r="577" spans="1:3" ht="11.25" customHeight="1" x14ac:dyDescent="0.2">
      <c r="A577" s="44" t="s">
        <v>1297</v>
      </c>
      <c r="B577" s="44" t="s">
        <v>1298</v>
      </c>
      <c r="C577" s="43" t="str">
        <f t="shared" si="8"/>
        <v>B448 OTRAS FORMAS DE ASPERGILOSIS</v>
      </c>
    </row>
    <row r="578" spans="1:3" ht="11.25" customHeight="1" x14ac:dyDescent="0.2">
      <c r="A578" s="44" t="s">
        <v>1299</v>
      </c>
      <c r="B578" s="44" t="s">
        <v>1300</v>
      </c>
      <c r="C578" s="43" t="str">
        <f t="shared" si="8"/>
        <v>B449 ASPERGILOSIS, NO ESPECIFICADA</v>
      </c>
    </row>
    <row r="579" spans="1:3" ht="11.25" customHeight="1" x14ac:dyDescent="0.2">
      <c r="A579" s="44" t="s">
        <v>1301</v>
      </c>
      <c r="B579" s="44" t="s">
        <v>1302</v>
      </c>
      <c r="C579" s="43" t="str">
        <f t="shared" ref="C579:C642" si="9">CONCATENATE(A579," ",B579)</f>
        <v>B450 CRIPTOCOCOSIS PULMONAR</v>
      </c>
    </row>
    <row r="580" spans="1:3" ht="11.25" customHeight="1" x14ac:dyDescent="0.2">
      <c r="A580" s="44" t="s">
        <v>1303</v>
      </c>
      <c r="B580" s="44" t="s">
        <v>1304</v>
      </c>
      <c r="C580" s="43" t="str">
        <f t="shared" si="9"/>
        <v>B451 CRIPTOCOCOSIS CEREBRAL</v>
      </c>
    </row>
    <row r="581" spans="1:3" ht="11.25" customHeight="1" x14ac:dyDescent="0.2">
      <c r="A581" s="44" t="s">
        <v>1305</v>
      </c>
      <c r="B581" s="44" t="s">
        <v>1306</v>
      </c>
      <c r="C581" s="43" t="str">
        <f t="shared" si="9"/>
        <v>B452 CRIPTOCOCOSIS CUTANEA</v>
      </c>
    </row>
    <row r="582" spans="1:3" ht="11.25" customHeight="1" x14ac:dyDescent="0.2">
      <c r="A582" s="44" t="s">
        <v>1307</v>
      </c>
      <c r="B582" s="44" t="s">
        <v>1308</v>
      </c>
      <c r="C582" s="43" t="str">
        <f t="shared" si="9"/>
        <v>B453 CRIPTOCOCOSIS OSEA</v>
      </c>
    </row>
    <row r="583" spans="1:3" ht="11.25" customHeight="1" x14ac:dyDescent="0.2">
      <c r="A583" s="44" t="s">
        <v>1309</v>
      </c>
      <c r="B583" s="44" t="s">
        <v>1310</v>
      </c>
      <c r="C583" s="43" t="str">
        <f t="shared" si="9"/>
        <v>B457 CRIPTOCOCOSIS DISEMINADA</v>
      </c>
    </row>
    <row r="584" spans="1:3" ht="11.25" customHeight="1" x14ac:dyDescent="0.2">
      <c r="A584" s="44" t="s">
        <v>1311</v>
      </c>
      <c r="B584" s="44" t="s">
        <v>1312</v>
      </c>
      <c r="C584" s="43" t="str">
        <f t="shared" si="9"/>
        <v>B458 OTRAS FORMAS DE CRIPTOCOCOSIS</v>
      </c>
    </row>
    <row r="585" spans="1:3" ht="11.25" customHeight="1" x14ac:dyDescent="0.2">
      <c r="A585" s="44" t="s">
        <v>1313</v>
      </c>
      <c r="B585" s="44" t="s">
        <v>1314</v>
      </c>
      <c r="C585" s="43" t="str">
        <f t="shared" si="9"/>
        <v>B459 CRIPTOCOCOSIS, NO ESPECIFICADA</v>
      </c>
    </row>
    <row r="586" spans="1:3" ht="11.25" customHeight="1" x14ac:dyDescent="0.2">
      <c r="A586" s="44" t="s">
        <v>1315</v>
      </c>
      <c r="B586" s="44" t="s">
        <v>1316</v>
      </c>
      <c r="C586" s="43" t="str">
        <f t="shared" si="9"/>
        <v>B460 MUCORMICOSIS PULMONAR</v>
      </c>
    </row>
    <row r="587" spans="1:3" ht="11.25" customHeight="1" x14ac:dyDescent="0.2">
      <c r="A587" s="44" t="s">
        <v>1317</v>
      </c>
      <c r="B587" s="44" t="s">
        <v>1318</v>
      </c>
      <c r="C587" s="43" t="str">
        <f t="shared" si="9"/>
        <v>B461 MUCORMICOSIS RINOCEREBRAL</v>
      </c>
    </row>
    <row r="588" spans="1:3" ht="11.25" customHeight="1" x14ac:dyDescent="0.2">
      <c r="A588" s="44" t="s">
        <v>1319</v>
      </c>
      <c r="B588" s="44" t="s">
        <v>1320</v>
      </c>
      <c r="C588" s="43" t="str">
        <f t="shared" si="9"/>
        <v>B462 MUCORMICOSIS GASTROINTESTINAL</v>
      </c>
    </row>
    <row r="589" spans="1:3" ht="11.25" customHeight="1" x14ac:dyDescent="0.2">
      <c r="A589" s="44" t="s">
        <v>1321</v>
      </c>
      <c r="B589" s="44" t="s">
        <v>1322</v>
      </c>
      <c r="C589" s="43" t="str">
        <f t="shared" si="9"/>
        <v>B463 MUCORMICOSIS CUTANEA</v>
      </c>
    </row>
    <row r="590" spans="1:3" ht="11.25" customHeight="1" x14ac:dyDescent="0.2">
      <c r="A590" s="44" t="s">
        <v>1323</v>
      </c>
      <c r="B590" s="44" t="s">
        <v>1324</v>
      </c>
      <c r="C590" s="43" t="str">
        <f t="shared" si="9"/>
        <v>B464 MUCORMICOSIS DISEMINADA</v>
      </c>
    </row>
    <row r="591" spans="1:3" ht="11.25" customHeight="1" x14ac:dyDescent="0.2">
      <c r="A591" s="44" t="s">
        <v>1325</v>
      </c>
      <c r="B591" s="44" t="s">
        <v>1326</v>
      </c>
      <c r="C591" s="43" t="str">
        <f t="shared" si="9"/>
        <v>B465 MUCORMICOSIS, SIN OTRA ESPECIFICACION</v>
      </c>
    </row>
    <row r="592" spans="1:3" ht="11.25" customHeight="1" x14ac:dyDescent="0.2">
      <c r="A592" s="44" t="s">
        <v>1327</v>
      </c>
      <c r="B592" s="44" t="s">
        <v>1328</v>
      </c>
      <c r="C592" s="43" t="str">
        <f t="shared" si="9"/>
        <v>B468 OTRAS CIGOMICOSIS</v>
      </c>
    </row>
    <row r="593" spans="1:3" ht="11.25" customHeight="1" x14ac:dyDescent="0.2">
      <c r="A593" s="44" t="s">
        <v>1329</v>
      </c>
      <c r="B593" s="44" t="s">
        <v>1330</v>
      </c>
      <c r="C593" s="43" t="str">
        <f t="shared" si="9"/>
        <v>B469 CIGOMICOSIS, NO ESPECIFICADA</v>
      </c>
    </row>
    <row r="594" spans="1:3" ht="11.25" customHeight="1" x14ac:dyDescent="0.2">
      <c r="A594" s="44" t="s">
        <v>1331</v>
      </c>
      <c r="B594" s="44" t="s">
        <v>1332</v>
      </c>
      <c r="C594" s="43" t="str">
        <f t="shared" si="9"/>
        <v>B470 EUMICETOMA</v>
      </c>
    </row>
    <row r="595" spans="1:3" ht="11.25" customHeight="1" x14ac:dyDescent="0.2">
      <c r="A595" s="44" t="s">
        <v>1333</v>
      </c>
      <c r="B595" s="44" t="s">
        <v>1334</v>
      </c>
      <c r="C595" s="43" t="str">
        <f t="shared" si="9"/>
        <v>B471 ACTINOMICETOMA</v>
      </c>
    </row>
    <row r="596" spans="1:3" ht="11.25" customHeight="1" x14ac:dyDescent="0.2">
      <c r="A596" s="44" t="s">
        <v>1335</v>
      </c>
      <c r="B596" s="44" t="s">
        <v>1336</v>
      </c>
      <c r="C596" s="43" t="str">
        <f t="shared" si="9"/>
        <v>B479 MICETOMA, NO ESPECIFICADO</v>
      </c>
    </row>
    <row r="597" spans="1:3" ht="11.25" customHeight="1" x14ac:dyDescent="0.2">
      <c r="A597" s="44" t="s">
        <v>1337</v>
      </c>
      <c r="B597" s="44" t="s">
        <v>1338</v>
      </c>
      <c r="C597" s="43" t="str">
        <f t="shared" si="9"/>
        <v>B480 LOBOMICOSIS</v>
      </c>
    </row>
    <row r="598" spans="1:3" ht="11.25" customHeight="1" x14ac:dyDescent="0.2">
      <c r="A598" s="44" t="s">
        <v>1339</v>
      </c>
      <c r="B598" s="44" t="s">
        <v>1340</v>
      </c>
      <c r="C598" s="43" t="str">
        <f t="shared" si="9"/>
        <v>B481 RINOSPORIDIOSIS</v>
      </c>
    </row>
    <row r="599" spans="1:3" ht="11.25" customHeight="1" x14ac:dyDescent="0.2">
      <c r="A599" s="44" t="s">
        <v>1341</v>
      </c>
      <c r="B599" s="44" t="s">
        <v>1342</v>
      </c>
      <c r="C599" s="43" t="str">
        <f t="shared" si="9"/>
        <v>B482 ALESQUERIASIS</v>
      </c>
    </row>
    <row r="600" spans="1:3" ht="11.25" customHeight="1" x14ac:dyDescent="0.2">
      <c r="A600" s="44" t="s">
        <v>1343</v>
      </c>
      <c r="B600" s="44" t="s">
        <v>1344</v>
      </c>
      <c r="C600" s="43" t="str">
        <f t="shared" si="9"/>
        <v>B483 GEOTRICOSIS</v>
      </c>
    </row>
    <row r="601" spans="1:3" ht="11.25" customHeight="1" x14ac:dyDescent="0.2">
      <c r="A601" s="44" t="s">
        <v>1345</v>
      </c>
      <c r="B601" s="44" t="s">
        <v>1346</v>
      </c>
      <c r="C601" s="43" t="str">
        <f t="shared" si="9"/>
        <v>B484 PENICILOSIS</v>
      </c>
    </row>
    <row r="602" spans="1:3" ht="11.25" customHeight="1" x14ac:dyDescent="0.2">
      <c r="A602" s="44" t="s">
        <v>1347</v>
      </c>
      <c r="B602" s="44" t="s">
        <v>1348</v>
      </c>
      <c r="C602" s="43" t="str">
        <f t="shared" si="9"/>
        <v>B487 MICOSIS OPORTUNISTAS</v>
      </c>
    </row>
    <row r="603" spans="1:3" ht="11.25" customHeight="1" x14ac:dyDescent="0.2">
      <c r="A603" s="44" t="s">
        <v>1349</v>
      </c>
      <c r="B603" s="44" t="s">
        <v>1350</v>
      </c>
      <c r="C603" s="43" t="str">
        <f t="shared" si="9"/>
        <v>B488 OTRAS MICOSIS ESPECIFICADAS</v>
      </c>
    </row>
    <row r="604" spans="1:3" ht="11.25" customHeight="1" x14ac:dyDescent="0.2">
      <c r="A604" s="44" t="s">
        <v>1351</v>
      </c>
      <c r="B604" s="44" t="s">
        <v>1352</v>
      </c>
      <c r="C604" s="43" t="str">
        <f t="shared" si="9"/>
        <v>B49X MICOSIS, NO ESPECIFICADA</v>
      </c>
    </row>
    <row r="605" spans="1:3" ht="11.25" customHeight="1" x14ac:dyDescent="0.2">
      <c r="A605" s="44" t="s">
        <v>1353</v>
      </c>
      <c r="B605" s="44" t="s">
        <v>1354</v>
      </c>
      <c r="C605" s="43" t="str">
        <f t="shared" si="9"/>
        <v>B500 PALUDISMO DEBIDO A PLASMODIUM FALCIPARUM CON COMPLICACIONES CEREBRALES</v>
      </c>
    </row>
    <row r="606" spans="1:3" ht="11.25" customHeight="1" x14ac:dyDescent="0.2">
      <c r="A606" s="44" t="s">
        <v>1355</v>
      </c>
      <c r="B606" s="44" t="s">
        <v>1356</v>
      </c>
      <c r="C606" s="43" t="str">
        <f t="shared" si="9"/>
        <v>B508 OTRO PALUDISMO GRAVE Y COMPLICADO DEBIDO A PLASMODIUM FALCIPARUM</v>
      </c>
    </row>
    <row r="607" spans="1:3" ht="11.25" customHeight="1" x14ac:dyDescent="0.2">
      <c r="A607" s="44" t="s">
        <v>1357</v>
      </c>
      <c r="B607" s="44" t="s">
        <v>1358</v>
      </c>
      <c r="C607" s="43" t="str">
        <f t="shared" si="9"/>
        <v>B509 PALUDISMO DEBIDO A PLASMODIUM FALCIPARUM, SIN OTRA ESPECIFICACION</v>
      </c>
    </row>
    <row r="608" spans="1:3" ht="11.25" customHeight="1" x14ac:dyDescent="0.2">
      <c r="A608" s="44" t="s">
        <v>1359</v>
      </c>
      <c r="B608" s="44" t="s">
        <v>1360</v>
      </c>
      <c r="C608" s="43" t="str">
        <f t="shared" si="9"/>
        <v>B510 PALUDISMO DEBIDO A PLASMODIUM VIVAX CON RUPTURA ESPLENICA</v>
      </c>
    </row>
    <row r="609" spans="1:3" ht="11.25" customHeight="1" x14ac:dyDescent="0.2">
      <c r="A609" s="44" t="s">
        <v>1361</v>
      </c>
      <c r="B609" s="44" t="s">
        <v>1362</v>
      </c>
      <c r="C609" s="43" t="str">
        <f t="shared" si="9"/>
        <v>B518 PALUDISMO DEBIDO A PLASMODIUM VIVAX CON OTRAS COMPLICACIONES</v>
      </c>
    </row>
    <row r="610" spans="1:3" ht="11.25" customHeight="1" x14ac:dyDescent="0.2">
      <c r="A610" s="44" t="s">
        <v>1363</v>
      </c>
      <c r="B610" s="44" t="s">
        <v>1364</v>
      </c>
      <c r="C610" s="43" t="str">
        <f t="shared" si="9"/>
        <v>B519 PALUDISMO DEBIDO A PLASMODIUM VIVAX, SIN COMPLICACIONES</v>
      </c>
    </row>
    <row r="611" spans="1:3" ht="11.25" customHeight="1" x14ac:dyDescent="0.2">
      <c r="A611" s="44" t="s">
        <v>1365</v>
      </c>
      <c r="B611" s="44" t="s">
        <v>1366</v>
      </c>
      <c r="C611" s="43" t="str">
        <f t="shared" si="9"/>
        <v>B520 PALUDISMO DEBIDO A PLASMODIUM MALARIAE CON NEFROPATIA</v>
      </c>
    </row>
    <row r="612" spans="1:3" ht="11.25" customHeight="1" x14ac:dyDescent="0.2">
      <c r="A612" s="44" t="s">
        <v>1367</v>
      </c>
      <c r="B612" s="44" t="s">
        <v>1368</v>
      </c>
      <c r="C612" s="43" t="str">
        <f t="shared" si="9"/>
        <v>B528 PALUDISMO DEBIDO A PLASMODIUM MALARIAE CON OTRAS COMPLICACIONES</v>
      </c>
    </row>
    <row r="613" spans="1:3" ht="11.25" customHeight="1" x14ac:dyDescent="0.2">
      <c r="A613" s="44" t="s">
        <v>1369</v>
      </c>
      <c r="B613" s="44" t="s">
        <v>1370</v>
      </c>
      <c r="C613" s="43" t="str">
        <f t="shared" si="9"/>
        <v>B529 PALUDISMO DEBIDO A PLASMODIUM MALARIAE, SIN COMPLICACIONES</v>
      </c>
    </row>
    <row r="614" spans="1:3" ht="11.25" customHeight="1" x14ac:dyDescent="0.2">
      <c r="A614" s="44" t="s">
        <v>1371</v>
      </c>
      <c r="B614" s="44" t="s">
        <v>1372</v>
      </c>
      <c r="C614" s="43" t="str">
        <f t="shared" si="9"/>
        <v>B530 PALUDISMO DEBIDO A PLASMODIUM AVALE</v>
      </c>
    </row>
    <row r="615" spans="1:3" ht="11.25" customHeight="1" x14ac:dyDescent="0.2">
      <c r="A615" s="44" t="s">
        <v>1373</v>
      </c>
      <c r="B615" s="44" t="s">
        <v>1374</v>
      </c>
      <c r="C615" s="43" t="str">
        <f t="shared" si="9"/>
        <v>B531 PALUDISMO DEBIDO A PLASMODIOS DE LOS SIMIOS</v>
      </c>
    </row>
    <row r="616" spans="1:3" ht="11.25" customHeight="1" x14ac:dyDescent="0.2">
      <c r="A616" s="44" t="s">
        <v>1375</v>
      </c>
      <c r="B616" s="44" t="s">
        <v>1376</v>
      </c>
      <c r="C616" s="43" t="str">
        <f t="shared" si="9"/>
        <v>B538 OTRO PALUDISMO CONFIRMADO PARASITOLOGICAMENTE, NO CLASIFICADO EN OTRA PARTE</v>
      </c>
    </row>
    <row r="617" spans="1:3" ht="11.25" customHeight="1" x14ac:dyDescent="0.2">
      <c r="A617" s="44" t="s">
        <v>1377</v>
      </c>
      <c r="B617" s="44" t="s">
        <v>1378</v>
      </c>
      <c r="C617" s="43" t="str">
        <f t="shared" si="9"/>
        <v>B54X PALUDISMO [MALARIA] NO ESPECIFICADO</v>
      </c>
    </row>
    <row r="618" spans="1:3" ht="11.25" customHeight="1" x14ac:dyDescent="0.2">
      <c r="A618" s="44" t="s">
        <v>1379</v>
      </c>
      <c r="B618" s="44" t="s">
        <v>1380</v>
      </c>
      <c r="C618" s="43" t="str">
        <f t="shared" si="9"/>
        <v>B550 LEIISHMANIASIS VISCERAL</v>
      </c>
    </row>
    <row r="619" spans="1:3" ht="11.25" customHeight="1" x14ac:dyDescent="0.2">
      <c r="A619" s="44" t="s">
        <v>1381</v>
      </c>
      <c r="B619" s="44" t="s">
        <v>1382</v>
      </c>
      <c r="C619" s="43" t="str">
        <f t="shared" si="9"/>
        <v>B551 LEISHMANIASIS CUTANEA</v>
      </c>
    </row>
    <row r="620" spans="1:3" ht="11.25" customHeight="1" x14ac:dyDescent="0.2">
      <c r="A620" s="44" t="s">
        <v>1383</v>
      </c>
      <c r="B620" s="44" t="s">
        <v>1384</v>
      </c>
      <c r="C620" s="43" t="str">
        <f t="shared" si="9"/>
        <v>B552 LEISHMANIASIS MUCOCUTANEA</v>
      </c>
    </row>
    <row r="621" spans="1:3" ht="11.25" customHeight="1" x14ac:dyDescent="0.2">
      <c r="A621" s="44" t="s">
        <v>1385</v>
      </c>
      <c r="B621" s="44" t="s">
        <v>1386</v>
      </c>
      <c r="C621" s="43" t="str">
        <f t="shared" si="9"/>
        <v>B559 LEISHMANIASIS, NO ESPECIFICADA</v>
      </c>
    </row>
    <row r="622" spans="1:3" ht="11.25" customHeight="1" x14ac:dyDescent="0.2">
      <c r="A622" s="44" t="s">
        <v>1387</v>
      </c>
      <c r="B622" s="44" t="s">
        <v>1388</v>
      </c>
      <c r="C622" s="43" t="str">
        <f t="shared" si="9"/>
        <v>B560 TRIPANOSOMIASIS GAMBIENSE</v>
      </c>
    </row>
    <row r="623" spans="1:3" ht="11.25" customHeight="1" x14ac:dyDescent="0.2">
      <c r="A623" s="44" t="s">
        <v>1389</v>
      </c>
      <c r="B623" s="44" t="s">
        <v>1390</v>
      </c>
      <c r="C623" s="43" t="str">
        <f t="shared" si="9"/>
        <v>B561 TRIPANOSOMIASIS RHODESIENSE</v>
      </c>
    </row>
    <row r="624" spans="1:3" ht="11.25" customHeight="1" x14ac:dyDescent="0.2">
      <c r="A624" s="44" t="s">
        <v>1391</v>
      </c>
      <c r="B624" s="44" t="s">
        <v>1392</v>
      </c>
      <c r="C624" s="43" t="str">
        <f t="shared" si="9"/>
        <v>B569 TRIPANOSOMIASIS AFRICANA, SIN OTRA ESPECIFICACIÓN</v>
      </c>
    </row>
    <row r="625" spans="1:3" ht="11.25" customHeight="1" x14ac:dyDescent="0.2">
      <c r="A625" s="44" t="s">
        <v>1393</v>
      </c>
      <c r="B625" s="44" t="s">
        <v>1394</v>
      </c>
      <c r="C625" s="43" t="str">
        <f t="shared" si="9"/>
        <v>B570 ENFERMEDAD DE CHAGAS AGUDA QUE AFECTA AL CORAZON (141.2*, 198.1*)</v>
      </c>
    </row>
    <row r="626" spans="1:3" ht="11.25" customHeight="1" x14ac:dyDescent="0.2">
      <c r="A626" s="44" t="s">
        <v>1395</v>
      </c>
      <c r="B626" s="44" t="s">
        <v>1396</v>
      </c>
      <c r="C626" s="43" t="str">
        <f t="shared" si="9"/>
        <v>B571 ENFERMEDAD DE CHAGAS AGUDA QUE NO AFECTA AL CORAZON</v>
      </c>
    </row>
    <row r="627" spans="1:3" ht="11.25" customHeight="1" x14ac:dyDescent="0.2">
      <c r="A627" s="44" t="s">
        <v>1397</v>
      </c>
      <c r="B627" s="44" t="s">
        <v>1398</v>
      </c>
      <c r="C627" s="43" t="str">
        <f t="shared" si="9"/>
        <v>B572 ENFERMEDAD DE CHAGAS (CRONICA) QUE AFECTA AL CORAZON (141.2*,198.1*)</v>
      </c>
    </row>
    <row r="628" spans="1:3" ht="11.25" customHeight="1" x14ac:dyDescent="0.2">
      <c r="A628" s="44" t="s">
        <v>1399</v>
      </c>
      <c r="B628" s="44" t="s">
        <v>1400</v>
      </c>
      <c r="C628" s="43" t="str">
        <f t="shared" si="9"/>
        <v>B573 ENFERMEDAD DE CHAGAS (CRONICA) QUE AFECTA AL SISTEMA DIGESTIVO</v>
      </c>
    </row>
    <row r="629" spans="1:3" ht="11.25" customHeight="1" x14ac:dyDescent="0.2">
      <c r="A629" s="44" t="s">
        <v>1401</v>
      </c>
      <c r="B629" s="44" t="s">
        <v>1402</v>
      </c>
      <c r="C629" s="43" t="str">
        <f t="shared" si="9"/>
        <v>B574 ENFERMEDAD DE CHAGAS (CRONICA) QUE AFECTA AL SISTEMA NERVIOSO</v>
      </c>
    </row>
    <row r="630" spans="1:3" ht="11.25" customHeight="1" x14ac:dyDescent="0.2">
      <c r="A630" s="44" t="s">
        <v>1403</v>
      </c>
      <c r="B630" s="44" t="s">
        <v>1404</v>
      </c>
      <c r="C630" s="43" t="str">
        <f t="shared" si="9"/>
        <v>B575 ENFERMEDAD DE CHAGAS (CRONICA) QUE AFECTA OTROS ORGANOS</v>
      </c>
    </row>
    <row r="631" spans="1:3" ht="11.25" customHeight="1" x14ac:dyDescent="0.2">
      <c r="A631" s="44" t="s">
        <v>1405</v>
      </c>
      <c r="B631" s="44" t="s">
        <v>1406</v>
      </c>
      <c r="C631" s="43" t="str">
        <f t="shared" si="9"/>
        <v>B580 OCULOPATIA DEBIDA A TOXOPLASMA</v>
      </c>
    </row>
    <row r="632" spans="1:3" ht="11.25" customHeight="1" x14ac:dyDescent="0.2">
      <c r="A632" s="44" t="s">
        <v>1407</v>
      </c>
      <c r="B632" s="44" t="s">
        <v>1408</v>
      </c>
      <c r="C632" s="43" t="str">
        <f t="shared" si="9"/>
        <v>B581 HEPATITIS DEBIDA A TOXOPLASMA (K77.0*)</v>
      </c>
    </row>
    <row r="633" spans="1:3" ht="11.25" customHeight="1" x14ac:dyDescent="0.2">
      <c r="A633" s="44" t="s">
        <v>1409</v>
      </c>
      <c r="B633" s="44" t="s">
        <v>1410</v>
      </c>
      <c r="C633" s="43" t="str">
        <f t="shared" si="9"/>
        <v>B582 MENINGOENCEFALITIS DEBIDA A TOXOPLASMA (G05.2*)</v>
      </c>
    </row>
    <row r="634" spans="1:3" ht="11.25" customHeight="1" x14ac:dyDescent="0.2">
      <c r="A634" s="44" t="s">
        <v>1411</v>
      </c>
      <c r="B634" s="44" t="s">
        <v>1412</v>
      </c>
      <c r="C634" s="43" t="str">
        <f t="shared" si="9"/>
        <v>B583 TOXOPLASMOSIS PULMONAR (J17.3*)</v>
      </c>
    </row>
    <row r="635" spans="1:3" ht="11.25" customHeight="1" x14ac:dyDescent="0.2">
      <c r="A635" s="44" t="s">
        <v>1413</v>
      </c>
      <c r="B635" s="44" t="s">
        <v>1414</v>
      </c>
      <c r="C635" s="43" t="str">
        <f t="shared" si="9"/>
        <v>B588 TOXOPLASMOSIS CON OTRO ORGANO AFECTADO</v>
      </c>
    </row>
    <row r="636" spans="1:3" ht="11.25" customHeight="1" x14ac:dyDescent="0.2">
      <c r="A636" s="44" t="s">
        <v>1415</v>
      </c>
      <c r="B636" s="44" t="s">
        <v>1416</v>
      </c>
      <c r="C636" s="43" t="str">
        <f t="shared" si="9"/>
        <v>B589 TOXOPLASMOSIS, NO ESPECIFICADA</v>
      </c>
    </row>
    <row r="637" spans="1:3" ht="11.25" customHeight="1" x14ac:dyDescent="0.2">
      <c r="A637" s="44" t="s">
        <v>1417</v>
      </c>
      <c r="B637" s="44" t="s">
        <v>1418</v>
      </c>
      <c r="C637" s="43" t="str">
        <f t="shared" si="9"/>
        <v>B59X NEUMOCISTOSIS</v>
      </c>
    </row>
    <row r="638" spans="1:3" ht="11.25" customHeight="1" x14ac:dyDescent="0.2">
      <c r="A638" s="44" t="s">
        <v>1419</v>
      </c>
      <c r="B638" s="44" t="s">
        <v>1420</v>
      </c>
      <c r="C638" s="43" t="str">
        <f t="shared" si="9"/>
        <v>B600 BABESIOSIS</v>
      </c>
    </row>
    <row r="639" spans="1:3" ht="11.25" customHeight="1" x14ac:dyDescent="0.2">
      <c r="A639" s="44" t="s">
        <v>1421</v>
      </c>
      <c r="B639" s="44" t="s">
        <v>1422</v>
      </c>
      <c r="C639" s="43" t="str">
        <f t="shared" si="9"/>
        <v>B601 ACANTAMEBIASIS</v>
      </c>
    </row>
    <row r="640" spans="1:3" ht="11.25" customHeight="1" x14ac:dyDescent="0.2">
      <c r="A640" s="44" t="s">
        <v>1423</v>
      </c>
      <c r="B640" s="44" t="s">
        <v>1424</v>
      </c>
      <c r="C640" s="43" t="str">
        <f t="shared" si="9"/>
        <v>B602 NAEGLERIASIS</v>
      </c>
    </row>
    <row r="641" spans="1:3" ht="11.25" customHeight="1" x14ac:dyDescent="0.2">
      <c r="A641" s="44" t="s">
        <v>1425</v>
      </c>
      <c r="B641" s="44" t="s">
        <v>1426</v>
      </c>
      <c r="C641" s="43" t="str">
        <f t="shared" si="9"/>
        <v>B608 OTRAS ENFERMEDADES ESPECIFICADAS DEBIDAS A PROTOZARIOS</v>
      </c>
    </row>
    <row r="642" spans="1:3" ht="11.25" customHeight="1" x14ac:dyDescent="0.2">
      <c r="A642" s="44" t="s">
        <v>1427</v>
      </c>
      <c r="B642" s="44" t="s">
        <v>1428</v>
      </c>
      <c r="C642" s="43" t="str">
        <f t="shared" si="9"/>
        <v>B64X ENFERMEDAD DEBIDA A PROTOZOARIOS, NO ESPECIFICADA</v>
      </c>
    </row>
    <row r="643" spans="1:3" ht="11.25" customHeight="1" x14ac:dyDescent="0.2">
      <c r="A643" s="44" t="s">
        <v>1429</v>
      </c>
      <c r="B643" s="44" t="s">
        <v>1430</v>
      </c>
      <c r="C643" s="43" t="str">
        <f t="shared" ref="C643:C706" si="10">CONCATENATE(A643," ",B643)</f>
        <v>B650 ESQUISTOSOMIASIS DEBIDA A SCHISTOSOMA HAEMATOBIUM [ESQUISTOSOMIASIS URINARIA]</v>
      </c>
    </row>
    <row r="644" spans="1:3" ht="11.25" customHeight="1" x14ac:dyDescent="0.2">
      <c r="A644" s="44" t="s">
        <v>1431</v>
      </c>
      <c r="B644" s="44" t="s">
        <v>1432</v>
      </c>
      <c r="C644" s="43" t="str">
        <f t="shared" si="10"/>
        <v>B651 ESQUISTOSOMIASIS DEBIDA A SCHISTOSOMA MANSONI [ESQUISTOSOMIASIS INTESTINAL]</v>
      </c>
    </row>
    <row r="645" spans="1:3" ht="11.25" customHeight="1" x14ac:dyDescent="0.2">
      <c r="A645" s="44" t="s">
        <v>1433</v>
      </c>
      <c r="B645" s="44" t="s">
        <v>1434</v>
      </c>
      <c r="C645" s="43" t="str">
        <f t="shared" si="10"/>
        <v>B652 ESQUISTOSOMIASIS DEBIDA A SCHISTOSOMA JAPONICUM</v>
      </c>
    </row>
    <row r="646" spans="1:3" ht="11.25" customHeight="1" x14ac:dyDescent="0.2">
      <c r="A646" s="44" t="s">
        <v>1435</v>
      </c>
      <c r="B646" s="44" t="s">
        <v>1436</v>
      </c>
      <c r="C646" s="43" t="str">
        <f t="shared" si="10"/>
        <v>B653 DERMATITIS POR CERCARIAS</v>
      </c>
    </row>
    <row r="647" spans="1:3" ht="11.25" customHeight="1" x14ac:dyDescent="0.2">
      <c r="A647" s="44" t="s">
        <v>1437</v>
      </c>
      <c r="B647" s="44" t="s">
        <v>1438</v>
      </c>
      <c r="C647" s="43" t="str">
        <f t="shared" si="10"/>
        <v>B658 OTRAS ESQUISTOSOMIASIS</v>
      </c>
    </row>
    <row r="648" spans="1:3" ht="11.25" customHeight="1" x14ac:dyDescent="0.2">
      <c r="A648" s="44" t="s">
        <v>1439</v>
      </c>
      <c r="B648" s="44" t="s">
        <v>1440</v>
      </c>
      <c r="C648" s="43" t="str">
        <f t="shared" si="10"/>
        <v>B659 ESQUISTOSOMIASIS, NO ESPECIFICADA</v>
      </c>
    </row>
    <row r="649" spans="1:3" ht="11.25" customHeight="1" x14ac:dyDescent="0.2">
      <c r="A649" s="44" t="s">
        <v>1441</v>
      </c>
      <c r="B649" s="44" t="s">
        <v>1442</v>
      </c>
      <c r="C649" s="43" t="str">
        <f t="shared" si="10"/>
        <v>B660 OPISTORQUIASIS</v>
      </c>
    </row>
    <row r="650" spans="1:3" ht="11.25" customHeight="1" x14ac:dyDescent="0.2">
      <c r="A650" s="44" t="s">
        <v>1443</v>
      </c>
      <c r="B650" s="44" t="s">
        <v>1444</v>
      </c>
      <c r="C650" s="43" t="str">
        <f t="shared" si="10"/>
        <v>B661 CLONORQUIASIS</v>
      </c>
    </row>
    <row r="651" spans="1:3" ht="11.25" customHeight="1" x14ac:dyDescent="0.2">
      <c r="A651" s="44" t="s">
        <v>1445</v>
      </c>
      <c r="B651" s="44" t="s">
        <v>1446</v>
      </c>
      <c r="C651" s="43" t="str">
        <f t="shared" si="10"/>
        <v>B662 DICROCOELIASIS</v>
      </c>
    </row>
    <row r="652" spans="1:3" ht="11.25" customHeight="1" x14ac:dyDescent="0.2">
      <c r="A652" s="44" t="s">
        <v>1447</v>
      </c>
      <c r="B652" s="44" t="s">
        <v>1448</v>
      </c>
      <c r="C652" s="43" t="str">
        <f t="shared" si="10"/>
        <v>B663 FASCIOLIASIS</v>
      </c>
    </row>
    <row r="653" spans="1:3" ht="11.25" customHeight="1" x14ac:dyDescent="0.2">
      <c r="A653" s="44" t="s">
        <v>1449</v>
      </c>
      <c r="B653" s="44" t="s">
        <v>1450</v>
      </c>
      <c r="C653" s="43" t="str">
        <f t="shared" si="10"/>
        <v>B664 PARAGONIMIASIS</v>
      </c>
    </row>
    <row r="654" spans="1:3" ht="11.25" customHeight="1" x14ac:dyDescent="0.2">
      <c r="A654" s="44" t="s">
        <v>1451</v>
      </c>
      <c r="B654" s="44" t="s">
        <v>1452</v>
      </c>
      <c r="C654" s="43" t="str">
        <f t="shared" si="10"/>
        <v>B665 FASCIOLOPSIASIS</v>
      </c>
    </row>
    <row r="655" spans="1:3" ht="11.25" customHeight="1" x14ac:dyDescent="0.2">
      <c r="A655" s="44" t="s">
        <v>1453</v>
      </c>
      <c r="B655" s="44" t="s">
        <v>1454</v>
      </c>
      <c r="C655" s="43" t="str">
        <f t="shared" si="10"/>
        <v>B668 OTRAS INFECCIONES ESPECIFICADAS DEBIDAS A TREMATODOS</v>
      </c>
    </row>
    <row r="656" spans="1:3" ht="11.25" customHeight="1" x14ac:dyDescent="0.2">
      <c r="A656" s="44" t="s">
        <v>1455</v>
      </c>
      <c r="B656" s="44" t="s">
        <v>1456</v>
      </c>
      <c r="C656" s="43" t="str">
        <f t="shared" si="10"/>
        <v>B669 INFECCION DEBIDA A TREMATODOS, NO ESPECIFICADA</v>
      </c>
    </row>
    <row r="657" spans="1:3" ht="11.25" customHeight="1" x14ac:dyDescent="0.2">
      <c r="A657" s="44" t="s">
        <v>1457</v>
      </c>
      <c r="B657" s="44" t="s">
        <v>1458</v>
      </c>
      <c r="C657" s="43" t="str">
        <f t="shared" si="10"/>
        <v>B670 INFECCION DEL HIGADO DEBIDA A ECHINOCOCCUS GRANULOSUS</v>
      </c>
    </row>
    <row r="658" spans="1:3" ht="11.25" customHeight="1" x14ac:dyDescent="0.2">
      <c r="A658" s="44" t="s">
        <v>1459</v>
      </c>
      <c r="B658" s="44" t="s">
        <v>1460</v>
      </c>
      <c r="C658" s="43" t="str">
        <f t="shared" si="10"/>
        <v>B671 INFECCION DEL PULMON DEBIDA A ECHINOCOCCUS GRANULOSUS</v>
      </c>
    </row>
    <row r="659" spans="1:3" ht="11.25" customHeight="1" x14ac:dyDescent="0.2">
      <c r="A659" s="44" t="s">
        <v>1461</v>
      </c>
      <c r="B659" s="44" t="s">
        <v>1462</v>
      </c>
      <c r="C659" s="43" t="str">
        <f t="shared" si="10"/>
        <v>B672 INFECCION DE HUESO DEBIDA A ECHINOCOCCUS GRANULOSUS</v>
      </c>
    </row>
    <row r="660" spans="1:3" ht="11.25" customHeight="1" x14ac:dyDescent="0.2">
      <c r="A660" s="44" t="s">
        <v>1463</v>
      </c>
      <c r="B660" s="44" t="s">
        <v>1464</v>
      </c>
      <c r="C660" s="43" t="str">
        <f t="shared" si="10"/>
        <v>B673 INFECCION DE OTRO ORGANO Y DE SITIOS MULTIPLES DEBIDA A ECHINOCOCCUS GRANULOSUS</v>
      </c>
    </row>
    <row r="661" spans="1:3" ht="11.25" customHeight="1" x14ac:dyDescent="0.2">
      <c r="A661" s="44" t="s">
        <v>1465</v>
      </c>
      <c r="B661" s="44" t="s">
        <v>1466</v>
      </c>
      <c r="C661" s="43" t="str">
        <f t="shared" si="10"/>
        <v>B674 INFECCION DEBIDA A ECHINOCOCCUS GRANULOSUS, SIN OTRA ESPECIFICACION</v>
      </c>
    </row>
    <row r="662" spans="1:3" ht="11.25" customHeight="1" x14ac:dyDescent="0.2">
      <c r="A662" s="44" t="s">
        <v>1467</v>
      </c>
      <c r="B662" s="44" t="s">
        <v>1468</v>
      </c>
      <c r="C662" s="43" t="str">
        <f t="shared" si="10"/>
        <v>B675 INFECCION DEL HIGADO DEBIDA A ECHINOCOCCUS MULTILOCULARIS</v>
      </c>
    </row>
    <row r="663" spans="1:3" ht="11.25" customHeight="1" x14ac:dyDescent="0.2">
      <c r="A663" s="44" t="s">
        <v>1469</v>
      </c>
      <c r="B663" s="44" t="s">
        <v>1470</v>
      </c>
      <c r="C663" s="43" t="str">
        <f t="shared" si="10"/>
        <v>B676 INFECCION DE OTRO ORGANO Y DE SITIOS MULTIPLES DEBIDA A ECHINOCOCCUS MULTILOCULARIS</v>
      </c>
    </row>
    <row r="664" spans="1:3" ht="11.25" customHeight="1" x14ac:dyDescent="0.2">
      <c r="A664" s="44" t="s">
        <v>1471</v>
      </c>
      <c r="B664" s="44" t="s">
        <v>1472</v>
      </c>
      <c r="C664" s="43" t="str">
        <f t="shared" si="10"/>
        <v>B677 INFECCION DEBIDA A ECHINOCOCCUS MULTILOCULARIS, SIN OTRA ESPECIFICACION</v>
      </c>
    </row>
    <row r="665" spans="1:3" ht="11.25" customHeight="1" x14ac:dyDescent="0.2">
      <c r="A665" s="44" t="s">
        <v>1473</v>
      </c>
      <c r="B665" s="44" t="s">
        <v>1474</v>
      </c>
      <c r="C665" s="43" t="str">
        <f t="shared" si="10"/>
        <v>B678 EQUINOCOCOSIS DEL HIGADO, NO ESPECIFICADA</v>
      </c>
    </row>
    <row r="666" spans="1:3" ht="11.25" customHeight="1" x14ac:dyDescent="0.2">
      <c r="A666" s="44" t="s">
        <v>1475</v>
      </c>
      <c r="B666" s="44" t="s">
        <v>1476</v>
      </c>
      <c r="C666" s="43" t="str">
        <f t="shared" si="10"/>
        <v>B679 EQUINOCOCOSIS, OTRA Y LA NO ESPECIFICADA</v>
      </c>
    </row>
    <row r="667" spans="1:3" ht="11.25" customHeight="1" x14ac:dyDescent="0.2">
      <c r="A667" s="44" t="s">
        <v>1477</v>
      </c>
      <c r="B667" s="44" t="s">
        <v>1478</v>
      </c>
      <c r="C667" s="43" t="str">
        <f t="shared" si="10"/>
        <v>B680 TENIASIS DEBIDA A TAENIA SOLIUM</v>
      </c>
    </row>
    <row r="668" spans="1:3" ht="11.25" customHeight="1" x14ac:dyDescent="0.2">
      <c r="A668" s="44" t="s">
        <v>1479</v>
      </c>
      <c r="B668" s="44" t="s">
        <v>1480</v>
      </c>
      <c r="C668" s="43" t="str">
        <f t="shared" si="10"/>
        <v>B681 INFECCION DEBIDA A TAENIA SAGINATA</v>
      </c>
    </row>
    <row r="669" spans="1:3" ht="11.25" customHeight="1" x14ac:dyDescent="0.2">
      <c r="A669" s="44" t="s">
        <v>1481</v>
      </c>
      <c r="B669" s="44" t="s">
        <v>1482</v>
      </c>
      <c r="C669" s="43" t="str">
        <f t="shared" si="10"/>
        <v>B689 TENIASIS, NO ESPECIFICADA</v>
      </c>
    </row>
    <row r="670" spans="1:3" ht="11.25" customHeight="1" x14ac:dyDescent="0.2">
      <c r="A670" s="44" t="s">
        <v>1483</v>
      </c>
      <c r="B670" s="44" t="s">
        <v>1484</v>
      </c>
      <c r="C670" s="43" t="str">
        <f t="shared" si="10"/>
        <v>B690 CISTICERCOSIS DEL SISTEMA NERVIOSO CENTRAL</v>
      </c>
    </row>
    <row r="671" spans="1:3" ht="11.25" customHeight="1" x14ac:dyDescent="0.2">
      <c r="A671" s="44" t="s">
        <v>1485</v>
      </c>
      <c r="B671" s="44" t="s">
        <v>1486</v>
      </c>
      <c r="C671" s="43" t="str">
        <f t="shared" si="10"/>
        <v>B691 CISTICERCOSIS DEL OJO</v>
      </c>
    </row>
    <row r="672" spans="1:3" ht="11.25" customHeight="1" x14ac:dyDescent="0.2">
      <c r="A672" s="44" t="s">
        <v>1487</v>
      </c>
      <c r="B672" s="44" t="s">
        <v>1488</v>
      </c>
      <c r="C672" s="43" t="str">
        <f t="shared" si="10"/>
        <v>B698 CISTICERCOSIS DE OTROS SITIOS</v>
      </c>
    </row>
    <row r="673" spans="1:3" ht="11.25" customHeight="1" x14ac:dyDescent="0.2">
      <c r="A673" s="44" t="s">
        <v>1489</v>
      </c>
      <c r="B673" s="44" t="s">
        <v>1490</v>
      </c>
      <c r="C673" s="43" t="str">
        <f t="shared" si="10"/>
        <v>B699 CISTICERCOSIS, NO ESPECIFICADA</v>
      </c>
    </row>
    <row r="674" spans="1:3" ht="11.25" customHeight="1" x14ac:dyDescent="0.2">
      <c r="A674" s="44" t="s">
        <v>1491</v>
      </c>
      <c r="B674" s="44" t="s">
        <v>1492</v>
      </c>
      <c r="C674" s="43" t="str">
        <f t="shared" si="10"/>
        <v>B700 DIFILOBOTRIASIS INTESTINAL</v>
      </c>
    </row>
    <row r="675" spans="1:3" ht="11.25" customHeight="1" x14ac:dyDescent="0.2">
      <c r="A675" s="44" t="s">
        <v>1493</v>
      </c>
      <c r="B675" s="44" t="s">
        <v>1494</v>
      </c>
      <c r="C675" s="43" t="str">
        <f t="shared" si="10"/>
        <v>B701 ESPARGANOSIS</v>
      </c>
    </row>
    <row r="676" spans="1:3" ht="11.25" customHeight="1" x14ac:dyDescent="0.2">
      <c r="A676" s="44" t="s">
        <v>1495</v>
      </c>
      <c r="B676" s="44" t="s">
        <v>1496</v>
      </c>
      <c r="C676" s="43" t="str">
        <f t="shared" si="10"/>
        <v>B710 HIMENOLEPIASIS</v>
      </c>
    </row>
    <row r="677" spans="1:3" ht="11.25" customHeight="1" x14ac:dyDescent="0.2">
      <c r="A677" s="44" t="s">
        <v>1497</v>
      </c>
      <c r="B677" s="44" t="s">
        <v>1498</v>
      </c>
      <c r="C677" s="43" t="str">
        <f t="shared" si="10"/>
        <v>B711 DIPILIDIASIS</v>
      </c>
    </row>
    <row r="678" spans="1:3" ht="11.25" customHeight="1" x14ac:dyDescent="0.2">
      <c r="A678" s="44" t="s">
        <v>1499</v>
      </c>
      <c r="B678" s="44" t="s">
        <v>1500</v>
      </c>
      <c r="C678" s="43" t="str">
        <f t="shared" si="10"/>
        <v>B718 OTRAS INFECCIONES DEBIDAS A CESTODOS ESPECIFICADAS</v>
      </c>
    </row>
    <row r="679" spans="1:3" ht="11.25" customHeight="1" x14ac:dyDescent="0.2">
      <c r="A679" s="44" t="s">
        <v>1501</v>
      </c>
      <c r="B679" s="44" t="s">
        <v>1502</v>
      </c>
      <c r="C679" s="43" t="str">
        <f t="shared" si="10"/>
        <v>B719 INFECCION DEBIDA A CESTODOS, NO ESPECIFICADA</v>
      </c>
    </row>
    <row r="680" spans="1:3" ht="11.25" customHeight="1" x14ac:dyDescent="0.2">
      <c r="A680" s="44" t="s">
        <v>1503</v>
      </c>
      <c r="B680" s="44" t="s">
        <v>1504</v>
      </c>
      <c r="C680" s="43" t="str">
        <f t="shared" si="10"/>
        <v>B72X DRACONTIASIS</v>
      </c>
    </row>
    <row r="681" spans="1:3" ht="11.25" customHeight="1" x14ac:dyDescent="0.2">
      <c r="A681" s="44" t="s">
        <v>1505</v>
      </c>
      <c r="B681" s="44" t="s">
        <v>1506</v>
      </c>
      <c r="C681" s="43" t="str">
        <f t="shared" si="10"/>
        <v>B73X ONCOCERCOSIS</v>
      </c>
    </row>
    <row r="682" spans="1:3" ht="11.25" customHeight="1" x14ac:dyDescent="0.2">
      <c r="A682" s="44" t="s">
        <v>1507</v>
      </c>
      <c r="B682" s="44" t="s">
        <v>1508</v>
      </c>
      <c r="C682" s="43" t="str">
        <f t="shared" si="10"/>
        <v>B740 FILARIASIS DEBIDA A WUCHERERIA BANCROFTI</v>
      </c>
    </row>
    <row r="683" spans="1:3" ht="11.25" customHeight="1" x14ac:dyDescent="0.2">
      <c r="A683" s="44" t="s">
        <v>1509</v>
      </c>
      <c r="B683" s="44" t="s">
        <v>1510</v>
      </c>
      <c r="C683" s="43" t="str">
        <f t="shared" si="10"/>
        <v>B741 FILARIASIS DEBIDA A BRUGIA MALAYI</v>
      </c>
    </row>
    <row r="684" spans="1:3" ht="11.25" customHeight="1" x14ac:dyDescent="0.2">
      <c r="A684" s="44" t="s">
        <v>1511</v>
      </c>
      <c r="B684" s="44" t="s">
        <v>1512</v>
      </c>
      <c r="C684" s="43" t="str">
        <f t="shared" si="10"/>
        <v>B742 FILARIASIS DEBIDA A BRUGIA TIMORI</v>
      </c>
    </row>
    <row r="685" spans="1:3" ht="11.25" customHeight="1" x14ac:dyDescent="0.2">
      <c r="A685" s="44" t="s">
        <v>1513</v>
      </c>
      <c r="B685" s="44" t="s">
        <v>1514</v>
      </c>
      <c r="C685" s="43" t="str">
        <f t="shared" si="10"/>
        <v>B743 LOAIASIS</v>
      </c>
    </row>
    <row r="686" spans="1:3" ht="11.25" customHeight="1" x14ac:dyDescent="0.2">
      <c r="A686" s="44" t="s">
        <v>1515</v>
      </c>
      <c r="B686" s="44" t="s">
        <v>1516</v>
      </c>
      <c r="C686" s="43" t="str">
        <f t="shared" si="10"/>
        <v>B744 MANSONELIASIS</v>
      </c>
    </row>
    <row r="687" spans="1:3" ht="11.25" customHeight="1" x14ac:dyDescent="0.2">
      <c r="A687" s="44" t="s">
        <v>1517</v>
      </c>
      <c r="B687" s="44" t="s">
        <v>1518</v>
      </c>
      <c r="C687" s="43" t="str">
        <f t="shared" si="10"/>
        <v>B748 OTRAS FILARIASIS</v>
      </c>
    </row>
    <row r="688" spans="1:3" ht="11.25" customHeight="1" x14ac:dyDescent="0.2">
      <c r="A688" s="44" t="s">
        <v>1519</v>
      </c>
      <c r="B688" s="44" t="s">
        <v>1520</v>
      </c>
      <c r="C688" s="43" t="str">
        <f t="shared" si="10"/>
        <v>B749 FILARIASIS, NO ESPECIFICADA</v>
      </c>
    </row>
    <row r="689" spans="1:3" ht="11.25" customHeight="1" x14ac:dyDescent="0.2">
      <c r="A689" s="44" t="s">
        <v>1521</v>
      </c>
      <c r="B689" s="44" t="s">
        <v>1522</v>
      </c>
      <c r="C689" s="43" t="str">
        <f t="shared" si="10"/>
        <v>B75X TRIQUINOSIS</v>
      </c>
    </row>
    <row r="690" spans="1:3" ht="11.25" customHeight="1" x14ac:dyDescent="0.2">
      <c r="A690" s="44" t="s">
        <v>1523</v>
      </c>
      <c r="B690" s="44" t="s">
        <v>1524</v>
      </c>
      <c r="C690" s="43" t="str">
        <f t="shared" si="10"/>
        <v>B760 ANQUILOSTOMIASIS</v>
      </c>
    </row>
    <row r="691" spans="1:3" ht="11.25" customHeight="1" x14ac:dyDescent="0.2">
      <c r="A691" s="44" t="s">
        <v>1525</v>
      </c>
      <c r="B691" s="44" t="s">
        <v>1526</v>
      </c>
      <c r="C691" s="43" t="str">
        <f t="shared" si="10"/>
        <v>B761 NECATORIASIS</v>
      </c>
    </row>
    <row r="692" spans="1:3" ht="11.25" customHeight="1" x14ac:dyDescent="0.2">
      <c r="A692" s="44" t="s">
        <v>1527</v>
      </c>
      <c r="B692" s="44" t="s">
        <v>1528</v>
      </c>
      <c r="C692" s="43" t="str">
        <f t="shared" si="10"/>
        <v>B768 OTRAS ENFERMEDADES DEBIDAS A ANQUILOSTOMAS</v>
      </c>
    </row>
    <row r="693" spans="1:3" ht="11.25" customHeight="1" x14ac:dyDescent="0.2">
      <c r="A693" s="44" t="s">
        <v>1529</v>
      </c>
      <c r="B693" s="44" t="s">
        <v>1530</v>
      </c>
      <c r="C693" s="43" t="str">
        <f t="shared" si="10"/>
        <v>B769 ENFERMEDAD DEBIDA A ANQUILOSTOMAS, NO ESPECIFICADA</v>
      </c>
    </row>
    <row r="694" spans="1:3" ht="11.25" customHeight="1" x14ac:dyDescent="0.2">
      <c r="A694" s="44" t="s">
        <v>1531</v>
      </c>
      <c r="B694" s="44" t="s">
        <v>1532</v>
      </c>
      <c r="C694" s="43" t="str">
        <f t="shared" si="10"/>
        <v>B770 ASCARIASIS CON COMPLICACIONES INTESTINALES</v>
      </c>
    </row>
    <row r="695" spans="1:3" ht="11.25" customHeight="1" x14ac:dyDescent="0.2">
      <c r="A695" s="44" t="s">
        <v>1533</v>
      </c>
      <c r="B695" s="44" t="s">
        <v>1534</v>
      </c>
      <c r="C695" s="43" t="str">
        <f t="shared" si="10"/>
        <v>B778 ASCARIASIS CON OTRAS COMPLICACIONES</v>
      </c>
    </row>
    <row r="696" spans="1:3" ht="11.25" customHeight="1" x14ac:dyDescent="0.2">
      <c r="A696" s="44" t="s">
        <v>1535</v>
      </c>
      <c r="B696" s="44" t="s">
        <v>1536</v>
      </c>
      <c r="C696" s="43" t="str">
        <f t="shared" si="10"/>
        <v>B779 ASCARIASIS, NO ESPECIFICADA</v>
      </c>
    </row>
    <row r="697" spans="1:3" ht="11.25" customHeight="1" x14ac:dyDescent="0.2">
      <c r="A697" s="44" t="s">
        <v>1537</v>
      </c>
      <c r="B697" s="44" t="s">
        <v>1538</v>
      </c>
      <c r="C697" s="43" t="str">
        <f t="shared" si="10"/>
        <v>B780 ESTRONGILOIDIASIS INTESTINAL</v>
      </c>
    </row>
    <row r="698" spans="1:3" ht="11.25" customHeight="1" x14ac:dyDescent="0.2">
      <c r="A698" s="44" t="s">
        <v>1539</v>
      </c>
      <c r="B698" s="44" t="s">
        <v>1540</v>
      </c>
      <c r="C698" s="43" t="str">
        <f t="shared" si="10"/>
        <v>B781 ESTRONGILOIDIASIS CUTANEA</v>
      </c>
    </row>
    <row r="699" spans="1:3" ht="11.25" customHeight="1" x14ac:dyDescent="0.2">
      <c r="A699" s="44" t="s">
        <v>1541</v>
      </c>
      <c r="B699" s="44" t="s">
        <v>1542</v>
      </c>
      <c r="C699" s="43" t="str">
        <f t="shared" si="10"/>
        <v>B787 ESTRONGILOIDIASIS DISEMINADA</v>
      </c>
    </row>
    <row r="700" spans="1:3" ht="11.25" customHeight="1" x14ac:dyDescent="0.2">
      <c r="A700" s="44" t="s">
        <v>1543</v>
      </c>
      <c r="B700" s="44" t="s">
        <v>1544</v>
      </c>
      <c r="C700" s="43" t="str">
        <f t="shared" si="10"/>
        <v>B789 ESTRONGILOIDIASIS, NO ESPECIFICADA</v>
      </c>
    </row>
    <row r="701" spans="1:3" ht="11.25" customHeight="1" x14ac:dyDescent="0.2">
      <c r="A701" s="44" t="s">
        <v>1545</v>
      </c>
      <c r="B701" s="44" t="s">
        <v>1546</v>
      </c>
      <c r="C701" s="43" t="str">
        <f t="shared" si="10"/>
        <v>B79X TRICURIASIS</v>
      </c>
    </row>
    <row r="702" spans="1:3" ht="11.25" customHeight="1" x14ac:dyDescent="0.2">
      <c r="A702" s="44" t="s">
        <v>1547</v>
      </c>
      <c r="B702" s="44" t="s">
        <v>1548</v>
      </c>
      <c r="C702" s="43" t="str">
        <f t="shared" si="10"/>
        <v>B80X ENTEROBIASIS</v>
      </c>
    </row>
    <row r="703" spans="1:3" ht="11.25" customHeight="1" x14ac:dyDescent="0.2">
      <c r="A703" s="44" t="s">
        <v>1549</v>
      </c>
      <c r="B703" s="44" t="s">
        <v>1550</v>
      </c>
      <c r="C703" s="43" t="str">
        <f t="shared" si="10"/>
        <v>B810 ANISAQUIASIS</v>
      </c>
    </row>
    <row r="704" spans="1:3" ht="11.25" customHeight="1" x14ac:dyDescent="0.2">
      <c r="A704" s="44" t="s">
        <v>1551</v>
      </c>
      <c r="B704" s="44" t="s">
        <v>1552</v>
      </c>
      <c r="C704" s="43" t="str">
        <f t="shared" si="10"/>
        <v>B811 CAPILARIASIS INTESTINAL</v>
      </c>
    </row>
    <row r="705" spans="1:3" ht="11.25" customHeight="1" x14ac:dyDescent="0.2">
      <c r="A705" s="44" t="s">
        <v>1553</v>
      </c>
      <c r="B705" s="44" t="s">
        <v>1554</v>
      </c>
      <c r="C705" s="43" t="str">
        <f t="shared" si="10"/>
        <v>B812 TRICOESTRONGILIASIS</v>
      </c>
    </row>
    <row r="706" spans="1:3" ht="11.25" customHeight="1" x14ac:dyDescent="0.2">
      <c r="A706" s="44" t="s">
        <v>1555</v>
      </c>
      <c r="B706" s="44" t="s">
        <v>1556</v>
      </c>
      <c r="C706" s="43" t="str">
        <f t="shared" si="10"/>
        <v>B813 ANGIOESTRONGILIASIS INTESTINAL</v>
      </c>
    </row>
    <row r="707" spans="1:3" ht="11.25" customHeight="1" x14ac:dyDescent="0.2">
      <c r="A707" s="44" t="s">
        <v>1557</v>
      </c>
      <c r="B707" s="44" t="s">
        <v>1558</v>
      </c>
      <c r="C707" s="43" t="str">
        <f t="shared" ref="C707:C770" si="11">CONCATENATE(A707," ",B707)</f>
        <v>B814 HELMINTIASIS INTESTINAL MIXTA</v>
      </c>
    </row>
    <row r="708" spans="1:3" ht="11.25" customHeight="1" x14ac:dyDescent="0.2">
      <c r="A708" s="44" t="s">
        <v>1559</v>
      </c>
      <c r="B708" s="44" t="s">
        <v>1560</v>
      </c>
      <c r="C708" s="43" t="str">
        <f t="shared" si="11"/>
        <v>B818 OTRAS HELMINTIASIS INTESTINALES ESPECIFICADAS</v>
      </c>
    </row>
    <row r="709" spans="1:3" ht="11.25" customHeight="1" x14ac:dyDescent="0.2">
      <c r="A709" s="44" t="s">
        <v>1561</v>
      </c>
      <c r="B709" s="44" t="s">
        <v>1562</v>
      </c>
      <c r="C709" s="43" t="str">
        <f t="shared" si="11"/>
        <v>B820 HELMINTIASIS INTESTINAL, SIN OTRA ESPECIFICACION</v>
      </c>
    </row>
    <row r="710" spans="1:3" ht="11.25" customHeight="1" x14ac:dyDescent="0.2">
      <c r="A710" s="44" t="s">
        <v>1563</v>
      </c>
      <c r="B710" s="44" t="s">
        <v>1564</v>
      </c>
      <c r="C710" s="43" t="str">
        <f t="shared" si="11"/>
        <v>B829 PARASITOSIS INTESTINAL, SIN OTRA ESPECIFICACION</v>
      </c>
    </row>
    <row r="711" spans="1:3" ht="11.25" customHeight="1" x14ac:dyDescent="0.2">
      <c r="A711" s="44" t="s">
        <v>1565</v>
      </c>
      <c r="B711" s="44" t="s">
        <v>1566</v>
      </c>
      <c r="C711" s="43" t="str">
        <f t="shared" si="11"/>
        <v>B830 LARVA MIGRANS VISCERAL</v>
      </c>
    </row>
    <row r="712" spans="1:3" ht="11.25" customHeight="1" x14ac:dyDescent="0.2">
      <c r="A712" s="44" t="s">
        <v>1567</v>
      </c>
      <c r="B712" s="44" t="s">
        <v>1568</v>
      </c>
      <c r="C712" s="43" t="str">
        <f t="shared" si="11"/>
        <v>B831 GNATOSTOMIASIS</v>
      </c>
    </row>
    <row r="713" spans="1:3" ht="11.25" customHeight="1" x14ac:dyDescent="0.2">
      <c r="A713" s="44" t="s">
        <v>1569</v>
      </c>
      <c r="B713" s="44" t="s">
        <v>1570</v>
      </c>
      <c r="C713" s="43" t="str">
        <f t="shared" si="11"/>
        <v>B832 ANGIOESTRONGILIASIS DEBIDA A PARASTRONGYLUS CANTONENSIS</v>
      </c>
    </row>
    <row r="714" spans="1:3" ht="11.25" customHeight="1" x14ac:dyDescent="0.2">
      <c r="A714" s="44" t="s">
        <v>1571</v>
      </c>
      <c r="B714" s="44" t="s">
        <v>1572</v>
      </c>
      <c r="C714" s="43" t="str">
        <f t="shared" si="11"/>
        <v>B833 SINGAMIASIS</v>
      </c>
    </row>
    <row r="715" spans="1:3" ht="11.25" customHeight="1" x14ac:dyDescent="0.2">
      <c r="A715" s="44" t="s">
        <v>1573</v>
      </c>
      <c r="B715" s="44" t="s">
        <v>1574</v>
      </c>
      <c r="C715" s="43" t="str">
        <f t="shared" si="11"/>
        <v>B834 HIRUDINIASIS INTERNA</v>
      </c>
    </row>
    <row r="716" spans="1:3" ht="11.25" customHeight="1" x14ac:dyDescent="0.2">
      <c r="A716" s="44" t="s">
        <v>1575</v>
      </c>
      <c r="B716" s="44" t="s">
        <v>1576</v>
      </c>
      <c r="C716" s="43" t="str">
        <f t="shared" si="11"/>
        <v>B838 OTRAS HELMINTIASIS ESPECIFICADAS</v>
      </c>
    </row>
    <row r="717" spans="1:3" ht="11.25" customHeight="1" x14ac:dyDescent="0.2">
      <c r="A717" s="44" t="s">
        <v>1577</v>
      </c>
      <c r="B717" s="44" t="s">
        <v>1578</v>
      </c>
      <c r="C717" s="43" t="str">
        <f t="shared" si="11"/>
        <v>B839 HELMINTIASIS, NO ESPECIFICADA</v>
      </c>
    </row>
    <row r="718" spans="1:3" ht="11.25" customHeight="1" x14ac:dyDescent="0.2">
      <c r="A718" s="44" t="s">
        <v>1579</v>
      </c>
      <c r="B718" s="44" t="s">
        <v>1580</v>
      </c>
      <c r="C718" s="43" t="str">
        <f t="shared" si="11"/>
        <v>B850 PEDICULOSIS DEBIDA A PEDICULUS HUMANUS CAPITIS</v>
      </c>
    </row>
    <row r="719" spans="1:3" ht="11.25" customHeight="1" x14ac:dyDescent="0.2">
      <c r="A719" s="44" t="s">
        <v>1581</v>
      </c>
      <c r="B719" s="44" t="s">
        <v>1582</v>
      </c>
      <c r="C719" s="43" t="str">
        <f t="shared" si="11"/>
        <v>B851 PEDICULOSIS DEBIDA A PEDICULUS HUMANUS CORPORIS</v>
      </c>
    </row>
    <row r="720" spans="1:3" ht="11.25" customHeight="1" x14ac:dyDescent="0.2">
      <c r="A720" s="44" t="s">
        <v>1583</v>
      </c>
      <c r="B720" s="44" t="s">
        <v>1584</v>
      </c>
      <c r="C720" s="43" t="str">
        <f t="shared" si="11"/>
        <v>B852 PEDICULOSIS, SIN OTRA ESPECIFICACION</v>
      </c>
    </row>
    <row r="721" spans="1:3" ht="11.25" customHeight="1" x14ac:dyDescent="0.2">
      <c r="A721" s="44" t="s">
        <v>1585</v>
      </c>
      <c r="B721" s="44" t="s">
        <v>1586</v>
      </c>
      <c r="C721" s="43" t="str">
        <f t="shared" si="11"/>
        <v>B853 PHTHIRIASIS</v>
      </c>
    </row>
    <row r="722" spans="1:3" ht="11.25" customHeight="1" x14ac:dyDescent="0.2">
      <c r="A722" s="44" t="s">
        <v>1587</v>
      </c>
      <c r="B722" s="44" t="s">
        <v>1588</v>
      </c>
      <c r="C722" s="43" t="str">
        <f t="shared" si="11"/>
        <v>B854 PEDICULOSIS Y PHTHIRIASIS MIXTAS</v>
      </c>
    </row>
    <row r="723" spans="1:3" ht="11.25" customHeight="1" x14ac:dyDescent="0.2">
      <c r="A723" s="44" t="s">
        <v>1589</v>
      </c>
      <c r="B723" s="44" t="s">
        <v>1590</v>
      </c>
      <c r="C723" s="43" t="str">
        <f t="shared" si="11"/>
        <v>B86X ESCABIOSIS</v>
      </c>
    </row>
    <row r="724" spans="1:3" ht="11.25" customHeight="1" x14ac:dyDescent="0.2">
      <c r="A724" s="44" t="s">
        <v>1591</v>
      </c>
      <c r="B724" s="44" t="s">
        <v>1592</v>
      </c>
      <c r="C724" s="43" t="str">
        <f t="shared" si="11"/>
        <v>B870 MIASIS CUTANEA</v>
      </c>
    </row>
    <row r="725" spans="1:3" ht="11.25" customHeight="1" x14ac:dyDescent="0.2">
      <c r="A725" s="44" t="s">
        <v>1593</v>
      </c>
      <c r="B725" s="44" t="s">
        <v>1594</v>
      </c>
      <c r="C725" s="43" t="str">
        <f t="shared" si="11"/>
        <v>B871 MIASIS EN HERIDAS</v>
      </c>
    </row>
    <row r="726" spans="1:3" ht="11.25" customHeight="1" x14ac:dyDescent="0.2">
      <c r="A726" s="44" t="s">
        <v>1595</v>
      </c>
      <c r="B726" s="44" t="s">
        <v>1596</v>
      </c>
      <c r="C726" s="43" t="str">
        <f t="shared" si="11"/>
        <v>B872 MIASIS OCULAR</v>
      </c>
    </row>
    <row r="727" spans="1:3" ht="11.25" customHeight="1" x14ac:dyDescent="0.2">
      <c r="A727" s="44" t="s">
        <v>1597</v>
      </c>
      <c r="B727" s="44" t="s">
        <v>1598</v>
      </c>
      <c r="C727" s="43" t="str">
        <f t="shared" si="11"/>
        <v>B873 MIASIS NASOFARINGEA</v>
      </c>
    </row>
    <row r="728" spans="1:3" ht="11.25" customHeight="1" x14ac:dyDescent="0.2">
      <c r="A728" s="44" t="s">
        <v>1599</v>
      </c>
      <c r="B728" s="44" t="s">
        <v>1600</v>
      </c>
      <c r="C728" s="43" t="str">
        <f t="shared" si="11"/>
        <v>B874 MIASIS AURAL</v>
      </c>
    </row>
    <row r="729" spans="1:3" ht="11.25" customHeight="1" x14ac:dyDescent="0.2">
      <c r="A729" s="44" t="s">
        <v>1601</v>
      </c>
      <c r="B729" s="44" t="s">
        <v>1602</v>
      </c>
      <c r="C729" s="43" t="str">
        <f t="shared" si="11"/>
        <v>B878 MIASIS DE OTROS SITIOS</v>
      </c>
    </row>
    <row r="730" spans="1:3" ht="11.25" customHeight="1" x14ac:dyDescent="0.2">
      <c r="A730" s="44" t="s">
        <v>1603</v>
      </c>
      <c r="B730" s="44" t="s">
        <v>1604</v>
      </c>
      <c r="C730" s="43" t="str">
        <f t="shared" si="11"/>
        <v>B879 MIASIS, NO ESPECIFICADA</v>
      </c>
    </row>
    <row r="731" spans="1:3" ht="11.25" customHeight="1" x14ac:dyDescent="0.2">
      <c r="A731" s="44" t="s">
        <v>1605</v>
      </c>
      <c r="B731" s="44" t="s">
        <v>1606</v>
      </c>
      <c r="C731" s="43" t="str">
        <f t="shared" si="11"/>
        <v>B880 OTRAS ACARIASIS</v>
      </c>
    </row>
    <row r="732" spans="1:3" ht="11.25" customHeight="1" x14ac:dyDescent="0.2">
      <c r="A732" s="44" t="s">
        <v>1607</v>
      </c>
      <c r="B732" s="44" t="s">
        <v>1608</v>
      </c>
      <c r="C732" s="43" t="str">
        <f t="shared" si="11"/>
        <v>B881 TUNGIASIS [INFECCION DEBIDA A PULGA DE ARENA]</v>
      </c>
    </row>
    <row r="733" spans="1:3" ht="11.25" customHeight="1" x14ac:dyDescent="0.2">
      <c r="A733" s="44" t="s">
        <v>1609</v>
      </c>
      <c r="B733" s="44" t="s">
        <v>1610</v>
      </c>
      <c r="C733" s="43" t="str">
        <f t="shared" si="11"/>
        <v>B882 OTRAS INFESTACIONES DEBIDAS A ARTROPODOS</v>
      </c>
    </row>
    <row r="734" spans="1:3" ht="11.25" customHeight="1" x14ac:dyDescent="0.2">
      <c r="A734" s="44" t="s">
        <v>1611</v>
      </c>
      <c r="B734" s="44" t="s">
        <v>1612</v>
      </c>
      <c r="C734" s="43" t="str">
        <f t="shared" si="11"/>
        <v>B883 HIRUDINIASIS EXTERNA</v>
      </c>
    </row>
    <row r="735" spans="1:3" ht="11.25" customHeight="1" x14ac:dyDescent="0.2">
      <c r="A735" s="44" t="s">
        <v>1613</v>
      </c>
      <c r="B735" s="44" t="s">
        <v>1614</v>
      </c>
      <c r="C735" s="43" t="str">
        <f t="shared" si="11"/>
        <v>B888 OTRAS INFESTACIONES ESPECIFICAS</v>
      </c>
    </row>
    <row r="736" spans="1:3" ht="11.25" customHeight="1" x14ac:dyDescent="0.2">
      <c r="A736" s="44" t="s">
        <v>1615</v>
      </c>
      <c r="B736" s="44" t="s">
        <v>1616</v>
      </c>
      <c r="C736" s="43" t="str">
        <f t="shared" si="11"/>
        <v>B889 INFESTACION, NO ESPECIFICADA</v>
      </c>
    </row>
    <row r="737" spans="1:3" ht="11.25" customHeight="1" x14ac:dyDescent="0.2">
      <c r="A737" s="44" t="s">
        <v>1617</v>
      </c>
      <c r="B737" s="44" t="s">
        <v>1618</v>
      </c>
      <c r="C737" s="43" t="str">
        <f t="shared" si="11"/>
        <v>B89X ENFERMEDAD PARASITARIA, NO ESPECIFICADA</v>
      </c>
    </row>
    <row r="738" spans="1:3" ht="11.25" customHeight="1" x14ac:dyDescent="0.2">
      <c r="A738" s="44" t="s">
        <v>1619</v>
      </c>
      <c r="B738" s="44" t="s">
        <v>1620</v>
      </c>
      <c r="C738" s="43" t="str">
        <f t="shared" si="11"/>
        <v>B900 SECUELAS DE TUBERCULOSIS DEL SISTEMA NERVIOSO CENTRAL</v>
      </c>
    </row>
    <row r="739" spans="1:3" ht="11.25" customHeight="1" x14ac:dyDescent="0.2">
      <c r="A739" s="44" t="s">
        <v>1621</v>
      </c>
      <c r="B739" s="44" t="s">
        <v>1622</v>
      </c>
      <c r="C739" s="43" t="str">
        <f t="shared" si="11"/>
        <v>B901 SECUELAS DE TUBERCULOSIS GENITOURINARIA</v>
      </c>
    </row>
    <row r="740" spans="1:3" ht="11.25" customHeight="1" x14ac:dyDescent="0.2">
      <c r="A740" s="44" t="s">
        <v>1623</v>
      </c>
      <c r="B740" s="44" t="s">
        <v>1624</v>
      </c>
      <c r="C740" s="43" t="str">
        <f t="shared" si="11"/>
        <v>B902 SECUELAS DE TUBERCULOSIS DE HUESOS Y ARTICULACIONES</v>
      </c>
    </row>
    <row r="741" spans="1:3" ht="11.25" customHeight="1" x14ac:dyDescent="0.2">
      <c r="A741" s="44" t="s">
        <v>1625</v>
      </c>
      <c r="B741" s="44" t="s">
        <v>1626</v>
      </c>
      <c r="C741" s="43" t="str">
        <f t="shared" si="11"/>
        <v>B908 SECUELAS DE TUBERCULOSIS DE OTROS ORGANOS ESPECIFICADOS</v>
      </c>
    </row>
    <row r="742" spans="1:3" ht="11.25" customHeight="1" x14ac:dyDescent="0.2">
      <c r="A742" s="44" t="s">
        <v>1627</v>
      </c>
      <c r="B742" s="44" t="s">
        <v>1628</v>
      </c>
      <c r="C742" s="43" t="str">
        <f t="shared" si="11"/>
        <v>B909 SECUELAS DE TUBERCULOSIS RESPIRATORIA Y DE TUBERCULOSIS NO ESPECIFICADA</v>
      </c>
    </row>
    <row r="743" spans="1:3" ht="11.25" customHeight="1" x14ac:dyDescent="0.2">
      <c r="A743" s="44" t="s">
        <v>1629</v>
      </c>
      <c r="B743" s="44" t="s">
        <v>1630</v>
      </c>
      <c r="C743" s="43" t="str">
        <f t="shared" si="11"/>
        <v>B91X SECUELAS DE POLIOMIELITIS</v>
      </c>
    </row>
    <row r="744" spans="1:3" ht="11.25" customHeight="1" x14ac:dyDescent="0.2">
      <c r="A744" s="44" t="s">
        <v>1631</v>
      </c>
      <c r="B744" s="44" t="s">
        <v>1632</v>
      </c>
      <c r="C744" s="43" t="str">
        <f t="shared" si="11"/>
        <v>B92X SECUELAS DE LEPRA</v>
      </c>
    </row>
    <row r="745" spans="1:3" ht="11.25" customHeight="1" x14ac:dyDescent="0.2">
      <c r="A745" s="44" t="s">
        <v>1633</v>
      </c>
      <c r="B745" s="44" t="s">
        <v>1634</v>
      </c>
      <c r="C745" s="43" t="str">
        <f t="shared" si="11"/>
        <v>B940 SECUELAS DE TRACOMA</v>
      </c>
    </row>
    <row r="746" spans="1:3" ht="11.25" customHeight="1" x14ac:dyDescent="0.2">
      <c r="A746" s="44" t="s">
        <v>1635</v>
      </c>
      <c r="B746" s="44" t="s">
        <v>1636</v>
      </c>
      <c r="C746" s="43" t="str">
        <f t="shared" si="11"/>
        <v>B941 SECUELAS DE ENCEFALITIS VIRAL</v>
      </c>
    </row>
    <row r="747" spans="1:3" ht="11.25" customHeight="1" x14ac:dyDescent="0.2">
      <c r="A747" s="44" t="s">
        <v>1637</v>
      </c>
      <c r="B747" s="44" t="s">
        <v>1638</v>
      </c>
      <c r="C747" s="43" t="str">
        <f t="shared" si="11"/>
        <v>B942 SECUELAS DE HEPATITIS VIRAL</v>
      </c>
    </row>
    <row r="748" spans="1:3" ht="11.25" customHeight="1" x14ac:dyDescent="0.2">
      <c r="A748" s="44" t="s">
        <v>1639</v>
      </c>
      <c r="B748" s="44" t="s">
        <v>1640</v>
      </c>
      <c r="C748" s="43" t="str">
        <f t="shared" si="11"/>
        <v>B948 SECUELAS DE OTRAS ENFERMEDADES INFECCIOSAS Y PARASITARIAS ESPECIFICADAS</v>
      </c>
    </row>
    <row r="749" spans="1:3" ht="11.25" customHeight="1" x14ac:dyDescent="0.2">
      <c r="A749" s="44" t="s">
        <v>1641</v>
      </c>
      <c r="B749" s="44" t="s">
        <v>1642</v>
      </c>
      <c r="C749" s="43" t="str">
        <f t="shared" si="11"/>
        <v>B949 SECUELAS DE ENFERMEDADES INFECCIOSAS Y PARASITARIAS NO ESPECIFICADAS</v>
      </c>
    </row>
    <row r="750" spans="1:3" ht="11.25" customHeight="1" x14ac:dyDescent="0.2">
      <c r="A750" s="44" t="s">
        <v>1643</v>
      </c>
      <c r="B750" s="44" t="s">
        <v>1644</v>
      </c>
      <c r="C750" s="43" t="str">
        <f t="shared" si="11"/>
        <v>B950 ESTREPTOCOCO, GRUPO A, COMO CAUSA DE ENFERMEDADES CLASIFICADAS EN OTROS CAPITULOS</v>
      </c>
    </row>
    <row r="751" spans="1:3" ht="11.25" customHeight="1" x14ac:dyDescent="0.2">
      <c r="A751" s="44" t="s">
        <v>1645</v>
      </c>
      <c r="B751" s="44" t="s">
        <v>1646</v>
      </c>
      <c r="C751" s="43" t="str">
        <f t="shared" si="11"/>
        <v>B951 ESTREPTOCOCO, GRUPO B, COMO CAUSA DE ENFERMEDADES CLASIFICADAS EN OTROS CAPITULOS</v>
      </c>
    </row>
    <row r="752" spans="1:3" ht="11.25" customHeight="1" x14ac:dyDescent="0.2">
      <c r="A752" s="44" t="s">
        <v>1647</v>
      </c>
      <c r="B752" s="44" t="s">
        <v>1648</v>
      </c>
      <c r="C752" s="43" t="str">
        <f t="shared" si="11"/>
        <v>B952 ESTREPTOCOCO, GRUPO D, COMO CAUSA DE ENFERMEDADES CLASIFICADAS EN OTROS CAPITULOS</v>
      </c>
    </row>
    <row r="753" spans="1:3" ht="11.25" customHeight="1" x14ac:dyDescent="0.2">
      <c r="A753" s="44" t="s">
        <v>1649</v>
      </c>
      <c r="B753" s="44" t="s">
        <v>1650</v>
      </c>
      <c r="C753" s="43" t="str">
        <f t="shared" si="11"/>
        <v>B953 STREPTOCOCCUS PNEUMONIAE COMO CAUSA DE ENFERMEDADES CLASIFICADAS EN OTROS CAPITULOS</v>
      </c>
    </row>
    <row r="754" spans="1:3" ht="11.25" customHeight="1" x14ac:dyDescent="0.2">
      <c r="A754" s="44" t="s">
        <v>1651</v>
      </c>
      <c r="B754" s="44" t="s">
        <v>1652</v>
      </c>
      <c r="C754" s="43" t="str">
        <f t="shared" si="11"/>
        <v>B954 OTROS STREPTOCOCOS COMO CAUSA DE ENFERMEDADES CLASIFICADAS EN OTROS CAPITULOS</v>
      </c>
    </row>
    <row r="755" spans="1:3" ht="11.25" customHeight="1" x14ac:dyDescent="0.2">
      <c r="A755" s="44" t="s">
        <v>1653</v>
      </c>
      <c r="B755" s="44" t="s">
        <v>1654</v>
      </c>
      <c r="C755" s="43" t="str">
        <f t="shared" si="11"/>
        <v>B955 ESTREPTOCOCO NO ESPECIFICADO COMO CAUSA DE ENFERMEDADES CLASIFICADAS EN OTROS CAPITULOS</v>
      </c>
    </row>
    <row r="756" spans="1:3" ht="11.25" customHeight="1" x14ac:dyDescent="0.2">
      <c r="A756" s="44" t="s">
        <v>1655</v>
      </c>
      <c r="B756" s="44" t="s">
        <v>1656</v>
      </c>
      <c r="C756" s="43" t="str">
        <f t="shared" si="11"/>
        <v>B956 STAPHYLOCOCCUS AUREUS COMO CAUSA DE ENFERMEDADES CLASIFICADAS EN OTROS CAPITULOS</v>
      </c>
    </row>
    <row r="757" spans="1:3" ht="11.25" customHeight="1" x14ac:dyDescent="0.2">
      <c r="A757" s="44" t="s">
        <v>1657</v>
      </c>
      <c r="B757" s="44" t="s">
        <v>1658</v>
      </c>
      <c r="C757" s="43" t="str">
        <f t="shared" si="11"/>
        <v>B957 OTROS ESTAFILOCOCOS COMO CAUSA DE ENFERMEDADES CLASIFICADAS EN OTROS CAPITULOS</v>
      </c>
    </row>
    <row r="758" spans="1:3" ht="11.25" customHeight="1" x14ac:dyDescent="0.2">
      <c r="A758" s="44" t="s">
        <v>1659</v>
      </c>
      <c r="B758" s="44" t="s">
        <v>1660</v>
      </c>
      <c r="C758" s="43" t="str">
        <f t="shared" si="11"/>
        <v>B958 ESTAFILOCOCO NO ESPECIFICADO, COMO CAUSA DE ENFERMEDADES CLASIFICADAS EN OTROS CAPITULOS</v>
      </c>
    </row>
    <row r="759" spans="1:3" ht="11.25" customHeight="1" x14ac:dyDescent="0.2">
      <c r="A759" s="44" t="s">
        <v>1661</v>
      </c>
      <c r="B759" s="44" t="s">
        <v>1662</v>
      </c>
      <c r="C759" s="43" t="str">
        <f t="shared" si="11"/>
        <v>B960 MYCOPLASMA PNEUMONIAE [M. PNEUMONIAE] COMO CAUSA DE ENFERMEDADES CLASIFICADAS EN OTROS CAPITULOS</v>
      </c>
    </row>
    <row r="760" spans="1:3" ht="11.25" customHeight="1" x14ac:dyDescent="0.2">
      <c r="A760" s="44" t="s">
        <v>1663</v>
      </c>
      <c r="B760" s="44" t="s">
        <v>1664</v>
      </c>
      <c r="C760" s="43" t="str">
        <f t="shared" si="11"/>
        <v>B961 KLEBSIELLA PNEUMONIAE [K. PNEUMONIAE] COMO CAUSA DE ENFERMEDADES CLASIFICADAS EN OTROS CAPITULOS</v>
      </c>
    </row>
    <row r="761" spans="1:3" ht="11.25" customHeight="1" x14ac:dyDescent="0.2">
      <c r="A761" s="44" t="s">
        <v>1665</v>
      </c>
      <c r="B761" s="44" t="s">
        <v>1666</v>
      </c>
      <c r="C761" s="43" t="str">
        <f t="shared" si="11"/>
        <v>B962 ESCHERICHIA COLI [E. COLI] COMO CAUSA DE ENFERMEDADES CLASIFICADAS EN OTROS CAPITULOS</v>
      </c>
    </row>
    <row r="762" spans="1:3" ht="11.25" customHeight="1" x14ac:dyDescent="0.2">
      <c r="A762" s="44" t="s">
        <v>1667</v>
      </c>
      <c r="B762" s="44" t="s">
        <v>1668</v>
      </c>
      <c r="C762" s="43" t="str">
        <f t="shared" si="11"/>
        <v>B963 HAEMOPHILUS INFLUENZAE [H. INFLUENZAE] COMO CAUSA DE ENFERMEDADES CLASIFICADAS EN OTROS CAPITULOS</v>
      </c>
    </row>
    <row r="763" spans="1:3" ht="11.25" customHeight="1" x14ac:dyDescent="0.2">
      <c r="A763" s="44" t="s">
        <v>1669</v>
      </c>
      <c r="B763" s="44" t="s">
        <v>1670</v>
      </c>
      <c r="C763" s="43" t="str">
        <f t="shared" si="11"/>
        <v>B964 PROTEUS (MIRABILIS) (MORGANII) COMO CAUSA DE ENFERMEDADES CLASIFICADAS EN OTROS CAPITULOS</v>
      </c>
    </row>
    <row r="764" spans="1:3" ht="11.25" customHeight="1" x14ac:dyDescent="0.2">
      <c r="A764" s="44" t="s">
        <v>1671</v>
      </c>
      <c r="B764" s="44" t="s">
        <v>1672</v>
      </c>
      <c r="C764" s="43" t="str">
        <f t="shared" si="11"/>
        <v>B965 PSEUDOMONAS (AERUGINOSA) (MALLEI) (PSEUDOMALLEI) COMO CAUSA DE ENFERMEDADES CLASIFICADAS EN OTROS CAPITULOS</v>
      </c>
    </row>
    <row r="765" spans="1:3" ht="11.25" customHeight="1" x14ac:dyDescent="0.2">
      <c r="A765" s="44" t="s">
        <v>1673</v>
      </c>
      <c r="B765" s="44" t="s">
        <v>1674</v>
      </c>
      <c r="C765" s="43" t="str">
        <f t="shared" si="11"/>
        <v>B966 BACILLUS FRAGILIS [B. FRAGILIS] COMO CAUSA DE ENFERMEDADES CLASIFICADAS EN OTROS CAPITULOS</v>
      </c>
    </row>
    <row r="766" spans="1:3" ht="11.25" customHeight="1" x14ac:dyDescent="0.2">
      <c r="A766" s="44" t="s">
        <v>1675</v>
      </c>
      <c r="B766" s="44" t="s">
        <v>1676</v>
      </c>
      <c r="C766" s="43" t="str">
        <f t="shared" si="11"/>
        <v>B967 CLOSTRIDIUM PERFRINGENS [C. PERFRINGENS] COMO CAUSA DE ENFERMEDADES CLASIFICADAS EN OTROS CAPITULOS</v>
      </c>
    </row>
    <row r="767" spans="1:3" ht="11.25" customHeight="1" x14ac:dyDescent="0.2">
      <c r="A767" s="44" t="s">
        <v>1677</v>
      </c>
      <c r="B767" s="44" t="s">
        <v>1678</v>
      </c>
      <c r="C767" s="43" t="str">
        <f t="shared" si="11"/>
        <v>B968 OTROS AGENTES BACTERIANOS ESPECIFICADOS COMO CAUSA DE ENFERMEDADES CLASIFICADAS EN OTROS CAPITULOS</v>
      </c>
    </row>
    <row r="768" spans="1:3" ht="11.25" customHeight="1" x14ac:dyDescent="0.2">
      <c r="A768" s="44" t="s">
        <v>1679</v>
      </c>
      <c r="B768" s="44" t="s">
        <v>1680</v>
      </c>
      <c r="C768" s="43" t="str">
        <f t="shared" si="11"/>
        <v>B970 ADENOVIRUS COMO CAUSA DE ENFERMEDADES CLASIFICADAS EN OTROS CAPITULOS</v>
      </c>
    </row>
    <row r="769" spans="1:3" ht="11.25" customHeight="1" x14ac:dyDescent="0.2">
      <c r="A769" s="44" t="s">
        <v>1681</v>
      </c>
      <c r="B769" s="44" t="s">
        <v>1682</v>
      </c>
      <c r="C769" s="43" t="str">
        <f t="shared" si="11"/>
        <v>B971 ENTEROVIRUS COMO CAUSA DE ENFERMEDADES CLASIFICADAS EN OTROS CAPITULOS</v>
      </c>
    </row>
    <row r="770" spans="1:3" ht="11.25" customHeight="1" x14ac:dyDescent="0.2">
      <c r="A770" s="44" t="s">
        <v>1683</v>
      </c>
      <c r="B770" s="44" t="s">
        <v>1684</v>
      </c>
      <c r="C770" s="43" t="str">
        <f t="shared" si="11"/>
        <v>B972 CORONAVIRUS COMO CAUSA DE ENFERMEDADES CLASIFICADAS EN OTROS CAPITULOS</v>
      </c>
    </row>
    <row r="771" spans="1:3" ht="11.25" customHeight="1" x14ac:dyDescent="0.2">
      <c r="A771" s="44" t="s">
        <v>1685</v>
      </c>
      <c r="B771" s="44" t="s">
        <v>1686</v>
      </c>
      <c r="C771" s="43" t="str">
        <f t="shared" ref="C771:C834" si="12">CONCATENATE(A771," ",B771)</f>
        <v>B973 RETROVIRUS COMO CAUSA DE ENFERMEDADES CLASIFICADAS EN OTROS CAPITULOS</v>
      </c>
    </row>
    <row r="772" spans="1:3" ht="11.25" customHeight="1" x14ac:dyDescent="0.2">
      <c r="A772" s="44" t="s">
        <v>1687</v>
      </c>
      <c r="B772" s="44" t="s">
        <v>1688</v>
      </c>
      <c r="C772" s="43" t="str">
        <f t="shared" si="12"/>
        <v>B974 VIRUS SINCICIAL RESPIRATORIO COMO CAUSA DE ENFERMEDADES CLASIFICADAS EN OTROS CAPITULOS</v>
      </c>
    </row>
    <row r="773" spans="1:3" ht="11.25" customHeight="1" x14ac:dyDescent="0.2">
      <c r="A773" s="44" t="s">
        <v>1689</v>
      </c>
      <c r="B773" s="44" t="s">
        <v>1690</v>
      </c>
      <c r="C773" s="43" t="str">
        <f t="shared" si="12"/>
        <v>B975 REOVIRUS COMO CAUSA DE ENFERMEDADES CLASIFICADAS EN OTROS CAPITULOS</v>
      </c>
    </row>
    <row r="774" spans="1:3" ht="11.25" customHeight="1" x14ac:dyDescent="0.2">
      <c r="A774" s="44" t="s">
        <v>1691</v>
      </c>
      <c r="B774" s="44" t="s">
        <v>1692</v>
      </c>
      <c r="C774" s="43" t="str">
        <f t="shared" si="12"/>
        <v>B976 PARVOVIRUS COMO CAUSA DE ENFERMEDADES CLASIFICADAS EN OTROS CAPITULOS</v>
      </c>
    </row>
    <row r="775" spans="1:3" ht="11.25" customHeight="1" x14ac:dyDescent="0.2">
      <c r="A775" s="44" t="s">
        <v>1693</v>
      </c>
      <c r="B775" s="44" t="s">
        <v>1694</v>
      </c>
      <c r="C775" s="43" t="str">
        <f t="shared" si="12"/>
        <v>B977 PAPILOMAVIRUS COMO CAUSA DE ENFERMEDADES CLASIFICADAS EN OTROS CAPITULOS</v>
      </c>
    </row>
    <row r="776" spans="1:3" ht="11.25" customHeight="1" x14ac:dyDescent="0.2">
      <c r="A776" s="44" t="s">
        <v>1695</v>
      </c>
      <c r="B776" s="44" t="s">
        <v>1696</v>
      </c>
      <c r="C776" s="43" t="str">
        <f t="shared" si="12"/>
        <v>B978 OTROS AGENTES VIRALES COMO CAUSA DE ENFERMEDADES CLASIFICADAS EN OTROS CAPITULOS</v>
      </c>
    </row>
    <row r="777" spans="1:3" ht="11.25" customHeight="1" x14ac:dyDescent="0.2">
      <c r="A777" s="44" t="s">
        <v>1697</v>
      </c>
      <c r="B777" s="44" t="s">
        <v>1698</v>
      </c>
      <c r="C777" s="43" t="str">
        <f t="shared" si="12"/>
        <v>B99X OTRAS ENFERMEDADES INFECCIOSAS Y LAS NO ESPECIFICADAS</v>
      </c>
    </row>
    <row r="778" spans="1:3" ht="11.25" customHeight="1" x14ac:dyDescent="0.2">
      <c r="A778" s="44" t="s">
        <v>1699</v>
      </c>
      <c r="B778" s="44" t="s">
        <v>1700</v>
      </c>
      <c r="C778" s="43" t="str">
        <f t="shared" si="12"/>
        <v>C000 TUMOR MALIGNO DEL LABIO SUPERIOR, CARA EXTERNA</v>
      </c>
    </row>
    <row r="779" spans="1:3" ht="11.25" customHeight="1" x14ac:dyDescent="0.2">
      <c r="A779" s="44" t="s">
        <v>1701</v>
      </c>
      <c r="B779" s="44" t="s">
        <v>1702</v>
      </c>
      <c r="C779" s="43" t="str">
        <f t="shared" si="12"/>
        <v>C001 TUMOR MALIGNO DEL LABIO INFERIOR, CARA EXTERNA</v>
      </c>
    </row>
    <row r="780" spans="1:3" ht="11.25" customHeight="1" x14ac:dyDescent="0.2">
      <c r="A780" s="44" t="s">
        <v>1703</v>
      </c>
      <c r="B780" s="44" t="s">
        <v>1704</v>
      </c>
      <c r="C780" s="43" t="str">
        <f t="shared" si="12"/>
        <v>C002 TUMOR MALIGNO DEL LABIO, CARA EXTERNA, SIN OTRA ESPECIFICACIÓN</v>
      </c>
    </row>
    <row r="781" spans="1:3" ht="11.25" customHeight="1" x14ac:dyDescent="0.2">
      <c r="A781" s="44" t="s">
        <v>1705</v>
      </c>
      <c r="B781" s="44" t="s">
        <v>1706</v>
      </c>
      <c r="C781" s="43" t="str">
        <f t="shared" si="12"/>
        <v>C003 TUMOR MALIGNO DEL LABIO SUPERIOR, CARA INTERNA</v>
      </c>
    </row>
    <row r="782" spans="1:3" ht="11.25" customHeight="1" x14ac:dyDescent="0.2">
      <c r="A782" s="44" t="s">
        <v>1707</v>
      </c>
      <c r="B782" s="44" t="s">
        <v>1708</v>
      </c>
      <c r="C782" s="43" t="str">
        <f t="shared" si="12"/>
        <v>C004 TUMOR MALIGNO DEL LABIO INFERIOR, CARA INTERNA</v>
      </c>
    </row>
    <row r="783" spans="1:3" ht="11.25" customHeight="1" x14ac:dyDescent="0.2">
      <c r="A783" s="44" t="s">
        <v>1709</v>
      </c>
      <c r="B783" s="44" t="s">
        <v>1710</v>
      </c>
      <c r="C783" s="43" t="str">
        <f t="shared" si="12"/>
        <v>C005 TUMOR MALIGNO DEL LABIO, CARA INTERNA, SIN OTRA ESPECIFICACION</v>
      </c>
    </row>
    <row r="784" spans="1:3" ht="11.25" customHeight="1" x14ac:dyDescent="0.2">
      <c r="A784" s="44" t="s">
        <v>1711</v>
      </c>
      <c r="B784" s="44" t="s">
        <v>1712</v>
      </c>
      <c r="C784" s="43" t="str">
        <f t="shared" si="12"/>
        <v>C006 TUMOR MALIGNO DE LA COMISURA LABIAL</v>
      </c>
    </row>
    <row r="785" spans="1:3" ht="11.25" customHeight="1" x14ac:dyDescent="0.2">
      <c r="A785" s="44" t="s">
        <v>1713</v>
      </c>
      <c r="B785" s="44" t="s">
        <v>1714</v>
      </c>
      <c r="C785" s="43" t="str">
        <f t="shared" si="12"/>
        <v>C008 LESION DE SITIOS CONTIGUOS DEL LABIO</v>
      </c>
    </row>
    <row r="786" spans="1:3" ht="11.25" customHeight="1" x14ac:dyDescent="0.2">
      <c r="A786" s="44" t="s">
        <v>1715</v>
      </c>
      <c r="B786" s="44" t="s">
        <v>1716</v>
      </c>
      <c r="C786" s="43" t="str">
        <f t="shared" si="12"/>
        <v>C009 TUMOR MALIGNO DEL LABIO, PARTE NO ESPECIFICADA</v>
      </c>
    </row>
    <row r="787" spans="1:3" ht="11.25" customHeight="1" x14ac:dyDescent="0.2">
      <c r="A787" s="44" t="s">
        <v>1717</v>
      </c>
      <c r="B787" s="44" t="s">
        <v>1718</v>
      </c>
      <c r="C787" s="43" t="str">
        <f t="shared" si="12"/>
        <v>C01X TUMOR MALIGNO DE LA BASE DE LA LENGUA</v>
      </c>
    </row>
    <row r="788" spans="1:3" ht="11.25" customHeight="1" x14ac:dyDescent="0.2">
      <c r="A788" s="44" t="s">
        <v>1719</v>
      </c>
      <c r="B788" s="44" t="s">
        <v>1720</v>
      </c>
      <c r="C788" s="43" t="str">
        <f t="shared" si="12"/>
        <v>C020 TUMOR MALIGNO DE LA CARA DORSAL DE LA LENGUA</v>
      </c>
    </row>
    <row r="789" spans="1:3" ht="11.25" customHeight="1" x14ac:dyDescent="0.2">
      <c r="A789" s="44" t="s">
        <v>1721</v>
      </c>
      <c r="B789" s="44" t="s">
        <v>1722</v>
      </c>
      <c r="C789" s="43" t="str">
        <f t="shared" si="12"/>
        <v>C021 TUMOR MALIGNO DEL BORDE DE LA LENGUA</v>
      </c>
    </row>
    <row r="790" spans="1:3" ht="11.25" customHeight="1" x14ac:dyDescent="0.2">
      <c r="A790" s="44" t="s">
        <v>1723</v>
      </c>
      <c r="B790" s="44" t="s">
        <v>1724</v>
      </c>
      <c r="C790" s="43" t="str">
        <f t="shared" si="12"/>
        <v>C022 TUMOR MALIGNO DE LA CARA VENTRAL DE LA LENGUA</v>
      </c>
    </row>
    <row r="791" spans="1:3" ht="11.25" customHeight="1" x14ac:dyDescent="0.2">
      <c r="A791" s="44" t="s">
        <v>1725</v>
      </c>
      <c r="B791" s="44" t="s">
        <v>1726</v>
      </c>
      <c r="C791" s="43" t="str">
        <f t="shared" si="12"/>
        <v>C023 TUMOR MALIGNO DE LOS DOS TERCIOS ANTERIORES DE LA LENGUA, PARTE NO ESPECIFICADA</v>
      </c>
    </row>
    <row r="792" spans="1:3" ht="11.25" customHeight="1" x14ac:dyDescent="0.2">
      <c r="A792" s="44" t="s">
        <v>1727</v>
      </c>
      <c r="B792" s="44" t="s">
        <v>1728</v>
      </c>
      <c r="C792" s="43" t="str">
        <f t="shared" si="12"/>
        <v>C024 TUMOR MALIGNO DE LA AMIGDALA LINGUAL</v>
      </c>
    </row>
    <row r="793" spans="1:3" ht="11.25" customHeight="1" x14ac:dyDescent="0.2">
      <c r="A793" s="44" t="s">
        <v>1729</v>
      </c>
      <c r="B793" s="44" t="s">
        <v>1730</v>
      </c>
      <c r="C793" s="43" t="str">
        <f t="shared" si="12"/>
        <v>C028 LESION DE SITIOS CONTIGUOS DE LA LENGUA</v>
      </c>
    </row>
    <row r="794" spans="1:3" ht="11.25" customHeight="1" x14ac:dyDescent="0.2">
      <c r="A794" s="44" t="s">
        <v>1731</v>
      </c>
      <c r="B794" s="44" t="s">
        <v>1732</v>
      </c>
      <c r="C794" s="43" t="str">
        <f t="shared" si="12"/>
        <v>C029 TUMOR MALIGNO DE LA LENGUA, PARTE NO ESPECIFICADA</v>
      </c>
    </row>
    <row r="795" spans="1:3" ht="11.25" customHeight="1" x14ac:dyDescent="0.2">
      <c r="A795" s="44" t="s">
        <v>1733</v>
      </c>
      <c r="B795" s="44" t="s">
        <v>1734</v>
      </c>
      <c r="C795" s="43" t="str">
        <f t="shared" si="12"/>
        <v>C030 TUMOR MALIGNO DE LA ENCIA SUPERIOR</v>
      </c>
    </row>
    <row r="796" spans="1:3" ht="11.25" customHeight="1" x14ac:dyDescent="0.2">
      <c r="A796" s="44" t="s">
        <v>1735</v>
      </c>
      <c r="B796" s="44" t="s">
        <v>1736</v>
      </c>
      <c r="C796" s="43" t="str">
        <f t="shared" si="12"/>
        <v>C031 TUMOR MALIGNO DE LA ENCIA INFERIOR</v>
      </c>
    </row>
    <row r="797" spans="1:3" ht="11.25" customHeight="1" x14ac:dyDescent="0.2">
      <c r="A797" s="44" t="s">
        <v>1737</v>
      </c>
      <c r="B797" s="44" t="s">
        <v>1738</v>
      </c>
      <c r="C797" s="43" t="str">
        <f t="shared" si="12"/>
        <v>C039 TUMOR MALIGNO DE LA ENCIA, PARTE NO ESPECIFICADA</v>
      </c>
    </row>
    <row r="798" spans="1:3" ht="11.25" customHeight="1" x14ac:dyDescent="0.2">
      <c r="A798" s="44" t="s">
        <v>1739</v>
      </c>
      <c r="B798" s="44" t="s">
        <v>1740</v>
      </c>
      <c r="C798" s="43" t="str">
        <f t="shared" si="12"/>
        <v>C040 TUMOR MALIGNO DE LA PARTE ANTERIOR DEL PISO DE LA BOCA</v>
      </c>
    </row>
    <row r="799" spans="1:3" ht="11.25" customHeight="1" x14ac:dyDescent="0.2">
      <c r="A799" s="44" t="s">
        <v>1741</v>
      </c>
      <c r="B799" s="44" t="s">
        <v>1742</v>
      </c>
      <c r="C799" s="43" t="str">
        <f t="shared" si="12"/>
        <v>C041 TUMOR MALIGNO DE LA PARTE LATERAL DEL PISO DE LA BOCA</v>
      </c>
    </row>
    <row r="800" spans="1:3" ht="11.25" customHeight="1" x14ac:dyDescent="0.2">
      <c r="A800" s="44" t="s">
        <v>1743</v>
      </c>
      <c r="B800" s="44" t="s">
        <v>1744</v>
      </c>
      <c r="C800" s="43" t="str">
        <f t="shared" si="12"/>
        <v>C048 LESION DE SITIOS CONTIGUOS DEL PISO DE LA BOCA</v>
      </c>
    </row>
    <row r="801" spans="1:3" ht="11.25" customHeight="1" x14ac:dyDescent="0.2">
      <c r="A801" s="44" t="s">
        <v>1745</v>
      </c>
      <c r="B801" s="44" t="s">
        <v>1746</v>
      </c>
      <c r="C801" s="43" t="str">
        <f t="shared" si="12"/>
        <v>C049 TUMOR MALIGNO DEL PISO DE LA BOCA, PARTE NO ESPECIFICADA</v>
      </c>
    </row>
    <row r="802" spans="1:3" ht="11.25" customHeight="1" x14ac:dyDescent="0.2">
      <c r="A802" s="44" t="s">
        <v>1747</v>
      </c>
      <c r="B802" s="44" t="s">
        <v>1748</v>
      </c>
      <c r="C802" s="43" t="str">
        <f t="shared" si="12"/>
        <v>C050 TUMOR MALIGNO DEL PALADAR DURO</v>
      </c>
    </row>
    <row r="803" spans="1:3" ht="11.25" customHeight="1" x14ac:dyDescent="0.2">
      <c r="A803" s="44" t="s">
        <v>1749</v>
      </c>
      <c r="B803" s="44" t="s">
        <v>1750</v>
      </c>
      <c r="C803" s="43" t="str">
        <f t="shared" si="12"/>
        <v>C051 TUMOR MALIGNO DEL PALADAR BLANDO</v>
      </c>
    </row>
    <row r="804" spans="1:3" ht="11.25" customHeight="1" x14ac:dyDescent="0.2">
      <c r="A804" s="44" t="s">
        <v>1751</v>
      </c>
      <c r="B804" s="44" t="s">
        <v>1752</v>
      </c>
      <c r="C804" s="43" t="str">
        <f t="shared" si="12"/>
        <v>C052 TUMOR MALIGNO DE LA UVULA</v>
      </c>
    </row>
    <row r="805" spans="1:3" ht="11.25" customHeight="1" x14ac:dyDescent="0.2">
      <c r="A805" s="44" t="s">
        <v>1753</v>
      </c>
      <c r="B805" s="44" t="s">
        <v>1754</v>
      </c>
      <c r="C805" s="43" t="str">
        <f t="shared" si="12"/>
        <v>C058 LESION DE SITIOS CONTIGUOS DEL PALADAR</v>
      </c>
    </row>
    <row r="806" spans="1:3" ht="11.25" customHeight="1" x14ac:dyDescent="0.2">
      <c r="A806" s="44" t="s">
        <v>1755</v>
      </c>
      <c r="B806" s="44" t="s">
        <v>1756</v>
      </c>
      <c r="C806" s="43" t="str">
        <f t="shared" si="12"/>
        <v>C059 TUMOR MALIGNO DEL PALADAR, PARTE NO ESPECIFICADA</v>
      </c>
    </row>
    <row r="807" spans="1:3" ht="11.25" customHeight="1" x14ac:dyDescent="0.2">
      <c r="A807" s="44" t="s">
        <v>1757</v>
      </c>
      <c r="B807" s="44" t="s">
        <v>1758</v>
      </c>
      <c r="C807" s="43" t="str">
        <f t="shared" si="12"/>
        <v>C060 TUMOR MALIGNO DE LA MUCOSA DE LA MEJILLA</v>
      </c>
    </row>
    <row r="808" spans="1:3" ht="11.25" customHeight="1" x14ac:dyDescent="0.2">
      <c r="A808" s="44" t="s">
        <v>1759</v>
      </c>
      <c r="B808" s="44" t="s">
        <v>1760</v>
      </c>
      <c r="C808" s="43" t="str">
        <f t="shared" si="12"/>
        <v>C061 TUMOR MALIGNO DEL VESTIBULO DE LA BOCA</v>
      </c>
    </row>
    <row r="809" spans="1:3" ht="11.25" customHeight="1" x14ac:dyDescent="0.2">
      <c r="A809" s="44" t="s">
        <v>1761</v>
      </c>
      <c r="B809" s="44" t="s">
        <v>1762</v>
      </c>
      <c r="C809" s="43" t="str">
        <f t="shared" si="12"/>
        <v>C062 TUMOR MALIGNO DEL AREA RETROMOLAR</v>
      </c>
    </row>
    <row r="810" spans="1:3" ht="11.25" customHeight="1" x14ac:dyDescent="0.2">
      <c r="A810" s="44" t="s">
        <v>1763</v>
      </c>
      <c r="B810" s="44" t="s">
        <v>1764</v>
      </c>
      <c r="C810" s="43" t="str">
        <f t="shared" si="12"/>
        <v>C068 LESION DE SITIOS CONTIGUOS DE OTRAS PARTES Y DE LAS NO ESPECIFICADAS DE LA BOCA</v>
      </c>
    </row>
    <row r="811" spans="1:3" ht="11.25" customHeight="1" x14ac:dyDescent="0.2">
      <c r="A811" s="44" t="s">
        <v>1765</v>
      </c>
      <c r="B811" s="44" t="s">
        <v>1766</v>
      </c>
      <c r="C811" s="43" t="str">
        <f t="shared" si="12"/>
        <v>C069 TUMOR MALIGNO DE LA BOCA, PARTE NO ESPECIFICADA</v>
      </c>
    </row>
    <row r="812" spans="1:3" ht="11.25" customHeight="1" x14ac:dyDescent="0.2">
      <c r="A812" s="44" t="s">
        <v>1767</v>
      </c>
      <c r="B812" s="44" t="s">
        <v>1768</v>
      </c>
      <c r="C812" s="43" t="str">
        <f t="shared" si="12"/>
        <v>C07X TUMOR MALIGNO DE LA GLANDULA PAROTIDA</v>
      </c>
    </row>
    <row r="813" spans="1:3" ht="11.25" customHeight="1" x14ac:dyDescent="0.2">
      <c r="A813" s="44" t="s">
        <v>1769</v>
      </c>
      <c r="B813" s="44" t="s">
        <v>1770</v>
      </c>
      <c r="C813" s="43" t="str">
        <f t="shared" si="12"/>
        <v>C080 TUMOR MALIGNO DE LA GLANDULA SUBMAXILAR</v>
      </c>
    </row>
    <row r="814" spans="1:3" ht="11.25" customHeight="1" x14ac:dyDescent="0.2">
      <c r="A814" s="44" t="s">
        <v>1771</v>
      </c>
      <c r="B814" s="44" t="s">
        <v>1772</v>
      </c>
      <c r="C814" s="43" t="str">
        <f t="shared" si="12"/>
        <v>C081 TUMOR MALIGNO DE LA GLANDULA SUBLINGUAL</v>
      </c>
    </row>
    <row r="815" spans="1:3" ht="11.25" customHeight="1" x14ac:dyDescent="0.2">
      <c r="A815" s="44" t="s">
        <v>1773</v>
      </c>
      <c r="B815" s="44" t="s">
        <v>1774</v>
      </c>
      <c r="C815" s="43" t="str">
        <f t="shared" si="12"/>
        <v>C088 LESION DE SITIOS CONTIGUOS DE LAS GLANDULAS SALIVALES MAYORES</v>
      </c>
    </row>
    <row r="816" spans="1:3" ht="11.25" customHeight="1" x14ac:dyDescent="0.2">
      <c r="A816" s="44" t="s">
        <v>1775</v>
      </c>
      <c r="B816" s="44" t="s">
        <v>1776</v>
      </c>
      <c r="C816" s="43" t="str">
        <f t="shared" si="12"/>
        <v>C089 TUMOR MALIGNO DE GLANDULA SALIVAL MAYOR, NO ESPECIFICADA</v>
      </c>
    </row>
    <row r="817" spans="1:3" ht="11.25" customHeight="1" x14ac:dyDescent="0.2">
      <c r="A817" s="44" t="s">
        <v>1777</v>
      </c>
      <c r="B817" s="44" t="s">
        <v>1778</v>
      </c>
      <c r="C817" s="43" t="str">
        <f t="shared" si="12"/>
        <v>C090 TUMOR MALIGNO DE LA FOSA AMIGDALINA</v>
      </c>
    </row>
    <row r="818" spans="1:3" ht="11.25" customHeight="1" x14ac:dyDescent="0.2">
      <c r="A818" s="44" t="s">
        <v>1779</v>
      </c>
      <c r="B818" s="44" t="s">
        <v>1780</v>
      </c>
      <c r="C818" s="43" t="str">
        <f t="shared" si="12"/>
        <v>C091 TUMOR MALIGNO DEL PILAR AMIGDALINO (ANTERIOR) (POSTERIOR)</v>
      </c>
    </row>
    <row r="819" spans="1:3" ht="11.25" customHeight="1" x14ac:dyDescent="0.2">
      <c r="A819" s="44" t="s">
        <v>1781</v>
      </c>
      <c r="B819" s="44" t="s">
        <v>1782</v>
      </c>
      <c r="C819" s="43" t="str">
        <f t="shared" si="12"/>
        <v>C098 LESION DE SITIOS CONTIGUOS DE LA AMIGDALA</v>
      </c>
    </row>
    <row r="820" spans="1:3" ht="11.25" customHeight="1" x14ac:dyDescent="0.2">
      <c r="A820" s="44" t="s">
        <v>1783</v>
      </c>
      <c r="B820" s="44" t="s">
        <v>1784</v>
      </c>
      <c r="C820" s="43" t="str">
        <f t="shared" si="12"/>
        <v>C099 TUMOR MALIGNO DE LA AMIGDALA, PARTE NO ESPECIFICADA</v>
      </c>
    </row>
    <row r="821" spans="1:3" ht="11.25" customHeight="1" x14ac:dyDescent="0.2">
      <c r="A821" s="44" t="s">
        <v>1785</v>
      </c>
      <c r="B821" s="44" t="s">
        <v>1786</v>
      </c>
      <c r="C821" s="43" t="str">
        <f t="shared" si="12"/>
        <v>C100 TUMOR MALIGNO DE LA VALECULA</v>
      </c>
    </row>
    <row r="822" spans="1:3" ht="11.25" customHeight="1" x14ac:dyDescent="0.2">
      <c r="A822" s="44" t="s">
        <v>1787</v>
      </c>
      <c r="B822" s="44" t="s">
        <v>1788</v>
      </c>
      <c r="C822" s="43" t="str">
        <f t="shared" si="12"/>
        <v>C101 TUMOR MALIGNO DE LA CARA ANTERIOR DE LA EPIGLOTIS</v>
      </c>
    </row>
    <row r="823" spans="1:3" ht="11.25" customHeight="1" x14ac:dyDescent="0.2">
      <c r="A823" s="44" t="s">
        <v>1789</v>
      </c>
      <c r="B823" s="44" t="s">
        <v>1790</v>
      </c>
      <c r="C823" s="43" t="str">
        <f t="shared" si="12"/>
        <v>C102 TUMOR MALIGNO DE LA PARED LATERAL DE LA OROFARINGE</v>
      </c>
    </row>
    <row r="824" spans="1:3" ht="11.25" customHeight="1" x14ac:dyDescent="0.2">
      <c r="A824" s="44" t="s">
        <v>1791</v>
      </c>
      <c r="B824" s="44" t="s">
        <v>1792</v>
      </c>
      <c r="C824" s="43" t="str">
        <f t="shared" si="12"/>
        <v>C103 TUMOR MALIGNO DE LA PARED POSTERIOR DE LA OROFARINGE</v>
      </c>
    </row>
    <row r="825" spans="1:3" ht="11.25" customHeight="1" x14ac:dyDescent="0.2">
      <c r="A825" s="44" t="s">
        <v>1793</v>
      </c>
      <c r="B825" s="44" t="s">
        <v>1794</v>
      </c>
      <c r="C825" s="43" t="str">
        <f t="shared" si="12"/>
        <v>C104 TUMOR MALIGNO DE LA HENDIDURA BRANQUIAL</v>
      </c>
    </row>
    <row r="826" spans="1:3" ht="11.25" customHeight="1" x14ac:dyDescent="0.2">
      <c r="A826" s="44" t="s">
        <v>1795</v>
      </c>
      <c r="B826" s="44" t="s">
        <v>1796</v>
      </c>
      <c r="C826" s="43" t="str">
        <f t="shared" si="12"/>
        <v>C108 LESION DE SITIOS CONTIGUOS DE LA OROFARINGE</v>
      </c>
    </row>
    <row r="827" spans="1:3" ht="11.25" customHeight="1" x14ac:dyDescent="0.2">
      <c r="A827" s="44" t="s">
        <v>1797</v>
      </c>
      <c r="B827" s="44" t="s">
        <v>1798</v>
      </c>
      <c r="C827" s="43" t="str">
        <f t="shared" si="12"/>
        <v>C109 TUMOR MALIGNO DE LA OROFARINGE, PARTE NO ESPECIFICADA</v>
      </c>
    </row>
    <row r="828" spans="1:3" ht="11.25" customHeight="1" x14ac:dyDescent="0.2">
      <c r="A828" s="44" t="s">
        <v>1799</v>
      </c>
      <c r="B828" s="44" t="s">
        <v>1800</v>
      </c>
      <c r="C828" s="43" t="str">
        <f t="shared" si="12"/>
        <v>C110 TUMOR MALIGNO DE LA PARED SUPERIOR DE LA NASOFARINGE</v>
      </c>
    </row>
    <row r="829" spans="1:3" ht="11.25" customHeight="1" x14ac:dyDescent="0.2">
      <c r="A829" s="44" t="s">
        <v>1801</v>
      </c>
      <c r="B829" s="44" t="s">
        <v>1802</v>
      </c>
      <c r="C829" s="43" t="str">
        <f t="shared" si="12"/>
        <v>C111 TUMOR MALIGNO DE LA PARED POSTERIOR DE LA NASOFARINGE</v>
      </c>
    </row>
    <row r="830" spans="1:3" ht="11.25" customHeight="1" x14ac:dyDescent="0.2">
      <c r="A830" s="44" t="s">
        <v>1803</v>
      </c>
      <c r="B830" s="44" t="s">
        <v>1804</v>
      </c>
      <c r="C830" s="43" t="str">
        <f t="shared" si="12"/>
        <v>C112 TUMOR MALIGNO DE LA PARED LATERAL DE LA NASOFARINGE</v>
      </c>
    </row>
    <row r="831" spans="1:3" ht="11.25" customHeight="1" x14ac:dyDescent="0.2">
      <c r="A831" s="44" t="s">
        <v>1805</v>
      </c>
      <c r="B831" s="44" t="s">
        <v>1806</v>
      </c>
      <c r="C831" s="43" t="str">
        <f t="shared" si="12"/>
        <v>C113 TUMOR MALIGNO DE LA PARED ANTERIOR DE LA NASOFARINGE</v>
      </c>
    </row>
    <row r="832" spans="1:3" ht="11.25" customHeight="1" x14ac:dyDescent="0.2">
      <c r="A832" s="44" t="s">
        <v>1807</v>
      </c>
      <c r="B832" s="44" t="s">
        <v>1808</v>
      </c>
      <c r="C832" s="43" t="str">
        <f t="shared" si="12"/>
        <v>C118 LESION DE SITIOS CONTIGUOS DE LA NASOFARINGE</v>
      </c>
    </row>
    <row r="833" spans="1:3" ht="11.25" customHeight="1" x14ac:dyDescent="0.2">
      <c r="A833" s="44" t="s">
        <v>1809</v>
      </c>
      <c r="B833" s="44" t="s">
        <v>1810</v>
      </c>
      <c r="C833" s="43" t="str">
        <f t="shared" si="12"/>
        <v>C119 TUMOR MALIGNO DE LA NASOFARINGE, PARTE NO ESPECIFICADA</v>
      </c>
    </row>
    <row r="834" spans="1:3" ht="11.25" customHeight="1" x14ac:dyDescent="0.2">
      <c r="A834" s="44" t="s">
        <v>1811</v>
      </c>
      <c r="B834" s="44" t="s">
        <v>1812</v>
      </c>
      <c r="C834" s="43" t="str">
        <f t="shared" si="12"/>
        <v>C12X TUMOR MALIGNO DEL SENO PIRIFORME</v>
      </c>
    </row>
    <row r="835" spans="1:3" ht="11.25" customHeight="1" x14ac:dyDescent="0.2">
      <c r="A835" s="44" t="s">
        <v>1813</v>
      </c>
      <c r="B835" s="44" t="s">
        <v>1814</v>
      </c>
      <c r="C835" s="43" t="str">
        <f t="shared" ref="C835:C898" si="13">CONCATENATE(A835," ",B835)</f>
        <v>C130 TUMOR MALIGNO DE LA REGION POSTCRICOIDEA</v>
      </c>
    </row>
    <row r="836" spans="1:3" ht="11.25" customHeight="1" x14ac:dyDescent="0.2">
      <c r="A836" s="44" t="s">
        <v>1815</v>
      </c>
      <c r="B836" s="44" t="s">
        <v>1816</v>
      </c>
      <c r="C836" s="43" t="str">
        <f t="shared" si="13"/>
        <v>C131 TUMOR MALIGNO DEL PLIEGUE ARITENOEPIGLOTICO, CARA HIPOFARINGEA</v>
      </c>
    </row>
    <row r="837" spans="1:3" ht="11.25" customHeight="1" x14ac:dyDescent="0.2">
      <c r="A837" s="44" t="s">
        <v>1817</v>
      </c>
      <c r="B837" s="44" t="s">
        <v>1818</v>
      </c>
      <c r="C837" s="43" t="str">
        <f t="shared" si="13"/>
        <v>C132 TUMOR MALIGNO DE LA PARED POSTERIOR DE LA HIPOFARINGE</v>
      </c>
    </row>
    <row r="838" spans="1:3" ht="11.25" customHeight="1" x14ac:dyDescent="0.2">
      <c r="A838" s="44" t="s">
        <v>1819</v>
      </c>
      <c r="B838" s="44" t="s">
        <v>1820</v>
      </c>
      <c r="C838" s="43" t="str">
        <f t="shared" si="13"/>
        <v>C138 LESION DE SITIOS CONTIGUOS DE LA HIPOFARINGE</v>
      </c>
    </row>
    <row r="839" spans="1:3" ht="11.25" customHeight="1" x14ac:dyDescent="0.2">
      <c r="A839" s="44" t="s">
        <v>1821</v>
      </c>
      <c r="B839" s="44" t="s">
        <v>1822</v>
      </c>
      <c r="C839" s="43" t="str">
        <f t="shared" si="13"/>
        <v>C139 TUMOR MALIGNO DE LA HIPOFARINGE, PARTE NO ESPECIFICADA</v>
      </c>
    </row>
    <row r="840" spans="1:3" ht="11.25" customHeight="1" x14ac:dyDescent="0.2">
      <c r="A840" s="44" t="s">
        <v>1823</v>
      </c>
      <c r="B840" s="44" t="s">
        <v>1824</v>
      </c>
      <c r="C840" s="43" t="str">
        <f t="shared" si="13"/>
        <v>C140 TUMOR MALIGNO DE LA FARINGE, PARTE NO ESPECIFICADA</v>
      </c>
    </row>
    <row r="841" spans="1:3" ht="11.25" customHeight="1" x14ac:dyDescent="0.2">
      <c r="A841" s="44" t="s">
        <v>1825</v>
      </c>
      <c r="B841" s="44" t="s">
        <v>1826</v>
      </c>
      <c r="C841" s="43" t="str">
        <f t="shared" si="13"/>
        <v>C142 TUMOR MALIGNO DEL ANILLO DE WALDEYER</v>
      </c>
    </row>
    <row r="842" spans="1:3" ht="11.25" customHeight="1" x14ac:dyDescent="0.2">
      <c r="A842" s="44" t="s">
        <v>1827</v>
      </c>
      <c r="B842" s="44" t="s">
        <v>1828</v>
      </c>
      <c r="C842" s="43" t="str">
        <f t="shared" si="13"/>
        <v>C148 LESION DE SITIOS CONTIGUOS DEL LABIO, DE LA CAVIDAD BUCAL Y DE LA LARINGE</v>
      </c>
    </row>
    <row r="843" spans="1:3" ht="11.25" customHeight="1" x14ac:dyDescent="0.2">
      <c r="A843" s="44" t="s">
        <v>1829</v>
      </c>
      <c r="B843" s="44" t="s">
        <v>1830</v>
      </c>
      <c r="C843" s="43" t="str">
        <f t="shared" si="13"/>
        <v>C150 TUMOR MALIGNO DEL ESOFAGO, PORCION CERVICAL</v>
      </c>
    </row>
    <row r="844" spans="1:3" ht="11.25" customHeight="1" x14ac:dyDescent="0.2">
      <c r="A844" s="44" t="s">
        <v>1831</v>
      </c>
      <c r="B844" s="44" t="s">
        <v>1832</v>
      </c>
      <c r="C844" s="43" t="str">
        <f t="shared" si="13"/>
        <v>C151 TUMOR MALIGNO DEL ESOFAGO, PORCION TORACICA</v>
      </c>
    </row>
    <row r="845" spans="1:3" ht="11.25" customHeight="1" x14ac:dyDescent="0.2">
      <c r="A845" s="44" t="s">
        <v>1833</v>
      </c>
      <c r="B845" s="44" t="s">
        <v>1834</v>
      </c>
      <c r="C845" s="43" t="str">
        <f t="shared" si="13"/>
        <v>C152 TUMOR MALIGNO DEL ESOFAGO, PORCION ABDOMINAL</v>
      </c>
    </row>
    <row r="846" spans="1:3" ht="11.25" customHeight="1" x14ac:dyDescent="0.2">
      <c r="A846" s="44" t="s">
        <v>1835</v>
      </c>
      <c r="B846" s="44" t="s">
        <v>1836</v>
      </c>
      <c r="C846" s="43" t="str">
        <f t="shared" si="13"/>
        <v>C153 TUMOR MALIGNO DEL TERCIO SUPERIOR DEL ESOFAGO</v>
      </c>
    </row>
    <row r="847" spans="1:3" ht="11.25" customHeight="1" x14ac:dyDescent="0.2">
      <c r="A847" s="44" t="s">
        <v>1837</v>
      </c>
      <c r="B847" s="44" t="s">
        <v>1838</v>
      </c>
      <c r="C847" s="43" t="str">
        <f t="shared" si="13"/>
        <v>C154 TUMOR MALIGNO DEL TERCIO MEDIO DEL ESOFAGO</v>
      </c>
    </row>
    <row r="848" spans="1:3" ht="11.25" customHeight="1" x14ac:dyDescent="0.2">
      <c r="A848" s="44" t="s">
        <v>1839</v>
      </c>
      <c r="B848" s="44" t="s">
        <v>1840</v>
      </c>
      <c r="C848" s="43" t="str">
        <f t="shared" si="13"/>
        <v>C155 TUMOR MALIGNO DEL TERCIO INFERIOR DEL ESOFAGO</v>
      </c>
    </row>
    <row r="849" spans="1:3" ht="11.25" customHeight="1" x14ac:dyDescent="0.2">
      <c r="A849" s="44" t="s">
        <v>1841</v>
      </c>
      <c r="B849" s="44" t="s">
        <v>1842</v>
      </c>
      <c r="C849" s="43" t="str">
        <f t="shared" si="13"/>
        <v>C158 LESION DE SITIOS CONTIGUOS DEL ESOFAGO</v>
      </c>
    </row>
    <row r="850" spans="1:3" ht="11.25" customHeight="1" x14ac:dyDescent="0.2">
      <c r="A850" s="44" t="s">
        <v>1843</v>
      </c>
      <c r="B850" s="44" t="s">
        <v>1844</v>
      </c>
      <c r="C850" s="43" t="str">
        <f t="shared" si="13"/>
        <v>C159 TUMOR MALIGNO DEL ESOFAGO, PARTE NO ESPECIFICADA</v>
      </c>
    </row>
    <row r="851" spans="1:3" ht="11.25" customHeight="1" x14ac:dyDescent="0.2">
      <c r="A851" s="44" t="s">
        <v>1845</v>
      </c>
      <c r="B851" s="44" t="s">
        <v>1846</v>
      </c>
      <c r="C851" s="43" t="str">
        <f t="shared" si="13"/>
        <v>C160 TUMOR MALIGNO DEL CARDIAS</v>
      </c>
    </row>
    <row r="852" spans="1:3" ht="11.25" customHeight="1" x14ac:dyDescent="0.2">
      <c r="A852" s="44" t="s">
        <v>1847</v>
      </c>
      <c r="B852" s="44" t="s">
        <v>1848</v>
      </c>
      <c r="C852" s="43" t="str">
        <f t="shared" si="13"/>
        <v>C161 TUMOR MALIGNO DEL FUNDUS GASTRICO</v>
      </c>
    </row>
    <row r="853" spans="1:3" ht="11.25" customHeight="1" x14ac:dyDescent="0.2">
      <c r="A853" s="44" t="s">
        <v>1849</v>
      </c>
      <c r="B853" s="44" t="s">
        <v>1850</v>
      </c>
      <c r="C853" s="43" t="str">
        <f t="shared" si="13"/>
        <v>C162 TUMOR MALIGNO DEL CUERPO DEL ESTOMAGO</v>
      </c>
    </row>
    <row r="854" spans="1:3" ht="11.25" customHeight="1" x14ac:dyDescent="0.2">
      <c r="A854" s="44" t="s">
        <v>1851</v>
      </c>
      <c r="B854" s="44" t="s">
        <v>1852</v>
      </c>
      <c r="C854" s="43" t="str">
        <f t="shared" si="13"/>
        <v>C163 TUMOR MALIGNO DEL ANTRO PILORICO</v>
      </c>
    </row>
    <row r="855" spans="1:3" ht="11.25" customHeight="1" x14ac:dyDescent="0.2">
      <c r="A855" s="44" t="s">
        <v>1853</v>
      </c>
      <c r="B855" s="44" t="s">
        <v>1854</v>
      </c>
      <c r="C855" s="43" t="str">
        <f t="shared" si="13"/>
        <v>C164 TUMOR MALIGNO DEL PILORO</v>
      </c>
    </row>
    <row r="856" spans="1:3" ht="11.25" customHeight="1" x14ac:dyDescent="0.2">
      <c r="A856" s="44" t="s">
        <v>1855</v>
      </c>
      <c r="B856" s="44" t="s">
        <v>1856</v>
      </c>
      <c r="C856" s="43" t="str">
        <f t="shared" si="13"/>
        <v>C165 TUMOR MALIGNO DE LA CURVATURA MENOR DEL ESTOMAGO, SIN OTRA ESPECIFICACION</v>
      </c>
    </row>
    <row r="857" spans="1:3" ht="11.25" customHeight="1" x14ac:dyDescent="0.2">
      <c r="A857" s="44" t="s">
        <v>1857</v>
      </c>
      <c r="B857" s="44" t="s">
        <v>1858</v>
      </c>
      <c r="C857" s="43" t="str">
        <f t="shared" si="13"/>
        <v>C166 TUMOR MALIGNO DE LA CURVATURA MAYOR DEL ESTOMAGO, SIN OTRA ESPECIFICACION</v>
      </c>
    </row>
    <row r="858" spans="1:3" ht="11.25" customHeight="1" x14ac:dyDescent="0.2">
      <c r="A858" s="44" t="s">
        <v>1859</v>
      </c>
      <c r="B858" s="44" t="s">
        <v>1860</v>
      </c>
      <c r="C858" s="43" t="str">
        <f t="shared" si="13"/>
        <v>C168 LESION DE SITIOS CONTIGUOS DEL ESTOMAGO</v>
      </c>
    </row>
    <row r="859" spans="1:3" ht="11.25" customHeight="1" x14ac:dyDescent="0.2">
      <c r="A859" s="44" t="s">
        <v>1861</v>
      </c>
      <c r="B859" s="44" t="s">
        <v>1862</v>
      </c>
      <c r="C859" s="43" t="str">
        <f t="shared" si="13"/>
        <v>C169 TUMOR MALIGNO DEL ESTOMAGO, PARTE NO ESPECIFICADA</v>
      </c>
    </row>
    <row r="860" spans="1:3" ht="11.25" customHeight="1" x14ac:dyDescent="0.2">
      <c r="A860" s="44" t="s">
        <v>1863</v>
      </c>
      <c r="B860" s="44" t="s">
        <v>1864</v>
      </c>
      <c r="C860" s="43" t="str">
        <f t="shared" si="13"/>
        <v>C170 TUMOR MALIGNO DEL DUODENO</v>
      </c>
    </row>
    <row r="861" spans="1:3" ht="11.25" customHeight="1" x14ac:dyDescent="0.2">
      <c r="A861" s="44" t="s">
        <v>1865</v>
      </c>
      <c r="B861" s="44" t="s">
        <v>1866</v>
      </c>
      <c r="C861" s="43" t="str">
        <f t="shared" si="13"/>
        <v>C171 TUMOR MALIGNO DEL YEYUNO</v>
      </c>
    </row>
    <row r="862" spans="1:3" ht="11.25" customHeight="1" x14ac:dyDescent="0.2">
      <c r="A862" s="44" t="s">
        <v>1867</v>
      </c>
      <c r="B862" s="44" t="s">
        <v>1868</v>
      </c>
      <c r="C862" s="43" t="str">
        <f t="shared" si="13"/>
        <v>C172 TUMOR MALIGNO DEL ILEON</v>
      </c>
    </row>
    <row r="863" spans="1:3" ht="11.25" customHeight="1" x14ac:dyDescent="0.2">
      <c r="A863" s="44" t="s">
        <v>1869</v>
      </c>
      <c r="B863" s="44" t="s">
        <v>1870</v>
      </c>
      <c r="C863" s="43" t="str">
        <f t="shared" si="13"/>
        <v>C173 TUMOR MALIGNO DEL DIVERTICULO DE MECKEL</v>
      </c>
    </row>
    <row r="864" spans="1:3" ht="11.25" customHeight="1" x14ac:dyDescent="0.2">
      <c r="A864" s="44" t="s">
        <v>1871</v>
      </c>
      <c r="B864" s="44" t="s">
        <v>1872</v>
      </c>
      <c r="C864" s="43" t="str">
        <f t="shared" si="13"/>
        <v>C178 TUMOR MALIGNO DEL LESION DE SITIOS CONTIGUOS DEL INTESTINO DELGADO</v>
      </c>
    </row>
    <row r="865" spans="1:3" ht="11.25" customHeight="1" x14ac:dyDescent="0.2">
      <c r="A865" s="44" t="s">
        <v>1873</v>
      </c>
      <c r="B865" s="44" t="s">
        <v>1874</v>
      </c>
      <c r="C865" s="43" t="str">
        <f t="shared" si="13"/>
        <v>C179 TUMOR MALIGNO DEL INTESTINO DELGADO, PARTE NO ESPECIFICADA</v>
      </c>
    </row>
    <row r="866" spans="1:3" ht="11.25" customHeight="1" x14ac:dyDescent="0.2">
      <c r="A866" s="44" t="s">
        <v>1875</v>
      </c>
      <c r="B866" s="44" t="s">
        <v>1876</v>
      </c>
      <c r="C866" s="43" t="str">
        <f t="shared" si="13"/>
        <v>C180 TUMOR MALIGNO DEL CIEGO</v>
      </c>
    </row>
    <row r="867" spans="1:3" ht="11.25" customHeight="1" x14ac:dyDescent="0.2">
      <c r="A867" s="44" t="s">
        <v>1877</v>
      </c>
      <c r="B867" s="44" t="s">
        <v>1878</v>
      </c>
      <c r="C867" s="43" t="str">
        <f t="shared" si="13"/>
        <v>C181 TUMOR MALIGNO DEL APENDICE</v>
      </c>
    </row>
    <row r="868" spans="1:3" ht="11.25" customHeight="1" x14ac:dyDescent="0.2">
      <c r="A868" s="44" t="s">
        <v>1879</v>
      </c>
      <c r="B868" s="44" t="s">
        <v>1880</v>
      </c>
      <c r="C868" s="43" t="str">
        <f t="shared" si="13"/>
        <v>C182 TUMOR MALIGNO DEL COLON ASCENDENTE</v>
      </c>
    </row>
    <row r="869" spans="1:3" ht="11.25" customHeight="1" x14ac:dyDescent="0.2">
      <c r="A869" s="44" t="s">
        <v>1881</v>
      </c>
      <c r="B869" s="44" t="s">
        <v>1882</v>
      </c>
      <c r="C869" s="43" t="str">
        <f t="shared" si="13"/>
        <v>C183 TUMOR MALIGNO DEL ANGULO HEPATICO</v>
      </c>
    </row>
    <row r="870" spans="1:3" ht="11.25" customHeight="1" x14ac:dyDescent="0.2">
      <c r="A870" s="44" t="s">
        <v>1883</v>
      </c>
      <c r="B870" s="44" t="s">
        <v>1884</v>
      </c>
      <c r="C870" s="43" t="str">
        <f t="shared" si="13"/>
        <v>C184 TUMOR MALIGNO DEL COLON TRANSVERSO</v>
      </c>
    </row>
    <row r="871" spans="1:3" ht="11.25" customHeight="1" x14ac:dyDescent="0.2">
      <c r="A871" s="44" t="s">
        <v>1885</v>
      </c>
      <c r="B871" s="44" t="s">
        <v>1886</v>
      </c>
      <c r="C871" s="43" t="str">
        <f t="shared" si="13"/>
        <v>C185 TUMOR MALIGNO DEL ANGULO ESPLENICO</v>
      </c>
    </row>
    <row r="872" spans="1:3" ht="11.25" customHeight="1" x14ac:dyDescent="0.2">
      <c r="A872" s="44" t="s">
        <v>1887</v>
      </c>
      <c r="B872" s="44" t="s">
        <v>1888</v>
      </c>
      <c r="C872" s="43" t="str">
        <f t="shared" si="13"/>
        <v>C186 TUMOR MALIGNO DEL COLON DESCENDENTE</v>
      </c>
    </row>
    <row r="873" spans="1:3" ht="11.25" customHeight="1" x14ac:dyDescent="0.2">
      <c r="A873" s="44" t="s">
        <v>1889</v>
      </c>
      <c r="B873" s="44" t="s">
        <v>1890</v>
      </c>
      <c r="C873" s="43" t="str">
        <f t="shared" si="13"/>
        <v>C187 TUMOR MALIGNO DEL COLON SIGMOIDE</v>
      </c>
    </row>
    <row r="874" spans="1:3" ht="11.25" customHeight="1" x14ac:dyDescent="0.2">
      <c r="A874" s="44" t="s">
        <v>1891</v>
      </c>
      <c r="B874" s="44" t="s">
        <v>1892</v>
      </c>
      <c r="C874" s="43" t="str">
        <f t="shared" si="13"/>
        <v>C188 LESION DE SITIOS CONTIGUOS DEL COLON</v>
      </c>
    </row>
    <row r="875" spans="1:3" ht="11.25" customHeight="1" x14ac:dyDescent="0.2">
      <c r="A875" s="44" t="s">
        <v>1893</v>
      </c>
      <c r="B875" s="44" t="s">
        <v>1894</v>
      </c>
      <c r="C875" s="43" t="str">
        <f t="shared" si="13"/>
        <v>C189 TUMOR MALIGNO DEL COLON, PARTE NO ESPECIFICADA</v>
      </c>
    </row>
    <row r="876" spans="1:3" ht="11.25" customHeight="1" x14ac:dyDescent="0.2">
      <c r="A876" s="44" t="s">
        <v>1895</v>
      </c>
      <c r="B876" s="44" t="s">
        <v>1896</v>
      </c>
      <c r="C876" s="43" t="str">
        <f t="shared" si="13"/>
        <v>C19X TUMOR MALIGNO DE LA UNION RECTOSIGMOIDEA</v>
      </c>
    </row>
    <row r="877" spans="1:3" ht="11.25" customHeight="1" x14ac:dyDescent="0.2">
      <c r="A877" s="44" t="s">
        <v>1897</v>
      </c>
      <c r="B877" s="44" t="s">
        <v>1898</v>
      </c>
      <c r="C877" s="43" t="str">
        <f t="shared" si="13"/>
        <v>C20X TUMOR MALIGNO DEL RECTO</v>
      </c>
    </row>
    <row r="878" spans="1:3" ht="11.25" customHeight="1" x14ac:dyDescent="0.2">
      <c r="A878" s="44" t="s">
        <v>1899</v>
      </c>
      <c r="B878" s="44" t="s">
        <v>1900</v>
      </c>
      <c r="C878" s="43" t="str">
        <f t="shared" si="13"/>
        <v>C210 TUMOR MALIGNO DEL ANO, PARTE NO ESPECIFICADA</v>
      </c>
    </row>
    <row r="879" spans="1:3" ht="11.25" customHeight="1" x14ac:dyDescent="0.2">
      <c r="A879" s="44" t="s">
        <v>1901</v>
      </c>
      <c r="B879" s="44" t="s">
        <v>1902</v>
      </c>
      <c r="C879" s="43" t="str">
        <f t="shared" si="13"/>
        <v>C211 TUMOR MALIGNO DEL CONDUCTO ANAL</v>
      </c>
    </row>
    <row r="880" spans="1:3" ht="11.25" customHeight="1" x14ac:dyDescent="0.2">
      <c r="A880" s="44" t="s">
        <v>1903</v>
      </c>
      <c r="B880" s="44" t="s">
        <v>1904</v>
      </c>
      <c r="C880" s="43" t="str">
        <f t="shared" si="13"/>
        <v>C212 TUMOR MALIGNO DE LA ZONA CLOACOGENICA</v>
      </c>
    </row>
    <row r="881" spans="1:3" ht="11.25" customHeight="1" x14ac:dyDescent="0.2">
      <c r="A881" s="44" t="s">
        <v>1905</v>
      </c>
      <c r="B881" s="44" t="s">
        <v>1906</v>
      </c>
      <c r="C881" s="43" t="str">
        <f t="shared" si="13"/>
        <v>C218 LESION DE SITIOS CONTIGUOS DEL ANO, DEL CONDUCTO ANAL Y DEL RECTO</v>
      </c>
    </row>
    <row r="882" spans="1:3" ht="11.25" customHeight="1" x14ac:dyDescent="0.2">
      <c r="A882" s="44" t="s">
        <v>1907</v>
      </c>
      <c r="B882" s="44" t="s">
        <v>1908</v>
      </c>
      <c r="C882" s="43" t="str">
        <f t="shared" si="13"/>
        <v>C220 CARCINOMA DE CELULAS HEPATICAS</v>
      </c>
    </row>
    <row r="883" spans="1:3" ht="11.25" customHeight="1" x14ac:dyDescent="0.2">
      <c r="A883" s="44" t="s">
        <v>1909</v>
      </c>
      <c r="B883" s="44" t="s">
        <v>1910</v>
      </c>
      <c r="C883" s="43" t="str">
        <f t="shared" si="13"/>
        <v>C221 CARCINOMA DE VIAS BILIARES INTRAHEPATICAS</v>
      </c>
    </row>
    <row r="884" spans="1:3" ht="11.25" customHeight="1" x14ac:dyDescent="0.2">
      <c r="A884" s="44" t="s">
        <v>1911</v>
      </c>
      <c r="B884" s="44" t="s">
        <v>1912</v>
      </c>
      <c r="C884" s="43" t="str">
        <f t="shared" si="13"/>
        <v>C222 HEPATOBLASTOMA</v>
      </c>
    </row>
    <row r="885" spans="1:3" ht="11.25" customHeight="1" x14ac:dyDescent="0.2">
      <c r="A885" s="44" t="s">
        <v>1913</v>
      </c>
      <c r="B885" s="44" t="s">
        <v>1914</v>
      </c>
      <c r="C885" s="43" t="str">
        <f t="shared" si="13"/>
        <v>C223 ANGIOSARCOMA DEL HIGADO</v>
      </c>
    </row>
    <row r="886" spans="1:3" ht="11.25" customHeight="1" x14ac:dyDescent="0.2">
      <c r="A886" s="44" t="s">
        <v>1915</v>
      </c>
      <c r="B886" s="44" t="s">
        <v>1916</v>
      </c>
      <c r="C886" s="43" t="str">
        <f t="shared" si="13"/>
        <v>C224 OTROS SARCOMAS DEL HIGADO</v>
      </c>
    </row>
    <row r="887" spans="1:3" ht="11.25" customHeight="1" x14ac:dyDescent="0.2">
      <c r="A887" s="44" t="s">
        <v>1917</v>
      </c>
      <c r="B887" s="44" t="s">
        <v>1918</v>
      </c>
      <c r="C887" s="43" t="str">
        <f t="shared" si="13"/>
        <v>C227 OTROS CARCINOMAS ESPECIFICADOS DEL HIGADO</v>
      </c>
    </row>
    <row r="888" spans="1:3" ht="11.25" customHeight="1" x14ac:dyDescent="0.2">
      <c r="A888" s="44" t="s">
        <v>1919</v>
      </c>
      <c r="B888" s="44" t="s">
        <v>1920</v>
      </c>
      <c r="C888" s="43" t="str">
        <f t="shared" si="13"/>
        <v>C229 TUMOR MALIGNO DEL HIGADO, NO ESPECIFICADO</v>
      </c>
    </row>
    <row r="889" spans="1:3" ht="11.25" customHeight="1" x14ac:dyDescent="0.2">
      <c r="A889" s="44" t="s">
        <v>1921</v>
      </c>
      <c r="B889" s="44" t="s">
        <v>1922</v>
      </c>
      <c r="C889" s="43" t="str">
        <f t="shared" si="13"/>
        <v>C23X TUMOR MALIGNO DE LA VESICULA BILIAR</v>
      </c>
    </row>
    <row r="890" spans="1:3" ht="11.25" customHeight="1" x14ac:dyDescent="0.2">
      <c r="A890" s="44" t="s">
        <v>1923</v>
      </c>
      <c r="B890" s="44" t="s">
        <v>1924</v>
      </c>
      <c r="C890" s="43" t="str">
        <f t="shared" si="13"/>
        <v>C240 TUMOR MALIGNO D E LAS VIAS BILIARES EXTRAHEPATICAS</v>
      </c>
    </row>
    <row r="891" spans="1:3" ht="11.25" customHeight="1" x14ac:dyDescent="0.2">
      <c r="A891" s="44" t="s">
        <v>1925</v>
      </c>
      <c r="B891" s="44" t="s">
        <v>1926</v>
      </c>
      <c r="C891" s="43" t="str">
        <f t="shared" si="13"/>
        <v>C241 TUMOR MALIGNO DE LA AMPOLLA DE VATER</v>
      </c>
    </row>
    <row r="892" spans="1:3" ht="11.25" customHeight="1" x14ac:dyDescent="0.2">
      <c r="A892" s="44" t="s">
        <v>1927</v>
      </c>
      <c r="B892" s="44" t="s">
        <v>1928</v>
      </c>
      <c r="C892" s="43" t="str">
        <f t="shared" si="13"/>
        <v>C248 LESION DE SITIOS CONTIGUOS DE LAS VIAS BILIARES</v>
      </c>
    </row>
    <row r="893" spans="1:3" ht="11.25" customHeight="1" x14ac:dyDescent="0.2">
      <c r="A893" s="44" t="s">
        <v>1929</v>
      </c>
      <c r="B893" s="44" t="s">
        <v>1930</v>
      </c>
      <c r="C893" s="43" t="str">
        <f t="shared" si="13"/>
        <v>C249 TUMOR MALIGNO DE LAS VIAS BILIARES, PARTE NO ESPECIFICADA</v>
      </c>
    </row>
    <row r="894" spans="1:3" ht="11.25" customHeight="1" x14ac:dyDescent="0.2">
      <c r="A894" s="44" t="s">
        <v>1931</v>
      </c>
      <c r="B894" s="44" t="s">
        <v>1932</v>
      </c>
      <c r="C894" s="43" t="str">
        <f t="shared" si="13"/>
        <v>C250 TUMOR MALIGNO DE LA CABEZA DEL PANCREAS</v>
      </c>
    </row>
    <row r="895" spans="1:3" ht="11.25" customHeight="1" x14ac:dyDescent="0.2">
      <c r="A895" s="44" t="s">
        <v>1933</v>
      </c>
      <c r="B895" s="44" t="s">
        <v>1934</v>
      </c>
      <c r="C895" s="43" t="str">
        <f t="shared" si="13"/>
        <v>C251 TUMOR MALIGNO DEL CUERPO DEL PANCREAS</v>
      </c>
    </row>
    <row r="896" spans="1:3" ht="11.25" customHeight="1" x14ac:dyDescent="0.2">
      <c r="A896" s="44" t="s">
        <v>1935</v>
      </c>
      <c r="B896" s="44" t="s">
        <v>1936</v>
      </c>
      <c r="C896" s="43" t="str">
        <f t="shared" si="13"/>
        <v>C252 TUMOR MALIGNO DE LA COLA DEL PANCREAS</v>
      </c>
    </row>
    <row r="897" spans="1:3" ht="11.25" customHeight="1" x14ac:dyDescent="0.2">
      <c r="A897" s="44" t="s">
        <v>1937</v>
      </c>
      <c r="B897" s="44" t="s">
        <v>1938</v>
      </c>
      <c r="C897" s="43" t="str">
        <f t="shared" si="13"/>
        <v>C253 TUMOR MALIGNO DEL CONDUCTO PANCREATICO</v>
      </c>
    </row>
    <row r="898" spans="1:3" ht="11.25" customHeight="1" x14ac:dyDescent="0.2">
      <c r="A898" s="44" t="s">
        <v>1939</v>
      </c>
      <c r="B898" s="44" t="s">
        <v>1940</v>
      </c>
      <c r="C898" s="43" t="str">
        <f t="shared" si="13"/>
        <v>C254 TUMOR MALIGNO DEL PANCREAS ENDOCRINO</v>
      </c>
    </row>
    <row r="899" spans="1:3" ht="11.25" customHeight="1" x14ac:dyDescent="0.2">
      <c r="A899" s="44" t="s">
        <v>1941</v>
      </c>
      <c r="B899" s="44" t="s">
        <v>1942</v>
      </c>
      <c r="C899" s="43" t="str">
        <f t="shared" ref="C899:C962" si="14">CONCATENATE(A899," ",B899)</f>
        <v>C257 TUMOR MALIGNO DE OTRAS PARTES ESPECIFICADAS DEL PANCREAS</v>
      </c>
    </row>
    <row r="900" spans="1:3" ht="11.25" customHeight="1" x14ac:dyDescent="0.2">
      <c r="A900" s="44" t="s">
        <v>1943</v>
      </c>
      <c r="B900" s="44" t="s">
        <v>1944</v>
      </c>
      <c r="C900" s="43" t="str">
        <f t="shared" si="14"/>
        <v>C258 LESION DE SITIOS CONTIGUOS DEL PANCREAS</v>
      </c>
    </row>
    <row r="901" spans="1:3" ht="11.25" customHeight="1" x14ac:dyDescent="0.2">
      <c r="A901" s="44" t="s">
        <v>1945</v>
      </c>
      <c r="B901" s="44" t="s">
        <v>1946</v>
      </c>
      <c r="C901" s="43" t="str">
        <f t="shared" si="14"/>
        <v>C259 TUMOR MALIGNO DEL PANCREAS, PARTE NO ESPECIFICADA</v>
      </c>
    </row>
    <row r="902" spans="1:3" ht="11.25" customHeight="1" x14ac:dyDescent="0.2">
      <c r="A902" s="44" t="s">
        <v>1947</v>
      </c>
      <c r="B902" s="44" t="s">
        <v>1948</v>
      </c>
      <c r="C902" s="43" t="str">
        <f t="shared" si="14"/>
        <v>C260 TUMOR MALIGNO DEL INTESTINO, PARTE NO ESPECIFICADA</v>
      </c>
    </row>
    <row r="903" spans="1:3" ht="11.25" customHeight="1" x14ac:dyDescent="0.2">
      <c r="A903" s="44" t="s">
        <v>1949</v>
      </c>
      <c r="B903" s="44" t="s">
        <v>1950</v>
      </c>
      <c r="C903" s="43" t="str">
        <f t="shared" si="14"/>
        <v>C261 TUMOR MALIGNO DEL BAZO</v>
      </c>
    </row>
    <row r="904" spans="1:3" ht="11.25" customHeight="1" x14ac:dyDescent="0.2">
      <c r="A904" s="44" t="s">
        <v>1951</v>
      </c>
      <c r="B904" s="44" t="s">
        <v>1952</v>
      </c>
      <c r="C904" s="43" t="str">
        <f t="shared" si="14"/>
        <v>C268 LESION DE SITIOS CONTIGUOS DE LOS ORGANOS DIGESTIVOS</v>
      </c>
    </row>
    <row r="905" spans="1:3" ht="11.25" customHeight="1" x14ac:dyDescent="0.2">
      <c r="A905" s="44" t="s">
        <v>1953</v>
      </c>
      <c r="B905" s="44" t="s">
        <v>1954</v>
      </c>
      <c r="C905" s="43" t="str">
        <f t="shared" si="14"/>
        <v>C269 TUMOR MALIGNO DE SITIOS MAL DEFINIDOS DE LOS ORGANOS DIGESTIVOS</v>
      </c>
    </row>
    <row r="906" spans="1:3" ht="11.25" customHeight="1" x14ac:dyDescent="0.2">
      <c r="A906" s="44" t="s">
        <v>1955</v>
      </c>
      <c r="B906" s="44" t="s">
        <v>1956</v>
      </c>
      <c r="C906" s="43" t="str">
        <f t="shared" si="14"/>
        <v>C300 TUMOR MALIGNO DE LA FOSA NASAL</v>
      </c>
    </row>
    <row r="907" spans="1:3" ht="11.25" customHeight="1" x14ac:dyDescent="0.2">
      <c r="A907" s="44" t="s">
        <v>1957</v>
      </c>
      <c r="B907" s="44" t="s">
        <v>1958</v>
      </c>
      <c r="C907" s="43" t="str">
        <f t="shared" si="14"/>
        <v>C301 TUMOR MALIGNO DEL OIDO MEDIO</v>
      </c>
    </row>
    <row r="908" spans="1:3" ht="11.25" customHeight="1" x14ac:dyDescent="0.2">
      <c r="A908" s="44" t="s">
        <v>1959</v>
      </c>
      <c r="B908" s="44" t="s">
        <v>1960</v>
      </c>
      <c r="C908" s="43" t="str">
        <f t="shared" si="14"/>
        <v>C310 TUMOR MALIGNO DEL SENO MAXILAR</v>
      </c>
    </row>
    <row r="909" spans="1:3" ht="11.25" customHeight="1" x14ac:dyDescent="0.2">
      <c r="A909" s="44" t="s">
        <v>1961</v>
      </c>
      <c r="B909" s="44" t="s">
        <v>1962</v>
      </c>
      <c r="C909" s="43" t="str">
        <f t="shared" si="14"/>
        <v>C311 TUMOR MALIGNO DEL SENO ETMOIDAL</v>
      </c>
    </row>
    <row r="910" spans="1:3" ht="11.25" customHeight="1" x14ac:dyDescent="0.2">
      <c r="A910" s="44" t="s">
        <v>1963</v>
      </c>
      <c r="B910" s="44" t="s">
        <v>1964</v>
      </c>
      <c r="C910" s="43" t="str">
        <f t="shared" si="14"/>
        <v>C312 TUMOR MALIGNO DEL SENO FRONTAL</v>
      </c>
    </row>
    <row r="911" spans="1:3" ht="11.25" customHeight="1" x14ac:dyDescent="0.2">
      <c r="A911" s="44" t="s">
        <v>1965</v>
      </c>
      <c r="B911" s="44" t="s">
        <v>1966</v>
      </c>
      <c r="C911" s="43" t="str">
        <f t="shared" si="14"/>
        <v>C313 TUMOR MALIGNO DEL SENO ESFENOIDAL</v>
      </c>
    </row>
    <row r="912" spans="1:3" ht="11.25" customHeight="1" x14ac:dyDescent="0.2">
      <c r="A912" s="44" t="s">
        <v>1967</v>
      </c>
      <c r="B912" s="44" t="s">
        <v>1968</v>
      </c>
      <c r="C912" s="43" t="str">
        <f t="shared" si="14"/>
        <v>C318 LESION DE SITIOS CONTIGUOS DE LOS SENOS PARANASALES</v>
      </c>
    </row>
    <row r="913" spans="1:3" ht="11.25" customHeight="1" x14ac:dyDescent="0.2">
      <c r="A913" s="44" t="s">
        <v>1969</v>
      </c>
      <c r="B913" s="44" t="s">
        <v>1970</v>
      </c>
      <c r="C913" s="43" t="str">
        <f t="shared" si="14"/>
        <v>C319 TUMOR MALIGNO DEL SENO PARANASAL NO ESPECIFICADO</v>
      </c>
    </row>
    <row r="914" spans="1:3" ht="11.25" customHeight="1" x14ac:dyDescent="0.2">
      <c r="A914" s="44" t="s">
        <v>1971</v>
      </c>
      <c r="B914" s="44" t="s">
        <v>1972</v>
      </c>
      <c r="C914" s="43" t="str">
        <f t="shared" si="14"/>
        <v>C320 TUMOR MALIGNO DE LA GLOTIS</v>
      </c>
    </row>
    <row r="915" spans="1:3" ht="11.25" customHeight="1" x14ac:dyDescent="0.2">
      <c r="A915" s="44" t="s">
        <v>1973</v>
      </c>
      <c r="B915" s="44" t="s">
        <v>1974</v>
      </c>
      <c r="C915" s="43" t="str">
        <f t="shared" si="14"/>
        <v>C321 TUMOR MALIGNO DE LA REGION SUPRAGLOTICA</v>
      </c>
    </row>
    <row r="916" spans="1:3" ht="11.25" customHeight="1" x14ac:dyDescent="0.2">
      <c r="A916" s="44" t="s">
        <v>1975</v>
      </c>
      <c r="B916" s="44" t="s">
        <v>1976</v>
      </c>
      <c r="C916" s="43" t="str">
        <f t="shared" si="14"/>
        <v>C322 TUMOR MALIGNO DE LA REGION SUBGLOTICA</v>
      </c>
    </row>
    <row r="917" spans="1:3" ht="11.25" customHeight="1" x14ac:dyDescent="0.2">
      <c r="A917" s="44" t="s">
        <v>1977</v>
      </c>
      <c r="B917" s="44" t="s">
        <v>1978</v>
      </c>
      <c r="C917" s="43" t="str">
        <f t="shared" si="14"/>
        <v>C323 TUMOR MALIGNO DEL CARTILAGO LARINGEO</v>
      </c>
    </row>
    <row r="918" spans="1:3" ht="11.25" customHeight="1" x14ac:dyDescent="0.2">
      <c r="A918" s="44" t="s">
        <v>1979</v>
      </c>
      <c r="B918" s="44" t="s">
        <v>1980</v>
      </c>
      <c r="C918" s="43" t="str">
        <f t="shared" si="14"/>
        <v>C328 LESION DE SITIOS CONTIGUOS DE LA LARINGE</v>
      </c>
    </row>
    <row r="919" spans="1:3" ht="11.25" customHeight="1" x14ac:dyDescent="0.2">
      <c r="A919" s="44" t="s">
        <v>1981</v>
      </c>
      <c r="B919" s="44" t="s">
        <v>1982</v>
      </c>
      <c r="C919" s="43" t="str">
        <f t="shared" si="14"/>
        <v>C329 TUMOR MALIGNO DE LA LARINGE, PARTE NO ESPECIFICADA</v>
      </c>
    </row>
    <row r="920" spans="1:3" ht="11.25" customHeight="1" x14ac:dyDescent="0.2">
      <c r="A920" s="44" t="s">
        <v>1983</v>
      </c>
      <c r="B920" s="44" t="s">
        <v>1984</v>
      </c>
      <c r="C920" s="43" t="str">
        <f t="shared" si="14"/>
        <v>C33X TUMOR MALIGNO DE LA TRAQUEA</v>
      </c>
    </row>
    <row r="921" spans="1:3" ht="11.25" customHeight="1" x14ac:dyDescent="0.2">
      <c r="A921" s="44" t="s">
        <v>1985</v>
      </c>
      <c r="B921" s="44" t="s">
        <v>1986</v>
      </c>
      <c r="C921" s="43" t="str">
        <f t="shared" si="14"/>
        <v>C340 TUMOR MALIGNO DEL BRONQUIO PRINCIPAL</v>
      </c>
    </row>
    <row r="922" spans="1:3" ht="11.25" customHeight="1" x14ac:dyDescent="0.2">
      <c r="A922" s="44" t="s">
        <v>1987</v>
      </c>
      <c r="B922" s="44" t="s">
        <v>1988</v>
      </c>
      <c r="C922" s="43" t="str">
        <f t="shared" si="14"/>
        <v>C341 TUMOR MALIGNO DEL LOBULO SUPERIOR, BRONQUIO O PULMON</v>
      </c>
    </row>
    <row r="923" spans="1:3" ht="11.25" customHeight="1" x14ac:dyDescent="0.2">
      <c r="A923" s="44" t="s">
        <v>1989</v>
      </c>
      <c r="B923" s="44" t="s">
        <v>1990</v>
      </c>
      <c r="C923" s="43" t="str">
        <f t="shared" si="14"/>
        <v>C342 TUMOR MALIGNO DEL LOBULO MEDIO, BRONQUIO O PULMON</v>
      </c>
    </row>
    <row r="924" spans="1:3" ht="11.25" customHeight="1" x14ac:dyDescent="0.2">
      <c r="A924" s="44" t="s">
        <v>1991</v>
      </c>
      <c r="B924" s="44" t="s">
        <v>1992</v>
      </c>
      <c r="C924" s="43" t="str">
        <f t="shared" si="14"/>
        <v>C343 TUMOR MALIGNO DEL LOBULO INFERIOR, BRONQUIO O PULMON</v>
      </c>
    </row>
    <row r="925" spans="1:3" ht="11.25" customHeight="1" x14ac:dyDescent="0.2">
      <c r="A925" s="44" t="s">
        <v>1993</v>
      </c>
      <c r="B925" s="44" t="s">
        <v>1994</v>
      </c>
      <c r="C925" s="43" t="str">
        <f t="shared" si="14"/>
        <v>C348 LESION DE SITIOS CONTIGUOS DE LOS BRONQUIOS Y DEL PULMON</v>
      </c>
    </row>
    <row r="926" spans="1:3" ht="11.25" customHeight="1" x14ac:dyDescent="0.2">
      <c r="A926" s="44" t="s">
        <v>1995</v>
      </c>
      <c r="B926" s="44" t="s">
        <v>1996</v>
      </c>
      <c r="C926" s="43" t="str">
        <f t="shared" si="14"/>
        <v>C349 TUMOR MALIGNO DE LOS BRONQUIOS O DEL PULMON, PARTE NO ESPECIFICADA</v>
      </c>
    </row>
    <row r="927" spans="1:3" ht="11.25" customHeight="1" x14ac:dyDescent="0.2">
      <c r="A927" s="44" t="s">
        <v>1997</v>
      </c>
      <c r="B927" s="44" t="s">
        <v>1998</v>
      </c>
      <c r="C927" s="43" t="str">
        <f t="shared" si="14"/>
        <v>C37X TUMOR MALIGNO DEL TIMO</v>
      </c>
    </row>
    <row r="928" spans="1:3" ht="11.25" customHeight="1" x14ac:dyDescent="0.2">
      <c r="A928" s="44" t="s">
        <v>1999</v>
      </c>
      <c r="B928" s="44" t="s">
        <v>2000</v>
      </c>
      <c r="C928" s="43" t="str">
        <f t="shared" si="14"/>
        <v>C380 TUMOR MALIGNO DEL CORAZON</v>
      </c>
    </row>
    <row r="929" spans="1:3" ht="11.25" customHeight="1" x14ac:dyDescent="0.2">
      <c r="A929" s="44" t="s">
        <v>2001</v>
      </c>
      <c r="B929" s="44" t="s">
        <v>2002</v>
      </c>
      <c r="C929" s="43" t="str">
        <f t="shared" si="14"/>
        <v>C381 TUMOR MALIGNO DEL MEDIASTINO ANTERIOR</v>
      </c>
    </row>
    <row r="930" spans="1:3" ht="11.25" customHeight="1" x14ac:dyDescent="0.2">
      <c r="A930" s="44" t="s">
        <v>2003</v>
      </c>
      <c r="B930" s="44" t="s">
        <v>2004</v>
      </c>
      <c r="C930" s="43" t="str">
        <f t="shared" si="14"/>
        <v>C382 TUMOR MALIGNO DEL MEDIASTINO POSTERIOR</v>
      </c>
    </row>
    <row r="931" spans="1:3" ht="11.25" customHeight="1" x14ac:dyDescent="0.2">
      <c r="A931" s="44" t="s">
        <v>2005</v>
      </c>
      <c r="B931" s="44" t="s">
        <v>2006</v>
      </c>
      <c r="C931" s="43" t="str">
        <f t="shared" si="14"/>
        <v>C383 TUMOR MALIGNO DEL MEDIASTINO, PARTE NO ESPECIFICADA</v>
      </c>
    </row>
    <row r="932" spans="1:3" ht="11.25" customHeight="1" x14ac:dyDescent="0.2">
      <c r="A932" s="44" t="s">
        <v>2007</v>
      </c>
      <c r="B932" s="44" t="s">
        <v>2008</v>
      </c>
      <c r="C932" s="43" t="str">
        <f t="shared" si="14"/>
        <v>C384 TUMOR MALIGNO DE LA PLEURA</v>
      </c>
    </row>
    <row r="933" spans="1:3" ht="11.25" customHeight="1" x14ac:dyDescent="0.2">
      <c r="A933" s="44" t="s">
        <v>2009</v>
      </c>
      <c r="B933" s="44" t="s">
        <v>2010</v>
      </c>
      <c r="C933" s="43" t="str">
        <f t="shared" si="14"/>
        <v>C388 LESION DE SITIOS CONTIGUOS DEL CORAZON, DEL MEDIASTINO Y DE LA PLEURA</v>
      </c>
    </row>
    <row r="934" spans="1:3" ht="11.25" customHeight="1" x14ac:dyDescent="0.2">
      <c r="A934" s="44" t="s">
        <v>2011</v>
      </c>
      <c r="B934" s="44" t="s">
        <v>2012</v>
      </c>
      <c r="C934" s="43" t="str">
        <f t="shared" si="14"/>
        <v>C390 TUMOR MALIGNO DE LAS VIAS RESPIRATORIAS SUPERIORES, PARTE NO ESPECIFICADA</v>
      </c>
    </row>
    <row r="935" spans="1:3" ht="11.25" customHeight="1" x14ac:dyDescent="0.2">
      <c r="A935" s="44" t="s">
        <v>2013</v>
      </c>
      <c r="B935" s="44" t="s">
        <v>2014</v>
      </c>
      <c r="C935" s="43" t="str">
        <f t="shared" si="14"/>
        <v>C398 LESION DE SITIOS CONTIGUOS DE LOS ORGANOS RESPIRATORIOS E INTRATORACICOS</v>
      </c>
    </row>
    <row r="936" spans="1:3" ht="11.25" customHeight="1" x14ac:dyDescent="0.2">
      <c r="A936" s="44" t="s">
        <v>2015</v>
      </c>
      <c r="B936" s="44" t="s">
        <v>2016</v>
      </c>
      <c r="C936" s="43" t="str">
        <f t="shared" si="14"/>
        <v>C399 TUMOR MALIGNO DE SITIOS MAL DEFINIDOS DEL SISTEMA RESPIRATORIO</v>
      </c>
    </row>
    <row r="937" spans="1:3" ht="11.25" customHeight="1" x14ac:dyDescent="0.2">
      <c r="A937" s="44" t="s">
        <v>2017</v>
      </c>
      <c r="B937" s="44" t="s">
        <v>2018</v>
      </c>
      <c r="C937" s="43" t="str">
        <f t="shared" si="14"/>
        <v>C400 TUMOR MALIGNO DEL OMOPLATO Y DE LOS HUESOS LARGOS DEL MIEMBRO SUPERIOR</v>
      </c>
    </row>
    <row r="938" spans="1:3" ht="11.25" customHeight="1" x14ac:dyDescent="0.2">
      <c r="A938" s="44" t="s">
        <v>147</v>
      </c>
      <c r="B938" s="44" t="s">
        <v>148</v>
      </c>
      <c r="C938" s="43" t="str">
        <f t="shared" si="14"/>
        <v>A000 COLERA DEBIDO A VIBRIO CHOLERAE O1, BIOTIPO CHOLERAE</v>
      </c>
    </row>
    <row r="939" spans="1:3" ht="11.25" customHeight="1" x14ac:dyDescent="0.2">
      <c r="A939" s="44" t="s">
        <v>149</v>
      </c>
      <c r="B939" s="44" t="s">
        <v>150</v>
      </c>
      <c r="C939" s="43" t="str">
        <f t="shared" si="14"/>
        <v>A001 COLERA DEBIDO A VIBRIO CHOLERAE O1, BIOTIPO EL TOR</v>
      </c>
    </row>
    <row r="940" spans="1:3" ht="11.25" customHeight="1" x14ac:dyDescent="0.2">
      <c r="A940" s="44" t="s">
        <v>151</v>
      </c>
      <c r="B940" s="44" t="s">
        <v>152</v>
      </c>
      <c r="C940" s="43" t="str">
        <f t="shared" si="14"/>
        <v>A009 COLERA NO ESPECIFICADO</v>
      </c>
    </row>
    <row r="941" spans="1:3" ht="11.25" customHeight="1" x14ac:dyDescent="0.2">
      <c r="A941" s="44" t="s">
        <v>153</v>
      </c>
      <c r="B941" s="44" t="s">
        <v>154</v>
      </c>
      <c r="C941" s="43" t="str">
        <f t="shared" si="14"/>
        <v>A010 FIEBRE TIFOIDEA</v>
      </c>
    </row>
    <row r="942" spans="1:3" ht="11.25" customHeight="1" x14ac:dyDescent="0.2">
      <c r="A942" s="44" t="s">
        <v>155</v>
      </c>
      <c r="B942" s="44" t="s">
        <v>156</v>
      </c>
      <c r="C942" s="43" t="str">
        <f t="shared" si="14"/>
        <v>A011 FIEBRE PARATIFOIDEA A</v>
      </c>
    </row>
    <row r="943" spans="1:3" ht="11.25" customHeight="1" x14ac:dyDescent="0.2">
      <c r="A943" s="44" t="s">
        <v>157</v>
      </c>
      <c r="B943" s="44" t="s">
        <v>158</v>
      </c>
      <c r="C943" s="43" t="str">
        <f t="shared" si="14"/>
        <v>A012 FIEBRE PARATIFOIDEA B</v>
      </c>
    </row>
    <row r="944" spans="1:3" ht="11.25" customHeight="1" x14ac:dyDescent="0.2">
      <c r="A944" s="44" t="s">
        <v>159</v>
      </c>
      <c r="B944" s="44" t="s">
        <v>160</v>
      </c>
      <c r="C944" s="43" t="str">
        <f t="shared" si="14"/>
        <v>A013 FIEBRE PARATIFOIDEA C</v>
      </c>
    </row>
    <row r="945" spans="1:3" ht="11.25" customHeight="1" x14ac:dyDescent="0.2">
      <c r="A945" s="44" t="s">
        <v>161</v>
      </c>
      <c r="B945" s="44" t="s">
        <v>162</v>
      </c>
      <c r="C945" s="43" t="str">
        <f t="shared" si="14"/>
        <v>A014 FIEBRE PARATIFOIDEA, NO ESPECIFICADA</v>
      </c>
    </row>
    <row r="946" spans="1:3" ht="11.25" customHeight="1" x14ac:dyDescent="0.2">
      <c r="A946" s="44" t="s">
        <v>163</v>
      </c>
      <c r="B946" s="44" t="s">
        <v>164</v>
      </c>
      <c r="C946" s="43" t="str">
        <f t="shared" si="14"/>
        <v>A020 ENTERITIS DEBIDA A SALMONELLA</v>
      </c>
    </row>
    <row r="947" spans="1:3" ht="11.25" customHeight="1" x14ac:dyDescent="0.2">
      <c r="A947" s="44" t="s">
        <v>165</v>
      </c>
      <c r="B947" s="44" t="s">
        <v>166</v>
      </c>
      <c r="C947" s="43" t="str">
        <f t="shared" si="14"/>
        <v>A021 SEPTICEMIA DEBIDA A SALMONELLA</v>
      </c>
    </row>
    <row r="948" spans="1:3" ht="11.25" customHeight="1" x14ac:dyDescent="0.2">
      <c r="A948" s="44" t="s">
        <v>167</v>
      </c>
      <c r="B948" s="44" t="s">
        <v>168</v>
      </c>
      <c r="C948" s="43" t="str">
        <f t="shared" si="14"/>
        <v>A022 INFECCIONES LOCALIZADAS DEBIDA A SALMONELLA</v>
      </c>
    </row>
    <row r="949" spans="1:3" ht="11.25" customHeight="1" x14ac:dyDescent="0.2">
      <c r="A949" s="44" t="s">
        <v>169</v>
      </c>
      <c r="B949" s="44" t="s">
        <v>170</v>
      </c>
      <c r="C949" s="43" t="str">
        <f t="shared" si="14"/>
        <v>A028 OTRAS INFECCIONES ESPECIFICADAS COMO DEBIDAS A SALMONELLA</v>
      </c>
    </row>
    <row r="950" spans="1:3" ht="11.25" customHeight="1" x14ac:dyDescent="0.2">
      <c r="A950" s="44" t="s">
        <v>171</v>
      </c>
      <c r="B950" s="44" t="s">
        <v>172</v>
      </c>
      <c r="C950" s="43" t="str">
        <f t="shared" si="14"/>
        <v>A029 INFECCIÓN DEBIDA A SALMONELLA NO ESPECIFICADA</v>
      </c>
    </row>
    <row r="951" spans="1:3" ht="11.25" customHeight="1" x14ac:dyDescent="0.2">
      <c r="A951" s="44" t="s">
        <v>173</v>
      </c>
      <c r="B951" s="44" t="s">
        <v>174</v>
      </c>
      <c r="C951" s="43" t="str">
        <f t="shared" si="14"/>
        <v>A030 SHIGELOSIS DEBIDA A SHIGELLA DYSENTERIAE</v>
      </c>
    </row>
    <row r="952" spans="1:3" ht="11.25" customHeight="1" x14ac:dyDescent="0.2">
      <c r="A952" s="44" t="s">
        <v>175</v>
      </c>
      <c r="B952" s="44" t="s">
        <v>176</v>
      </c>
      <c r="C952" s="43" t="str">
        <f t="shared" si="14"/>
        <v>A031 SHIGELOSIS DEBIDA A SHIGELLA FLEXNERI</v>
      </c>
    </row>
    <row r="953" spans="1:3" ht="11.25" customHeight="1" x14ac:dyDescent="0.2">
      <c r="A953" s="44" t="s">
        <v>177</v>
      </c>
      <c r="B953" s="44" t="s">
        <v>178</v>
      </c>
      <c r="C953" s="43" t="str">
        <f t="shared" si="14"/>
        <v>A032 SHIGELOSIS DEBIDA A SHIGELLA BOYDII</v>
      </c>
    </row>
    <row r="954" spans="1:3" ht="11.25" customHeight="1" x14ac:dyDescent="0.2">
      <c r="A954" s="44" t="s">
        <v>179</v>
      </c>
      <c r="B954" s="44" t="s">
        <v>180</v>
      </c>
      <c r="C954" s="43" t="str">
        <f t="shared" si="14"/>
        <v>A033 SHIGELOSIS DEBIDA A SHIGELLA SONNEI</v>
      </c>
    </row>
    <row r="955" spans="1:3" ht="11.25" customHeight="1" x14ac:dyDescent="0.2">
      <c r="A955" s="44" t="s">
        <v>181</v>
      </c>
      <c r="B955" s="44" t="s">
        <v>182</v>
      </c>
      <c r="C955" s="43" t="str">
        <f t="shared" si="14"/>
        <v>A038 OTRAS SHIGELOSIS</v>
      </c>
    </row>
    <row r="956" spans="1:3" ht="11.25" customHeight="1" x14ac:dyDescent="0.2">
      <c r="A956" s="44" t="s">
        <v>183</v>
      </c>
      <c r="B956" s="44" t="s">
        <v>184</v>
      </c>
      <c r="C956" s="43" t="str">
        <f t="shared" si="14"/>
        <v>A039 SHIGELOSIS DE TIPO NO ESPECIFICADO</v>
      </c>
    </row>
    <row r="957" spans="1:3" ht="11.25" customHeight="1" x14ac:dyDescent="0.2">
      <c r="A957" s="44" t="s">
        <v>185</v>
      </c>
      <c r="B957" s="44" t="s">
        <v>186</v>
      </c>
      <c r="C957" s="43" t="str">
        <f t="shared" si="14"/>
        <v>A040 INFECCION DEBIDA A ESCHERICHIA COLI ENTEROPATOGENA</v>
      </c>
    </row>
    <row r="958" spans="1:3" ht="11.25" customHeight="1" x14ac:dyDescent="0.2">
      <c r="A958" s="44" t="s">
        <v>187</v>
      </c>
      <c r="B958" s="44" t="s">
        <v>188</v>
      </c>
      <c r="C958" s="43" t="str">
        <f t="shared" si="14"/>
        <v>A041 INFECCION DEBIDA A ESCHERICHIA COLI ENTEROTOXIGENA</v>
      </c>
    </row>
    <row r="959" spans="1:3" ht="11.25" customHeight="1" x14ac:dyDescent="0.2">
      <c r="A959" s="44" t="s">
        <v>189</v>
      </c>
      <c r="B959" s="44" t="s">
        <v>190</v>
      </c>
      <c r="C959" s="43" t="str">
        <f t="shared" si="14"/>
        <v>A042 INFECCION DEBIDA A ESCHERICHIA COLI ENTEROINVASIVA</v>
      </c>
    </row>
    <row r="960" spans="1:3" ht="11.25" customHeight="1" x14ac:dyDescent="0.2">
      <c r="A960" s="44" t="s">
        <v>191</v>
      </c>
      <c r="B960" s="44" t="s">
        <v>192</v>
      </c>
      <c r="C960" s="43" t="str">
        <f t="shared" si="14"/>
        <v>A043 INFECCION DEBIDA A ESCHERICHIA COLI ENTEROHEMORRAGICA</v>
      </c>
    </row>
    <row r="961" spans="1:3" ht="11.25" customHeight="1" x14ac:dyDescent="0.2">
      <c r="A961" s="44" t="s">
        <v>193</v>
      </c>
      <c r="B961" s="44" t="s">
        <v>194</v>
      </c>
      <c r="C961" s="43" t="str">
        <f t="shared" si="14"/>
        <v>A044 OTRAS INFECCIONES INTESTINALES DEBIDAS A ESCHERICHIA COLI</v>
      </c>
    </row>
    <row r="962" spans="1:3" ht="11.25" customHeight="1" x14ac:dyDescent="0.2">
      <c r="A962" s="44" t="s">
        <v>195</v>
      </c>
      <c r="B962" s="44" t="s">
        <v>196</v>
      </c>
      <c r="C962" s="43" t="str">
        <f t="shared" si="14"/>
        <v>A045 ENTERITIS DEBIDA A CAMPYLOBACTER</v>
      </c>
    </row>
    <row r="963" spans="1:3" ht="11.25" customHeight="1" x14ac:dyDescent="0.2">
      <c r="A963" s="44" t="s">
        <v>197</v>
      </c>
      <c r="B963" s="44" t="s">
        <v>198</v>
      </c>
      <c r="C963" s="43" t="str">
        <f t="shared" ref="C963:C1026" si="15">CONCATENATE(A963," ",B963)</f>
        <v>A046 ENTERITIS DEBIDA A YERSINIA ENTEROCOLITICA</v>
      </c>
    </row>
    <row r="964" spans="1:3" ht="11.25" customHeight="1" x14ac:dyDescent="0.2">
      <c r="A964" s="44" t="s">
        <v>199</v>
      </c>
      <c r="B964" s="44" t="s">
        <v>200</v>
      </c>
      <c r="C964" s="43" t="str">
        <f t="shared" si="15"/>
        <v>A047 ENTEROCOLITIS DEBIDA A CLOSTRIDIUM DIFFICILE</v>
      </c>
    </row>
    <row r="965" spans="1:3" ht="11.25" customHeight="1" x14ac:dyDescent="0.2">
      <c r="A965" s="44" t="s">
        <v>201</v>
      </c>
      <c r="B965" s="44" t="s">
        <v>202</v>
      </c>
      <c r="C965" s="43" t="str">
        <f t="shared" si="15"/>
        <v>A048 OTRAS INFECCIONES INTESTINALES BACTERIANAS ESPECIFICADAS</v>
      </c>
    </row>
    <row r="966" spans="1:3" ht="11.25" customHeight="1" x14ac:dyDescent="0.2">
      <c r="A966" s="44" t="s">
        <v>203</v>
      </c>
      <c r="B966" s="44" t="s">
        <v>204</v>
      </c>
      <c r="C966" s="43" t="str">
        <f t="shared" si="15"/>
        <v>A049 INFECCION INTESTINAL BACTERIANA, NO ESPECIFICADA</v>
      </c>
    </row>
    <row r="967" spans="1:3" ht="11.25" customHeight="1" x14ac:dyDescent="0.2">
      <c r="A967" s="44" t="s">
        <v>205</v>
      </c>
      <c r="B967" s="44" t="s">
        <v>206</v>
      </c>
      <c r="C967" s="43" t="str">
        <f t="shared" si="15"/>
        <v>A050 INTOXICACION ALIMENTARIA ESTAFILOCOCICA</v>
      </c>
    </row>
    <row r="968" spans="1:3" ht="11.25" customHeight="1" x14ac:dyDescent="0.2">
      <c r="A968" s="44" t="s">
        <v>207</v>
      </c>
      <c r="B968" s="44" t="s">
        <v>208</v>
      </c>
      <c r="C968" s="43" t="str">
        <f t="shared" si="15"/>
        <v>A051 BOTULISMO</v>
      </c>
    </row>
    <row r="969" spans="1:3" ht="11.25" customHeight="1" x14ac:dyDescent="0.2">
      <c r="A969" s="44" t="s">
        <v>209</v>
      </c>
      <c r="B969" s="44" t="s">
        <v>210</v>
      </c>
      <c r="C969" s="43" t="str">
        <f t="shared" si="15"/>
        <v>A052 INTOXICACION ALIMENTARIA DEBIDA A CLOSTRIDIUM PERFRINGENS [CLOSTRIDIUM WELCHII]</v>
      </c>
    </row>
    <row r="970" spans="1:3" ht="11.25" customHeight="1" x14ac:dyDescent="0.2">
      <c r="A970" s="44" t="s">
        <v>211</v>
      </c>
      <c r="B970" s="44" t="s">
        <v>212</v>
      </c>
      <c r="C970" s="43" t="str">
        <f t="shared" si="15"/>
        <v>A053 INTOXICACION ALIMENTARIA DEBIDA A VIBRIO PARAHAEMOLYTICUS</v>
      </c>
    </row>
    <row r="971" spans="1:3" ht="11.25" customHeight="1" x14ac:dyDescent="0.2">
      <c r="A971" s="44" t="s">
        <v>213</v>
      </c>
      <c r="B971" s="44" t="s">
        <v>214</v>
      </c>
      <c r="C971" s="43" t="str">
        <f t="shared" si="15"/>
        <v>A054 INTOXICACION ALIMENTARIA DEBIDA A BACILLUS CEREUS</v>
      </c>
    </row>
    <row r="972" spans="1:3" ht="11.25" customHeight="1" x14ac:dyDescent="0.2">
      <c r="A972" s="44" t="s">
        <v>215</v>
      </c>
      <c r="B972" s="44" t="s">
        <v>216</v>
      </c>
      <c r="C972" s="43" t="str">
        <f t="shared" si="15"/>
        <v>A058 OTRAS INTOXICACIONES ALIMENTARIAS DEBIDAS A BACTERIAS ESPECIFICADAS</v>
      </c>
    </row>
    <row r="973" spans="1:3" ht="11.25" customHeight="1" x14ac:dyDescent="0.2">
      <c r="A973" s="44" t="s">
        <v>217</v>
      </c>
      <c r="B973" s="44" t="s">
        <v>218</v>
      </c>
      <c r="C973" s="43" t="str">
        <f t="shared" si="15"/>
        <v>A059 INTOXICACION ALIMENTARIA BACTERIANA, NO ESPECIFICADA</v>
      </c>
    </row>
    <row r="974" spans="1:3" ht="11.25" customHeight="1" x14ac:dyDescent="0.2">
      <c r="A974" s="44" t="s">
        <v>219</v>
      </c>
      <c r="B974" s="44" t="s">
        <v>220</v>
      </c>
      <c r="C974" s="43" t="str">
        <f t="shared" si="15"/>
        <v>A060 DISENTERIA AMEBIANA AGUDA</v>
      </c>
    </row>
    <row r="975" spans="1:3" ht="11.25" customHeight="1" x14ac:dyDescent="0.2">
      <c r="A975" s="44" t="s">
        <v>221</v>
      </c>
      <c r="B975" s="44" t="s">
        <v>222</v>
      </c>
      <c r="C975" s="43" t="str">
        <f t="shared" si="15"/>
        <v>A061 AMEBIASIS INTESTINAL CRONICA</v>
      </c>
    </row>
    <row r="976" spans="1:3" ht="11.25" customHeight="1" x14ac:dyDescent="0.2">
      <c r="A976" s="44" t="s">
        <v>223</v>
      </c>
      <c r="B976" s="44" t="s">
        <v>224</v>
      </c>
      <c r="C976" s="43" t="str">
        <f t="shared" si="15"/>
        <v>A062 COLITIS AMEBIANA NO DISENTERICA</v>
      </c>
    </row>
    <row r="977" spans="1:3" ht="11.25" customHeight="1" x14ac:dyDescent="0.2">
      <c r="A977" s="44" t="s">
        <v>225</v>
      </c>
      <c r="B977" s="44" t="s">
        <v>226</v>
      </c>
      <c r="C977" s="43" t="str">
        <f t="shared" si="15"/>
        <v>A063 AMEBOMA INTESTINAL</v>
      </c>
    </row>
    <row r="978" spans="1:3" ht="11.25" customHeight="1" x14ac:dyDescent="0.2">
      <c r="A978" s="44" t="s">
        <v>227</v>
      </c>
      <c r="B978" s="44" t="s">
        <v>228</v>
      </c>
      <c r="C978" s="43" t="str">
        <f t="shared" si="15"/>
        <v>A064 ABSCESO AMEBIANO DEL HIGADO</v>
      </c>
    </row>
    <row r="979" spans="1:3" ht="11.25" customHeight="1" x14ac:dyDescent="0.2">
      <c r="A979" s="44" t="s">
        <v>229</v>
      </c>
      <c r="B979" s="44" t="s">
        <v>230</v>
      </c>
      <c r="C979" s="43" t="str">
        <f t="shared" si="15"/>
        <v>A065 ABSCESO AMEBIANO DEL PULMON (J99.8*)</v>
      </c>
    </row>
    <row r="980" spans="1:3" ht="11.25" customHeight="1" x14ac:dyDescent="0.2">
      <c r="A980" s="44" t="s">
        <v>231</v>
      </c>
      <c r="B980" s="44" t="s">
        <v>232</v>
      </c>
      <c r="C980" s="43" t="str">
        <f t="shared" si="15"/>
        <v>A066 ABSCESO AMEBIANO DEL CEREBRO (G07*)</v>
      </c>
    </row>
    <row r="981" spans="1:3" ht="11.25" customHeight="1" x14ac:dyDescent="0.2">
      <c r="A981" s="44" t="s">
        <v>233</v>
      </c>
      <c r="B981" s="44" t="s">
        <v>234</v>
      </c>
      <c r="C981" s="43" t="str">
        <f t="shared" si="15"/>
        <v>A067 AMEBIASIS CUTANEA</v>
      </c>
    </row>
    <row r="982" spans="1:3" ht="11.25" customHeight="1" x14ac:dyDescent="0.2">
      <c r="A982" s="44" t="s">
        <v>235</v>
      </c>
      <c r="B982" s="44" t="s">
        <v>236</v>
      </c>
      <c r="C982" s="43" t="str">
        <f t="shared" si="15"/>
        <v>A068 INFECCION AMEBIANA DE OTRAS LOCALIZACIONES</v>
      </c>
    </row>
    <row r="983" spans="1:3" ht="11.25" customHeight="1" x14ac:dyDescent="0.2">
      <c r="A983" s="44" t="s">
        <v>237</v>
      </c>
      <c r="B983" s="44" t="s">
        <v>238</v>
      </c>
      <c r="C983" s="43" t="str">
        <f t="shared" si="15"/>
        <v>A069 AMEBIASIS, NO ESPECIFICADA</v>
      </c>
    </row>
    <row r="984" spans="1:3" ht="11.25" customHeight="1" x14ac:dyDescent="0.2">
      <c r="A984" s="44" t="s">
        <v>239</v>
      </c>
      <c r="B984" s="44" t="s">
        <v>240</v>
      </c>
      <c r="C984" s="43" t="str">
        <f t="shared" si="15"/>
        <v>A070 BALANTIDIASIS</v>
      </c>
    </row>
    <row r="985" spans="1:3" ht="11.25" customHeight="1" x14ac:dyDescent="0.2">
      <c r="A985" s="44" t="s">
        <v>241</v>
      </c>
      <c r="B985" s="44" t="s">
        <v>242</v>
      </c>
      <c r="C985" s="43" t="str">
        <f t="shared" si="15"/>
        <v>A071 GIARDIASIS [LAMBLIASIS]</v>
      </c>
    </row>
    <row r="986" spans="1:3" ht="11.25" customHeight="1" x14ac:dyDescent="0.2">
      <c r="A986" s="44" t="s">
        <v>243</v>
      </c>
      <c r="B986" s="44" t="s">
        <v>244</v>
      </c>
      <c r="C986" s="43" t="str">
        <f t="shared" si="15"/>
        <v>A072 CRIPTOSPORIDIOSIS</v>
      </c>
    </row>
    <row r="987" spans="1:3" ht="11.25" customHeight="1" x14ac:dyDescent="0.2">
      <c r="A987" s="44" t="s">
        <v>245</v>
      </c>
      <c r="B987" s="44" t="s">
        <v>246</v>
      </c>
      <c r="C987" s="43" t="str">
        <f t="shared" si="15"/>
        <v>A073 ISOSPORIASIS</v>
      </c>
    </row>
    <row r="988" spans="1:3" ht="11.25" customHeight="1" x14ac:dyDescent="0.2">
      <c r="A988" s="44" t="s">
        <v>247</v>
      </c>
      <c r="B988" s="44" t="s">
        <v>248</v>
      </c>
      <c r="C988" s="43" t="str">
        <f t="shared" si="15"/>
        <v>A078 OTRAS ENFERMEDADES INTESTINALES ESPECIFICADAS DEBIDAS A PROTOZOARIOS</v>
      </c>
    </row>
    <row r="989" spans="1:3" ht="11.25" customHeight="1" x14ac:dyDescent="0.2">
      <c r="A989" s="44" t="s">
        <v>249</v>
      </c>
      <c r="B989" s="44" t="s">
        <v>250</v>
      </c>
      <c r="C989" s="43" t="str">
        <f t="shared" si="15"/>
        <v>A079 ENFERMEDAD INTESTINAL DEBIDA A PROTOZOARIOS, NO ESPECIFICADA</v>
      </c>
    </row>
    <row r="990" spans="1:3" ht="11.25" customHeight="1" x14ac:dyDescent="0.2">
      <c r="A990" s="44" t="s">
        <v>251</v>
      </c>
      <c r="B990" s="44" t="s">
        <v>252</v>
      </c>
      <c r="C990" s="43" t="str">
        <f t="shared" si="15"/>
        <v>A080 ENTERITIS DEBIDA A ROTAVIRUS</v>
      </c>
    </row>
    <row r="991" spans="1:3" ht="11.25" customHeight="1" x14ac:dyDescent="0.2">
      <c r="A991" s="44" t="s">
        <v>253</v>
      </c>
      <c r="B991" s="44" t="s">
        <v>254</v>
      </c>
      <c r="C991" s="43" t="str">
        <f t="shared" si="15"/>
        <v>A081 GASTROENTEROPATIA AGUDA DEBIDA AL AGENTE DE NORWALK</v>
      </c>
    </row>
    <row r="992" spans="1:3" ht="11.25" customHeight="1" x14ac:dyDescent="0.2">
      <c r="A992" s="44" t="s">
        <v>255</v>
      </c>
      <c r="B992" s="44" t="s">
        <v>256</v>
      </c>
      <c r="C992" s="43" t="str">
        <f t="shared" si="15"/>
        <v>A082 ENTERITIS DEBIDA A ADENOVIRUS</v>
      </c>
    </row>
    <row r="993" spans="1:3" ht="11.25" customHeight="1" x14ac:dyDescent="0.2">
      <c r="A993" s="44" t="s">
        <v>257</v>
      </c>
      <c r="B993" s="44" t="s">
        <v>258</v>
      </c>
      <c r="C993" s="43" t="str">
        <f t="shared" si="15"/>
        <v>A083 OTRAS ENTERITIS VIRALES</v>
      </c>
    </row>
    <row r="994" spans="1:3" ht="11.25" customHeight="1" x14ac:dyDescent="0.2">
      <c r="A994" s="44" t="s">
        <v>259</v>
      </c>
      <c r="B994" s="44" t="s">
        <v>260</v>
      </c>
      <c r="C994" s="43" t="str">
        <f t="shared" si="15"/>
        <v>A084 INFECCION INTESTINAL VIRAL, SIN OTRA ESPECIFICACION</v>
      </c>
    </row>
    <row r="995" spans="1:3" ht="11.25" customHeight="1" x14ac:dyDescent="0.2">
      <c r="A995" s="44" t="s">
        <v>261</v>
      </c>
      <c r="B995" s="44" t="s">
        <v>262</v>
      </c>
      <c r="C995" s="43" t="str">
        <f t="shared" si="15"/>
        <v>A085 OTRAS INFECCIONES INTESTINALES ESPECIFICADAS</v>
      </c>
    </row>
    <row r="996" spans="1:3" ht="11.25" customHeight="1" x14ac:dyDescent="0.2">
      <c r="A996" s="44" t="s">
        <v>263</v>
      </c>
      <c r="B996" s="44" t="s">
        <v>264</v>
      </c>
      <c r="C996" s="43" t="str">
        <f t="shared" si="15"/>
        <v>A09X DIARREA Y GASTROENTERITIS DE PRESUNTO ORIGEN INFECCIOSO</v>
      </c>
    </row>
    <row r="997" spans="1:3" ht="11.25" customHeight="1" x14ac:dyDescent="0.2">
      <c r="A997" s="44" t="s">
        <v>265</v>
      </c>
      <c r="B997" s="44" t="s">
        <v>266</v>
      </c>
      <c r="C997" s="43" t="str">
        <f t="shared" si="15"/>
        <v>A150 TUBERCULOSIS DEL PULMON, CONFIRMADA POR HALLAZGO MICROSCOPICO DEL BACILO TUBERCULOSO EN ESPUTO, CON O SIN CULTIVO</v>
      </c>
    </row>
    <row r="998" spans="1:3" ht="11.25" customHeight="1" x14ac:dyDescent="0.2">
      <c r="A998" s="44" t="s">
        <v>267</v>
      </c>
      <c r="B998" s="44" t="s">
        <v>268</v>
      </c>
      <c r="C998" s="43" t="str">
        <f t="shared" si="15"/>
        <v>A151 TUBERCULOSIS DEL PULMON, CONFIRMADA UNICAMENTE POR CULTIVO</v>
      </c>
    </row>
    <row r="999" spans="1:3" ht="11.25" customHeight="1" x14ac:dyDescent="0.2">
      <c r="A999" s="44" t="s">
        <v>269</v>
      </c>
      <c r="B999" s="44" t="s">
        <v>270</v>
      </c>
      <c r="C999" s="43" t="str">
        <f t="shared" si="15"/>
        <v>A152 TUBERCULOSIS DEL PULMON, CONFIRMADA HISTOLOGICAMENTE</v>
      </c>
    </row>
    <row r="1000" spans="1:3" ht="11.25" customHeight="1" x14ac:dyDescent="0.2">
      <c r="A1000" s="44" t="s">
        <v>271</v>
      </c>
      <c r="B1000" s="44" t="s">
        <v>272</v>
      </c>
      <c r="C1000" s="43" t="str">
        <f t="shared" si="15"/>
        <v>A153 TUBERCULOSIS DEL PULMON , CONFIRMADA POR MEDIOS NO ESPECIFICADOS</v>
      </c>
    </row>
    <row r="1001" spans="1:3" ht="11.25" customHeight="1" x14ac:dyDescent="0.2">
      <c r="A1001" s="44" t="s">
        <v>273</v>
      </c>
      <c r="B1001" s="44" t="s">
        <v>274</v>
      </c>
      <c r="C1001" s="43" t="str">
        <f t="shared" si="15"/>
        <v>A154 TUBERCULOSIS DE GANGLIOS LINFATICOS INTRATORACICOS, CONFIRMADA BACTERIOLOGICA E HISTOLOGICAMENTE</v>
      </c>
    </row>
    <row r="1002" spans="1:3" ht="11.25" customHeight="1" x14ac:dyDescent="0.2">
      <c r="A1002" s="44" t="s">
        <v>275</v>
      </c>
      <c r="B1002" s="44" t="s">
        <v>276</v>
      </c>
      <c r="C1002" s="43" t="str">
        <f t="shared" si="15"/>
        <v>A155 TUBERCULOSIS DE LARINGE, TRAQUEA Y BRONQUIOS, CONFIRMADA BACTERIOLOGICA E HISTOLOGICAMENTE</v>
      </c>
    </row>
    <row r="1003" spans="1:3" ht="11.25" customHeight="1" x14ac:dyDescent="0.2">
      <c r="A1003" s="44" t="s">
        <v>277</v>
      </c>
      <c r="B1003" s="44" t="s">
        <v>278</v>
      </c>
      <c r="C1003" s="43" t="str">
        <f t="shared" si="15"/>
        <v>A156 PLEURESIA TUBERCULOSA, CONFIRMADA BACTERIOLOGICA E HISTOLOGICAMENTE</v>
      </c>
    </row>
    <row r="1004" spans="1:3" ht="11.25" customHeight="1" x14ac:dyDescent="0.2">
      <c r="A1004" s="44" t="s">
        <v>279</v>
      </c>
      <c r="B1004" s="44" t="s">
        <v>280</v>
      </c>
      <c r="C1004" s="43" t="str">
        <f t="shared" si="15"/>
        <v>A157 TUBERCULOSIS RESPIRATORIA PRIMARIA, CONFIRMADA BACTERIOLOGICA E HISTOLOGICAMENTE</v>
      </c>
    </row>
    <row r="1005" spans="1:3" ht="11.25" customHeight="1" x14ac:dyDescent="0.2">
      <c r="A1005" s="44" t="s">
        <v>281</v>
      </c>
      <c r="B1005" s="44" t="s">
        <v>282</v>
      </c>
      <c r="C1005" s="43" t="str">
        <f t="shared" si="15"/>
        <v>A158 OTRAS TUBERCULOSIS RESPIRATORIAS, CONFIRMADAS BACTERIOLOGICA E HISTOLOGICAMENTE</v>
      </c>
    </row>
    <row r="1006" spans="1:3" ht="11.25" customHeight="1" x14ac:dyDescent="0.2">
      <c r="A1006" s="44" t="s">
        <v>283</v>
      </c>
      <c r="B1006" s="44" t="s">
        <v>284</v>
      </c>
      <c r="C1006" s="43" t="str">
        <f t="shared" si="15"/>
        <v>A159 TUBERCULOSIS RESPIRATORIA NO ESPECIFICADA, CONFIRMADA BACTERIOLOGICAMENTE E HISTOLOGICAMENTE</v>
      </c>
    </row>
    <row r="1007" spans="1:3" ht="11.25" customHeight="1" x14ac:dyDescent="0.2">
      <c r="A1007" s="44" t="s">
        <v>285</v>
      </c>
      <c r="B1007" s="44" t="s">
        <v>286</v>
      </c>
      <c r="C1007" s="43" t="str">
        <f t="shared" si="15"/>
        <v>A160 TUBERCULOSIS DEL PULMON, CON EXAMEN BACTERIOLOGICO E HISTOLOGICO NEGATIVOS</v>
      </c>
    </row>
    <row r="1008" spans="1:3" ht="11.25" customHeight="1" x14ac:dyDescent="0.2">
      <c r="A1008" s="44" t="s">
        <v>287</v>
      </c>
      <c r="B1008" s="44" t="s">
        <v>288</v>
      </c>
      <c r="C1008" s="43" t="str">
        <f t="shared" si="15"/>
        <v>A161 TUBERCULOSIS DEL PULMON, SIN EXAMEN BACTERIOLOGICO E HISTOLOGICO</v>
      </c>
    </row>
    <row r="1009" spans="1:3" ht="11.25" customHeight="1" x14ac:dyDescent="0.2">
      <c r="A1009" s="44" t="s">
        <v>289</v>
      </c>
      <c r="B1009" s="44" t="s">
        <v>290</v>
      </c>
      <c r="C1009" s="43" t="str">
        <f t="shared" si="15"/>
        <v>A162 TUBERCULOSIS DE PULMON, SIN MENCION DE CONFIRMACION BACTERIOLOGICA O HISTOLOGICA</v>
      </c>
    </row>
    <row r="1010" spans="1:3" ht="11.25" customHeight="1" x14ac:dyDescent="0.2">
      <c r="A1010" s="44" t="s">
        <v>291</v>
      </c>
      <c r="B1010" s="44" t="s">
        <v>292</v>
      </c>
      <c r="C1010" s="43" t="str">
        <f t="shared" si="15"/>
        <v>A163 TUBERCULOSIS DE GANGLIOS LINFATICOS INTRATORACICOS, SIN MENCION DE CONFIRMACION BACTERIOLOGICA O HISTOLOGICA</v>
      </c>
    </row>
    <row r="1011" spans="1:3" ht="11.25" customHeight="1" x14ac:dyDescent="0.2">
      <c r="A1011" s="44" t="s">
        <v>293</v>
      </c>
      <c r="B1011" s="44" t="s">
        <v>294</v>
      </c>
      <c r="C1011" s="43" t="str">
        <f t="shared" si="15"/>
        <v>A164 TUBERCULOSIS DE LARINGE, TRAQUEA Y BRONQUIOS, SIN MENCION DE CONFIRMACION BACTERIOLOGICA O HISTOLOGICA</v>
      </c>
    </row>
    <row r="1012" spans="1:3" ht="11.25" customHeight="1" x14ac:dyDescent="0.2">
      <c r="A1012" s="44" t="s">
        <v>295</v>
      </c>
      <c r="B1012" s="44" t="s">
        <v>296</v>
      </c>
      <c r="C1012" s="43" t="str">
        <f t="shared" si="15"/>
        <v>A165 PLEURESIA TUBERCULOSA, SIN MENCION DE CONFIRMACION BACTERIOLOGICA E HISTOLOGICA</v>
      </c>
    </row>
    <row r="1013" spans="1:3" ht="11.25" customHeight="1" x14ac:dyDescent="0.2">
      <c r="A1013" s="44" t="s">
        <v>297</v>
      </c>
      <c r="B1013" s="44" t="s">
        <v>298</v>
      </c>
      <c r="C1013" s="43" t="str">
        <f t="shared" si="15"/>
        <v>A167 TUBERCULOSIS RESPIRATORIA PRIMARIA, SIN MENCION DE CONFIRMACION BACTERIOLOGICA E HISTOLOGICA</v>
      </c>
    </row>
    <row r="1014" spans="1:3" ht="11.25" customHeight="1" x14ac:dyDescent="0.2">
      <c r="A1014" s="44" t="s">
        <v>299</v>
      </c>
      <c r="B1014" s="44" t="s">
        <v>300</v>
      </c>
      <c r="C1014" s="43" t="str">
        <f t="shared" si="15"/>
        <v>A168 OTRAS TUBERCULOSIS RESPIRATORIAS, SIN MENCION DE CONFIRMACION</v>
      </c>
    </row>
    <row r="1015" spans="1:3" ht="11.25" customHeight="1" x14ac:dyDescent="0.2">
      <c r="A1015" s="44" t="s">
        <v>301</v>
      </c>
      <c r="B1015" s="44" t="s">
        <v>302</v>
      </c>
      <c r="C1015" s="43" t="str">
        <f t="shared" si="15"/>
        <v>A169 TUBERCULOSIS RESPIRATORIA NO ESPECIFICADA, SIN MENCION DE CONFIRMACION BACTERIOLOGICA O HISTOLOGICA</v>
      </c>
    </row>
    <row r="1016" spans="1:3" ht="11.25" customHeight="1" x14ac:dyDescent="0.2">
      <c r="A1016" s="44" t="s">
        <v>303</v>
      </c>
      <c r="B1016" s="44" t="s">
        <v>304</v>
      </c>
      <c r="C1016" s="43" t="str">
        <f t="shared" si="15"/>
        <v>A170 MENINGITIS TUBERCULOSA (G01*)</v>
      </c>
    </row>
    <row r="1017" spans="1:3" ht="11.25" customHeight="1" x14ac:dyDescent="0.2">
      <c r="A1017" s="44" t="s">
        <v>305</v>
      </c>
      <c r="B1017" s="44" t="s">
        <v>306</v>
      </c>
      <c r="C1017" s="43" t="str">
        <f t="shared" si="15"/>
        <v>A171 TUBERCULOMA MENINGEO (G07*)</v>
      </c>
    </row>
    <row r="1018" spans="1:3" ht="11.25" customHeight="1" x14ac:dyDescent="0.2">
      <c r="A1018" s="44" t="s">
        <v>307</v>
      </c>
      <c r="B1018" s="44" t="s">
        <v>308</v>
      </c>
      <c r="C1018" s="43" t="str">
        <f t="shared" si="15"/>
        <v>A178 OTRAS TUBERCULOSIS DEL SISTEMA NERVIOSO</v>
      </c>
    </row>
    <row r="1019" spans="1:3" ht="11.25" customHeight="1" x14ac:dyDescent="0.2">
      <c r="A1019" s="44" t="s">
        <v>309</v>
      </c>
      <c r="B1019" s="44" t="s">
        <v>310</v>
      </c>
      <c r="C1019" s="43" t="str">
        <f t="shared" si="15"/>
        <v>A179 TUBERCULOSIS DEL SISTEMA NERVIOSO, NO ESPECIFICADA (G99.8*)</v>
      </c>
    </row>
    <row r="1020" spans="1:3" ht="11.25" customHeight="1" x14ac:dyDescent="0.2">
      <c r="A1020" s="44" t="s">
        <v>311</v>
      </c>
      <c r="B1020" s="44" t="s">
        <v>312</v>
      </c>
      <c r="C1020" s="43" t="str">
        <f t="shared" si="15"/>
        <v>A180 TUBERCULOSIS DE HUESOS Y ARTICULACIONES</v>
      </c>
    </row>
    <row r="1021" spans="1:3" ht="11.25" customHeight="1" x14ac:dyDescent="0.2">
      <c r="A1021" s="44" t="s">
        <v>313</v>
      </c>
      <c r="B1021" s="44" t="s">
        <v>314</v>
      </c>
      <c r="C1021" s="43" t="str">
        <f t="shared" si="15"/>
        <v>A181 TUBERCULOSIS DEL APARATO GENITOURINARIO</v>
      </c>
    </row>
    <row r="1022" spans="1:3" ht="11.25" customHeight="1" x14ac:dyDescent="0.2">
      <c r="A1022" s="44" t="s">
        <v>315</v>
      </c>
      <c r="B1022" s="44" t="s">
        <v>316</v>
      </c>
      <c r="C1022" s="43" t="str">
        <f t="shared" si="15"/>
        <v>A182 LINFADENOPATIA PERIFERICA TUBERCULOSA</v>
      </c>
    </row>
    <row r="1023" spans="1:3" ht="11.25" customHeight="1" x14ac:dyDescent="0.2">
      <c r="A1023" s="44" t="s">
        <v>317</v>
      </c>
      <c r="B1023" s="44" t="s">
        <v>318</v>
      </c>
      <c r="C1023" s="43" t="str">
        <f t="shared" si="15"/>
        <v>A183 TUBERCULOSIS DE LOS INTESTINOS, EL PERITONEO Y LOS GANGLIOS MESENTERICOS</v>
      </c>
    </row>
    <row r="1024" spans="1:3" ht="11.25" customHeight="1" x14ac:dyDescent="0.2">
      <c r="A1024" s="44" t="s">
        <v>319</v>
      </c>
      <c r="B1024" s="44" t="s">
        <v>320</v>
      </c>
      <c r="C1024" s="43" t="str">
        <f t="shared" si="15"/>
        <v>A184 TUBERCULOSIS DE LA PIEL Y EL TEJIDO SUBCUTANEO</v>
      </c>
    </row>
    <row r="1025" spans="1:3" ht="11.25" customHeight="1" x14ac:dyDescent="0.2">
      <c r="A1025" s="44" t="s">
        <v>321</v>
      </c>
      <c r="B1025" s="44" t="s">
        <v>322</v>
      </c>
      <c r="C1025" s="43" t="str">
        <f t="shared" si="15"/>
        <v>A185 TUBERCULOSIS DEL OJO</v>
      </c>
    </row>
    <row r="1026" spans="1:3" ht="11.25" customHeight="1" x14ac:dyDescent="0.2">
      <c r="A1026" s="44" t="s">
        <v>323</v>
      </c>
      <c r="B1026" s="44" t="s">
        <v>324</v>
      </c>
      <c r="C1026" s="43" t="str">
        <f t="shared" si="15"/>
        <v>A186 TUBERCULOSIS DEL OIDO</v>
      </c>
    </row>
    <row r="1027" spans="1:3" ht="11.25" customHeight="1" x14ac:dyDescent="0.2">
      <c r="A1027" s="44" t="s">
        <v>325</v>
      </c>
      <c r="B1027" s="44" t="s">
        <v>326</v>
      </c>
      <c r="C1027" s="43" t="str">
        <f t="shared" ref="C1027:C1090" si="16">CONCATENATE(A1027," ",B1027)</f>
        <v>A187 TUBERCULOSIS DE GLANDULAS SUPRARRENALES (E35.1*)</v>
      </c>
    </row>
    <row r="1028" spans="1:3" ht="11.25" customHeight="1" x14ac:dyDescent="0.2">
      <c r="A1028" s="44" t="s">
        <v>327</v>
      </c>
      <c r="B1028" s="44" t="s">
        <v>328</v>
      </c>
      <c r="C1028" s="43" t="str">
        <f t="shared" si="16"/>
        <v>A188 TUBERCULOSIS DE OTROS ORGANOS ESPECIFICADOS</v>
      </c>
    </row>
    <row r="1029" spans="1:3" ht="11.25" customHeight="1" x14ac:dyDescent="0.2">
      <c r="A1029" s="44" t="s">
        <v>329</v>
      </c>
      <c r="B1029" s="44" t="s">
        <v>330</v>
      </c>
      <c r="C1029" s="43" t="str">
        <f t="shared" si="16"/>
        <v>A190 TUBERCULOSIS MILIAR AGUDA DE UN SOLO SITIO ESPECIFICADO</v>
      </c>
    </row>
    <row r="1030" spans="1:3" ht="11.25" customHeight="1" x14ac:dyDescent="0.2">
      <c r="A1030" s="44" t="s">
        <v>331</v>
      </c>
      <c r="B1030" s="44" t="s">
        <v>332</v>
      </c>
      <c r="C1030" s="43" t="str">
        <f t="shared" si="16"/>
        <v>A191 TUBERCULOSIS MILIAR AGUDA DE SITIOS MULTIPLES</v>
      </c>
    </row>
    <row r="1031" spans="1:3" ht="11.25" customHeight="1" x14ac:dyDescent="0.2">
      <c r="A1031" s="44" t="s">
        <v>333</v>
      </c>
      <c r="B1031" s="44" t="s">
        <v>334</v>
      </c>
      <c r="C1031" s="43" t="str">
        <f t="shared" si="16"/>
        <v>A192 TUBERCULOSIS MILIAR AGUDA, NO ESPECIFICADA</v>
      </c>
    </row>
    <row r="1032" spans="1:3" ht="11.25" customHeight="1" x14ac:dyDescent="0.2">
      <c r="A1032" s="44" t="s">
        <v>335</v>
      </c>
      <c r="B1032" s="44" t="s">
        <v>336</v>
      </c>
      <c r="C1032" s="43" t="str">
        <f t="shared" si="16"/>
        <v>A198 OTRAS TUBERCULOSIS MILIARES</v>
      </c>
    </row>
    <row r="1033" spans="1:3" ht="11.25" customHeight="1" x14ac:dyDescent="0.2">
      <c r="A1033" s="44" t="s">
        <v>337</v>
      </c>
      <c r="B1033" s="44" t="s">
        <v>338</v>
      </c>
      <c r="C1033" s="43" t="str">
        <f t="shared" si="16"/>
        <v>A199 TUBERCULOSIS MILIAR, SIN OTRA ESPECIFICACION</v>
      </c>
    </row>
    <row r="1034" spans="1:3" ht="11.25" customHeight="1" x14ac:dyDescent="0.2">
      <c r="A1034" s="44" t="s">
        <v>339</v>
      </c>
      <c r="B1034" s="44" t="s">
        <v>340</v>
      </c>
      <c r="C1034" s="43" t="str">
        <f t="shared" si="16"/>
        <v>A200 PESTE BUBONICA</v>
      </c>
    </row>
    <row r="1035" spans="1:3" ht="11.25" customHeight="1" x14ac:dyDescent="0.2">
      <c r="A1035" s="44" t="s">
        <v>341</v>
      </c>
      <c r="B1035" s="44" t="s">
        <v>342</v>
      </c>
      <c r="C1035" s="43" t="str">
        <f t="shared" si="16"/>
        <v>A201 PESTE CELULOCUTANEA</v>
      </c>
    </row>
    <row r="1036" spans="1:3" ht="11.25" customHeight="1" x14ac:dyDescent="0.2">
      <c r="A1036" s="44" t="s">
        <v>343</v>
      </c>
      <c r="B1036" s="44" t="s">
        <v>344</v>
      </c>
      <c r="C1036" s="43" t="str">
        <f t="shared" si="16"/>
        <v>A202 PESTE NEUMONICA</v>
      </c>
    </row>
    <row r="1037" spans="1:3" ht="11.25" customHeight="1" x14ac:dyDescent="0.2">
      <c r="A1037" s="44" t="s">
        <v>345</v>
      </c>
      <c r="B1037" s="44" t="s">
        <v>346</v>
      </c>
      <c r="C1037" s="43" t="str">
        <f t="shared" si="16"/>
        <v>A203 MENINGITIS POR PESTE</v>
      </c>
    </row>
    <row r="1038" spans="1:3" ht="11.25" customHeight="1" x14ac:dyDescent="0.2">
      <c r="A1038" s="44" t="s">
        <v>347</v>
      </c>
      <c r="B1038" s="44" t="s">
        <v>348</v>
      </c>
      <c r="C1038" s="43" t="str">
        <f t="shared" si="16"/>
        <v>A207 PESTE SEPTICEMICA</v>
      </c>
    </row>
    <row r="1039" spans="1:3" ht="11.25" customHeight="1" x14ac:dyDescent="0.2">
      <c r="A1039" s="44" t="s">
        <v>349</v>
      </c>
      <c r="B1039" s="44" t="s">
        <v>350</v>
      </c>
      <c r="C1039" s="43" t="str">
        <f t="shared" si="16"/>
        <v>A208 OTRAS FORMAS DE PESTE</v>
      </c>
    </row>
    <row r="1040" spans="1:3" ht="11.25" customHeight="1" x14ac:dyDescent="0.2">
      <c r="A1040" s="44" t="s">
        <v>351</v>
      </c>
      <c r="B1040" s="44" t="s">
        <v>352</v>
      </c>
      <c r="C1040" s="43" t="str">
        <f t="shared" si="16"/>
        <v>A209 PESTE, NO ESPECIFICADA</v>
      </c>
    </row>
    <row r="1041" spans="1:3" ht="11.25" customHeight="1" x14ac:dyDescent="0.2">
      <c r="A1041" s="44" t="s">
        <v>353</v>
      </c>
      <c r="B1041" s="44" t="s">
        <v>354</v>
      </c>
      <c r="C1041" s="43" t="str">
        <f t="shared" si="16"/>
        <v>A210 TULAREMIA ULCEROGLANDULAR</v>
      </c>
    </row>
    <row r="1042" spans="1:3" ht="11.25" customHeight="1" x14ac:dyDescent="0.2">
      <c r="A1042" s="44" t="s">
        <v>355</v>
      </c>
      <c r="B1042" s="44" t="s">
        <v>356</v>
      </c>
      <c r="C1042" s="43" t="str">
        <f t="shared" si="16"/>
        <v>A211 TULAREMIA OCULOGLANDULAR</v>
      </c>
    </row>
    <row r="1043" spans="1:3" ht="11.25" customHeight="1" x14ac:dyDescent="0.2">
      <c r="A1043" s="44" t="s">
        <v>357</v>
      </c>
      <c r="B1043" s="44" t="s">
        <v>358</v>
      </c>
      <c r="C1043" s="43" t="str">
        <f t="shared" si="16"/>
        <v>A212 TULAREMIA PULMONAR</v>
      </c>
    </row>
    <row r="1044" spans="1:3" ht="11.25" customHeight="1" x14ac:dyDescent="0.2">
      <c r="A1044" s="44" t="s">
        <v>359</v>
      </c>
      <c r="B1044" s="44" t="s">
        <v>360</v>
      </c>
      <c r="C1044" s="43" t="str">
        <f t="shared" si="16"/>
        <v>A213 TULAREMIA GASTROINTESTINAL</v>
      </c>
    </row>
    <row r="1045" spans="1:3" ht="11.25" customHeight="1" x14ac:dyDescent="0.2">
      <c r="A1045" s="44" t="s">
        <v>361</v>
      </c>
      <c r="B1045" s="44" t="s">
        <v>362</v>
      </c>
      <c r="C1045" s="43" t="str">
        <f t="shared" si="16"/>
        <v>A217 TULAREMIA GENERALIZADA</v>
      </c>
    </row>
    <row r="1046" spans="1:3" ht="11.25" customHeight="1" x14ac:dyDescent="0.2">
      <c r="A1046" s="44" t="s">
        <v>363</v>
      </c>
      <c r="B1046" s="44" t="s">
        <v>364</v>
      </c>
      <c r="C1046" s="43" t="str">
        <f t="shared" si="16"/>
        <v>A218 OTRAS FORMAS DE TULAREMIA</v>
      </c>
    </row>
    <row r="1047" spans="1:3" ht="11.25" customHeight="1" x14ac:dyDescent="0.2">
      <c r="A1047" s="44" t="s">
        <v>365</v>
      </c>
      <c r="B1047" s="44" t="s">
        <v>366</v>
      </c>
      <c r="C1047" s="43" t="str">
        <f t="shared" si="16"/>
        <v>A219 TULAREMIA , NO ESPECIFICADA</v>
      </c>
    </row>
    <row r="1048" spans="1:3" ht="11.25" customHeight="1" x14ac:dyDescent="0.2">
      <c r="A1048" s="44" t="s">
        <v>367</v>
      </c>
      <c r="B1048" s="44" t="s">
        <v>368</v>
      </c>
      <c r="C1048" s="43" t="str">
        <f t="shared" si="16"/>
        <v>A220 CARBUNCO CUTANEO</v>
      </c>
    </row>
    <row r="1049" spans="1:3" ht="11.25" customHeight="1" x14ac:dyDescent="0.2">
      <c r="A1049" s="44" t="s">
        <v>369</v>
      </c>
      <c r="B1049" s="44" t="s">
        <v>370</v>
      </c>
      <c r="C1049" s="43" t="str">
        <f t="shared" si="16"/>
        <v>A221 CARBUNCO PULMONAR</v>
      </c>
    </row>
    <row r="1050" spans="1:3" ht="11.25" customHeight="1" x14ac:dyDescent="0.2">
      <c r="A1050" s="44" t="s">
        <v>371</v>
      </c>
      <c r="B1050" s="44" t="s">
        <v>372</v>
      </c>
      <c r="C1050" s="43" t="str">
        <f t="shared" si="16"/>
        <v>A222 CARBUNCO GASTROINTESTINAL</v>
      </c>
    </row>
    <row r="1051" spans="1:3" ht="11.25" customHeight="1" x14ac:dyDescent="0.2">
      <c r="A1051" s="44" t="s">
        <v>373</v>
      </c>
      <c r="B1051" s="44" t="s">
        <v>374</v>
      </c>
      <c r="C1051" s="43" t="str">
        <f t="shared" si="16"/>
        <v>A227 CARBUNCO SEPTICEMICO</v>
      </c>
    </row>
    <row r="1052" spans="1:3" ht="11.25" customHeight="1" x14ac:dyDescent="0.2">
      <c r="A1052" s="44" t="s">
        <v>375</v>
      </c>
      <c r="B1052" s="44" t="s">
        <v>376</v>
      </c>
      <c r="C1052" s="43" t="str">
        <f t="shared" si="16"/>
        <v>A228 OTRAS FORMAS DE CARBUNCO</v>
      </c>
    </row>
    <row r="1053" spans="1:3" ht="11.25" customHeight="1" x14ac:dyDescent="0.2">
      <c r="A1053" s="44" t="s">
        <v>377</v>
      </c>
      <c r="B1053" s="44" t="s">
        <v>378</v>
      </c>
      <c r="C1053" s="43" t="str">
        <f t="shared" si="16"/>
        <v>A229 CARBUNCO, NO ESPECIFICADO</v>
      </c>
    </row>
    <row r="1054" spans="1:3" ht="11.25" customHeight="1" x14ac:dyDescent="0.2">
      <c r="A1054" s="44" t="s">
        <v>379</v>
      </c>
      <c r="B1054" s="44" t="s">
        <v>380</v>
      </c>
      <c r="C1054" s="43" t="str">
        <f t="shared" si="16"/>
        <v>A230 BRUCELOSIS DEBIDA A BRUCELLA MELITENSIS</v>
      </c>
    </row>
    <row r="1055" spans="1:3" ht="11.25" customHeight="1" x14ac:dyDescent="0.2">
      <c r="A1055" s="44" t="s">
        <v>381</v>
      </c>
      <c r="B1055" s="44" t="s">
        <v>382</v>
      </c>
      <c r="C1055" s="43" t="str">
        <f t="shared" si="16"/>
        <v>A231 BRUCELOSIS DEBIDA A BRUCELLA ABORTUS</v>
      </c>
    </row>
    <row r="1056" spans="1:3" ht="11.25" customHeight="1" x14ac:dyDescent="0.2">
      <c r="A1056" s="44" t="s">
        <v>383</v>
      </c>
      <c r="B1056" s="44" t="s">
        <v>384</v>
      </c>
      <c r="C1056" s="43" t="str">
        <f t="shared" si="16"/>
        <v>A232 BRUCELOSIS DEBIDA A BRUCELLA SUIS</v>
      </c>
    </row>
    <row r="1057" spans="1:3" ht="11.25" customHeight="1" x14ac:dyDescent="0.2">
      <c r="A1057" s="44" t="s">
        <v>385</v>
      </c>
      <c r="B1057" s="44" t="s">
        <v>386</v>
      </c>
      <c r="C1057" s="43" t="str">
        <f t="shared" si="16"/>
        <v>A233 BRUCELOSIS DEBIDA A BRUCELLA CANIS</v>
      </c>
    </row>
    <row r="1058" spans="1:3" ht="11.25" customHeight="1" x14ac:dyDescent="0.2">
      <c r="A1058" s="44" t="s">
        <v>387</v>
      </c>
      <c r="B1058" s="44" t="s">
        <v>388</v>
      </c>
      <c r="C1058" s="43" t="str">
        <f t="shared" si="16"/>
        <v>A238 OTRAS BRUCELOSIS</v>
      </c>
    </row>
    <row r="1059" spans="1:3" ht="11.25" customHeight="1" x14ac:dyDescent="0.2">
      <c r="A1059" s="44" t="s">
        <v>389</v>
      </c>
      <c r="B1059" s="44" t="s">
        <v>390</v>
      </c>
      <c r="C1059" s="43" t="str">
        <f t="shared" si="16"/>
        <v>A239 BRUCELOSIS, NO ESPECIFICADA</v>
      </c>
    </row>
    <row r="1060" spans="1:3" ht="11.25" customHeight="1" x14ac:dyDescent="0.2">
      <c r="A1060" s="44" t="s">
        <v>391</v>
      </c>
      <c r="B1060" s="44" t="s">
        <v>392</v>
      </c>
      <c r="C1060" s="43" t="str">
        <f t="shared" si="16"/>
        <v>A240 MUERMO</v>
      </c>
    </row>
    <row r="1061" spans="1:3" ht="11.25" customHeight="1" x14ac:dyDescent="0.2">
      <c r="A1061" s="44" t="s">
        <v>393</v>
      </c>
      <c r="B1061" s="44" t="s">
        <v>394</v>
      </c>
      <c r="C1061" s="43" t="str">
        <f t="shared" si="16"/>
        <v>A241 MELIOIDOSIS AGUDA Y FULMINANTE</v>
      </c>
    </row>
    <row r="1062" spans="1:3" ht="11.25" customHeight="1" x14ac:dyDescent="0.2">
      <c r="A1062" s="44" t="s">
        <v>395</v>
      </c>
      <c r="B1062" s="44" t="s">
        <v>396</v>
      </c>
      <c r="C1062" s="43" t="str">
        <f t="shared" si="16"/>
        <v>A242 MELIOIDOSIS SUBAGUDA Y CRONICA</v>
      </c>
    </row>
    <row r="1063" spans="1:3" ht="11.25" customHeight="1" x14ac:dyDescent="0.2">
      <c r="A1063" s="44" t="s">
        <v>397</v>
      </c>
      <c r="B1063" s="44" t="s">
        <v>398</v>
      </c>
      <c r="C1063" s="43" t="str">
        <f t="shared" si="16"/>
        <v>A243 OTRAS MELIOIDOSIS</v>
      </c>
    </row>
    <row r="1064" spans="1:3" ht="11.25" customHeight="1" x14ac:dyDescent="0.2">
      <c r="A1064" s="44" t="s">
        <v>399</v>
      </c>
      <c r="B1064" s="44" t="s">
        <v>400</v>
      </c>
      <c r="C1064" s="43" t="str">
        <f t="shared" si="16"/>
        <v>A244 MELIOIDOSIS , NO ESPECIFICADA</v>
      </c>
    </row>
    <row r="1065" spans="1:3" ht="11.25" customHeight="1" x14ac:dyDescent="0.2">
      <c r="A1065" s="44" t="s">
        <v>401</v>
      </c>
      <c r="B1065" s="44" t="s">
        <v>402</v>
      </c>
      <c r="C1065" s="43" t="str">
        <f t="shared" si="16"/>
        <v>A250 ESPIRILOSIS</v>
      </c>
    </row>
    <row r="1066" spans="1:3" ht="11.25" customHeight="1" x14ac:dyDescent="0.2">
      <c r="A1066" s="44" t="s">
        <v>403</v>
      </c>
      <c r="B1066" s="44" t="s">
        <v>404</v>
      </c>
      <c r="C1066" s="43" t="str">
        <f t="shared" si="16"/>
        <v>A251 ESTREPTOBACILOSIS</v>
      </c>
    </row>
    <row r="1067" spans="1:3" ht="11.25" customHeight="1" x14ac:dyDescent="0.2">
      <c r="A1067" s="44" t="s">
        <v>405</v>
      </c>
      <c r="B1067" s="44" t="s">
        <v>406</v>
      </c>
      <c r="C1067" s="43" t="str">
        <f t="shared" si="16"/>
        <v>A259 FIEBRE POR MORDEDURA DE RATA, NO ESPECIFICADA</v>
      </c>
    </row>
    <row r="1068" spans="1:3" ht="11.25" customHeight="1" x14ac:dyDescent="0.2">
      <c r="A1068" s="44" t="s">
        <v>407</v>
      </c>
      <c r="B1068" s="44" t="s">
        <v>408</v>
      </c>
      <c r="C1068" s="43" t="str">
        <f t="shared" si="16"/>
        <v>A260 ERISIPELOIDE CUTANEO</v>
      </c>
    </row>
    <row r="1069" spans="1:3" ht="11.25" customHeight="1" x14ac:dyDescent="0.2">
      <c r="A1069" s="44" t="s">
        <v>409</v>
      </c>
      <c r="B1069" s="44" t="s">
        <v>410</v>
      </c>
      <c r="C1069" s="43" t="str">
        <f t="shared" si="16"/>
        <v>A267 SEPTICEMIA POR ERYSIPELOTHRIX</v>
      </c>
    </row>
    <row r="1070" spans="1:3" ht="11.25" customHeight="1" x14ac:dyDescent="0.2">
      <c r="A1070" s="44" t="s">
        <v>411</v>
      </c>
      <c r="B1070" s="44" t="s">
        <v>412</v>
      </c>
      <c r="C1070" s="43" t="str">
        <f t="shared" si="16"/>
        <v>A268 OTRAS FORMAS DE ERISIPELOIDE</v>
      </c>
    </row>
    <row r="1071" spans="1:3" ht="11.25" customHeight="1" x14ac:dyDescent="0.2">
      <c r="A1071" s="44" t="s">
        <v>413</v>
      </c>
      <c r="B1071" s="44" t="s">
        <v>414</v>
      </c>
      <c r="C1071" s="43" t="str">
        <f t="shared" si="16"/>
        <v>A269 ERISIPELOIDE, NO ESPECIFICADA</v>
      </c>
    </row>
    <row r="1072" spans="1:3" ht="11.25" customHeight="1" x14ac:dyDescent="0.2">
      <c r="A1072" s="44" t="s">
        <v>415</v>
      </c>
      <c r="B1072" s="44" t="s">
        <v>416</v>
      </c>
      <c r="C1072" s="43" t="str">
        <f t="shared" si="16"/>
        <v>A270 LEPTOSPIROSIS ICTEROHEMORRAGICA</v>
      </c>
    </row>
    <row r="1073" spans="1:3" ht="11.25" customHeight="1" x14ac:dyDescent="0.2">
      <c r="A1073" s="44" t="s">
        <v>417</v>
      </c>
      <c r="B1073" s="44" t="s">
        <v>418</v>
      </c>
      <c r="C1073" s="43" t="str">
        <f t="shared" si="16"/>
        <v>A278 OTRAS FORMAS DE LEPTOSPIROSIS</v>
      </c>
    </row>
    <row r="1074" spans="1:3" ht="11.25" customHeight="1" x14ac:dyDescent="0.2">
      <c r="A1074" s="44" t="s">
        <v>419</v>
      </c>
      <c r="B1074" s="44" t="s">
        <v>420</v>
      </c>
      <c r="C1074" s="43" t="str">
        <f t="shared" si="16"/>
        <v>A279 LEPTOSPIROSIS, NO ESPECIFICADA</v>
      </c>
    </row>
    <row r="1075" spans="1:3" ht="11.25" customHeight="1" x14ac:dyDescent="0.2">
      <c r="A1075" s="44" t="s">
        <v>421</v>
      </c>
      <c r="B1075" s="44" t="s">
        <v>422</v>
      </c>
      <c r="C1075" s="43" t="str">
        <f t="shared" si="16"/>
        <v>A280 PASTEURELOSIS</v>
      </c>
    </row>
    <row r="1076" spans="1:3" ht="11.25" customHeight="1" x14ac:dyDescent="0.2">
      <c r="A1076" s="44" t="s">
        <v>423</v>
      </c>
      <c r="B1076" s="44" t="s">
        <v>424</v>
      </c>
      <c r="C1076" s="43" t="str">
        <f t="shared" si="16"/>
        <v>A281 ENFERMEDAD POR RASGUÑO DE GATO</v>
      </c>
    </row>
    <row r="1077" spans="1:3" ht="11.25" customHeight="1" x14ac:dyDescent="0.2">
      <c r="A1077" s="44" t="s">
        <v>425</v>
      </c>
      <c r="B1077" s="44" t="s">
        <v>426</v>
      </c>
      <c r="C1077" s="43" t="str">
        <f t="shared" si="16"/>
        <v>A282 YERSINIOSIS EXTRAINTESTINAL</v>
      </c>
    </row>
    <row r="1078" spans="1:3" ht="11.25" customHeight="1" x14ac:dyDescent="0.2">
      <c r="A1078" s="44" t="s">
        <v>427</v>
      </c>
      <c r="B1078" s="44" t="s">
        <v>428</v>
      </c>
      <c r="C1078" s="43" t="str">
        <f t="shared" si="16"/>
        <v>A288 OTRAS ENFERMEDADES ZOONOTICAS BACTERIANAS ESPECIFICADAS, NO CLASIFICADAS EN OTRA PARTE</v>
      </c>
    </row>
    <row r="1079" spans="1:3" ht="11.25" customHeight="1" x14ac:dyDescent="0.2">
      <c r="A1079" s="44" t="s">
        <v>429</v>
      </c>
      <c r="B1079" s="44" t="s">
        <v>430</v>
      </c>
      <c r="C1079" s="43" t="str">
        <f t="shared" si="16"/>
        <v>A289 ENFERMEDAD ZOONOTICA BACTERIANA, SIN OTRA ESPECIFICACION</v>
      </c>
    </row>
    <row r="1080" spans="1:3" ht="11.25" customHeight="1" x14ac:dyDescent="0.2">
      <c r="A1080" s="44" t="s">
        <v>431</v>
      </c>
      <c r="B1080" s="44" t="s">
        <v>432</v>
      </c>
      <c r="C1080" s="43" t="str">
        <f t="shared" si="16"/>
        <v>A300 LEPRA INDETERMINADA</v>
      </c>
    </row>
    <row r="1081" spans="1:3" ht="11.25" customHeight="1" x14ac:dyDescent="0.2">
      <c r="A1081" s="44" t="s">
        <v>433</v>
      </c>
      <c r="B1081" s="44" t="s">
        <v>434</v>
      </c>
      <c r="C1081" s="43" t="str">
        <f t="shared" si="16"/>
        <v>A301 LEPRA TUBERCULOIDE</v>
      </c>
    </row>
    <row r="1082" spans="1:3" ht="11.25" customHeight="1" x14ac:dyDescent="0.2">
      <c r="A1082" s="44" t="s">
        <v>435</v>
      </c>
      <c r="B1082" s="44" t="s">
        <v>436</v>
      </c>
      <c r="C1082" s="43" t="str">
        <f t="shared" si="16"/>
        <v>A302 LEPRA TUBERCULOIDE LIMITROFE</v>
      </c>
    </row>
    <row r="1083" spans="1:3" ht="11.25" customHeight="1" x14ac:dyDescent="0.2">
      <c r="A1083" s="44" t="s">
        <v>437</v>
      </c>
      <c r="B1083" s="44" t="s">
        <v>438</v>
      </c>
      <c r="C1083" s="43" t="str">
        <f t="shared" si="16"/>
        <v>A303 LEPRA LIMITROFE</v>
      </c>
    </row>
    <row r="1084" spans="1:3" ht="11.25" customHeight="1" x14ac:dyDescent="0.2">
      <c r="A1084" s="44" t="s">
        <v>439</v>
      </c>
      <c r="B1084" s="44" t="s">
        <v>440</v>
      </c>
      <c r="C1084" s="43" t="str">
        <f t="shared" si="16"/>
        <v>A304 LEPRA LEPROMATOSA LIMITROFE</v>
      </c>
    </row>
    <row r="1085" spans="1:3" ht="11.25" customHeight="1" x14ac:dyDescent="0.2">
      <c r="A1085" s="44" t="s">
        <v>441</v>
      </c>
      <c r="B1085" s="44" t="s">
        <v>442</v>
      </c>
      <c r="C1085" s="43" t="str">
        <f t="shared" si="16"/>
        <v>A305 LEPRA LEPROMATOSA</v>
      </c>
    </row>
    <row r="1086" spans="1:3" ht="11.25" customHeight="1" x14ac:dyDescent="0.2">
      <c r="A1086" s="44" t="s">
        <v>443</v>
      </c>
      <c r="B1086" s="44" t="s">
        <v>444</v>
      </c>
      <c r="C1086" s="43" t="str">
        <f t="shared" si="16"/>
        <v>A308 OTRAS FORMAS DE LEPRA</v>
      </c>
    </row>
    <row r="1087" spans="1:3" ht="11.25" customHeight="1" x14ac:dyDescent="0.2">
      <c r="A1087" s="44" t="s">
        <v>445</v>
      </c>
      <c r="B1087" s="44" t="s">
        <v>446</v>
      </c>
      <c r="C1087" s="43" t="str">
        <f t="shared" si="16"/>
        <v>A309 LEPRA, NO ESPECIFICADA</v>
      </c>
    </row>
    <row r="1088" spans="1:3" ht="11.25" customHeight="1" x14ac:dyDescent="0.2">
      <c r="A1088" s="44" t="s">
        <v>447</v>
      </c>
      <c r="B1088" s="44" t="s">
        <v>448</v>
      </c>
      <c r="C1088" s="43" t="str">
        <f t="shared" si="16"/>
        <v>A310 INFECCIONES POR MICOBACTERIAS PULMONARES</v>
      </c>
    </row>
    <row r="1089" spans="1:3" ht="11.25" customHeight="1" x14ac:dyDescent="0.2">
      <c r="A1089" s="44" t="s">
        <v>449</v>
      </c>
      <c r="B1089" s="44" t="s">
        <v>450</v>
      </c>
      <c r="C1089" s="43" t="str">
        <f t="shared" si="16"/>
        <v>A311 INFECCION CUTANEA POR MICOBACTERIAS</v>
      </c>
    </row>
    <row r="1090" spans="1:3" ht="11.25" customHeight="1" x14ac:dyDescent="0.2">
      <c r="A1090" s="44" t="s">
        <v>451</v>
      </c>
      <c r="B1090" s="44" t="s">
        <v>452</v>
      </c>
      <c r="C1090" s="43" t="str">
        <f t="shared" si="16"/>
        <v>A318 OTRAS INFECCIONES POR MICOBACTERIAS</v>
      </c>
    </row>
    <row r="1091" spans="1:3" ht="11.25" customHeight="1" x14ac:dyDescent="0.2">
      <c r="A1091" s="44" t="s">
        <v>453</v>
      </c>
      <c r="B1091" s="44" t="s">
        <v>454</v>
      </c>
      <c r="C1091" s="43" t="str">
        <f t="shared" ref="C1091:C1154" si="17">CONCATENATE(A1091," ",B1091)</f>
        <v>A319 INFECCION POR MICOBACTERIA, NO ESPECIFICADA</v>
      </c>
    </row>
    <row r="1092" spans="1:3" ht="11.25" customHeight="1" x14ac:dyDescent="0.2">
      <c r="A1092" s="44" t="s">
        <v>455</v>
      </c>
      <c r="B1092" s="44" t="s">
        <v>456</v>
      </c>
      <c r="C1092" s="43" t="str">
        <f t="shared" si="17"/>
        <v>A320 LISTERIOSIS CUTANEA</v>
      </c>
    </row>
    <row r="1093" spans="1:3" ht="11.25" customHeight="1" x14ac:dyDescent="0.2">
      <c r="A1093" s="44" t="s">
        <v>457</v>
      </c>
      <c r="B1093" s="44" t="s">
        <v>458</v>
      </c>
      <c r="C1093" s="43" t="str">
        <f t="shared" si="17"/>
        <v>A321 MENINGITIS Y MENINGOENCEFALITIS LISTERIANA</v>
      </c>
    </row>
    <row r="1094" spans="1:3" ht="11.25" customHeight="1" x14ac:dyDescent="0.2">
      <c r="A1094" s="44" t="s">
        <v>459</v>
      </c>
      <c r="B1094" s="44" t="s">
        <v>460</v>
      </c>
      <c r="C1094" s="43" t="str">
        <f t="shared" si="17"/>
        <v>A327 SEPTICEMIA LISTERIANA</v>
      </c>
    </row>
    <row r="1095" spans="1:3" ht="11.25" customHeight="1" x14ac:dyDescent="0.2">
      <c r="A1095" s="44" t="s">
        <v>461</v>
      </c>
      <c r="B1095" s="44" t="s">
        <v>462</v>
      </c>
      <c r="C1095" s="43" t="str">
        <f t="shared" si="17"/>
        <v>A328 OTRAS FORMAS DE LISTERIOSIS</v>
      </c>
    </row>
    <row r="1096" spans="1:3" ht="11.25" customHeight="1" x14ac:dyDescent="0.2">
      <c r="A1096" s="44" t="s">
        <v>463</v>
      </c>
      <c r="B1096" s="44" t="s">
        <v>464</v>
      </c>
      <c r="C1096" s="43" t="str">
        <f t="shared" si="17"/>
        <v>A329 LISTERIOSIS, NO ESPECIFICADA</v>
      </c>
    </row>
    <row r="1097" spans="1:3" ht="11.25" customHeight="1" x14ac:dyDescent="0.2">
      <c r="A1097" s="44" t="s">
        <v>465</v>
      </c>
      <c r="B1097" s="44" t="s">
        <v>466</v>
      </c>
      <c r="C1097" s="43" t="str">
        <f t="shared" si="17"/>
        <v>A33X TETANOS NEONATAL</v>
      </c>
    </row>
    <row r="1098" spans="1:3" ht="11.25" customHeight="1" x14ac:dyDescent="0.2">
      <c r="A1098" s="44" t="s">
        <v>467</v>
      </c>
      <c r="B1098" s="44" t="s">
        <v>468</v>
      </c>
      <c r="C1098" s="43" t="str">
        <f t="shared" si="17"/>
        <v>A34X TETANOS OBSTETRICO</v>
      </c>
    </row>
    <row r="1099" spans="1:3" ht="11.25" customHeight="1" x14ac:dyDescent="0.2">
      <c r="A1099" s="44" t="s">
        <v>469</v>
      </c>
      <c r="B1099" s="44" t="s">
        <v>470</v>
      </c>
      <c r="C1099" s="43" t="str">
        <f t="shared" si="17"/>
        <v>A35X OTROS TETANOS</v>
      </c>
    </row>
    <row r="1100" spans="1:3" ht="11.25" customHeight="1" x14ac:dyDescent="0.2">
      <c r="A1100" s="44" t="s">
        <v>471</v>
      </c>
      <c r="B1100" s="44" t="s">
        <v>472</v>
      </c>
      <c r="C1100" s="43" t="str">
        <f t="shared" si="17"/>
        <v>A360 DIFTERIA FARINGEA</v>
      </c>
    </row>
    <row r="1101" spans="1:3" ht="11.25" customHeight="1" x14ac:dyDescent="0.2">
      <c r="A1101" s="44" t="s">
        <v>473</v>
      </c>
      <c r="B1101" s="44" t="s">
        <v>474</v>
      </c>
      <c r="C1101" s="43" t="str">
        <f t="shared" si="17"/>
        <v>A361 DIFTERIA NASOFARINGEA</v>
      </c>
    </row>
    <row r="1102" spans="1:3" ht="11.25" customHeight="1" x14ac:dyDescent="0.2">
      <c r="A1102" s="44" t="s">
        <v>475</v>
      </c>
      <c r="B1102" s="44" t="s">
        <v>476</v>
      </c>
      <c r="C1102" s="43" t="str">
        <f t="shared" si="17"/>
        <v>A362 DIFTERIA LARINGEA</v>
      </c>
    </row>
    <row r="1103" spans="1:3" ht="11.25" customHeight="1" x14ac:dyDescent="0.2">
      <c r="A1103" s="44" t="s">
        <v>477</v>
      </c>
      <c r="B1103" s="44" t="s">
        <v>478</v>
      </c>
      <c r="C1103" s="43" t="str">
        <f t="shared" si="17"/>
        <v>A363 DIFTERIA CUTANEA</v>
      </c>
    </row>
    <row r="1104" spans="1:3" ht="11.25" customHeight="1" x14ac:dyDescent="0.2">
      <c r="A1104" s="44" t="s">
        <v>479</v>
      </c>
      <c r="B1104" s="44" t="s">
        <v>480</v>
      </c>
      <c r="C1104" s="43" t="str">
        <f t="shared" si="17"/>
        <v>A368 OTRAS DIFTERIAS</v>
      </c>
    </row>
    <row r="1105" spans="1:3" ht="11.25" customHeight="1" x14ac:dyDescent="0.2">
      <c r="A1105" s="44" t="s">
        <v>481</v>
      </c>
      <c r="B1105" s="44" t="s">
        <v>482</v>
      </c>
      <c r="C1105" s="43" t="str">
        <f t="shared" si="17"/>
        <v>A369 DIFTERIA, NO ESPECIFICADA</v>
      </c>
    </row>
    <row r="1106" spans="1:3" ht="11.25" customHeight="1" x14ac:dyDescent="0.2">
      <c r="A1106" s="44" t="s">
        <v>483</v>
      </c>
      <c r="B1106" s="44" t="s">
        <v>484</v>
      </c>
      <c r="C1106" s="43" t="str">
        <f t="shared" si="17"/>
        <v>A370 TOS FERINA DEBIDA A BORDETELLA PERTUSSIS</v>
      </c>
    </row>
    <row r="1107" spans="1:3" ht="11.25" customHeight="1" x14ac:dyDescent="0.2">
      <c r="A1107" s="44" t="s">
        <v>485</v>
      </c>
      <c r="B1107" s="44" t="s">
        <v>486</v>
      </c>
      <c r="C1107" s="43" t="str">
        <f t="shared" si="17"/>
        <v>A371 TOS FERINA DEBIDA A BORDETELLA PARAPERTUSSIS</v>
      </c>
    </row>
    <row r="1108" spans="1:3" ht="11.25" customHeight="1" x14ac:dyDescent="0.2">
      <c r="A1108" s="44" t="s">
        <v>487</v>
      </c>
      <c r="B1108" s="44" t="s">
        <v>488</v>
      </c>
      <c r="C1108" s="43" t="str">
        <f t="shared" si="17"/>
        <v>A378 TOS FERINA DEBIDA A OTRAS ESPECIES DE BORDETELLA</v>
      </c>
    </row>
    <row r="1109" spans="1:3" ht="11.25" customHeight="1" x14ac:dyDescent="0.2">
      <c r="A1109" s="44" t="s">
        <v>489</v>
      </c>
      <c r="B1109" s="44" t="s">
        <v>490</v>
      </c>
      <c r="C1109" s="43" t="str">
        <f t="shared" si="17"/>
        <v>A379 TOS FERINA, NO ESPECIFICADA</v>
      </c>
    </row>
    <row r="1110" spans="1:3" ht="11.25" customHeight="1" x14ac:dyDescent="0.2">
      <c r="A1110" s="44" t="s">
        <v>491</v>
      </c>
      <c r="B1110" s="44" t="s">
        <v>492</v>
      </c>
      <c r="C1110" s="43" t="str">
        <f t="shared" si="17"/>
        <v>A38X ESCARLATINA</v>
      </c>
    </row>
    <row r="1111" spans="1:3" ht="11.25" customHeight="1" x14ac:dyDescent="0.2">
      <c r="A1111" s="44" t="s">
        <v>493</v>
      </c>
      <c r="B1111" s="44" t="s">
        <v>494</v>
      </c>
      <c r="C1111" s="43" t="str">
        <f t="shared" si="17"/>
        <v>A390 MENINGITIS MENINGOCOCICA (G01*)</v>
      </c>
    </row>
    <row r="1112" spans="1:3" ht="11.25" customHeight="1" x14ac:dyDescent="0.2">
      <c r="A1112" s="44" t="s">
        <v>495</v>
      </c>
      <c r="B1112" s="44" t="s">
        <v>496</v>
      </c>
      <c r="C1112" s="43" t="str">
        <f t="shared" si="17"/>
        <v>A391 SINDROME DE WATERHOUSE-FRIDERICHSEN (E35.1*)</v>
      </c>
    </row>
    <row r="1113" spans="1:3" ht="11.25" customHeight="1" x14ac:dyDescent="0.2">
      <c r="A1113" s="44" t="s">
        <v>497</v>
      </c>
      <c r="B1113" s="44" t="s">
        <v>498</v>
      </c>
      <c r="C1113" s="43" t="str">
        <f t="shared" si="17"/>
        <v>A392 MENINGOCOCEMIA AGUDA</v>
      </c>
    </row>
    <row r="1114" spans="1:3" ht="11.25" customHeight="1" x14ac:dyDescent="0.2">
      <c r="A1114" s="44" t="s">
        <v>499</v>
      </c>
      <c r="B1114" s="44" t="s">
        <v>500</v>
      </c>
      <c r="C1114" s="43" t="str">
        <f t="shared" si="17"/>
        <v>A393 MENINGOCOCEMIA CRONICA</v>
      </c>
    </row>
    <row r="1115" spans="1:3" ht="11.25" customHeight="1" x14ac:dyDescent="0.2">
      <c r="A1115" s="44" t="s">
        <v>501</v>
      </c>
      <c r="B1115" s="44" t="s">
        <v>502</v>
      </c>
      <c r="C1115" s="43" t="str">
        <f t="shared" si="17"/>
        <v>A394 MENINGOCOCEMIA, NO ESPECIFICADA</v>
      </c>
    </row>
    <row r="1116" spans="1:3" ht="11.25" customHeight="1" x14ac:dyDescent="0.2">
      <c r="A1116" s="44" t="s">
        <v>503</v>
      </c>
      <c r="B1116" s="44" t="s">
        <v>504</v>
      </c>
      <c r="C1116" s="43" t="str">
        <f t="shared" si="17"/>
        <v>A395 ENFERMEDAD CARDIACA DEBIDA A MENINGOCOCO</v>
      </c>
    </row>
    <row r="1117" spans="1:3" ht="11.25" customHeight="1" x14ac:dyDescent="0.2">
      <c r="A1117" s="44" t="s">
        <v>505</v>
      </c>
      <c r="B1117" s="44" t="s">
        <v>506</v>
      </c>
      <c r="C1117" s="43" t="str">
        <f t="shared" si="17"/>
        <v>A398 OTRAS INFECCIONES MENINGOCOCICAS</v>
      </c>
    </row>
    <row r="1118" spans="1:3" ht="11.25" customHeight="1" x14ac:dyDescent="0.2">
      <c r="A1118" s="44" t="s">
        <v>507</v>
      </c>
      <c r="B1118" s="44" t="s">
        <v>508</v>
      </c>
      <c r="C1118" s="43" t="str">
        <f t="shared" si="17"/>
        <v>A399 INFECCION MENINGOCOCICA, NO ESPECIFICADA</v>
      </c>
    </row>
    <row r="1119" spans="1:3" ht="11.25" customHeight="1" x14ac:dyDescent="0.2">
      <c r="A1119" s="44" t="s">
        <v>509</v>
      </c>
      <c r="B1119" s="44" t="s">
        <v>510</v>
      </c>
      <c r="C1119" s="43" t="str">
        <f t="shared" si="17"/>
        <v>A400 SEPTICEMIA DEBIDA A ESTREPTOCOCO, GRUPO A</v>
      </c>
    </row>
    <row r="1120" spans="1:3" ht="11.25" customHeight="1" x14ac:dyDescent="0.2">
      <c r="A1120" s="44" t="s">
        <v>511</v>
      </c>
      <c r="B1120" s="44" t="s">
        <v>512</v>
      </c>
      <c r="C1120" s="43" t="str">
        <f t="shared" si="17"/>
        <v>A401 SEPTICEMIA DEBIDA A ESTREPTOCOCO, GRUPO B</v>
      </c>
    </row>
    <row r="1121" spans="1:3" ht="11.25" customHeight="1" x14ac:dyDescent="0.2">
      <c r="A1121" s="44" t="s">
        <v>513</v>
      </c>
      <c r="B1121" s="44" t="s">
        <v>514</v>
      </c>
      <c r="C1121" s="43" t="str">
        <f t="shared" si="17"/>
        <v>A402 SEPTICEMIA DEBIDA A ESTREPTOCOCO, GRUPO D</v>
      </c>
    </row>
    <row r="1122" spans="1:3" ht="11.25" customHeight="1" x14ac:dyDescent="0.2">
      <c r="A1122" s="44" t="s">
        <v>515</v>
      </c>
      <c r="B1122" s="44" t="s">
        <v>516</v>
      </c>
      <c r="C1122" s="43" t="str">
        <f t="shared" si="17"/>
        <v>A403 SEPTICEMIA DEBIDA A STREPTOCOCCUS PNEUMONIAE</v>
      </c>
    </row>
    <row r="1123" spans="1:3" ht="11.25" customHeight="1" x14ac:dyDescent="0.2">
      <c r="A1123" s="44" t="s">
        <v>517</v>
      </c>
      <c r="B1123" s="44" t="s">
        <v>518</v>
      </c>
      <c r="C1123" s="43" t="str">
        <f t="shared" si="17"/>
        <v>A408 OTRAS SEPTICEMIAS ESTREPTOCOCICAS</v>
      </c>
    </row>
    <row r="1124" spans="1:3" ht="11.25" customHeight="1" x14ac:dyDescent="0.2">
      <c r="A1124" s="44" t="s">
        <v>519</v>
      </c>
      <c r="B1124" s="44" t="s">
        <v>520</v>
      </c>
      <c r="C1124" s="43" t="str">
        <f t="shared" si="17"/>
        <v>A409 SEPTICEMIA ESTREPTOCOCICA, NO ESPECIFICADA</v>
      </c>
    </row>
    <row r="1125" spans="1:3" ht="11.25" customHeight="1" x14ac:dyDescent="0.2">
      <c r="A1125" s="44" t="s">
        <v>521</v>
      </c>
      <c r="B1125" s="44" t="s">
        <v>522</v>
      </c>
      <c r="C1125" s="43" t="str">
        <f t="shared" si="17"/>
        <v>A410 SEPTICEMIA DEBIDA STAPHYLOCOCCUS AUREUS</v>
      </c>
    </row>
    <row r="1126" spans="1:3" ht="11.25" customHeight="1" x14ac:dyDescent="0.2">
      <c r="A1126" s="44" t="s">
        <v>523</v>
      </c>
      <c r="B1126" s="44" t="s">
        <v>524</v>
      </c>
      <c r="C1126" s="43" t="str">
        <f t="shared" si="17"/>
        <v>A411 SEPTICEMIA DEBIDA A OTRO ESTAFILOCOCO ESPECIFICADO</v>
      </c>
    </row>
    <row r="1127" spans="1:3" ht="11.25" customHeight="1" x14ac:dyDescent="0.2">
      <c r="A1127" s="44" t="s">
        <v>525</v>
      </c>
      <c r="B1127" s="44" t="s">
        <v>526</v>
      </c>
      <c r="C1127" s="43" t="str">
        <f t="shared" si="17"/>
        <v>A412 SEPTICEMIA DEBIDA A ESTAFILOCOCO NO ESPECIFICADO</v>
      </c>
    </row>
    <row r="1128" spans="1:3" ht="11.25" customHeight="1" x14ac:dyDescent="0.2">
      <c r="A1128" s="44" t="s">
        <v>527</v>
      </c>
      <c r="B1128" s="44" t="s">
        <v>528</v>
      </c>
      <c r="C1128" s="43" t="str">
        <f t="shared" si="17"/>
        <v>A413 SEPTICEMIA DEBIDA A HAEMOPHILUS INFLUENZAE</v>
      </c>
    </row>
    <row r="1129" spans="1:3" ht="11.25" customHeight="1" x14ac:dyDescent="0.2">
      <c r="A1129" s="44" t="s">
        <v>529</v>
      </c>
      <c r="B1129" s="44" t="s">
        <v>530</v>
      </c>
      <c r="C1129" s="43" t="str">
        <f t="shared" si="17"/>
        <v>A414 SEPTICEMIA DEBIDA A ANAEROBIOS</v>
      </c>
    </row>
    <row r="1130" spans="1:3" ht="11.25" customHeight="1" x14ac:dyDescent="0.2">
      <c r="A1130" s="44" t="s">
        <v>531</v>
      </c>
      <c r="B1130" s="44" t="s">
        <v>532</v>
      </c>
      <c r="C1130" s="43" t="str">
        <f t="shared" si="17"/>
        <v>A415 SEPTICEMIA DEBIDA A OTROS ORGANISMOS GRAMNEGATIVOS</v>
      </c>
    </row>
    <row r="1131" spans="1:3" ht="11.25" customHeight="1" x14ac:dyDescent="0.2">
      <c r="A1131" s="44" t="s">
        <v>533</v>
      </c>
      <c r="B1131" s="44" t="s">
        <v>534</v>
      </c>
      <c r="C1131" s="43" t="str">
        <f t="shared" si="17"/>
        <v>A418 OTRAS SEPTICEMIAS ESPECIFICADAS</v>
      </c>
    </row>
    <row r="1132" spans="1:3" ht="11.25" customHeight="1" x14ac:dyDescent="0.2">
      <c r="A1132" s="44" t="s">
        <v>535</v>
      </c>
      <c r="B1132" s="44" t="s">
        <v>536</v>
      </c>
      <c r="C1132" s="43" t="str">
        <f t="shared" si="17"/>
        <v>A419 SEPTICEMIA, NO ESPECIFICADA</v>
      </c>
    </row>
    <row r="1133" spans="1:3" ht="11.25" customHeight="1" x14ac:dyDescent="0.2">
      <c r="A1133" s="44" t="s">
        <v>537</v>
      </c>
      <c r="B1133" s="44" t="s">
        <v>538</v>
      </c>
      <c r="C1133" s="43" t="str">
        <f t="shared" si="17"/>
        <v>A420 ACTINOMICOSIS PULMONAR</v>
      </c>
    </row>
    <row r="1134" spans="1:3" ht="11.25" customHeight="1" x14ac:dyDescent="0.2">
      <c r="A1134" s="44" t="s">
        <v>539</v>
      </c>
      <c r="B1134" s="44" t="s">
        <v>540</v>
      </c>
      <c r="C1134" s="43" t="str">
        <f t="shared" si="17"/>
        <v>A421 ACTINOMICOSIS ABDOMINAL</v>
      </c>
    </row>
    <row r="1135" spans="1:3" ht="11.25" customHeight="1" x14ac:dyDescent="0.2">
      <c r="A1135" s="44" t="s">
        <v>541</v>
      </c>
      <c r="B1135" s="44" t="s">
        <v>542</v>
      </c>
      <c r="C1135" s="43" t="str">
        <f t="shared" si="17"/>
        <v>A422 ACTINOMICOSIS CERVICOFACIAL</v>
      </c>
    </row>
    <row r="1136" spans="1:3" ht="11.25" customHeight="1" x14ac:dyDescent="0.2">
      <c r="A1136" s="44" t="s">
        <v>543</v>
      </c>
      <c r="B1136" s="44" t="s">
        <v>544</v>
      </c>
      <c r="C1136" s="43" t="str">
        <f t="shared" si="17"/>
        <v>A427 SEPTICEMIA ACTINOMICOTICA</v>
      </c>
    </row>
    <row r="1137" spans="1:3" ht="11.25" customHeight="1" x14ac:dyDescent="0.2">
      <c r="A1137" s="44" t="s">
        <v>545</v>
      </c>
      <c r="B1137" s="44" t="s">
        <v>546</v>
      </c>
      <c r="C1137" s="43" t="str">
        <f t="shared" si="17"/>
        <v>A428 OTRAS FORMAS DE ACTINOMICOSIS</v>
      </c>
    </row>
    <row r="1138" spans="1:3" ht="11.25" customHeight="1" x14ac:dyDescent="0.2">
      <c r="A1138" s="44" t="s">
        <v>547</v>
      </c>
      <c r="B1138" s="44" t="s">
        <v>548</v>
      </c>
      <c r="C1138" s="43" t="str">
        <f t="shared" si="17"/>
        <v>A429 ACTINOMICOSIS, SIN OTRA ESPECIFICACION</v>
      </c>
    </row>
    <row r="1139" spans="1:3" ht="11.25" customHeight="1" x14ac:dyDescent="0.2">
      <c r="A1139" s="44" t="s">
        <v>549</v>
      </c>
      <c r="B1139" s="44" t="s">
        <v>550</v>
      </c>
      <c r="C1139" s="43" t="str">
        <f t="shared" si="17"/>
        <v>A430 NOCARDIOSIS PULMONAR</v>
      </c>
    </row>
    <row r="1140" spans="1:3" ht="11.25" customHeight="1" x14ac:dyDescent="0.2">
      <c r="A1140" s="44" t="s">
        <v>551</v>
      </c>
      <c r="B1140" s="44" t="s">
        <v>552</v>
      </c>
      <c r="C1140" s="43" t="str">
        <f t="shared" si="17"/>
        <v>A431 NOCARDIOSIS CUTANEA</v>
      </c>
    </row>
    <row r="1141" spans="1:3" ht="11.25" customHeight="1" x14ac:dyDescent="0.2">
      <c r="A1141" s="44" t="s">
        <v>553</v>
      </c>
      <c r="B1141" s="44" t="s">
        <v>554</v>
      </c>
      <c r="C1141" s="43" t="str">
        <f t="shared" si="17"/>
        <v>A438 OTRAS FORMAS DE NOCARDIOSIS</v>
      </c>
    </row>
    <row r="1142" spans="1:3" ht="11.25" customHeight="1" x14ac:dyDescent="0.2">
      <c r="A1142" s="44" t="s">
        <v>555</v>
      </c>
      <c r="B1142" s="44" t="s">
        <v>556</v>
      </c>
      <c r="C1142" s="43" t="str">
        <f t="shared" si="17"/>
        <v>A439 NORCARDIOSIS , NO ESPECIFICADA</v>
      </c>
    </row>
    <row r="1143" spans="1:3" ht="11.25" customHeight="1" x14ac:dyDescent="0.2">
      <c r="A1143" s="44" t="s">
        <v>557</v>
      </c>
      <c r="B1143" s="44" t="s">
        <v>558</v>
      </c>
      <c r="C1143" s="43" t="str">
        <f t="shared" si="17"/>
        <v>A440 BARTONELOSIS SISTEMICA</v>
      </c>
    </row>
    <row r="1144" spans="1:3" ht="11.25" customHeight="1" x14ac:dyDescent="0.2">
      <c r="A1144" s="44" t="s">
        <v>559</v>
      </c>
      <c r="B1144" s="44" t="s">
        <v>560</v>
      </c>
      <c r="C1144" s="43" t="str">
        <f t="shared" si="17"/>
        <v>A441 BARTONELOSIS CUTANEA Y MUCOCUTANEA</v>
      </c>
    </row>
    <row r="1145" spans="1:3" ht="11.25" customHeight="1" x14ac:dyDescent="0.2">
      <c r="A1145" s="44" t="s">
        <v>561</v>
      </c>
      <c r="B1145" s="44" t="s">
        <v>562</v>
      </c>
      <c r="C1145" s="43" t="str">
        <f t="shared" si="17"/>
        <v>A448 OTRAS FORMAS DE BARTONELOSIS</v>
      </c>
    </row>
    <row r="1146" spans="1:3" ht="11.25" customHeight="1" x14ac:dyDescent="0.2">
      <c r="A1146" s="44" t="s">
        <v>563</v>
      </c>
      <c r="B1146" s="44" t="s">
        <v>564</v>
      </c>
      <c r="C1146" s="43" t="str">
        <f t="shared" si="17"/>
        <v>A449 BARTONELOSIS, NO ESPECIFICADA</v>
      </c>
    </row>
    <row r="1147" spans="1:3" ht="11.25" customHeight="1" x14ac:dyDescent="0.2">
      <c r="A1147" s="44" t="s">
        <v>565</v>
      </c>
      <c r="B1147" s="44" t="s">
        <v>566</v>
      </c>
      <c r="C1147" s="43" t="str">
        <f t="shared" si="17"/>
        <v>A46X ERISIPELA</v>
      </c>
    </row>
    <row r="1148" spans="1:3" ht="11.25" customHeight="1" x14ac:dyDescent="0.2">
      <c r="A1148" s="44" t="s">
        <v>567</v>
      </c>
      <c r="B1148" s="44" t="s">
        <v>568</v>
      </c>
      <c r="C1148" s="43" t="str">
        <f t="shared" si="17"/>
        <v>A480 GANGRENA GASEOSA</v>
      </c>
    </row>
    <row r="1149" spans="1:3" ht="11.25" customHeight="1" x14ac:dyDescent="0.2">
      <c r="A1149" s="44" t="s">
        <v>569</v>
      </c>
      <c r="B1149" s="44" t="s">
        <v>570</v>
      </c>
      <c r="C1149" s="43" t="str">
        <f t="shared" si="17"/>
        <v>A481 ENFERMEDAD DE LOS LEGIONARIOS</v>
      </c>
    </row>
    <row r="1150" spans="1:3" ht="11.25" customHeight="1" x14ac:dyDescent="0.2">
      <c r="A1150" s="44" t="s">
        <v>571</v>
      </c>
      <c r="B1150" s="44" t="s">
        <v>572</v>
      </c>
      <c r="C1150" s="43" t="str">
        <f t="shared" si="17"/>
        <v>A482 ENFERMEDAD DE LOS LEGIONARIOS NO NEUMONICA [FIEBRE DE PONTIAC]</v>
      </c>
    </row>
    <row r="1151" spans="1:3" ht="11.25" customHeight="1" x14ac:dyDescent="0.2">
      <c r="A1151" s="44" t="s">
        <v>573</v>
      </c>
      <c r="B1151" s="44" t="s">
        <v>574</v>
      </c>
      <c r="C1151" s="43" t="str">
        <f t="shared" si="17"/>
        <v>A483 SINDROME DE CHOQUE TOXICO</v>
      </c>
    </row>
    <row r="1152" spans="1:3" ht="11.25" customHeight="1" x14ac:dyDescent="0.2">
      <c r="A1152" s="44" t="s">
        <v>575</v>
      </c>
      <c r="B1152" s="44" t="s">
        <v>576</v>
      </c>
      <c r="C1152" s="43" t="str">
        <f t="shared" si="17"/>
        <v>A484 FIEBRE PURPURICA BRASILEÑA</v>
      </c>
    </row>
    <row r="1153" spans="1:3" ht="11.25" customHeight="1" x14ac:dyDescent="0.2">
      <c r="A1153" s="44" t="s">
        <v>577</v>
      </c>
      <c r="B1153" s="44" t="s">
        <v>578</v>
      </c>
      <c r="C1153" s="43" t="str">
        <f t="shared" si="17"/>
        <v>A488 OTRAS ENFERMEDADES BACTERIANAS ESPECIFICADAS</v>
      </c>
    </row>
    <row r="1154" spans="1:3" ht="11.25" customHeight="1" x14ac:dyDescent="0.2">
      <c r="A1154" s="44" t="s">
        <v>579</v>
      </c>
      <c r="B1154" s="44" t="s">
        <v>580</v>
      </c>
      <c r="C1154" s="43" t="str">
        <f t="shared" si="17"/>
        <v>A490 INFECCION ESTAFILOCOCICA, SIN OTRA ESPECIFICACIÓN</v>
      </c>
    </row>
    <row r="1155" spans="1:3" ht="11.25" customHeight="1" x14ac:dyDescent="0.2">
      <c r="A1155" s="44" t="s">
        <v>581</v>
      </c>
      <c r="B1155" s="44" t="s">
        <v>582</v>
      </c>
      <c r="C1155" s="43" t="str">
        <f t="shared" ref="C1155:C1218" si="18">CONCATENATE(A1155," ",B1155)</f>
        <v>A491 INFECCION ESTREPTOCOCICA, SIN OTRA ESPECIFICACION</v>
      </c>
    </row>
    <row r="1156" spans="1:3" ht="11.25" customHeight="1" x14ac:dyDescent="0.2">
      <c r="A1156" s="44" t="s">
        <v>583</v>
      </c>
      <c r="B1156" s="44" t="s">
        <v>584</v>
      </c>
      <c r="C1156" s="43" t="str">
        <f t="shared" si="18"/>
        <v>A492 INFECCION POR HAEMOPHILUS INFLUENZAE, SIN OTRA ESPECIFICACION</v>
      </c>
    </row>
    <row r="1157" spans="1:3" ht="11.25" customHeight="1" x14ac:dyDescent="0.2">
      <c r="A1157" s="44" t="s">
        <v>585</v>
      </c>
      <c r="B1157" s="44" t="s">
        <v>586</v>
      </c>
      <c r="C1157" s="43" t="str">
        <f t="shared" si="18"/>
        <v>A493 INFECCION POR MICOPLASMA, SIN OTRA ESPECIFICACION</v>
      </c>
    </row>
    <row r="1158" spans="1:3" ht="11.25" customHeight="1" x14ac:dyDescent="0.2">
      <c r="A1158" s="44" t="s">
        <v>587</v>
      </c>
      <c r="B1158" s="44" t="s">
        <v>588</v>
      </c>
      <c r="C1158" s="43" t="str">
        <f t="shared" si="18"/>
        <v>A498 OTRAS INFECCIONES BACTERIANAS DE SITIO NO ESPECIFICADO</v>
      </c>
    </row>
    <row r="1159" spans="1:3" ht="11.25" customHeight="1" x14ac:dyDescent="0.2">
      <c r="A1159" s="44" t="s">
        <v>589</v>
      </c>
      <c r="B1159" s="44" t="s">
        <v>590</v>
      </c>
      <c r="C1159" s="43" t="str">
        <f t="shared" si="18"/>
        <v>A499 INFECCION BACTERIANA, NO ESPECIFICADA</v>
      </c>
    </row>
    <row r="1160" spans="1:3" ht="11.25" customHeight="1" x14ac:dyDescent="0.2">
      <c r="A1160" s="44" t="s">
        <v>591</v>
      </c>
      <c r="B1160" s="44" t="s">
        <v>592</v>
      </c>
      <c r="C1160" s="43" t="str">
        <f t="shared" si="18"/>
        <v>A500 SIFILIS CONGENITA PRECOZ, SINTOMATICA</v>
      </c>
    </row>
    <row r="1161" spans="1:3" ht="11.25" customHeight="1" x14ac:dyDescent="0.2">
      <c r="A1161" s="44" t="s">
        <v>593</v>
      </c>
      <c r="B1161" s="44" t="s">
        <v>594</v>
      </c>
      <c r="C1161" s="43" t="str">
        <f t="shared" si="18"/>
        <v>A501 SIFILIS CONGENITA PRECOZ, LATENTE</v>
      </c>
    </row>
    <row r="1162" spans="1:3" ht="11.25" customHeight="1" x14ac:dyDescent="0.2">
      <c r="A1162" s="44" t="s">
        <v>595</v>
      </c>
      <c r="B1162" s="44" t="s">
        <v>596</v>
      </c>
      <c r="C1162" s="43" t="str">
        <f t="shared" si="18"/>
        <v>A502 SIFILIS CONGENITA PRECOZ SIN OTRA ESPECIFICACIÓN</v>
      </c>
    </row>
    <row r="1163" spans="1:3" ht="11.25" customHeight="1" x14ac:dyDescent="0.2">
      <c r="A1163" s="44" t="s">
        <v>597</v>
      </c>
      <c r="B1163" s="44" t="s">
        <v>598</v>
      </c>
      <c r="C1163" s="43" t="str">
        <f t="shared" si="18"/>
        <v>A503 OCULOPATIA SIFILITICA CONGENITA TARDIA</v>
      </c>
    </row>
    <row r="1164" spans="1:3" ht="11.25" customHeight="1" x14ac:dyDescent="0.2">
      <c r="A1164" s="44" t="s">
        <v>599</v>
      </c>
      <c r="B1164" s="44" t="s">
        <v>600</v>
      </c>
      <c r="C1164" s="43" t="str">
        <f t="shared" si="18"/>
        <v>A504 NEUROSIFILIS CONGENITA TARDIA [NEUROSIFILIS JUVENIL]</v>
      </c>
    </row>
    <row r="1165" spans="1:3" ht="11.25" customHeight="1" x14ac:dyDescent="0.2">
      <c r="A1165" s="44" t="s">
        <v>601</v>
      </c>
      <c r="B1165" s="44" t="s">
        <v>602</v>
      </c>
      <c r="C1165" s="43" t="str">
        <f t="shared" si="18"/>
        <v>A505 OTRAS FORMAS DE SIFILIS CONGENITA TARDIA, SINTOMATICA</v>
      </c>
    </row>
    <row r="1166" spans="1:3" ht="11.25" customHeight="1" x14ac:dyDescent="0.2">
      <c r="A1166" s="44" t="s">
        <v>603</v>
      </c>
      <c r="B1166" s="44" t="s">
        <v>604</v>
      </c>
      <c r="C1166" s="43" t="str">
        <f t="shared" si="18"/>
        <v>A506 SIFILIS CONGENITA TARDIA, LATENTE</v>
      </c>
    </row>
    <row r="1167" spans="1:3" ht="11.25" customHeight="1" x14ac:dyDescent="0.2">
      <c r="A1167" s="44" t="s">
        <v>605</v>
      </c>
      <c r="B1167" s="44" t="s">
        <v>606</v>
      </c>
      <c r="C1167" s="43" t="str">
        <f t="shared" si="18"/>
        <v>A507 SIFILIS CONGENITA TARDIA, SIN OTRA ESPECIFICACION</v>
      </c>
    </row>
    <row r="1168" spans="1:3" ht="11.25" customHeight="1" x14ac:dyDescent="0.2">
      <c r="A1168" s="44" t="s">
        <v>607</v>
      </c>
      <c r="B1168" s="44" t="s">
        <v>608</v>
      </c>
      <c r="C1168" s="43" t="str">
        <f t="shared" si="18"/>
        <v>A509 SIFILIS CONGENITA, SIN OTRA ESPECIFICACIÓN</v>
      </c>
    </row>
    <row r="1169" spans="1:3" ht="11.25" customHeight="1" x14ac:dyDescent="0.2">
      <c r="A1169" s="44" t="s">
        <v>609</v>
      </c>
      <c r="B1169" s="44" t="s">
        <v>610</v>
      </c>
      <c r="C1169" s="43" t="str">
        <f t="shared" si="18"/>
        <v>A510 SIFILIS GENITAL PRIMARIA</v>
      </c>
    </row>
    <row r="1170" spans="1:3" ht="11.25" customHeight="1" x14ac:dyDescent="0.2">
      <c r="A1170" s="44" t="s">
        <v>611</v>
      </c>
      <c r="B1170" s="44" t="s">
        <v>612</v>
      </c>
      <c r="C1170" s="43" t="str">
        <f t="shared" si="18"/>
        <v>A511 SIFILIS PRIMARIA ANAL</v>
      </c>
    </row>
    <row r="1171" spans="1:3" ht="11.25" customHeight="1" x14ac:dyDescent="0.2">
      <c r="A1171" s="44" t="s">
        <v>613</v>
      </c>
      <c r="B1171" s="44" t="s">
        <v>614</v>
      </c>
      <c r="C1171" s="43" t="str">
        <f t="shared" si="18"/>
        <v>A512 SIFILIS PRIMARIA EN OTROS SITIOS</v>
      </c>
    </row>
    <row r="1172" spans="1:3" ht="11.25" customHeight="1" x14ac:dyDescent="0.2">
      <c r="A1172" s="44" t="s">
        <v>615</v>
      </c>
      <c r="B1172" s="44" t="s">
        <v>616</v>
      </c>
      <c r="C1172" s="43" t="str">
        <f t="shared" si="18"/>
        <v>A513 SIFILIS SECUNDARIA DE PIEL Y MEMBRANAS MUCOSAS</v>
      </c>
    </row>
    <row r="1173" spans="1:3" ht="11.25" customHeight="1" x14ac:dyDescent="0.2">
      <c r="A1173" s="44" t="s">
        <v>617</v>
      </c>
      <c r="B1173" s="44" t="s">
        <v>618</v>
      </c>
      <c r="C1173" s="43" t="str">
        <f t="shared" si="18"/>
        <v>A514 OTRAS SIFILIS SECUNDARIAS</v>
      </c>
    </row>
    <row r="1174" spans="1:3" ht="11.25" customHeight="1" x14ac:dyDescent="0.2">
      <c r="A1174" s="44" t="s">
        <v>619</v>
      </c>
      <c r="B1174" s="44" t="s">
        <v>620</v>
      </c>
      <c r="C1174" s="43" t="str">
        <f t="shared" si="18"/>
        <v>A515 SIFILIS PRECOZ, LATENTE</v>
      </c>
    </row>
    <row r="1175" spans="1:3" ht="11.25" customHeight="1" x14ac:dyDescent="0.2">
      <c r="A1175" s="44" t="s">
        <v>621</v>
      </c>
      <c r="B1175" s="44" t="s">
        <v>622</v>
      </c>
      <c r="C1175" s="43" t="str">
        <f t="shared" si="18"/>
        <v>A519 SIFILIS PRECOZ, SIN OTRA ESPECIFICACIÓN</v>
      </c>
    </row>
    <row r="1176" spans="1:3" ht="11.25" customHeight="1" x14ac:dyDescent="0.2">
      <c r="A1176" s="44" t="s">
        <v>623</v>
      </c>
      <c r="B1176" s="44" t="s">
        <v>624</v>
      </c>
      <c r="C1176" s="43" t="str">
        <f t="shared" si="18"/>
        <v>A520 SIFILIS CARDIOVASCULAR</v>
      </c>
    </row>
    <row r="1177" spans="1:3" ht="11.25" customHeight="1" x14ac:dyDescent="0.2">
      <c r="A1177" s="44" t="s">
        <v>625</v>
      </c>
      <c r="B1177" s="44" t="s">
        <v>626</v>
      </c>
      <c r="C1177" s="43" t="str">
        <f t="shared" si="18"/>
        <v>A521 NEUROSIFILIS SINTOMATICA</v>
      </c>
    </row>
    <row r="1178" spans="1:3" ht="11.25" customHeight="1" x14ac:dyDescent="0.2">
      <c r="A1178" s="44" t="s">
        <v>627</v>
      </c>
      <c r="B1178" s="44" t="s">
        <v>628</v>
      </c>
      <c r="C1178" s="43" t="str">
        <f t="shared" si="18"/>
        <v>A522 NEUROSIFILIS ASINTOMATICA</v>
      </c>
    </row>
    <row r="1179" spans="1:3" ht="11.25" customHeight="1" x14ac:dyDescent="0.2">
      <c r="A1179" s="44" t="s">
        <v>629</v>
      </c>
      <c r="B1179" s="44" t="s">
        <v>630</v>
      </c>
      <c r="C1179" s="43" t="str">
        <f t="shared" si="18"/>
        <v>A523 NEUROSIFILIS NO ESPECIFICADA</v>
      </c>
    </row>
    <row r="1180" spans="1:3" ht="11.25" customHeight="1" x14ac:dyDescent="0.2">
      <c r="A1180" s="44" t="s">
        <v>631</v>
      </c>
      <c r="B1180" s="44" t="s">
        <v>632</v>
      </c>
      <c r="C1180" s="43" t="str">
        <f t="shared" si="18"/>
        <v>A527 OTRAS SIFILIS TARDIAS SINTOMATICAS</v>
      </c>
    </row>
    <row r="1181" spans="1:3" ht="11.25" customHeight="1" x14ac:dyDescent="0.2">
      <c r="A1181" s="44" t="s">
        <v>633</v>
      </c>
      <c r="B1181" s="44" t="s">
        <v>634</v>
      </c>
      <c r="C1181" s="43" t="str">
        <f t="shared" si="18"/>
        <v>A528 SIFILIS TARDIA, LATENTE</v>
      </c>
    </row>
    <row r="1182" spans="1:3" ht="11.25" customHeight="1" x14ac:dyDescent="0.2">
      <c r="A1182" s="44" t="s">
        <v>635</v>
      </c>
      <c r="B1182" s="44" t="s">
        <v>636</v>
      </c>
      <c r="C1182" s="43" t="str">
        <f t="shared" si="18"/>
        <v>A529 SIFILIS TARDIA, NO ESPECIFICADA</v>
      </c>
    </row>
    <row r="1183" spans="1:3" ht="11.25" customHeight="1" x14ac:dyDescent="0.2">
      <c r="A1183" s="44" t="s">
        <v>637</v>
      </c>
      <c r="B1183" s="44" t="s">
        <v>638</v>
      </c>
      <c r="C1183" s="43" t="str">
        <f t="shared" si="18"/>
        <v>A530 SIFILIS LATENTE, NO ESPECIFICADA COMO PRECOZ O TARDIA</v>
      </c>
    </row>
    <row r="1184" spans="1:3" ht="11.25" customHeight="1" x14ac:dyDescent="0.2">
      <c r="A1184" s="44" t="s">
        <v>639</v>
      </c>
      <c r="B1184" s="44" t="s">
        <v>640</v>
      </c>
      <c r="C1184" s="43" t="str">
        <f t="shared" si="18"/>
        <v>A539 SIFILIS, NO ESPECIFICADA</v>
      </c>
    </row>
    <row r="1185" spans="1:3" ht="11.25" customHeight="1" x14ac:dyDescent="0.2">
      <c r="A1185" s="44" t="s">
        <v>641</v>
      </c>
      <c r="B1185" s="44" t="s">
        <v>642</v>
      </c>
      <c r="C1185" s="43" t="str">
        <f t="shared" si="18"/>
        <v>A540 INFECCION GONOCOCICA DEL TRACTO GENITOURINARIO INFERIOR SIN ABSCESO PERIURETRAL O DE GLANDULA ACCESORIA</v>
      </c>
    </row>
    <row r="1186" spans="1:3" ht="11.25" customHeight="1" x14ac:dyDescent="0.2">
      <c r="A1186" s="44" t="s">
        <v>643</v>
      </c>
      <c r="B1186" s="44" t="s">
        <v>644</v>
      </c>
      <c r="C1186" s="43" t="str">
        <f t="shared" si="18"/>
        <v>A541 INFECCION GONOCOCICA DEL TRACTO GENITOURINARIO INFERIOR CON ABSCESO PERIURETRAL Y DE GLANDULAS ACCESORIAS</v>
      </c>
    </row>
    <row r="1187" spans="1:3" ht="11.25" customHeight="1" x14ac:dyDescent="0.2">
      <c r="A1187" s="44" t="s">
        <v>645</v>
      </c>
      <c r="B1187" s="44" t="s">
        <v>646</v>
      </c>
      <c r="C1187" s="43" t="str">
        <f t="shared" si="18"/>
        <v>A542 PELVIPERITONITIS GONOCOCICA Y OTRAS INFECCIONES GONOCOCICAS GENITOURINARIAS</v>
      </c>
    </row>
    <row r="1188" spans="1:3" ht="11.25" customHeight="1" x14ac:dyDescent="0.2">
      <c r="A1188" s="44" t="s">
        <v>647</v>
      </c>
      <c r="B1188" s="44" t="s">
        <v>648</v>
      </c>
      <c r="C1188" s="43" t="str">
        <f t="shared" si="18"/>
        <v>A543 INFECCION GONOCOCICA DEL OJO</v>
      </c>
    </row>
    <row r="1189" spans="1:3" ht="11.25" customHeight="1" x14ac:dyDescent="0.2">
      <c r="A1189" s="44" t="s">
        <v>649</v>
      </c>
      <c r="B1189" s="44" t="s">
        <v>650</v>
      </c>
      <c r="C1189" s="43" t="str">
        <f t="shared" si="18"/>
        <v>A544 INFECCION GONOCOCICA DEL SISTEMA OSTEOMUSCULAR</v>
      </c>
    </row>
    <row r="1190" spans="1:3" ht="11.25" customHeight="1" x14ac:dyDescent="0.2">
      <c r="A1190" s="44" t="s">
        <v>651</v>
      </c>
      <c r="B1190" s="44" t="s">
        <v>652</v>
      </c>
      <c r="C1190" s="43" t="str">
        <f t="shared" si="18"/>
        <v>A545 FARINGITIS GONOCOCICA</v>
      </c>
    </row>
    <row r="1191" spans="1:3" ht="11.25" customHeight="1" x14ac:dyDescent="0.2">
      <c r="A1191" s="44" t="s">
        <v>653</v>
      </c>
      <c r="B1191" s="44" t="s">
        <v>654</v>
      </c>
      <c r="C1191" s="43" t="str">
        <f t="shared" si="18"/>
        <v>A546 INFECCION GONOCOCICA DEL ANO Y DEL RECTO</v>
      </c>
    </row>
    <row r="1192" spans="1:3" ht="11.25" customHeight="1" x14ac:dyDescent="0.2">
      <c r="A1192" s="44" t="s">
        <v>655</v>
      </c>
      <c r="B1192" s="44" t="s">
        <v>656</v>
      </c>
      <c r="C1192" s="43" t="str">
        <f t="shared" si="18"/>
        <v>A548 OTRAS INFECCIONES GONOCOCICAS</v>
      </c>
    </row>
    <row r="1193" spans="1:3" ht="11.25" customHeight="1" x14ac:dyDescent="0.2">
      <c r="A1193" s="44" t="s">
        <v>657</v>
      </c>
      <c r="B1193" s="44" t="s">
        <v>658</v>
      </c>
      <c r="C1193" s="43" t="str">
        <f t="shared" si="18"/>
        <v>A549 INFECCION, GONOCOCICA, NO ESPECIFICADA</v>
      </c>
    </row>
    <row r="1194" spans="1:3" ht="11.25" customHeight="1" x14ac:dyDescent="0.2">
      <c r="A1194" s="44" t="s">
        <v>659</v>
      </c>
      <c r="B1194" s="44" t="s">
        <v>660</v>
      </c>
      <c r="C1194" s="43" t="str">
        <f t="shared" si="18"/>
        <v>A55X LINFOGRANULOMA (VENEREO) POR CLAMIDIAS</v>
      </c>
    </row>
    <row r="1195" spans="1:3" ht="11.25" customHeight="1" x14ac:dyDescent="0.2">
      <c r="A1195" s="44" t="s">
        <v>661</v>
      </c>
      <c r="B1195" s="44" t="s">
        <v>662</v>
      </c>
      <c r="C1195" s="43" t="str">
        <f t="shared" si="18"/>
        <v>A560 INFECCION DEL TRACTO GENITOURINARIO INFERIOR DEBIDA A CLAMIDIAS</v>
      </c>
    </row>
    <row r="1196" spans="1:3" ht="11.25" customHeight="1" x14ac:dyDescent="0.2">
      <c r="A1196" s="44" t="s">
        <v>663</v>
      </c>
      <c r="B1196" s="44" t="s">
        <v>664</v>
      </c>
      <c r="C1196" s="43" t="str">
        <f t="shared" si="18"/>
        <v>A561 INFECCION DEL PELVIPERITONEO Y OTROS ORGANOS GENITOURINARIOS DEBIDA A CLAMIDIAS</v>
      </c>
    </row>
    <row r="1197" spans="1:3" ht="11.25" customHeight="1" x14ac:dyDescent="0.2">
      <c r="A1197" s="44" t="s">
        <v>665</v>
      </c>
      <c r="B1197" s="44" t="s">
        <v>666</v>
      </c>
      <c r="C1197" s="43" t="str">
        <f t="shared" si="18"/>
        <v>A562 INFECCIONES DEL TRACTO GENITOURINARIO DEBIDAS A CLAMIDIAS, SIN OTRA ESPECIFICACION</v>
      </c>
    </row>
    <row r="1198" spans="1:3" ht="11.25" customHeight="1" x14ac:dyDescent="0.2">
      <c r="A1198" s="44" t="s">
        <v>667</v>
      </c>
      <c r="B1198" s="44" t="s">
        <v>668</v>
      </c>
      <c r="C1198" s="43" t="str">
        <f t="shared" si="18"/>
        <v>A563 INFECCION DEL ANO Y DEL RECTO DEBIDA A CLAMIDIAS</v>
      </c>
    </row>
    <row r="1199" spans="1:3" ht="11.25" customHeight="1" x14ac:dyDescent="0.2">
      <c r="A1199" s="44" t="s">
        <v>669</v>
      </c>
      <c r="B1199" s="44" t="s">
        <v>670</v>
      </c>
      <c r="C1199" s="43" t="str">
        <f t="shared" si="18"/>
        <v>A564 INFECCION DE FARINGE DEBIDA A CLAMIDIAS</v>
      </c>
    </row>
    <row r="1200" spans="1:3" ht="11.25" customHeight="1" x14ac:dyDescent="0.2">
      <c r="A1200" s="44" t="s">
        <v>671</v>
      </c>
      <c r="B1200" s="44" t="s">
        <v>672</v>
      </c>
      <c r="C1200" s="43" t="str">
        <f t="shared" si="18"/>
        <v>A568 INFECCION DE TRANSMISIÓN SEXUAL DE OTROS SITIOS DEBIDA A CLAMIDIAS</v>
      </c>
    </row>
    <row r="1201" spans="1:3" ht="11.25" customHeight="1" x14ac:dyDescent="0.2">
      <c r="A1201" s="44" t="s">
        <v>673</v>
      </c>
      <c r="B1201" s="44" t="s">
        <v>674</v>
      </c>
      <c r="C1201" s="43" t="str">
        <f t="shared" si="18"/>
        <v>A57X CHANCRO BLANDO</v>
      </c>
    </row>
    <row r="1202" spans="1:3" ht="11.25" customHeight="1" x14ac:dyDescent="0.2">
      <c r="A1202" s="44" t="s">
        <v>675</v>
      </c>
      <c r="B1202" s="44" t="s">
        <v>676</v>
      </c>
      <c r="C1202" s="43" t="str">
        <f t="shared" si="18"/>
        <v>A58X GRANULOMA INGUINAL</v>
      </c>
    </row>
    <row r="1203" spans="1:3" ht="11.25" customHeight="1" x14ac:dyDescent="0.2">
      <c r="A1203" s="44" t="s">
        <v>677</v>
      </c>
      <c r="B1203" s="44" t="s">
        <v>678</v>
      </c>
      <c r="C1203" s="43" t="str">
        <f t="shared" si="18"/>
        <v>A590 TRICOMONIASIS UROGENITAL</v>
      </c>
    </row>
    <row r="1204" spans="1:3" ht="11.25" customHeight="1" x14ac:dyDescent="0.2">
      <c r="A1204" s="44" t="s">
        <v>679</v>
      </c>
      <c r="B1204" s="44" t="s">
        <v>680</v>
      </c>
      <c r="C1204" s="43" t="str">
        <f t="shared" si="18"/>
        <v>A598 TRICOMONIASIS DE OTROS SITIOS</v>
      </c>
    </row>
    <row r="1205" spans="1:3" ht="11.25" customHeight="1" x14ac:dyDescent="0.2">
      <c r="A1205" s="44" t="s">
        <v>681</v>
      </c>
      <c r="B1205" s="44" t="s">
        <v>682</v>
      </c>
      <c r="C1205" s="43" t="str">
        <f t="shared" si="18"/>
        <v>A599 TRICOMONIASIS, NO ESPECIFICADA</v>
      </c>
    </row>
    <row r="1206" spans="1:3" ht="11.25" customHeight="1" x14ac:dyDescent="0.2">
      <c r="A1206" s="44" t="s">
        <v>683</v>
      </c>
      <c r="B1206" s="44" t="s">
        <v>684</v>
      </c>
      <c r="C1206" s="43" t="str">
        <f t="shared" si="18"/>
        <v>A600 INFECCION DE GENITALES Y TRAYECTO UROGENITAL Y DEBIDA A VIRUS DEL HERPES [HERPES SIMPLE]</v>
      </c>
    </row>
    <row r="1207" spans="1:3" ht="11.25" customHeight="1" x14ac:dyDescent="0.2">
      <c r="A1207" s="44" t="s">
        <v>685</v>
      </c>
      <c r="B1207" s="44" t="s">
        <v>686</v>
      </c>
      <c r="C1207" s="43" t="str">
        <f t="shared" si="18"/>
        <v>A601 INFECCION DE LA PIEL PERIANAL Y RECTO POR VIRUS DEL HERPES SIMPLE</v>
      </c>
    </row>
    <row r="1208" spans="1:3" ht="11.25" customHeight="1" x14ac:dyDescent="0.2">
      <c r="A1208" s="44" t="s">
        <v>687</v>
      </c>
      <c r="B1208" s="44" t="s">
        <v>688</v>
      </c>
      <c r="C1208" s="43" t="str">
        <f t="shared" si="18"/>
        <v>A609 INFECCION ANOGENITAL POR VIRUS DEL HERPES SIMPLE, SIN OTRA ESPECIFICACION</v>
      </c>
    </row>
    <row r="1209" spans="1:3" ht="11.25" customHeight="1" x14ac:dyDescent="0.2">
      <c r="A1209" s="44" t="s">
        <v>689</v>
      </c>
      <c r="B1209" s="44" t="s">
        <v>690</v>
      </c>
      <c r="C1209" s="43" t="str">
        <f t="shared" si="18"/>
        <v>A630 VERRUGAS (VENEREAS) ANOGENITALES</v>
      </c>
    </row>
    <row r="1210" spans="1:3" ht="11.25" customHeight="1" x14ac:dyDescent="0.2">
      <c r="A1210" s="44" t="s">
        <v>691</v>
      </c>
      <c r="B1210" s="44" t="s">
        <v>692</v>
      </c>
      <c r="C1210" s="43" t="str">
        <f t="shared" si="18"/>
        <v>A638 OTRAS ENFERMEDADES DE TRANSMISIÓN PREDOMINANTEMENTE SEXUAL, ESPECIFICADAS</v>
      </c>
    </row>
    <row r="1211" spans="1:3" ht="11.25" customHeight="1" x14ac:dyDescent="0.2">
      <c r="A1211" s="44" t="s">
        <v>693</v>
      </c>
      <c r="B1211" s="44" t="s">
        <v>694</v>
      </c>
      <c r="C1211" s="43" t="str">
        <f t="shared" si="18"/>
        <v>A64X ENFERMEDAD DE TRANSMISION SEXUAL NO ESPECIFICADA</v>
      </c>
    </row>
    <row r="1212" spans="1:3" ht="11.25" customHeight="1" x14ac:dyDescent="0.2">
      <c r="A1212" s="44" t="s">
        <v>695</v>
      </c>
      <c r="B1212" s="44" t="s">
        <v>696</v>
      </c>
      <c r="C1212" s="43" t="str">
        <f t="shared" si="18"/>
        <v>A65X SIFILIS NO VENEREA</v>
      </c>
    </row>
    <row r="1213" spans="1:3" ht="11.25" customHeight="1" x14ac:dyDescent="0.2">
      <c r="A1213" s="44" t="s">
        <v>697</v>
      </c>
      <c r="B1213" s="44" t="s">
        <v>698</v>
      </c>
      <c r="C1213" s="43" t="str">
        <f t="shared" si="18"/>
        <v>A660 LESIONES INICIALES DE FRAMBESIA</v>
      </c>
    </row>
    <row r="1214" spans="1:3" ht="11.25" customHeight="1" x14ac:dyDescent="0.2">
      <c r="A1214" s="44" t="s">
        <v>699</v>
      </c>
      <c r="B1214" s="44" t="s">
        <v>700</v>
      </c>
      <c r="C1214" s="43" t="str">
        <f t="shared" si="18"/>
        <v>A661 LESIONES PAPILOMATOSAS MULTIPLES Y FRAMBESIA CON PASO DE CANGREJO</v>
      </c>
    </row>
    <row r="1215" spans="1:3" ht="11.25" customHeight="1" x14ac:dyDescent="0.2">
      <c r="A1215" s="44" t="s">
        <v>701</v>
      </c>
      <c r="B1215" s="44" t="s">
        <v>702</v>
      </c>
      <c r="C1215" s="43" t="str">
        <f t="shared" si="18"/>
        <v>A662 OTRAS LESIONES PRECOCES DE LA PIEL EN LA FRAMBESIA</v>
      </c>
    </row>
    <row r="1216" spans="1:3" ht="11.25" customHeight="1" x14ac:dyDescent="0.2">
      <c r="A1216" s="44" t="s">
        <v>703</v>
      </c>
      <c r="B1216" s="44" t="s">
        <v>704</v>
      </c>
      <c r="C1216" s="43" t="str">
        <f t="shared" si="18"/>
        <v>A663 HIPERQUERATOSIS DE FRAMBESIA</v>
      </c>
    </row>
    <row r="1217" spans="1:3" ht="11.25" customHeight="1" x14ac:dyDescent="0.2">
      <c r="A1217" s="44" t="s">
        <v>705</v>
      </c>
      <c r="B1217" s="44" t="s">
        <v>706</v>
      </c>
      <c r="C1217" s="43" t="str">
        <f t="shared" si="18"/>
        <v>A664 GOMA Y ULCERAS DE FRAMBESIA</v>
      </c>
    </row>
    <row r="1218" spans="1:3" ht="11.25" customHeight="1" x14ac:dyDescent="0.2">
      <c r="A1218" s="44" t="s">
        <v>707</v>
      </c>
      <c r="B1218" s="44" t="s">
        <v>708</v>
      </c>
      <c r="C1218" s="43" t="str">
        <f t="shared" si="18"/>
        <v>A665 GANGOSA</v>
      </c>
    </row>
    <row r="1219" spans="1:3" ht="11.25" customHeight="1" x14ac:dyDescent="0.2">
      <c r="A1219" s="44" t="s">
        <v>709</v>
      </c>
      <c r="B1219" s="44" t="s">
        <v>710</v>
      </c>
      <c r="C1219" s="43" t="str">
        <f t="shared" ref="C1219:C1282" si="19">CONCATENATE(A1219," ",B1219)</f>
        <v>A666 LESIONES FRAMBESICAS DE LOS HUESOS Y DE LAS ARTICULACIONES</v>
      </c>
    </row>
    <row r="1220" spans="1:3" ht="11.25" customHeight="1" x14ac:dyDescent="0.2">
      <c r="A1220" s="44" t="s">
        <v>711</v>
      </c>
      <c r="B1220" s="44" t="s">
        <v>712</v>
      </c>
      <c r="C1220" s="43" t="str">
        <f t="shared" si="19"/>
        <v>A667 OTRAS MANIFESTACIONES DE FRAMBESIA</v>
      </c>
    </row>
    <row r="1221" spans="1:3" ht="11.25" customHeight="1" x14ac:dyDescent="0.2">
      <c r="A1221" s="44" t="s">
        <v>713</v>
      </c>
      <c r="B1221" s="44" t="s">
        <v>714</v>
      </c>
      <c r="C1221" s="43" t="str">
        <f t="shared" si="19"/>
        <v>A668 FRAMBESIA LATENTE</v>
      </c>
    </row>
    <row r="1222" spans="1:3" ht="11.25" customHeight="1" x14ac:dyDescent="0.2">
      <c r="A1222" s="44" t="s">
        <v>715</v>
      </c>
      <c r="B1222" s="44" t="s">
        <v>716</v>
      </c>
      <c r="C1222" s="43" t="str">
        <f t="shared" si="19"/>
        <v>A669 FRAMBESIA , NO ESPECIFICADA</v>
      </c>
    </row>
    <row r="1223" spans="1:3" ht="11.25" customHeight="1" x14ac:dyDescent="0.2">
      <c r="A1223" s="44" t="s">
        <v>717</v>
      </c>
      <c r="B1223" s="44" t="s">
        <v>718</v>
      </c>
      <c r="C1223" s="43" t="str">
        <f t="shared" si="19"/>
        <v>A670 LESIONES PRIMARIAS DE LA PINTA</v>
      </c>
    </row>
    <row r="1224" spans="1:3" ht="11.25" customHeight="1" x14ac:dyDescent="0.2">
      <c r="A1224" s="44" t="s">
        <v>719</v>
      </c>
      <c r="B1224" s="44" t="s">
        <v>720</v>
      </c>
      <c r="C1224" s="43" t="str">
        <f t="shared" si="19"/>
        <v>A671 LESIONES INTERMEDIAS DE LA PINTA</v>
      </c>
    </row>
    <row r="1225" spans="1:3" ht="11.25" customHeight="1" x14ac:dyDescent="0.2">
      <c r="A1225" s="44" t="s">
        <v>721</v>
      </c>
      <c r="B1225" s="44" t="s">
        <v>722</v>
      </c>
      <c r="C1225" s="43" t="str">
        <f t="shared" si="19"/>
        <v>A672 LESIONES TARDIAS DE LA PINTA</v>
      </c>
    </row>
    <row r="1226" spans="1:3" ht="11.25" customHeight="1" x14ac:dyDescent="0.2">
      <c r="A1226" s="44" t="s">
        <v>723</v>
      </c>
      <c r="B1226" s="44" t="s">
        <v>724</v>
      </c>
      <c r="C1226" s="43" t="str">
        <f t="shared" si="19"/>
        <v>A673 LESIONES MIXTAS DE LA PINTA</v>
      </c>
    </row>
    <row r="1227" spans="1:3" ht="11.25" customHeight="1" x14ac:dyDescent="0.2">
      <c r="A1227" s="44" t="s">
        <v>725</v>
      </c>
      <c r="B1227" s="44" t="s">
        <v>726</v>
      </c>
      <c r="C1227" s="43" t="str">
        <f t="shared" si="19"/>
        <v>A679 PINTA, NO ESPECIFICADA</v>
      </c>
    </row>
    <row r="1228" spans="1:3" ht="11.25" customHeight="1" x14ac:dyDescent="0.2">
      <c r="A1228" s="44" t="s">
        <v>727</v>
      </c>
      <c r="B1228" s="44" t="s">
        <v>728</v>
      </c>
      <c r="C1228" s="43" t="str">
        <f t="shared" si="19"/>
        <v>A680 FIEBRE RECURRENTE TRANSMITIDA POR PIOJOS</v>
      </c>
    </row>
    <row r="1229" spans="1:3" ht="11.25" customHeight="1" x14ac:dyDescent="0.2">
      <c r="A1229" s="44" t="s">
        <v>729</v>
      </c>
      <c r="B1229" s="44" t="s">
        <v>730</v>
      </c>
      <c r="C1229" s="43" t="str">
        <f t="shared" si="19"/>
        <v>A681 FIEBRE RECURRENTE TRANSMITIDA POR GARRAPATAS</v>
      </c>
    </row>
    <row r="1230" spans="1:3" ht="11.25" customHeight="1" x14ac:dyDescent="0.2">
      <c r="A1230" s="44" t="s">
        <v>731</v>
      </c>
      <c r="B1230" s="44" t="s">
        <v>732</v>
      </c>
      <c r="C1230" s="43" t="str">
        <f t="shared" si="19"/>
        <v>A689 FIEBRE RECURRENTE, NO ESPECIFICADA</v>
      </c>
    </row>
    <row r="1231" spans="1:3" ht="11.25" customHeight="1" x14ac:dyDescent="0.2">
      <c r="A1231" s="44" t="s">
        <v>733</v>
      </c>
      <c r="B1231" s="44" t="s">
        <v>734</v>
      </c>
      <c r="C1231" s="43" t="str">
        <f t="shared" si="19"/>
        <v>A690 ESTOMATITIS ULCERATIVA NECROTIZANTE</v>
      </c>
    </row>
    <row r="1232" spans="1:3" ht="11.25" customHeight="1" x14ac:dyDescent="0.2">
      <c r="A1232" s="44" t="s">
        <v>735</v>
      </c>
      <c r="B1232" s="44" t="s">
        <v>736</v>
      </c>
      <c r="C1232" s="43" t="str">
        <f t="shared" si="19"/>
        <v>A691 OTRAS INFECCIONES DE VICENT</v>
      </c>
    </row>
    <row r="1233" spans="1:3" ht="11.25" customHeight="1" x14ac:dyDescent="0.2">
      <c r="A1233" s="44" t="s">
        <v>737</v>
      </c>
      <c r="B1233" s="44" t="s">
        <v>738</v>
      </c>
      <c r="C1233" s="43" t="str">
        <f t="shared" si="19"/>
        <v>A692 ENFERMEDAD DE LYME</v>
      </c>
    </row>
    <row r="1234" spans="1:3" ht="11.25" customHeight="1" x14ac:dyDescent="0.2">
      <c r="A1234" s="44" t="s">
        <v>739</v>
      </c>
      <c r="B1234" s="44" t="s">
        <v>740</v>
      </c>
      <c r="C1234" s="43" t="str">
        <f t="shared" si="19"/>
        <v>A698 OTRAS INFECCIONES ESPECIFICADAS POR ESPIROQUETAS</v>
      </c>
    </row>
    <row r="1235" spans="1:3" ht="11.25" customHeight="1" x14ac:dyDescent="0.2">
      <c r="A1235" s="44" t="s">
        <v>741</v>
      </c>
      <c r="B1235" s="44" t="s">
        <v>742</v>
      </c>
      <c r="C1235" s="43" t="str">
        <f t="shared" si="19"/>
        <v>A699 INFECCION POR ESPIROQUETA, NO ESPECIFICADA</v>
      </c>
    </row>
    <row r="1236" spans="1:3" ht="11.25" customHeight="1" x14ac:dyDescent="0.2">
      <c r="A1236" s="44" t="s">
        <v>743</v>
      </c>
      <c r="B1236" s="44" t="s">
        <v>744</v>
      </c>
      <c r="C1236" s="43" t="str">
        <f t="shared" si="19"/>
        <v>A70X INFECCION DEBIDA A CHLAMYDIA PSITTACI</v>
      </c>
    </row>
    <row r="1237" spans="1:3" ht="11.25" customHeight="1" x14ac:dyDescent="0.2">
      <c r="A1237" s="44" t="s">
        <v>745</v>
      </c>
      <c r="B1237" s="44" t="s">
        <v>746</v>
      </c>
      <c r="C1237" s="43" t="str">
        <f t="shared" si="19"/>
        <v>A710 ESTADO INICIAL DE TRACOMA</v>
      </c>
    </row>
    <row r="1238" spans="1:3" ht="11.25" customHeight="1" x14ac:dyDescent="0.2">
      <c r="A1238" s="44" t="s">
        <v>747</v>
      </c>
      <c r="B1238" s="44" t="s">
        <v>748</v>
      </c>
      <c r="C1238" s="43" t="str">
        <f t="shared" si="19"/>
        <v>A711 ESTADO ACTIVO DE TRACOMA</v>
      </c>
    </row>
    <row r="1239" spans="1:3" ht="11.25" customHeight="1" x14ac:dyDescent="0.2">
      <c r="A1239" s="44" t="s">
        <v>749</v>
      </c>
      <c r="B1239" s="44" t="s">
        <v>750</v>
      </c>
      <c r="C1239" s="43" t="str">
        <f t="shared" si="19"/>
        <v>A719 TRACOMA, NO ESPECIFICADO</v>
      </c>
    </row>
    <row r="1240" spans="1:3" ht="11.25" customHeight="1" x14ac:dyDescent="0.2">
      <c r="A1240" s="44" t="s">
        <v>751</v>
      </c>
      <c r="B1240" s="44" t="s">
        <v>752</v>
      </c>
      <c r="C1240" s="43" t="str">
        <f t="shared" si="19"/>
        <v>A740 CONJUNTIVITIS POR CLAMIDIAS (H13.1*)</v>
      </c>
    </row>
    <row r="1241" spans="1:3" ht="11.25" customHeight="1" x14ac:dyDescent="0.2">
      <c r="A1241" s="44" t="s">
        <v>753</v>
      </c>
      <c r="B1241" s="44" t="s">
        <v>754</v>
      </c>
      <c r="C1241" s="43" t="str">
        <f t="shared" si="19"/>
        <v>A748 OTRAS ENFERMEDADES POR CLAMIDIAS</v>
      </c>
    </row>
    <row r="1242" spans="1:3" ht="11.25" customHeight="1" x14ac:dyDescent="0.2">
      <c r="A1242" s="44" t="s">
        <v>755</v>
      </c>
      <c r="B1242" s="44" t="s">
        <v>756</v>
      </c>
      <c r="C1242" s="43" t="str">
        <f t="shared" si="19"/>
        <v>A749 INFECCION POR CLAMIDIAS, NO ESPECIFICADA</v>
      </c>
    </row>
    <row r="1243" spans="1:3" ht="11.25" customHeight="1" x14ac:dyDescent="0.2">
      <c r="A1243" s="44" t="s">
        <v>757</v>
      </c>
      <c r="B1243" s="44" t="s">
        <v>758</v>
      </c>
      <c r="C1243" s="43" t="str">
        <f t="shared" si="19"/>
        <v>A750 TIFUS EPIDEMICO DEBIDO A RICKETTSIA PROWAZEKII TRANSMITIDO POR PIOJOS</v>
      </c>
    </row>
    <row r="1244" spans="1:3" ht="11.25" customHeight="1" x14ac:dyDescent="0.2">
      <c r="A1244" s="44" t="s">
        <v>759</v>
      </c>
      <c r="B1244" s="44" t="s">
        <v>760</v>
      </c>
      <c r="C1244" s="43" t="str">
        <f t="shared" si="19"/>
        <v>A751 TIFUS RECRUDESCENTE [ENFERMEDAD DE BRILL]</v>
      </c>
    </row>
    <row r="1245" spans="1:3" ht="11.25" customHeight="1" x14ac:dyDescent="0.2">
      <c r="A1245" s="44" t="s">
        <v>761</v>
      </c>
      <c r="B1245" s="44" t="s">
        <v>762</v>
      </c>
      <c r="C1245" s="43" t="str">
        <f t="shared" si="19"/>
        <v>A752 TIFUS DEBIDO A RICKETTSIA TYPHI</v>
      </c>
    </row>
    <row r="1246" spans="1:3" ht="11.25" customHeight="1" x14ac:dyDescent="0.2">
      <c r="A1246" s="44" t="s">
        <v>763</v>
      </c>
      <c r="B1246" s="44" t="s">
        <v>764</v>
      </c>
      <c r="C1246" s="43" t="str">
        <f t="shared" si="19"/>
        <v>A753 TIFUS DEBIDO A RICKETTSIA TSUTSUGAMUSHI</v>
      </c>
    </row>
    <row r="1247" spans="1:3" ht="11.25" customHeight="1" x14ac:dyDescent="0.2">
      <c r="A1247" s="44" t="s">
        <v>765</v>
      </c>
      <c r="B1247" s="44" t="s">
        <v>766</v>
      </c>
      <c r="C1247" s="43" t="str">
        <f t="shared" si="19"/>
        <v>A759 TIFUS, NO ESPECIFICADO</v>
      </c>
    </row>
    <row r="1248" spans="1:3" ht="11.25" customHeight="1" x14ac:dyDescent="0.2">
      <c r="A1248" s="44" t="s">
        <v>767</v>
      </c>
      <c r="B1248" s="44" t="s">
        <v>768</v>
      </c>
      <c r="C1248" s="43" t="str">
        <f t="shared" si="19"/>
        <v>A770 FIEBRE MACULOSA DEBIDO A RICKETTSIA RICKETTSII</v>
      </c>
    </row>
    <row r="1249" spans="1:3" ht="11.25" customHeight="1" x14ac:dyDescent="0.2">
      <c r="A1249" s="44" t="s">
        <v>769</v>
      </c>
      <c r="B1249" s="44" t="s">
        <v>770</v>
      </c>
      <c r="C1249" s="43" t="str">
        <f t="shared" si="19"/>
        <v>A771 FIEBRE MACULOSA DEBIDO A RICKETTSIA CONORII</v>
      </c>
    </row>
    <row r="1250" spans="1:3" ht="11.25" customHeight="1" x14ac:dyDescent="0.2">
      <c r="A1250" s="44" t="s">
        <v>771</v>
      </c>
      <c r="B1250" s="44" t="s">
        <v>772</v>
      </c>
      <c r="C1250" s="43" t="str">
        <f t="shared" si="19"/>
        <v>A772 FIEBRE MACULOSA DEBIDO A RICKETTSIA SIBERICA</v>
      </c>
    </row>
    <row r="1251" spans="1:3" ht="11.25" customHeight="1" x14ac:dyDescent="0.2">
      <c r="A1251" s="44" t="s">
        <v>773</v>
      </c>
      <c r="B1251" s="44" t="s">
        <v>774</v>
      </c>
      <c r="C1251" s="43" t="str">
        <f t="shared" si="19"/>
        <v>A773 FIEBRE MACULOSA DEBIDO A RICKETTSIA AUSTRALIS</v>
      </c>
    </row>
    <row r="1252" spans="1:3" ht="11.25" customHeight="1" x14ac:dyDescent="0.2">
      <c r="A1252" s="44" t="s">
        <v>775</v>
      </c>
      <c r="B1252" s="44" t="s">
        <v>776</v>
      </c>
      <c r="C1252" s="43" t="str">
        <f t="shared" si="19"/>
        <v>A778 OTRAS FIEBRES MACULOSAS</v>
      </c>
    </row>
    <row r="1253" spans="1:3" ht="11.25" customHeight="1" x14ac:dyDescent="0.2">
      <c r="A1253" s="44" t="s">
        <v>777</v>
      </c>
      <c r="B1253" s="44" t="s">
        <v>778</v>
      </c>
      <c r="C1253" s="43" t="str">
        <f t="shared" si="19"/>
        <v>A779 FIEBRE MACULOSA, NO ESPECIFICADA</v>
      </c>
    </row>
    <row r="1254" spans="1:3" ht="11.25" customHeight="1" x14ac:dyDescent="0.2">
      <c r="A1254" s="44" t="s">
        <v>779</v>
      </c>
      <c r="B1254" s="44" t="s">
        <v>780</v>
      </c>
      <c r="C1254" s="43" t="str">
        <f t="shared" si="19"/>
        <v>A78X FIEBRE Q</v>
      </c>
    </row>
    <row r="1255" spans="1:3" ht="11.25" customHeight="1" x14ac:dyDescent="0.2">
      <c r="A1255" s="44" t="s">
        <v>781</v>
      </c>
      <c r="B1255" s="44" t="s">
        <v>782</v>
      </c>
      <c r="C1255" s="43" t="str">
        <f t="shared" si="19"/>
        <v>A790 FIEBRE DE LAS TRINCHERAS</v>
      </c>
    </row>
    <row r="1256" spans="1:3" ht="11.25" customHeight="1" x14ac:dyDescent="0.2">
      <c r="A1256" s="44" t="s">
        <v>783</v>
      </c>
      <c r="B1256" s="44" t="s">
        <v>784</v>
      </c>
      <c r="C1256" s="43" t="str">
        <f t="shared" si="19"/>
        <v>A791 RICKETTSIOSIS PUSTULOSA DEBIDA A RICKETTSIA AKARI</v>
      </c>
    </row>
    <row r="1257" spans="1:3" ht="11.25" customHeight="1" x14ac:dyDescent="0.2">
      <c r="A1257" s="44" t="s">
        <v>785</v>
      </c>
      <c r="B1257" s="44" t="s">
        <v>786</v>
      </c>
      <c r="C1257" s="43" t="str">
        <f t="shared" si="19"/>
        <v>A798 OTRAS RICKETTSIOSIS ESPECIFICADAS</v>
      </c>
    </row>
    <row r="1258" spans="1:3" ht="11.25" customHeight="1" x14ac:dyDescent="0.2">
      <c r="A1258" s="44" t="s">
        <v>787</v>
      </c>
      <c r="B1258" s="44" t="s">
        <v>788</v>
      </c>
      <c r="C1258" s="43" t="str">
        <f t="shared" si="19"/>
        <v>A799 RICKETTSIOSIS, NO ESPECIFICADA</v>
      </c>
    </row>
    <row r="1259" spans="1:3" ht="11.25" customHeight="1" x14ac:dyDescent="0.2">
      <c r="A1259" s="44" t="s">
        <v>789</v>
      </c>
      <c r="B1259" s="44" t="s">
        <v>790</v>
      </c>
      <c r="C1259" s="43" t="str">
        <f t="shared" si="19"/>
        <v>A800 POLIOMIELITIS AGUDA PARALITICA, ASOCIADA A VACUNA</v>
      </c>
    </row>
    <row r="1260" spans="1:3" ht="11.25" customHeight="1" x14ac:dyDescent="0.2">
      <c r="A1260" s="44" t="s">
        <v>791</v>
      </c>
      <c r="B1260" s="44" t="s">
        <v>792</v>
      </c>
      <c r="C1260" s="43" t="str">
        <f t="shared" si="19"/>
        <v>A801 POLIOMIELITIS AGUDA PARALITICA DEBIDA A VIRUS SALVAJE IMPORTADO</v>
      </c>
    </row>
    <row r="1261" spans="1:3" ht="11.25" customHeight="1" x14ac:dyDescent="0.2">
      <c r="A1261" s="44" t="s">
        <v>793</v>
      </c>
      <c r="B1261" s="44" t="s">
        <v>794</v>
      </c>
      <c r="C1261" s="43" t="str">
        <f t="shared" si="19"/>
        <v>A802 POLIOMIELITIS AGUDA PARALITICA DEBIDA A VIRUS SALVAJE AUTOCTONO</v>
      </c>
    </row>
    <row r="1262" spans="1:3" ht="11.25" customHeight="1" x14ac:dyDescent="0.2">
      <c r="A1262" s="44" t="s">
        <v>795</v>
      </c>
      <c r="B1262" s="44" t="s">
        <v>796</v>
      </c>
      <c r="C1262" s="43" t="str">
        <f t="shared" si="19"/>
        <v>A803 OTRAS POLIOMIELITIS AGUDAS PARALITICAS, Y NO LAS ESPECIFICADAS</v>
      </c>
    </row>
    <row r="1263" spans="1:3" ht="11.25" customHeight="1" x14ac:dyDescent="0.2">
      <c r="A1263" s="44" t="s">
        <v>797</v>
      </c>
      <c r="B1263" s="44" t="s">
        <v>798</v>
      </c>
      <c r="C1263" s="43" t="str">
        <f t="shared" si="19"/>
        <v>A804 POLIOMIELITIS AGUDA NO PARALITICA</v>
      </c>
    </row>
    <row r="1264" spans="1:3" ht="11.25" customHeight="1" x14ac:dyDescent="0.2">
      <c r="A1264" s="44" t="s">
        <v>799</v>
      </c>
      <c r="B1264" s="44" t="s">
        <v>800</v>
      </c>
      <c r="C1264" s="43" t="str">
        <f t="shared" si="19"/>
        <v>A809 POLIOMIELITIS AGUDA, SIN OTRA ESPECIFICACIÓN</v>
      </c>
    </row>
    <row r="1265" spans="1:3" ht="11.25" customHeight="1" x14ac:dyDescent="0.2">
      <c r="A1265" s="44" t="s">
        <v>801</v>
      </c>
      <c r="B1265" s="44" t="s">
        <v>802</v>
      </c>
      <c r="C1265" s="43" t="str">
        <f t="shared" si="19"/>
        <v>A810 ENFERMEDAD DE CREUTZFELDT-JAKOB</v>
      </c>
    </row>
    <row r="1266" spans="1:3" ht="11.25" customHeight="1" x14ac:dyDescent="0.2">
      <c r="A1266" s="44" t="s">
        <v>803</v>
      </c>
      <c r="B1266" s="44" t="s">
        <v>804</v>
      </c>
      <c r="C1266" s="43" t="str">
        <f t="shared" si="19"/>
        <v>A811 PANENCEFALITIS ESCLEROSANTE SUBAGUDA</v>
      </c>
    </row>
    <row r="1267" spans="1:3" ht="11.25" customHeight="1" x14ac:dyDescent="0.2">
      <c r="A1267" s="44" t="s">
        <v>805</v>
      </c>
      <c r="B1267" s="44" t="s">
        <v>806</v>
      </c>
      <c r="C1267" s="43" t="str">
        <f t="shared" si="19"/>
        <v>A812 LEUCOENCEFALOPATIA MULTIFOCAL PROGRESIVA</v>
      </c>
    </row>
    <row r="1268" spans="1:3" ht="11.25" customHeight="1" x14ac:dyDescent="0.2">
      <c r="A1268" s="44" t="s">
        <v>807</v>
      </c>
      <c r="B1268" s="44" t="s">
        <v>808</v>
      </c>
      <c r="C1268" s="43" t="str">
        <f t="shared" si="19"/>
        <v>A818 OTRAS INFECCIONES DEL SISTEMA NERVIOSO POR VIRUS ATIPICO</v>
      </c>
    </row>
    <row r="1269" spans="1:3" ht="11.25" customHeight="1" x14ac:dyDescent="0.2">
      <c r="A1269" s="44" t="s">
        <v>809</v>
      </c>
      <c r="B1269" s="44" t="s">
        <v>810</v>
      </c>
      <c r="C1269" s="43" t="str">
        <f t="shared" si="19"/>
        <v>A819 INFECCIONES DEL SISTEMA NERVIOSO CENTRAL POR VIRUS ATIPICO, SIN OTRA ESPECIFICACION</v>
      </c>
    </row>
    <row r="1270" spans="1:3" ht="11.25" customHeight="1" x14ac:dyDescent="0.2">
      <c r="A1270" s="44" t="s">
        <v>811</v>
      </c>
      <c r="B1270" s="44" t="s">
        <v>812</v>
      </c>
      <c r="C1270" s="43" t="str">
        <f t="shared" si="19"/>
        <v>A820 RABIA SELVATICA</v>
      </c>
    </row>
    <row r="1271" spans="1:3" ht="11.25" customHeight="1" x14ac:dyDescent="0.2">
      <c r="A1271" s="44" t="s">
        <v>813</v>
      </c>
      <c r="B1271" s="44" t="s">
        <v>814</v>
      </c>
      <c r="C1271" s="43" t="str">
        <f t="shared" si="19"/>
        <v>A821 RABIA URBANA</v>
      </c>
    </row>
    <row r="1272" spans="1:3" ht="11.25" customHeight="1" x14ac:dyDescent="0.2">
      <c r="A1272" s="44" t="s">
        <v>815</v>
      </c>
      <c r="B1272" s="44" t="s">
        <v>816</v>
      </c>
      <c r="C1272" s="43" t="str">
        <f t="shared" si="19"/>
        <v>A829 RABIA, SIN OTRA ESPECIFICACION</v>
      </c>
    </row>
    <row r="1273" spans="1:3" ht="11.25" customHeight="1" x14ac:dyDescent="0.2">
      <c r="A1273" s="44" t="s">
        <v>817</v>
      </c>
      <c r="B1273" s="44" t="s">
        <v>818</v>
      </c>
      <c r="C1273" s="43" t="str">
        <f t="shared" si="19"/>
        <v>A830 ENCEFALITIS JAPONESA</v>
      </c>
    </row>
    <row r="1274" spans="1:3" ht="11.25" customHeight="1" x14ac:dyDescent="0.2">
      <c r="A1274" s="44" t="s">
        <v>819</v>
      </c>
      <c r="B1274" s="44" t="s">
        <v>820</v>
      </c>
      <c r="C1274" s="43" t="str">
        <f t="shared" si="19"/>
        <v>A831 ENCEFALITIS EQUINA DEL OESTE</v>
      </c>
    </row>
    <row r="1275" spans="1:3" ht="11.25" customHeight="1" x14ac:dyDescent="0.2">
      <c r="A1275" s="44" t="s">
        <v>821</v>
      </c>
      <c r="B1275" s="44" t="s">
        <v>822</v>
      </c>
      <c r="C1275" s="43" t="str">
        <f t="shared" si="19"/>
        <v>A832 ENCEFALITIS EQUINA DEL ESTE</v>
      </c>
    </row>
    <row r="1276" spans="1:3" ht="11.25" customHeight="1" x14ac:dyDescent="0.2">
      <c r="A1276" s="44" t="s">
        <v>823</v>
      </c>
      <c r="B1276" s="44" t="s">
        <v>824</v>
      </c>
      <c r="C1276" s="43" t="str">
        <f t="shared" si="19"/>
        <v>A833 ENCEFALITIS DE SAN LUIS</v>
      </c>
    </row>
    <row r="1277" spans="1:3" ht="11.25" customHeight="1" x14ac:dyDescent="0.2">
      <c r="A1277" s="44" t="s">
        <v>825</v>
      </c>
      <c r="B1277" s="44" t="s">
        <v>826</v>
      </c>
      <c r="C1277" s="43" t="str">
        <f t="shared" si="19"/>
        <v>A834 ENCEFALITIS AUSTRALIANA</v>
      </c>
    </row>
    <row r="1278" spans="1:3" ht="11.25" customHeight="1" x14ac:dyDescent="0.2">
      <c r="A1278" s="44" t="s">
        <v>827</v>
      </c>
      <c r="B1278" s="44" t="s">
        <v>828</v>
      </c>
      <c r="C1278" s="43" t="str">
        <f t="shared" si="19"/>
        <v>A835 ENCEFALITIS DE CALIFORNIA</v>
      </c>
    </row>
    <row r="1279" spans="1:3" ht="11.25" customHeight="1" x14ac:dyDescent="0.2">
      <c r="A1279" s="44" t="s">
        <v>829</v>
      </c>
      <c r="B1279" s="44" t="s">
        <v>830</v>
      </c>
      <c r="C1279" s="43" t="str">
        <f t="shared" si="19"/>
        <v>A836 ENFERMEDAD POR VIRUS ROCIO</v>
      </c>
    </row>
    <row r="1280" spans="1:3" ht="11.25" customHeight="1" x14ac:dyDescent="0.2">
      <c r="A1280" s="44" t="s">
        <v>831</v>
      </c>
      <c r="B1280" s="44" t="s">
        <v>832</v>
      </c>
      <c r="C1280" s="43" t="str">
        <f t="shared" si="19"/>
        <v>A838 OTRAS ENCEFALITIS VIRALES TRANSMITIDAS POR MOSQUITOS</v>
      </c>
    </row>
    <row r="1281" spans="1:3" ht="11.25" customHeight="1" x14ac:dyDescent="0.2">
      <c r="A1281" s="44" t="s">
        <v>833</v>
      </c>
      <c r="B1281" s="44" t="s">
        <v>834</v>
      </c>
      <c r="C1281" s="43" t="str">
        <f t="shared" si="19"/>
        <v>A839 ENCEFALITIS VIRAL TRANSMITIDA POR MOSQUITOS, SIN OTRA ESPECIFICACION</v>
      </c>
    </row>
    <row r="1282" spans="1:3" ht="11.25" customHeight="1" x14ac:dyDescent="0.2">
      <c r="A1282" s="44" t="s">
        <v>835</v>
      </c>
      <c r="B1282" s="44" t="s">
        <v>836</v>
      </c>
      <c r="C1282" s="43" t="str">
        <f t="shared" si="19"/>
        <v>A840 ENCEFALITIS DEL LEJANO ORIENTE TRANSMITIDA POR GARRAPATAS [ENCEFALITIS PRIMAVEROESTIVAL RUSA]</v>
      </c>
    </row>
    <row r="1283" spans="1:3" ht="11.25" customHeight="1" x14ac:dyDescent="0.2">
      <c r="A1283" s="44" t="s">
        <v>837</v>
      </c>
      <c r="B1283" s="44" t="s">
        <v>838</v>
      </c>
      <c r="C1283" s="43" t="str">
        <f t="shared" ref="C1283:C1346" si="20">CONCATENATE(A1283," ",B1283)</f>
        <v>A841 ENCEFALITIS CENTROEUROPEA TRANSMITIDA POR GARRAPATAS</v>
      </c>
    </row>
    <row r="1284" spans="1:3" ht="11.25" customHeight="1" x14ac:dyDescent="0.2">
      <c r="A1284" s="44" t="s">
        <v>839</v>
      </c>
      <c r="B1284" s="44" t="s">
        <v>840</v>
      </c>
      <c r="C1284" s="43" t="str">
        <f t="shared" si="20"/>
        <v>A848 OTRAS ENCEFALITIS VIRALES TRANSMITIDAS POR GARRAPATAS</v>
      </c>
    </row>
    <row r="1285" spans="1:3" ht="11.25" customHeight="1" x14ac:dyDescent="0.2">
      <c r="A1285" s="44" t="s">
        <v>841</v>
      </c>
      <c r="B1285" s="44" t="s">
        <v>842</v>
      </c>
      <c r="C1285" s="43" t="str">
        <f t="shared" si="20"/>
        <v>A849 ENCEFALITIS VIRAL TRANSMITIDA POR GARRAPATAS, SIN OTRA ESPECIFICACION</v>
      </c>
    </row>
    <row r="1286" spans="1:3" ht="11.25" customHeight="1" x14ac:dyDescent="0.2">
      <c r="A1286" s="44" t="s">
        <v>843</v>
      </c>
      <c r="B1286" s="44" t="s">
        <v>844</v>
      </c>
      <c r="C1286" s="43" t="str">
        <f t="shared" si="20"/>
        <v>A850 ENCEFALITIS ENTEROVIRAL (G05.1*)</v>
      </c>
    </row>
    <row r="1287" spans="1:3" ht="11.25" customHeight="1" x14ac:dyDescent="0.2">
      <c r="A1287" s="44" t="s">
        <v>845</v>
      </c>
      <c r="B1287" s="44" t="s">
        <v>846</v>
      </c>
      <c r="C1287" s="43" t="str">
        <f t="shared" si="20"/>
        <v>A851 ENCEFALITIS POR ADENOVIRUS (G05.1*)</v>
      </c>
    </row>
    <row r="1288" spans="1:3" ht="11.25" customHeight="1" x14ac:dyDescent="0.2">
      <c r="A1288" s="44" t="s">
        <v>847</v>
      </c>
      <c r="B1288" s="44" t="s">
        <v>848</v>
      </c>
      <c r="C1288" s="43" t="str">
        <f t="shared" si="20"/>
        <v>A852 ENCEFALITIS VIRAL TRANSMITIDA POR ARTROPODOS, SIN OTRA ESPECIFICACIÓN</v>
      </c>
    </row>
    <row r="1289" spans="1:3" ht="11.25" customHeight="1" x14ac:dyDescent="0.2">
      <c r="A1289" s="44" t="s">
        <v>849</v>
      </c>
      <c r="B1289" s="44" t="s">
        <v>850</v>
      </c>
      <c r="C1289" s="43" t="str">
        <f t="shared" si="20"/>
        <v>A858 OTRAS ENCEFALITIS VIRALES ESPECIFICADAS</v>
      </c>
    </row>
    <row r="1290" spans="1:3" ht="11.25" customHeight="1" x14ac:dyDescent="0.2">
      <c r="A1290" s="44" t="s">
        <v>851</v>
      </c>
      <c r="B1290" s="44" t="s">
        <v>852</v>
      </c>
      <c r="C1290" s="43" t="str">
        <f t="shared" si="20"/>
        <v>A86X ENCEFALITIS VIRAL, NO ESPECIFICADA</v>
      </c>
    </row>
    <row r="1291" spans="1:3" ht="11.25" customHeight="1" x14ac:dyDescent="0.2">
      <c r="A1291" s="44" t="s">
        <v>853</v>
      </c>
      <c r="B1291" s="44" t="s">
        <v>854</v>
      </c>
      <c r="C1291" s="43" t="str">
        <f t="shared" si="20"/>
        <v>A870 MENINGITIS ENTEROVIRAL (G02.0*)</v>
      </c>
    </row>
    <row r="1292" spans="1:3" ht="11.25" customHeight="1" x14ac:dyDescent="0.2">
      <c r="A1292" s="44" t="s">
        <v>855</v>
      </c>
      <c r="B1292" s="44" t="s">
        <v>856</v>
      </c>
      <c r="C1292" s="43" t="str">
        <f t="shared" si="20"/>
        <v>A871 MENINGITIS DEBIDA A ADENOVIRUS (G02.0*)</v>
      </c>
    </row>
    <row r="1293" spans="1:3" ht="11.25" customHeight="1" x14ac:dyDescent="0.2">
      <c r="A1293" s="44" t="s">
        <v>857</v>
      </c>
      <c r="B1293" s="44" t="s">
        <v>858</v>
      </c>
      <c r="C1293" s="43" t="str">
        <f t="shared" si="20"/>
        <v>A872 CORIOMENINGITIS LINFOCITICA</v>
      </c>
    </row>
    <row r="1294" spans="1:3" ht="11.25" customHeight="1" x14ac:dyDescent="0.2">
      <c r="A1294" s="44" t="s">
        <v>859</v>
      </c>
      <c r="B1294" s="44" t="s">
        <v>860</v>
      </c>
      <c r="C1294" s="43" t="str">
        <f t="shared" si="20"/>
        <v>A878 OTRAS MENINGITIS VIRALES</v>
      </c>
    </row>
    <row r="1295" spans="1:3" ht="11.25" customHeight="1" x14ac:dyDescent="0.2">
      <c r="A1295" s="44" t="s">
        <v>861</v>
      </c>
      <c r="B1295" s="44" t="s">
        <v>862</v>
      </c>
      <c r="C1295" s="43" t="str">
        <f t="shared" si="20"/>
        <v>A879 MENINGITIS VIRAL, SIN OTRA ESPECIFICACION</v>
      </c>
    </row>
    <row r="1296" spans="1:3" ht="11.25" customHeight="1" x14ac:dyDescent="0.2">
      <c r="A1296" s="44" t="s">
        <v>863</v>
      </c>
      <c r="B1296" s="44" t="s">
        <v>864</v>
      </c>
      <c r="C1296" s="43" t="str">
        <f t="shared" si="20"/>
        <v>A880 FIEBRE EXANTEMATICA ENTEROVIRAL [EXANTEMA DE BOSTON]</v>
      </c>
    </row>
    <row r="1297" spans="1:3" ht="11.25" customHeight="1" x14ac:dyDescent="0.2">
      <c r="A1297" s="44" t="s">
        <v>865</v>
      </c>
      <c r="B1297" s="44" t="s">
        <v>866</v>
      </c>
      <c r="C1297" s="43" t="str">
        <f t="shared" si="20"/>
        <v>A881 VERTIGO EPIDEMICO</v>
      </c>
    </row>
    <row r="1298" spans="1:3" ht="11.25" customHeight="1" x14ac:dyDescent="0.2">
      <c r="A1298" s="44" t="s">
        <v>867</v>
      </c>
      <c r="B1298" s="44" t="s">
        <v>868</v>
      </c>
      <c r="C1298" s="43" t="str">
        <f t="shared" si="20"/>
        <v>A888 OTRAS INFECCIONES VIRALES ESPECIFICADAS DEL SISTEMA NERVIOSO CENTRAL</v>
      </c>
    </row>
    <row r="1299" spans="1:3" ht="11.25" customHeight="1" x14ac:dyDescent="0.2">
      <c r="A1299" s="44" t="s">
        <v>869</v>
      </c>
      <c r="B1299" s="44" t="s">
        <v>870</v>
      </c>
      <c r="C1299" s="43" t="str">
        <f t="shared" si="20"/>
        <v>A89X INFECCION VIRAL DEL SISTEMA NERVIOSO CENTRAL, NO ESPECIFICADA</v>
      </c>
    </row>
    <row r="1300" spans="1:3" ht="11.25" customHeight="1" x14ac:dyDescent="0.2">
      <c r="A1300" s="44" t="s">
        <v>871</v>
      </c>
      <c r="B1300" s="44" t="s">
        <v>872</v>
      </c>
      <c r="C1300" s="43" t="str">
        <f t="shared" si="20"/>
        <v>A90X FIEBRE DEL DENGUE [DENGUE CLASICO]</v>
      </c>
    </row>
    <row r="1301" spans="1:3" ht="11.25" customHeight="1" x14ac:dyDescent="0.2">
      <c r="A1301" s="44" t="s">
        <v>873</v>
      </c>
      <c r="B1301" s="44" t="s">
        <v>874</v>
      </c>
      <c r="C1301" s="43" t="str">
        <f t="shared" si="20"/>
        <v>A91X FIEBRE DEL DENGUE HEMORRAGICO</v>
      </c>
    </row>
    <row r="1302" spans="1:3" ht="11.25" customHeight="1" x14ac:dyDescent="0.2">
      <c r="A1302" s="44" t="s">
        <v>875</v>
      </c>
      <c r="B1302" s="44" t="s">
        <v>876</v>
      </c>
      <c r="C1302" s="43" t="str">
        <f t="shared" si="20"/>
        <v>A920 ENFERMEDAD POR VIRUS CHIKUNGUNYA</v>
      </c>
    </row>
    <row r="1303" spans="1:3" ht="11.25" customHeight="1" x14ac:dyDescent="0.2">
      <c r="A1303" s="44" t="s">
        <v>877</v>
      </c>
      <c r="B1303" s="44" t="s">
        <v>878</v>
      </c>
      <c r="C1303" s="43" t="str">
        <f t="shared" si="20"/>
        <v>A921 FIEBRE DE O´NYONG-NYONG</v>
      </c>
    </row>
    <row r="1304" spans="1:3" ht="11.25" customHeight="1" x14ac:dyDescent="0.2">
      <c r="A1304" s="44" t="s">
        <v>879</v>
      </c>
      <c r="B1304" s="44" t="s">
        <v>880</v>
      </c>
      <c r="C1304" s="43" t="str">
        <f t="shared" si="20"/>
        <v>A922 FIEBRE EQUINA VENEZOLANA</v>
      </c>
    </row>
    <row r="1305" spans="1:3" ht="11.25" customHeight="1" x14ac:dyDescent="0.2">
      <c r="A1305" s="44" t="s">
        <v>881</v>
      </c>
      <c r="B1305" s="44" t="s">
        <v>882</v>
      </c>
      <c r="C1305" s="43" t="str">
        <f t="shared" si="20"/>
        <v>A923 FIEBRE DEL OESTE DEL NILO</v>
      </c>
    </row>
    <row r="1306" spans="1:3" ht="11.25" customHeight="1" x14ac:dyDescent="0.2">
      <c r="A1306" s="44" t="s">
        <v>883</v>
      </c>
      <c r="B1306" s="44" t="s">
        <v>884</v>
      </c>
      <c r="C1306" s="43" t="str">
        <f t="shared" si="20"/>
        <v>A924 FIEBRE DEL VALLE DEL RIFT</v>
      </c>
    </row>
    <row r="1307" spans="1:3" ht="11.25" customHeight="1" x14ac:dyDescent="0.2">
      <c r="A1307" s="44" t="s">
        <v>885</v>
      </c>
      <c r="B1307" s="44" t="s">
        <v>886</v>
      </c>
      <c r="C1307" s="43" t="str">
        <f t="shared" si="20"/>
        <v>A928 OTRAS FIEBRES VIRALES ESPECIFICADAS TRANSMITIDAS POR MOSQUITOS</v>
      </c>
    </row>
    <row r="1308" spans="1:3" ht="11.25" customHeight="1" x14ac:dyDescent="0.2">
      <c r="A1308" s="44" t="s">
        <v>887</v>
      </c>
      <c r="B1308" s="44" t="s">
        <v>888</v>
      </c>
      <c r="C1308" s="43" t="str">
        <f t="shared" si="20"/>
        <v>A929 FIEBRE VIRAL TRANSMITIDA POR MOSQUITO, SIN OTRA ESPECIFICACION</v>
      </c>
    </row>
    <row r="1309" spans="1:3" ht="11.25" customHeight="1" x14ac:dyDescent="0.2">
      <c r="A1309" s="44" t="s">
        <v>889</v>
      </c>
      <c r="B1309" s="44" t="s">
        <v>890</v>
      </c>
      <c r="C1309" s="43" t="str">
        <f t="shared" si="20"/>
        <v>A930 ENFERMEDAD POR VIRUS DE OROPOUCHE</v>
      </c>
    </row>
    <row r="1310" spans="1:3" ht="11.25" customHeight="1" x14ac:dyDescent="0.2">
      <c r="A1310" s="44" t="s">
        <v>891</v>
      </c>
      <c r="B1310" s="44" t="s">
        <v>892</v>
      </c>
      <c r="C1310" s="43" t="str">
        <f t="shared" si="20"/>
        <v>A931 FIEBRE TRANSMITIDA POR FLEBOTOMOS</v>
      </c>
    </row>
    <row r="1311" spans="1:3" ht="11.25" customHeight="1" x14ac:dyDescent="0.2">
      <c r="A1311" s="44" t="s">
        <v>893</v>
      </c>
      <c r="B1311" s="44" t="s">
        <v>894</v>
      </c>
      <c r="C1311" s="43" t="str">
        <f t="shared" si="20"/>
        <v>A932 FIEBRE DE COLORADO TRANSMITIDA POR GARRAPATAS</v>
      </c>
    </row>
    <row r="1312" spans="1:3" ht="11.25" customHeight="1" x14ac:dyDescent="0.2">
      <c r="A1312" s="44" t="s">
        <v>895</v>
      </c>
      <c r="B1312" s="44" t="s">
        <v>896</v>
      </c>
      <c r="C1312" s="43" t="str">
        <f t="shared" si="20"/>
        <v>A938 OTRAS FIEBRES VIRALES ESPECIFICADAS TRANSMITIDAS POR ANTROPODOS</v>
      </c>
    </row>
    <row r="1313" spans="1:3" ht="11.25" customHeight="1" x14ac:dyDescent="0.2">
      <c r="A1313" s="44" t="s">
        <v>897</v>
      </c>
      <c r="B1313" s="44" t="s">
        <v>898</v>
      </c>
      <c r="C1313" s="43" t="str">
        <f t="shared" si="20"/>
        <v>A94X FIEBRE VIRAL TRANSMITIDA POR ARTROPODOS, NO ESPECIFICADA</v>
      </c>
    </row>
    <row r="1314" spans="1:3" ht="11.25" customHeight="1" x14ac:dyDescent="0.2">
      <c r="A1314" s="44" t="s">
        <v>899</v>
      </c>
      <c r="B1314" s="44" t="s">
        <v>900</v>
      </c>
      <c r="C1314" s="43" t="str">
        <f t="shared" si="20"/>
        <v>A950 FIEBRE AMARILLA SELVATICA</v>
      </c>
    </row>
    <row r="1315" spans="1:3" ht="11.25" customHeight="1" x14ac:dyDescent="0.2">
      <c r="A1315" s="44" t="s">
        <v>901</v>
      </c>
      <c r="B1315" s="44" t="s">
        <v>902</v>
      </c>
      <c r="C1315" s="43" t="str">
        <f t="shared" si="20"/>
        <v>A951 FIEBRE AMARILLA URBANA</v>
      </c>
    </row>
    <row r="1316" spans="1:3" ht="11.25" customHeight="1" x14ac:dyDescent="0.2">
      <c r="A1316" s="44" t="s">
        <v>903</v>
      </c>
      <c r="B1316" s="44" t="s">
        <v>904</v>
      </c>
      <c r="C1316" s="43" t="str">
        <f t="shared" si="20"/>
        <v>A959 FIEBRE AMARILLA, NO ESPECIFICADA</v>
      </c>
    </row>
    <row r="1317" spans="1:3" ht="11.25" customHeight="1" x14ac:dyDescent="0.2">
      <c r="A1317" s="44" t="s">
        <v>905</v>
      </c>
      <c r="B1317" s="44" t="s">
        <v>906</v>
      </c>
      <c r="C1317" s="43" t="str">
        <f t="shared" si="20"/>
        <v>A960 FIEBRE HEMORRAGICA DE JUNIN</v>
      </c>
    </row>
    <row r="1318" spans="1:3" ht="11.25" customHeight="1" x14ac:dyDescent="0.2">
      <c r="A1318" s="44" t="s">
        <v>907</v>
      </c>
      <c r="B1318" s="44" t="s">
        <v>908</v>
      </c>
      <c r="C1318" s="43" t="str">
        <f t="shared" si="20"/>
        <v>A961 FIEBRE HEMORRAGICA DE MACHUPO</v>
      </c>
    </row>
    <row r="1319" spans="1:3" ht="11.25" customHeight="1" x14ac:dyDescent="0.2">
      <c r="A1319" s="44" t="s">
        <v>909</v>
      </c>
      <c r="B1319" s="44" t="s">
        <v>910</v>
      </c>
      <c r="C1319" s="43" t="str">
        <f t="shared" si="20"/>
        <v>A962 FIEBRE DE LASSA</v>
      </c>
    </row>
    <row r="1320" spans="1:3" ht="11.25" customHeight="1" x14ac:dyDescent="0.2">
      <c r="A1320" s="44" t="s">
        <v>911</v>
      </c>
      <c r="B1320" s="44" t="s">
        <v>912</v>
      </c>
      <c r="C1320" s="43" t="str">
        <f t="shared" si="20"/>
        <v>A968 OTRAS FIEBRES HEMORRAGICAS POR ARENAVIRUS</v>
      </c>
    </row>
    <row r="1321" spans="1:3" ht="11.25" customHeight="1" x14ac:dyDescent="0.2">
      <c r="A1321" s="44" t="s">
        <v>913</v>
      </c>
      <c r="B1321" s="44" t="s">
        <v>914</v>
      </c>
      <c r="C1321" s="43" t="str">
        <f t="shared" si="20"/>
        <v>A969 FIEBRE HEMORRAGICA POR ARENAVIRUS, SIN OTRA ESPECIFICACION</v>
      </c>
    </row>
    <row r="1322" spans="1:3" ht="11.25" customHeight="1" x14ac:dyDescent="0.2">
      <c r="A1322" s="44" t="s">
        <v>915</v>
      </c>
      <c r="B1322" s="44" t="s">
        <v>916</v>
      </c>
      <c r="C1322" s="43" t="str">
        <f t="shared" si="20"/>
        <v>A980 FIEBRE HEMORRAGICA DE CRIMEA-CONGO</v>
      </c>
    </row>
    <row r="1323" spans="1:3" ht="11.25" customHeight="1" x14ac:dyDescent="0.2">
      <c r="A1323" s="44" t="s">
        <v>917</v>
      </c>
      <c r="B1323" s="44" t="s">
        <v>918</v>
      </c>
      <c r="C1323" s="43" t="str">
        <f t="shared" si="20"/>
        <v>A981 FIEBRE HEMORRAGICA DE OMSK</v>
      </c>
    </row>
    <row r="1324" spans="1:3" ht="11.25" customHeight="1" x14ac:dyDescent="0.2">
      <c r="A1324" s="44" t="s">
        <v>919</v>
      </c>
      <c r="B1324" s="44" t="s">
        <v>920</v>
      </c>
      <c r="C1324" s="43" t="str">
        <f t="shared" si="20"/>
        <v>A982 ENFERMEDAD DE LA SELVA DE KYASANUR</v>
      </c>
    </row>
    <row r="1325" spans="1:3" ht="11.25" customHeight="1" x14ac:dyDescent="0.2">
      <c r="A1325" s="44" t="s">
        <v>921</v>
      </c>
      <c r="B1325" s="44" t="s">
        <v>922</v>
      </c>
      <c r="C1325" s="43" t="str">
        <f t="shared" si="20"/>
        <v>A983 ENFERMEDAD POR EL VIRUS DE MARBURG</v>
      </c>
    </row>
    <row r="1326" spans="1:3" ht="11.25" customHeight="1" x14ac:dyDescent="0.2">
      <c r="A1326" s="44" t="s">
        <v>923</v>
      </c>
      <c r="B1326" s="44" t="s">
        <v>924</v>
      </c>
      <c r="C1326" s="43" t="str">
        <f t="shared" si="20"/>
        <v>A984 ENFERMEDAD POR EL VIRUS DE EBOLA</v>
      </c>
    </row>
    <row r="1327" spans="1:3" ht="11.25" customHeight="1" x14ac:dyDescent="0.2">
      <c r="A1327" s="44" t="s">
        <v>925</v>
      </c>
      <c r="B1327" s="44" t="s">
        <v>926</v>
      </c>
      <c r="C1327" s="43" t="str">
        <f t="shared" si="20"/>
        <v>A985 FIEBRES HEMORRAGICAS CON SINDROME RENAL</v>
      </c>
    </row>
    <row r="1328" spans="1:3" ht="11.25" customHeight="1" x14ac:dyDescent="0.2">
      <c r="A1328" s="44" t="s">
        <v>927</v>
      </c>
      <c r="B1328" s="44" t="s">
        <v>928</v>
      </c>
      <c r="C1328" s="43" t="str">
        <f t="shared" si="20"/>
        <v>A988 OTRAS FIEBRES HEMORRAGICAS VIRALES ESPECIFICADAS</v>
      </c>
    </row>
    <row r="1329" spans="1:3" ht="11.25" customHeight="1" x14ac:dyDescent="0.2">
      <c r="A1329" s="44" t="s">
        <v>929</v>
      </c>
      <c r="B1329" s="44" t="s">
        <v>930</v>
      </c>
      <c r="C1329" s="43" t="str">
        <f t="shared" si="20"/>
        <v>A99X FIEBRE VIRAL HEMORRAGICA, NO ESPECIFICADA</v>
      </c>
    </row>
    <row r="1330" spans="1:3" ht="11.25" customHeight="1" x14ac:dyDescent="0.2">
      <c r="A1330" s="44" t="s">
        <v>931</v>
      </c>
      <c r="B1330" s="44" t="s">
        <v>932</v>
      </c>
      <c r="C1330" s="43" t="str">
        <f t="shared" si="20"/>
        <v>B000 ECZEMA HERPETICO</v>
      </c>
    </row>
    <row r="1331" spans="1:3" ht="11.25" customHeight="1" x14ac:dyDescent="0.2">
      <c r="A1331" s="44" t="s">
        <v>933</v>
      </c>
      <c r="B1331" s="44" t="s">
        <v>934</v>
      </c>
      <c r="C1331" s="43" t="str">
        <f t="shared" si="20"/>
        <v>B001 DERMATITIS VESICULAR HERPETICA</v>
      </c>
    </row>
    <row r="1332" spans="1:3" ht="11.25" customHeight="1" x14ac:dyDescent="0.2">
      <c r="A1332" s="44" t="s">
        <v>935</v>
      </c>
      <c r="B1332" s="44" t="s">
        <v>936</v>
      </c>
      <c r="C1332" s="43" t="str">
        <f t="shared" si="20"/>
        <v>B002 GINGIVOESTOMATITIS Y FARINGOAMIGDALITIS HERPETICA</v>
      </c>
    </row>
    <row r="1333" spans="1:3" ht="11.25" customHeight="1" x14ac:dyDescent="0.2">
      <c r="A1333" s="44" t="s">
        <v>937</v>
      </c>
      <c r="B1333" s="44" t="s">
        <v>938</v>
      </c>
      <c r="C1333" s="43" t="str">
        <f t="shared" si="20"/>
        <v>B003 MENINGITIS HERPETICA (G02.0*)</v>
      </c>
    </row>
    <row r="1334" spans="1:3" ht="11.25" customHeight="1" x14ac:dyDescent="0.2">
      <c r="A1334" s="44" t="s">
        <v>939</v>
      </c>
      <c r="B1334" s="44" t="s">
        <v>940</v>
      </c>
      <c r="C1334" s="43" t="str">
        <f t="shared" si="20"/>
        <v>B004 ENCEFALITIS HERPETICA (G05.1*)</v>
      </c>
    </row>
    <row r="1335" spans="1:3" ht="11.25" customHeight="1" x14ac:dyDescent="0.2">
      <c r="A1335" s="44" t="s">
        <v>941</v>
      </c>
      <c r="B1335" s="44" t="s">
        <v>942</v>
      </c>
      <c r="C1335" s="43" t="str">
        <f t="shared" si="20"/>
        <v>B005 OCULOPATIA HERPETICA</v>
      </c>
    </row>
    <row r="1336" spans="1:3" ht="11.25" customHeight="1" x14ac:dyDescent="0.2">
      <c r="A1336" s="44" t="s">
        <v>943</v>
      </c>
      <c r="B1336" s="44" t="s">
        <v>944</v>
      </c>
      <c r="C1336" s="43" t="str">
        <f t="shared" si="20"/>
        <v>B007 ENFERMEDAD HERPETICA DISEMINADA</v>
      </c>
    </row>
    <row r="1337" spans="1:3" ht="11.25" customHeight="1" x14ac:dyDescent="0.2">
      <c r="A1337" s="44" t="s">
        <v>945</v>
      </c>
      <c r="B1337" s="44" t="s">
        <v>946</v>
      </c>
      <c r="C1337" s="43" t="str">
        <f t="shared" si="20"/>
        <v>B008 OTRAS FORMAS DE INFECCIONES HERPETICAS</v>
      </c>
    </row>
    <row r="1338" spans="1:3" ht="11.25" customHeight="1" x14ac:dyDescent="0.2">
      <c r="A1338" s="44" t="s">
        <v>947</v>
      </c>
      <c r="B1338" s="44" t="s">
        <v>948</v>
      </c>
      <c r="C1338" s="43" t="str">
        <f t="shared" si="20"/>
        <v>B009 INFECCION DEBIDA A EL VIRUS DEL HERPES, NO ESPECIFICADA</v>
      </c>
    </row>
    <row r="1339" spans="1:3" ht="11.25" customHeight="1" x14ac:dyDescent="0.2">
      <c r="A1339" s="44" t="s">
        <v>949</v>
      </c>
      <c r="B1339" s="44" t="s">
        <v>950</v>
      </c>
      <c r="C1339" s="43" t="str">
        <f t="shared" si="20"/>
        <v>B010 MENINGITIS DEBIDA A LA VARICELA (G02.0*)</v>
      </c>
    </row>
    <row r="1340" spans="1:3" ht="11.25" customHeight="1" x14ac:dyDescent="0.2">
      <c r="A1340" s="44" t="s">
        <v>951</v>
      </c>
      <c r="B1340" s="44" t="s">
        <v>952</v>
      </c>
      <c r="C1340" s="43" t="str">
        <f t="shared" si="20"/>
        <v>B011 ENCEFALITIS DEBIDA A LA VARICELA (G05.1*)</v>
      </c>
    </row>
    <row r="1341" spans="1:3" ht="11.25" customHeight="1" x14ac:dyDescent="0.2">
      <c r="A1341" s="44" t="s">
        <v>953</v>
      </c>
      <c r="B1341" s="44" t="s">
        <v>954</v>
      </c>
      <c r="C1341" s="43" t="str">
        <f t="shared" si="20"/>
        <v>B012 NEUMONIA DEBIDA A LA VARICELA (J17.1*)</v>
      </c>
    </row>
    <row r="1342" spans="1:3" ht="11.25" customHeight="1" x14ac:dyDescent="0.2">
      <c r="A1342" s="44" t="s">
        <v>955</v>
      </c>
      <c r="B1342" s="44" t="s">
        <v>956</v>
      </c>
      <c r="C1342" s="43" t="str">
        <f t="shared" si="20"/>
        <v>B018 VARICELA CON OTRAS COMPLICACIONES</v>
      </c>
    </row>
    <row r="1343" spans="1:3" ht="11.25" customHeight="1" x14ac:dyDescent="0.2">
      <c r="A1343" s="44" t="s">
        <v>957</v>
      </c>
      <c r="B1343" s="44" t="s">
        <v>958</v>
      </c>
      <c r="C1343" s="43" t="str">
        <f t="shared" si="20"/>
        <v>B019 VARICELA SIN COMPLICACIONES</v>
      </c>
    </row>
    <row r="1344" spans="1:3" ht="11.25" customHeight="1" x14ac:dyDescent="0.2">
      <c r="A1344" s="44" t="s">
        <v>959</v>
      </c>
      <c r="B1344" s="44" t="s">
        <v>960</v>
      </c>
      <c r="C1344" s="43" t="str">
        <f t="shared" si="20"/>
        <v>B020 ENCEFALITIS DEBIDA A HERPES ZOSTER (G05.1*)</v>
      </c>
    </row>
    <row r="1345" spans="1:3" ht="11.25" customHeight="1" x14ac:dyDescent="0.2">
      <c r="A1345" s="44" t="s">
        <v>961</v>
      </c>
      <c r="B1345" s="44" t="s">
        <v>962</v>
      </c>
      <c r="C1345" s="43" t="str">
        <f t="shared" si="20"/>
        <v>B021 MENINGITIS DEBIDA A HERPES ZOSTER (G02.0*)</v>
      </c>
    </row>
    <row r="1346" spans="1:3" ht="11.25" customHeight="1" x14ac:dyDescent="0.2">
      <c r="A1346" s="44" t="s">
        <v>963</v>
      </c>
      <c r="B1346" s="44" t="s">
        <v>964</v>
      </c>
      <c r="C1346" s="43" t="str">
        <f t="shared" si="20"/>
        <v>B022 HERPES ZOSTER CON OTROS COMPROMISOS DEL SISTEMA NERVIOSO</v>
      </c>
    </row>
    <row r="1347" spans="1:3" ht="11.25" customHeight="1" x14ac:dyDescent="0.2">
      <c r="A1347" s="44" t="s">
        <v>965</v>
      </c>
      <c r="B1347" s="44" t="s">
        <v>966</v>
      </c>
      <c r="C1347" s="43" t="str">
        <f t="shared" ref="C1347:C1410" si="21">CONCATENATE(A1347," ",B1347)</f>
        <v>B023 HERPES ZOSTER OCULAR</v>
      </c>
    </row>
    <row r="1348" spans="1:3" ht="11.25" customHeight="1" x14ac:dyDescent="0.2">
      <c r="A1348" s="44" t="s">
        <v>967</v>
      </c>
      <c r="B1348" s="44" t="s">
        <v>968</v>
      </c>
      <c r="C1348" s="43" t="str">
        <f t="shared" si="21"/>
        <v>B027 HERPES ZOSTER DISEMINADO</v>
      </c>
    </row>
    <row r="1349" spans="1:3" ht="11.25" customHeight="1" x14ac:dyDescent="0.2">
      <c r="A1349" s="44" t="s">
        <v>969</v>
      </c>
      <c r="B1349" s="44" t="s">
        <v>970</v>
      </c>
      <c r="C1349" s="43" t="str">
        <f t="shared" si="21"/>
        <v>B028 HERPES ZOSTER CON OTRAS COMPLICACIONES</v>
      </c>
    </row>
    <row r="1350" spans="1:3" ht="11.25" customHeight="1" x14ac:dyDescent="0.2">
      <c r="A1350" s="44" t="s">
        <v>971</v>
      </c>
      <c r="B1350" s="44" t="s">
        <v>972</v>
      </c>
      <c r="C1350" s="43" t="str">
        <f t="shared" si="21"/>
        <v>B029 HERPES ZOSTER SIN COMPLICACIONES</v>
      </c>
    </row>
    <row r="1351" spans="1:3" ht="11.25" customHeight="1" x14ac:dyDescent="0.2">
      <c r="A1351" s="44" t="s">
        <v>973</v>
      </c>
      <c r="B1351" s="44" t="s">
        <v>974</v>
      </c>
      <c r="C1351" s="43" t="str">
        <f t="shared" si="21"/>
        <v>B03X VIRUELA</v>
      </c>
    </row>
    <row r="1352" spans="1:3" ht="11.25" customHeight="1" x14ac:dyDescent="0.2">
      <c r="A1352" s="44" t="s">
        <v>975</v>
      </c>
      <c r="B1352" s="44" t="s">
        <v>976</v>
      </c>
      <c r="C1352" s="43" t="str">
        <f t="shared" si="21"/>
        <v>B04X VIRUELA DE LOS MONOS</v>
      </c>
    </row>
    <row r="1353" spans="1:3" ht="11.25" customHeight="1" x14ac:dyDescent="0.2">
      <c r="A1353" s="44" t="s">
        <v>977</v>
      </c>
      <c r="B1353" s="44" t="s">
        <v>978</v>
      </c>
      <c r="C1353" s="43" t="str">
        <f t="shared" si="21"/>
        <v>B050 SARAMPION COMPLICADO CON ENCEFALITIS (G05.1*)</v>
      </c>
    </row>
    <row r="1354" spans="1:3" ht="11.25" customHeight="1" x14ac:dyDescent="0.2">
      <c r="A1354" s="44" t="s">
        <v>979</v>
      </c>
      <c r="B1354" s="44" t="s">
        <v>980</v>
      </c>
      <c r="C1354" s="43" t="str">
        <f t="shared" si="21"/>
        <v>B051 SARAMPION COMPLICADO CON MENINGITIS (G02.0*)</v>
      </c>
    </row>
    <row r="1355" spans="1:3" ht="11.25" customHeight="1" x14ac:dyDescent="0.2">
      <c r="A1355" s="44" t="s">
        <v>981</v>
      </c>
      <c r="B1355" s="44" t="s">
        <v>982</v>
      </c>
      <c r="C1355" s="43" t="str">
        <f t="shared" si="21"/>
        <v>B052 SARAMPION COMPLICADO CON NEUMONIA (J17.1*)</v>
      </c>
    </row>
    <row r="1356" spans="1:3" ht="11.25" customHeight="1" x14ac:dyDescent="0.2">
      <c r="A1356" s="44" t="s">
        <v>983</v>
      </c>
      <c r="B1356" s="44" t="s">
        <v>984</v>
      </c>
      <c r="C1356" s="43" t="str">
        <f t="shared" si="21"/>
        <v>B053 SARAMPION COMPLICADO CON OTITIS MEDIA (H67.1*)</v>
      </c>
    </row>
    <row r="1357" spans="1:3" ht="11.25" customHeight="1" x14ac:dyDescent="0.2">
      <c r="A1357" s="44" t="s">
        <v>985</v>
      </c>
      <c r="B1357" s="44" t="s">
        <v>986</v>
      </c>
      <c r="C1357" s="43" t="str">
        <f t="shared" si="21"/>
        <v>B054 SARAMPION CON COMPLICACIONES INTESTINALES</v>
      </c>
    </row>
    <row r="1358" spans="1:3" ht="11.25" customHeight="1" x14ac:dyDescent="0.2">
      <c r="A1358" s="44" t="s">
        <v>987</v>
      </c>
      <c r="B1358" s="44" t="s">
        <v>988</v>
      </c>
      <c r="C1358" s="43" t="str">
        <f t="shared" si="21"/>
        <v>B058 SARAMPION CON OTRAS COMPLICACIONES</v>
      </c>
    </row>
    <row r="1359" spans="1:3" ht="11.25" customHeight="1" x14ac:dyDescent="0.2">
      <c r="A1359" s="44" t="s">
        <v>989</v>
      </c>
      <c r="B1359" s="44" t="s">
        <v>990</v>
      </c>
      <c r="C1359" s="43" t="str">
        <f t="shared" si="21"/>
        <v>B059 SARAMPION SIN COMPLICACIONES</v>
      </c>
    </row>
    <row r="1360" spans="1:3" ht="11.25" customHeight="1" x14ac:dyDescent="0.2">
      <c r="A1360" s="44" t="s">
        <v>991</v>
      </c>
      <c r="B1360" s="44" t="s">
        <v>992</v>
      </c>
      <c r="C1360" s="43" t="str">
        <f t="shared" si="21"/>
        <v>B060 RUBEOLA CON COMPLICACIONES NEUROLOGICAS</v>
      </c>
    </row>
    <row r="1361" spans="1:3" ht="11.25" customHeight="1" x14ac:dyDescent="0.2">
      <c r="A1361" s="44" t="s">
        <v>993</v>
      </c>
      <c r="B1361" s="44" t="s">
        <v>994</v>
      </c>
      <c r="C1361" s="43" t="str">
        <f t="shared" si="21"/>
        <v>B068 RUBEOLA CON OTRAS COMPLICACIONES</v>
      </c>
    </row>
    <row r="1362" spans="1:3" ht="11.25" customHeight="1" x14ac:dyDescent="0.2">
      <c r="A1362" s="44" t="s">
        <v>995</v>
      </c>
      <c r="B1362" s="44" t="s">
        <v>996</v>
      </c>
      <c r="C1362" s="43" t="str">
        <f t="shared" si="21"/>
        <v>B069 RUBEOLA SIN COMPLICACIONES</v>
      </c>
    </row>
    <row r="1363" spans="1:3" ht="11.25" customHeight="1" x14ac:dyDescent="0.2">
      <c r="A1363" s="44" t="s">
        <v>997</v>
      </c>
      <c r="B1363" s="44" t="s">
        <v>998</v>
      </c>
      <c r="C1363" s="43" t="str">
        <f t="shared" si="21"/>
        <v>B07X VERRUGAS VIRICAS</v>
      </c>
    </row>
    <row r="1364" spans="1:3" ht="11.25" customHeight="1" x14ac:dyDescent="0.2">
      <c r="A1364" s="44" t="s">
        <v>999</v>
      </c>
      <c r="B1364" s="44" t="s">
        <v>1000</v>
      </c>
      <c r="C1364" s="43" t="str">
        <f t="shared" si="21"/>
        <v>B080 OTRAS INFECCIONES DEBIDAS A ORTOPOXVIRUS</v>
      </c>
    </row>
    <row r="1365" spans="1:3" ht="11.25" customHeight="1" x14ac:dyDescent="0.2">
      <c r="A1365" s="44" t="s">
        <v>1001</v>
      </c>
      <c r="B1365" s="44" t="s">
        <v>1002</v>
      </c>
      <c r="C1365" s="43" t="str">
        <f t="shared" si="21"/>
        <v>B081 MOLUSCO CONTAGIOSO</v>
      </c>
    </row>
    <row r="1366" spans="1:3" ht="11.25" customHeight="1" x14ac:dyDescent="0.2">
      <c r="A1366" s="44" t="s">
        <v>1003</v>
      </c>
      <c r="B1366" s="44" t="s">
        <v>1004</v>
      </c>
      <c r="C1366" s="43" t="str">
        <f t="shared" si="21"/>
        <v>B082 EXANTEMA SUBITO [SEXTA ENFERMEDAD]</v>
      </c>
    </row>
    <row r="1367" spans="1:3" ht="11.25" customHeight="1" x14ac:dyDescent="0.2">
      <c r="A1367" s="44" t="s">
        <v>1005</v>
      </c>
      <c r="B1367" s="44" t="s">
        <v>1006</v>
      </c>
      <c r="C1367" s="43" t="str">
        <f t="shared" si="21"/>
        <v>B083 ERITEMA INFECCIOSO [QUINTA ENFERMEDAD]</v>
      </c>
    </row>
    <row r="1368" spans="1:3" ht="11.25" customHeight="1" x14ac:dyDescent="0.2">
      <c r="A1368" s="44" t="s">
        <v>1007</v>
      </c>
      <c r="B1368" s="44" t="s">
        <v>1008</v>
      </c>
      <c r="C1368" s="43" t="str">
        <f t="shared" si="21"/>
        <v>B084 ESTOMATITIS VESICULAR ENTEROVIRAL CON EXANTEMA</v>
      </c>
    </row>
    <row r="1369" spans="1:3" ht="11.25" customHeight="1" x14ac:dyDescent="0.2">
      <c r="A1369" s="44" t="s">
        <v>1009</v>
      </c>
      <c r="B1369" s="44" t="s">
        <v>1010</v>
      </c>
      <c r="C1369" s="43" t="str">
        <f t="shared" si="21"/>
        <v>B085 FARINGITIS VESICULAR ENTEROVIRICA</v>
      </c>
    </row>
    <row r="1370" spans="1:3" ht="11.25" customHeight="1" x14ac:dyDescent="0.2">
      <c r="A1370" s="44" t="s">
        <v>1011</v>
      </c>
      <c r="B1370" s="44" t="s">
        <v>1012</v>
      </c>
      <c r="C1370" s="43" t="str">
        <f t="shared" si="21"/>
        <v>B088 OTRAS INFECCIONES VIRALES ESPECIFICADAS, CARACTERIZADAS POR LESIONES DE LA PIEL Y DE LAS MEMBRANAS MUCOSAS</v>
      </c>
    </row>
    <row r="1371" spans="1:3" ht="11.25" customHeight="1" x14ac:dyDescent="0.2">
      <c r="A1371" s="44" t="s">
        <v>1013</v>
      </c>
      <c r="B1371" s="44" t="s">
        <v>1014</v>
      </c>
      <c r="C1371" s="43" t="str">
        <f t="shared" si="21"/>
        <v>B09X INFECCION VIRAL NO ESPECIFICADA, CARACTERIZADA POR LESIONES DE LA PIEL Y DE LAS MEMBRANAS MUCOSAS</v>
      </c>
    </row>
    <row r="1372" spans="1:3" ht="11.25" customHeight="1" x14ac:dyDescent="0.2">
      <c r="A1372" s="44" t="s">
        <v>1015</v>
      </c>
      <c r="B1372" s="44" t="s">
        <v>1016</v>
      </c>
      <c r="C1372" s="43" t="str">
        <f t="shared" si="21"/>
        <v>B150 HEPATITIS AGUDA TIPO A, SIN COMA HEPATICO</v>
      </c>
    </row>
    <row r="1373" spans="1:3" ht="11.25" customHeight="1" x14ac:dyDescent="0.2">
      <c r="A1373" s="44" t="s">
        <v>1017</v>
      </c>
      <c r="B1373" s="44" t="s">
        <v>1018</v>
      </c>
      <c r="C1373" s="43" t="str">
        <f t="shared" si="21"/>
        <v>B159 HEPATITIS AGUDA TIPO A, CON COMA HEPATICO</v>
      </c>
    </row>
    <row r="1374" spans="1:3" ht="11.25" customHeight="1" x14ac:dyDescent="0.2">
      <c r="A1374" s="44" t="s">
        <v>1019</v>
      </c>
      <c r="B1374" s="44" t="s">
        <v>1020</v>
      </c>
      <c r="C1374" s="43" t="str">
        <f t="shared" si="21"/>
        <v>B160 HEPATITIS AGUDA TIPO B, CON AGENTE DELTA (COINFECCION). CON COMA HEPATICO</v>
      </c>
    </row>
    <row r="1375" spans="1:3" ht="11.25" customHeight="1" x14ac:dyDescent="0.2">
      <c r="A1375" s="44" t="s">
        <v>1021</v>
      </c>
      <c r="B1375" s="44" t="s">
        <v>1022</v>
      </c>
      <c r="C1375" s="43" t="str">
        <f t="shared" si="21"/>
        <v>B161 HEPATITIS AGUDA TIPO B, CON AGENTE DELTA (COINFECCION), SIN COMA HEPATICO</v>
      </c>
    </row>
    <row r="1376" spans="1:3" ht="11.25" customHeight="1" x14ac:dyDescent="0.2">
      <c r="A1376" s="44" t="s">
        <v>1023</v>
      </c>
      <c r="B1376" s="44" t="s">
        <v>1024</v>
      </c>
      <c r="C1376" s="43" t="str">
        <f t="shared" si="21"/>
        <v>B162 HEPATITIS AGUDA TIPO B, SIN AGENTE DELTA, CON COMA HEPATICO</v>
      </c>
    </row>
    <row r="1377" spans="1:3" ht="11.25" customHeight="1" x14ac:dyDescent="0.2">
      <c r="A1377" s="44" t="s">
        <v>1025</v>
      </c>
      <c r="B1377" s="44" t="s">
        <v>1026</v>
      </c>
      <c r="C1377" s="43" t="str">
        <f t="shared" si="21"/>
        <v>B169 HEPATITIS AGUDA TIPO B, SIN AGENTE DELTA Y SIN COMA HEPATICO</v>
      </c>
    </row>
    <row r="1378" spans="1:3" ht="11.25" customHeight="1" x14ac:dyDescent="0.2">
      <c r="A1378" s="44" t="s">
        <v>1027</v>
      </c>
      <c r="B1378" s="44" t="s">
        <v>1028</v>
      </c>
      <c r="C1378" s="43" t="str">
        <f t="shared" si="21"/>
        <v>B170 INFECCION (SUPERINFECCION) AGUDA POR AGENTE DELTA EN EL PORTADOR DE HEPATITIS B</v>
      </c>
    </row>
    <row r="1379" spans="1:3" ht="11.25" customHeight="1" x14ac:dyDescent="0.2">
      <c r="A1379" s="44" t="s">
        <v>1029</v>
      </c>
      <c r="B1379" s="44" t="s">
        <v>1030</v>
      </c>
      <c r="C1379" s="43" t="str">
        <f t="shared" si="21"/>
        <v>B171 HEPATITIS AGUDA TIPO C</v>
      </c>
    </row>
    <row r="1380" spans="1:3" ht="11.25" customHeight="1" x14ac:dyDescent="0.2">
      <c r="A1380" s="44" t="s">
        <v>1031</v>
      </c>
      <c r="B1380" s="44" t="s">
        <v>1032</v>
      </c>
      <c r="C1380" s="43" t="str">
        <f t="shared" si="21"/>
        <v>B172 HEPATITIS AGUDA TIPO E</v>
      </c>
    </row>
    <row r="1381" spans="1:3" ht="11.25" customHeight="1" x14ac:dyDescent="0.2">
      <c r="A1381" s="44" t="s">
        <v>1033</v>
      </c>
      <c r="B1381" s="44" t="s">
        <v>1034</v>
      </c>
      <c r="C1381" s="43" t="str">
        <f t="shared" si="21"/>
        <v>B178 OTRAS HEPATITIS VIRALES AGUDAS ESPECIFICADAS</v>
      </c>
    </row>
    <row r="1382" spans="1:3" ht="11.25" customHeight="1" x14ac:dyDescent="0.2">
      <c r="A1382" s="44" t="s">
        <v>1035</v>
      </c>
      <c r="B1382" s="44" t="s">
        <v>1036</v>
      </c>
      <c r="C1382" s="43" t="str">
        <f t="shared" si="21"/>
        <v>B180 HEPATITIS VIRAL TIPO B CRONICA, CON AGENTE DELTA</v>
      </c>
    </row>
    <row r="1383" spans="1:3" ht="11.25" customHeight="1" x14ac:dyDescent="0.2">
      <c r="A1383" s="44" t="s">
        <v>1037</v>
      </c>
      <c r="B1383" s="44" t="s">
        <v>1038</v>
      </c>
      <c r="C1383" s="43" t="str">
        <f t="shared" si="21"/>
        <v>B181 HEPATITIS VIRAL TIPO B CRONICA, SIN AGENTE DELTA</v>
      </c>
    </row>
    <row r="1384" spans="1:3" ht="11.25" customHeight="1" x14ac:dyDescent="0.2">
      <c r="A1384" s="44" t="s">
        <v>1039</v>
      </c>
      <c r="B1384" s="44" t="s">
        <v>1040</v>
      </c>
      <c r="C1384" s="43" t="str">
        <f t="shared" si="21"/>
        <v>B182 HEPATITIS VIRAL TIPO C CRONICA</v>
      </c>
    </row>
    <row r="1385" spans="1:3" ht="11.25" customHeight="1" x14ac:dyDescent="0.2">
      <c r="A1385" s="44" t="s">
        <v>1041</v>
      </c>
      <c r="B1385" s="44" t="s">
        <v>1042</v>
      </c>
      <c r="C1385" s="43" t="str">
        <f t="shared" si="21"/>
        <v>B188 OTRAS HEPATITIS VIRALES CRONICAS</v>
      </c>
    </row>
    <row r="1386" spans="1:3" ht="11.25" customHeight="1" x14ac:dyDescent="0.2">
      <c r="A1386" s="44" t="s">
        <v>1043</v>
      </c>
      <c r="B1386" s="44" t="s">
        <v>1044</v>
      </c>
      <c r="C1386" s="43" t="str">
        <f t="shared" si="21"/>
        <v>B189 HEPATITIS VIRAL CRONICA, SIN OTRA ESPECIFICACION</v>
      </c>
    </row>
    <row r="1387" spans="1:3" ht="11.25" customHeight="1" x14ac:dyDescent="0.2">
      <c r="A1387" s="44" t="s">
        <v>1045</v>
      </c>
      <c r="B1387" s="44" t="s">
        <v>1046</v>
      </c>
      <c r="C1387" s="43" t="str">
        <f t="shared" si="21"/>
        <v>B190 HEPATITIS VIRAL NO ESPECIFICADA CON COMA</v>
      </c>
    </row>
    <row r="1388" spans="1:3" ht="11.25" customHeight="1" x14ac:dyDescent="0.2">
      <c r="A1388" s="44" t="s">
        <v>1047</v>
      </c>
      <c r="B1388" s="44" t="s">
        <v>1048</v>
      </c>
      <c r="C1388" s="43" t="str">
        <f t="shared" si="21"/>
        <v>B199 HEPATITIS VIRAL NO ESPECIFICADA SIN COMA</v>
      </c>
    </row>
    <row r="1389" spans="1:3" ht="11.25" customHeight="1" x14ac:dyDescent="0.2">
      <c r="A1389" s="44" t="s">
        <v>1049</v>
      </c>
      <c r="B1389" s="44" t="s">
        <v>1050</v>
      </c>
      <c r="C1389" s="43" t="str">
        <f t="shared" si="21"/>
        <v>B200 ENFERMEDAD POR EL VIH, RESULTANTE EN INFECCION POR MICOBACTERIAS</v>
      </c>
    </row>
    <row r="1390" spans="1:3" ht="11.25" customHeight="1" x14ac:dyDescent="0.2">
      <c r="A1390" s="44" t="s">
        <v>1051</v>
      </c>
      <c r="B1390" s="44" t="s">
        <v>1052</v>
      </c>
      <c r="C1390" s="43" t="str">
        <f t="shared" si="21"/>
        <v>B201 ENFERMEDAD POR EL VIH, RESULTANTE EN OTRAS INFECCIONES BACTERIANAS</v>
      </c>
    </row>
    <row r="1391" spans="1:3" ht="11.25" customHeight="1" x14ac:dyDescent="0.2">
      <c r="A1391" s="44" t="s">
        <v>1053</v>
      </c>
      <c r="B1391" s="44" t="s">
        <v>1054</v>
      </c>
      <c r="C1391" s="43" t="str">
        <f t="shared" si="21"/>
        <v>B202 ENFERMEDAD POR VIH, RESULTANTE EN ENFERMEDAD POR CITOMEGALOVIRUS</v>
      </c>
    </row>
    <row r="1392" spans="1:3" ht="11.25" customHeight="1" x14ac:dyDescent="0.2">
      <c r="A1392" s="44" t="s">
        <v>1055</v>
      </c>
      <c r="B1392" s="44" t="s">
        <v>1056</v>
      </c>
      <c r="C1392" s="43" t="str">
        <f t="shared" si="21"/>
        <v>B203 ENFERMEDAD POR VIH, RESULTANTE EN OTRAS INFECCIONES VIRALES</v>
      </c>
    </row>
    <row r="1393" spans="1:3" ht="11.25" customHeight="1" x14ac:dyDescent="0.2">
      <c r="A1393" s="44" t="s">
        <v>1057</v>
      </c>
      <c r="B1393" s="44" t="s">
        <v>1058</v>
      </c>
      <c r="C1393" s="43" t="str">
        <f t="shared" si="21"/>
        <v>B204 ENFERMEDAD POR VIH, RESULTANTE EN CANDIDIASIS</v>
      </c>
    </row>
    <row r="1394" spans="1:3" ht="11.25" customHeight="1" x14ac:dyDescent="0.2">
      <c r="A1394" s="44" t="s">
        <v>1059</v>
      </c>
      <c r="B1394" s="44" t="s">
        <v>1060</v>
      </c>
      <c r="C1394" s="43" t="str">
        <f t="shared" si="21"/>
        <v>B205 ENFERMEDAD POR VIH, RESULTANTE EN OTRAS MICOSIS</v>
      </c>
    </row>
    <row r="1395" spans="1:3" ht="11.25" customHeight="1" x14ac:dyDescent="0.2">
      <c r="A1395" s="44" t="s">
        <v>1061</v>
      </c>
      <c r="B1395" s="44" t="s">
        <v>1062</v>
      </c>
      <c r="C1395" s="43" t="str">
        <f t="shared" si="21"/>
        <v>B206 ENFERMEDAD POR VIH, RESULTANTE EN NEUMONIA POR PNEUMOCYSTIS CARINII</v>
      </c>
    </row>
    <row r="1396" spans="1:3" ht="11.25" customHeight="1" x14ac:dyDescent="0.2">
      <c r="A1396" s="44" t="s">
        <v>1063</v>
      </c>
      <c r="B1396" s="44" t="s">
        <v>1064</v>
      </c>
      <c r="C1396" s="43" t="str">
        <f t="shared" si="21"/>
        <v>B207 ENFERMEDAD POR VIH, RESULTANTE EN INFECCIONES MULTIPLES</v>
      </c>
    </row>
    <row r="1397" spans="1:3" ht="11.25" customHeight="1" x14ac:dyDescent="0.2">
      <c r="A1397" s="44" t="s">
        <v>1065</v>
      </c>
      <c r="B1397" s="44" t="s">
        <v>1066</v>
      </c>
      <c r="C1397" s="43" t="str">
        <f t="shared" si="21"/>
        <v>B208 ENFERMEDAD POR VIH, RESULTANTE EN OTRAS ENFERMEDADES INFECCIOSAS O PARASITARIAS</v>
      </c>
    </row>
    <row r="1398" spans="1:3" ht="11.25" customHeight="1" x14ac:dyDescent="0.2">
      <c r="A1398" s="44" t="s">
        <v>1067</v>
      </c>
      <c r="B1398" s="44" t="s">
        <v>1068</v>
      </c>
      <c r="C1398" s="43" t="str">
        <f t="shared" si="21"/>
        <v>B209 ENFERMEDAD POR VIH, RESULTANTE EN ENFERMEDAD INFECCIOSA O PARASITARIA NO ESPECIFICADA</v>
      </c>
    </row>
    <row r="1399" spans="1:3" ht="11.25" customHeight="1" x14ac:dyDescent="0.2">
      <c r="A1399" s="44" t="s">
        <v>1069</v>
      </c>
      <c r="B1399" s="44" t="s">
        <v>1070</v>
      </c>
      <c r="C1399" s="43" t="str">
        <f t="shared" si="21"/>
        <v>B210 ENFERMEDAD POR VIH, RESULTANTE EN SARCOMA DE KAPOSI</v>
      </c>
    </row>
    <row r="1400" spans="1:3" ht="11.25" customHeight="1" x14ac:dyDescent="0.2">
      <c r="A1400" s="44" t="s">
        <v>1071</v>
      </c>
      <c r="B1400" s="44" t="s">
        <v>1072</v>
      </c>
      <c r="C1400" s="43" t="str">
        <f t="shared" si="21"/>
        <v>B211 ENFERMEDAD POR VIH, RESULTANTE EN LINFOMA DE BURKITT</v>
      </c>
    </row>
    <row r="1401" spans="1:3" ht="11.25" customHeight="1" x14ac:dyDescent="0.2">
      <c r="A1401" s="44" t="s">
        <v>1073</v>
      </c>
      <c r="B1401" s="44" t="s">
        <v>1074</v>
      </c>
      <c r="C1401" s="43" t="str">
        <f t="shared" si="21"/>
        <v>B212 ENFERMEDAD POR VIH, RESULTANTE EN OTROS TIPOS DE LINFOMA NO HODGKIN</v>
      </c>
    </row>
    <row r="1402" spans="1:3" ht="11.25" customHeight="1" x14ac:dyDescent="0.2">
      <c r="A1402" s="44" t="s">
        <v>1075</v>
      </c>
      <c r="B1402" s="44" t="s">
        <v>1076</v>
      </c>
      <c r="C1402" s="43" t="str">
        <f t="shared" si="21"/>
        <v>B213 ENFERMEDAD POR VIH, RESULTANTE EN OTROS TUMORES MALIGNOS DEL TEJIDO LINFOIDE, HEMATOPOYETICO Y TEJIDOS RELACIONADOS</v>
      </c>
    </row>
    <row r="1403" spans="1:3" ht="11.25" customHeight="1" x14ac:dyDescent="0.2">
      <c r="A1403" s="44" t="s">
        <v>1077</v>
      </c>
      <c r="B1403" s="44" t="s">
        <v>1078</v>
      </c>
      <c r="C1403" s="43" t="str">
        <f t="shared" si="21"/>
        <v>B217 ENFERMEDAD POR VIH, RESULTANTE EN TUMORES MALIGNOS MULTIPLES</v>
      </c>
    </row>
    <row r="1404" spans="1:3" ht="11.25" customHeight="1" x14ac:dyDescent="0.2">
      <c r="A1404" s="44" t="s">
        <v>1079</v>
      </c>
      <c r="B1404" s="44" t="s">
        <v>1080</v>
      </c>
      <c r="C1404" s="43" t="str">
        <f t="shared" si="21"/>
        <v>B218 ENFERMEDAD POR VIH, RESULTANTE EN OTROS TUMORES MALIGNOS</v>
      </c>
    </row>
    <row r="1405" spans="1:3" ht="11.25" customHeight="1" x14ac:dyDescent="0.2">
      <c r="A1405" s="44" t="s">
        <v>1081</v>
      </c>
      <c r="B1405" s="44" t="s">
        <v>1082</v>
      </c>
      <c r="C1405" s="43" t="str">
        <f t="shared" si="21"/>
        <v>B219 ENFERMEDAD POR VIH, RESULTANTE EN TUMORES MALIGNOS NO ESPECIFICADOS</v>
      </c>
    </row>
    <row r="1406" spans="1:3" ht="11.25" customHeight="1" x14ac:dyDescent="0.2">
      <c r="A1406" s="44" t="s">
        <v>1083</v>
      </c>
      <c r="B1406" s="44" t="s">
        <v>1084</v>
      </c>
      <c r="C1406" s="43" t="str">
        <f t="shared" si="21"/>
        <v>B220 ENFERMEDAD POR VIH, RESULTANTE EN ENCEFALOPATIA</v>
      </c>
    </row>
    <row r="1407" spans="1:3" ht="11.25" customHeight="1" x14ac:dyDescent="0.2">
      <c r="A1407" s="44" t="s">
        <v>1085</v>
      </c>
      <c r="B1407" s="44" t="s">
        <v>1086</v>
      </c>
      <c r="C1407" s="43" t="str">
        <f t="shared" si="21"/>
        <v>B221 ENFERMEDAD POR VIH, RESULTANTE EN NEUMONITIS LINFOIDE INTERSTICIAL</v>
      </c>
    </row>
    <row r="1408" spans="1:3" ht="11.25" customHeight="1" x14ac:dyDescent="0.2">
      <c r="A1408" s="44" t="s">
        <v>1087</v>
      </c>
      <c r="B1408" s="44" t="s">
        <v>1088</v>
      </c>
      <c r="C1408" s="43" t="str">
        <f t="shared" si="21"/>
        <v>B222 ENFERMEDAD POR VIH, RESULTANTE EN SINDROME CAQUECTICO</v>
      </c>
    </row>
    <row r="1409" spans="1:3" ht="11.25" customHeight="1" x14ac:dyDescent="0.2">
      <c r="A1409" s="44" t="s">
        <v>1089</v>
      </c>
      <c r="B1409" s="44" t="s">
        <v>1090</v>
      </c>
      <c r="C1409" s="43" t="str">
        <f t="shared" si="21"/>
        <v>B227 ENFERMEDAD POR VIH, RESULTANTE EN ENFERMEDADES MULTIPLES CLASIFICADAS EN OTRA PARTE</v>
      </c>
    </row>
    <row r="1410" spans="1:3" ht="11.25" customHeight="1" x14ac:dyDescent="0.2">
      <c r="A1410" s="44" t="s">
        <v>1091</v>
      </c>
      <c r="B1410" s="44" t="s">
        <v>1092</v>
      </c>
      <c r="C1410" s="43" t="str">
        <f t="shared" si="21"/>
        <v>B230 SINDROME DE INFECCION AGUDA DEBIDA A VIH</v>
      </c>
    </row>
    <row r="1411" spans="1:3" ht="11.25" customHeight="1" x14ac:dyDescent="0.2">
      <c r="A1411" s="44" t="s">
        <v>1093</v>
      </c>
      <c r="B1411" s="44" t="s">
        <v>1094</v>
      </c>
      <c r="C1411" s="43" t="str">
        <f t="shared" ref="C1411:C1474" si="22">CONCATENATE(A1411," ",B1411)</f>
        <v>B231 ENFERMEDAD POR VIH, RESULTANTE EN LINFADENOPATIA GENERALIZADA (PERSISTENTE)</v>
      </c>
    </row>
    <row r="1412" spans="1:3" ht="11.25" customHeight="1" x14ac:dyDescent="0.2">
      <c r="A1412" s="44" t="s">
        <v>1095</v>
      </c>
      <c r="B1412" s="44" t="s">
        <v>1096</v>
      </c>
      <c r="C1412" s="43" t="str">
        <f t="shared" si="22"/>
        <v>B232 ENFERMEDAD POR VIH, RESULTANTE EN ANORMALIDADES INMUNOLOGICAS Y HEMATOLOGICAS, NO CLASIFICADAS EN OTRA PARTE</v>
      </c>
    </row>
    <row r="1413" spans="1:3" ht="11.25" customHeight="1" x14ac:dyDescent="0.2">
      <c r="A1413" s="44" t="s">
        <v>1097</v>
      </c>
      <c r="B1413" s="44" t="s">
        <v>1098</v>
      </c>
      <c r="C1413" s="43" t="str">
        <f t="shared" si="22"/>
        <v>B238 ENFERMEDAD POR VIH, RESULTANTE EN OTRAS AFECCIONES ESPECIFICADAS</v>
      </c>
    </row>
    <row r="1414" spans="1:3" ht="11.25" customHeight="1" x14ac:dyDescent="0.2">
      <c r="A1414" s="44" t="s">
        <v>1099</v>
      </c>
      <c r="B1414" s="44" t="s">
        <v>1100</v>
      </c>
      <c r="C1414" s="43" t="str">
        <f t="shared" si="22"/>
        <v>B24X ENFERMEDAD POR VIRUS DE LA INMUNODEFICIENCIA HUMANA (VIH), SIN OTRA ESPECIFICACION</v>
      </c>
    </row>
    <row r="1415" spans="1:3" ht="11.25" customHeight="1" x14ac:dyDescent="0.2">
      <c r="A1415" s="44" t="s">
        <v>1101</v>
      </c>
      <c r="B1415" s="44" t="s">
        <v>1102</v>
      </c>
      <c r="C1415" s="43" t="str">
        <f t="shared" si="22"/>
        <v>B250 NEUMONITIS DEBIDA A VIRUS CITOMEGALICO (J17.1*)</v>
      </c>
    </row>
    <row r="1416" spans="1:3" ht="11.25" customHeight="1" x14ac:dyDescent="0.2">
      <c r="A1416" s="44" t="s">
        <v>1103</v>
      </c>
      <c r="B1416" s="44" t="s">
        <v>1104</v>
      </c>
      <c r="C1416" s="43" t="str">
        <f t="shared" si="22"/>
        <v>B251 HEPATITIS DEBIDA A VIRUS CITOMEGALICO</v>
      </c>
    </row>
    <row r="1417" spans="1:3" ht="11.25" customHeight="1" x14ac:dyDescent="0.2">
      <c r="A1417" s="44" t="s">
        <v>1105</v>
      </c>
      <c r="B1417" s="44" t="s">
        <v>1106</v>
      </c>
      <c r="C1417" s="43" t="str">
        <f t="shared" si="22"/>
        <v>B252 PANCREATITIS DEBIDA A VIRUS CITOMEGALICO</v>
      </c>
    </row>
    <row r="1418" spans="1:3" ht="11.25" customHeight="1" x14ac:dyDescent="0.2">
      <c r="A1418" s="44" t="s">
        <v>1107</v>
      </c>
      <c r="B1418" s="44" t="s">
        <v>1108</v>
      </c>
      <c r="C1418" s="43" t="str">
        <f t="shared" si="22"/>
        <v>B258 OTRAS ENFERMEDADES DEBIDAS A VIRUS CITOMEGALICO</v>
      </c>
    </row>
    <row r="1419" spans="1:3" ht="11.25" customHeight="1" x14ac:dyDescent="0.2">
      <c r="A1419" s="44" t="s">
        <v>1109</v>
      </c>
      <c r="B1419" s="44" t="s">
        <v>1110</v>
      </c>
      <c r="C1419" s="43" t="str">
        <f t="shared" si="22"/>
        <v>B259 ENFERMEDAD POR VIRUS CITOMEGALICO, NO ESPECIFICADA</v>
      </c>
    </row>
    <row r="1420" spans="1:3" ht="11.25" customHeight="1" x14ac:dyDescent="0.2">
      <c r="A1420" s="44" t="s">
        <v>1111</v>
      </c>
      <c r="B1420" s="44" t="s">
        <v>1112</v>
      </c>
      <c r="C1420" s="43" t="str">
        <f t="shared" si="22"/>
        <v>B260 ORQUITIS POR PAROTIDITIS (N51.1*)</v>
      </c>
    </row>
    <row r="1421" spans="1:3" ht="11.25" customHeight="1" x14ac:dyDescent="0.2">
      <c r="A1421" s="44" t="s">
        <v>1113</v>
      </c>
      <c r="B1421" s="44" t="s">
        <v>1114</v>
      </c>
      <c r="C1421" s="43" t="str">
        <f t="shared" si="22"/>
        <v>B261 MENINGITIS POR PAROTIDITIS (G02.0*)</v>
      </c>
    </row>
    <row r="1422" spans="1:3" ht="11.25" customHeight="1" x14ac:dyDescent="0.2">
      <c r="A1422" s="44" t="s">
        <v>1115</v>
      </c>
      <c r="B1422" s="44" t="s">
        <v>1116</v>
      </c>
      <c r="C1422" s="43" t="str">
        <f t="shared" si="22"/>
        <v>B262 ENCEFALITIS POR PAROTIDITIS (G05.1*)</v>
      </c>
    </row>
    <row r="1423" spans="1:3" ht="11.25" customHeight="1" x14ac:dyDescent="0.2">
      <c r="A1423" s="44" t="s">
        <v>1117</v>
      </c>
      <c r="B1423" s="44" t="s">
        <v>1118</v>
      </c>
      <c r="C1423" s="43" t="str">
        <f t="shared" si="22"/>
        <v>B263 PANCREATITIS POR PAROTIDITIS (K87.1*)</v>
      </c>
    </row>
    <row r="1424" spans="1:3" ht="11.25" customHeight="1" x14ac:dyDescent="0.2">
      <c r="A1424" s="44" t="s">
        <v>1119</v>
      </c>
      <c r="B1424" s="44" t="s">
        <v>1120</v>
      </c>
      <c r="C1424" s="43" t="str">
        <f t="shared" si="22"/>
        <v>B268 PAROTIDITIS INFECCIOSA CON OTRAS COMPLICACIONES</v>
      </c>
    </row>
    <row r="1425" spans="1:3" ht="11.25" customHeight="1" x14ac:dyDescent="0.2">
      <c r="A1425" s="44" t="s">
        <v>1121</v>
      </c>
      <c r="B1425" s="44" t="s">
        <v>1122</v>
      </c>
      <c r="C1425" s="43" t="str">
        <f t="shared" si="22"/>
        <v>B269 PAROTIDITIS, SIN COMPLICACIONES</v>
      </c>
    </row>
    <row r="1426" spans="1:3" ht="11.25" customHeight="1" x14ac:dyDescent="0.2">
      <c r="A1426" s="44" t="s">
        <v>1123</v>
      </c>
      <c r="B1426" s="44" t="s">
        <v>1124</v>
      </c>
      <c r="C1426" s="43" t="str">
        <f t="shared" si="22"/>
        <v>B270 MONONUCLEOSIS DEBIDA A HERPES VIRUS GAMMA</v>
      </c>
    </row>
    <row r="1427" spans="1:3" ht="11.25" customHeight="1" x14ac:dyDescent="0.2">
      <c r="A1427" s="44" t="s">
        <v>1125</v>
      </c>
      <c r="B1427" s="44" t="s">
        <v>1126</v>
      </c>
      <c r="C1427" s="43" t="str">
        <f t="shared" si="22"/>
        <v>B271 MONONUCLEOSIS POR CITOMEGALOVIRUS</v>
      </c>
    </row>
    <row r="1428" spans="1:3" ht="11.25" customHeight="1" x14ac:dyDescent="0.2">
      <c r="A1428" s="44" t="s">
        <v>1127</v>
      </c>
      <c r="B1428" s="44" t="s">
        <v>1128</v>
      </c>
      <c r="C1428" s="43" t="str">
        <f t="shared" si="22"/>
        <v>B278 OTRAS MONONUCLEOSIS INFECCIOSAS</v>
      </c>
    </row>
    <row r="1429" spans="1:3" ht="11.25" customHeight="1" x14ac:dyDescent="0.2">
      <c r="A1429" s="44" t="s">
        <v>1129</v>
      </c>
      <c r="B1429" s="44" t="s">
        <v>1130</v>
      </c>
      <c r="C1429" s="43" t="str">
        <f t="shared" si="22"/>
        <v>B279 MONONUCLEOSIS INFECCIOSA, NO ESPECIFICADA</v>
      </c>
    </row>
    <row r="1430" spans="1:3" ht="11.25" customHeight="1" x14ac:dyDescent="0.2">
      <c r="A1430" s="44" t="s">
        <v>1131</v>
      </c>
      <c r="B1430" s="44" t="s">
        <v>1132</v>
      </c>
      <c r="C1430" s="43" t="str">
        <f t="shared" si="22"/>
        <v>B300 QUERATOCONJUNTIVITIS DEBIDA A ADENOVIRUS (H19.2*)</v>
      </c>
    </row>
    <row r="1431" spans="1:3" ht="11.25" customHeight="1" x14ac:dyDescent="0.2">
      <c r="A1431" s="44" t="s">
        <v>1133</v>
      </c>
      <c r="B1431" s="44" t="s">
        <v>1134</v>
      </c>
      <c r="C1431" s="43" t="str">
        <f t="shared" si="22"/>
        <v>B301 CONJUNTIVITIS DEBIDA A ADENOVIRUS (H13.1*)</v>
      </c>
    </row>
    <row r="1432" spans="1:3" ht="11.25" customHeight="1" x14ac:dyDescent="0.2">
      <c r="A1432" s="44" t="s">
        <v>1135</v>
      </c>
      <c r="B1432" s="44" t="s">
        <v>1136</v>
      </c>
      <c r="C1432" s="43" t="str">
        <f t="shared" si="22"/>
        <v>B302 FARINGOCONJUNTIVITIS VIRAL</v>
      </c>
    </row>
    <row r="1433" spans="1:3" ht="11.25" customHeight="1" x14ac:dyDescent="0.2">
      <c r="A1433" s="44" t="s">
        <v>1137</v>
      </c>
      <c r="B1433" s="44" t="s">
        <v>1138</v>
      </c>
      <c r="C1433" s="43" t="str">
        <f t="shared" si="22"/>
        <v>B303 CONJUNTIVITIS EPIDEMICA AGUDA HEMORRAGICA (ENTEROVIRICA) (H13.1*)</v>
      </c>
    </row>
    <row r="1434" spans="1:3" ht="11.25" customHeight="1" x14ac:dyDescent="0.2">
      <c r="A1434" s="44" t="s">
        <v>1139</v>
      </c>
      <c r="B1434" s="44" t="s">
        <v>1140</v>
      </c>
      <c r="C1434" s="43" t="str">
        <f t="shared" si="22"/>
        <v>B308 OTRAS CONJUNTIVITIS VIRALES (H13.1*)</v>
      </c>
    </row>
    <row r="1435" spans="1:3" ht="11.25" customHeight="1" x14ac:dyDescent="0.2">
      <c r="A1435" s="44" t="s">
        <v>1141</v>
      </c>
      <c r="B1435" s="44" t="s">
        <v>1142</v>
      </c>
      <c r="C1435" s="43" t="str">
        <f t="shared" si="22"/>
        <v>B309 CONJUNTIVITIS VIRAL, SIN OTRA ESPECIFICACION</v>
      </c>
    </row>
    <row r="1436" spans="1:3" ht="11.25" customHeight="1" x14ac:dyDescent="0.2">
      <c r="A1436" s="44" t="s">
        <v>1143</v>
      </c>
      <c r="B1436" s="44" t="s">
        <v>1144</v>
      </c>
      <c r="C1436" s="43" t="str">
        <f t="shared" si="22"/>
        <v>B330 MIALGIA EPIDEMICA</v>
      </c>
    </row>
    <row r="1437" spans="1:3" ht="11.25" customHeight="1" x14ac:dyDescent="0.2">
      <c r="A1437" s="44" t="s">
        <v>1145</v>
      </c>
      <c r="B1437" s="44" t="s">
        <v>1146</v>
      </c>
      <c r="C1437" s="43" t="str">
        <f t="shared" si="22"/>
        <v>B331 ENFERMEDAD DEL RIO ROSS</v>
      </c>
    </row>
    <row r="1438" spans="1:3" ht="11.25" customHeight="1" x14ac:dyDescent="0.2">
      <c r="A1438" s="44" t="s">
        <v>1147</v>
      </c>
      <c r="B1438" s="44" t="s">
        <v>1148</v>
      </c>
      <c r="C1438" s="43" t="str">
        <f t="shared" si="22"/>
        <v>B332 CARDITIS VIRAL</v>
      </c>
    </row>
    <row r="1439" spans="1:3" ht="11.25" customHeight="1" x14ac:dyDescent="0.2">
      <c r="A1439" s="44" t="s">
        <v>1149</v>
      </c>
      <c r="B1439" s="44" t="s">
        <v>1150</v>
      </c>
      <c r="C1439" s="43" t="str">
        <f t="shared" si="22"/>
        <v>B333 INFECCIONES DEBIDAS A RETROVIRUS, NO CLASIFICADAS EN OTRA PARTE</v>
      </c>
    </row>
    <row r="1440" spans="1:3" ht="11.25" customHeight="1" x14ac:dyDescent="0.2">
      <c r="A1440" s="44" t="s">
        <v>1151</v>
      </c>
      <c r="B1440" s="44" t="s">
        <v>1152</v>
      </c>
      <c r="C1440" s="43" t="str">
        <f t="shared" si="22"/>
        <v>B338 OTRAS ENFERMEDADES VIRALES ESPECIFICADAS</v>
      </c>
    </row>
    <row r="1441" spans="1:3" ht="11.25" customHeight="1" x14ac:dyDescent="0.2">
      <c r="A1441" s="44" t="s">
        <v>1153</v>
      </c>
      <c r="B1441" s="44" t="s">
        <v>1154</v>
      </c>
      <c r="C1441" s="43" t="str">
        <f t="shared" si="22"/>
        <v>B340 INFECCION DEBIDA A ADENOVIRUS, SIN OTRA ESPECIFICACION</v>
      </c>
    </row>
    <row r="1442" spans="1:3" ht="11.25" customHeight="1" x14ac:dyDescent="0.2">
      <c r="A1442" s="44" t="s">
        <v>1155</v>
      </c>
      <c r="B1442" s="44" t="s">
        <v>1156</v>
      </c>
      <c r="C1442" s="43" t="str">
        <f t="shared" si="22"/>
        <v>B341 INFECCION DEBIDA A ENTEROVIRUS, SIN OTRA ESPECIFICACION</v>
      </c>
    </row>
    <row r="1443" spans="1:3" ht="11.25" customHeight="1" x14ac:dyDescent="0.2">
      <c r="A1443" s="44" t="s">
        <v>1157</v>
      </c>
      <c r="B1443" s="44" t="s">
        <v>1158</v>
      </c>
      <c r="C1443" s="43" t="str">
        <f t="shared" si="22"/>
        <v>B342 INFECCION DEBIDA A CORONAVIRUS, SIN OTRA ESPECIFICACION</v>
      </c>
    </row>
    <row r="1444" spans="1:3" ht="11.25" customHeight="1" x14ac:dyDescent="0.2">
      <c r="A1444" s="44" t="s">
        <v>1159</v>
      </c>
      <c r="B1444" s="44" t="s">
        <v>1160</v>
      </c>
      <c r="C1444" s="43" t="str">
        <f t="shared" si="22"/>
        <v>B343 INFECCION DEBIDA A PARVOVIRUS, SIN OTRA ESPECIFICACION</v>
      </c>
    </row>
    <row r="1445" spans="1:3" ht="11.25" customHeight="1" x14ac:dyDescent="0.2">
      <c r="A1445" s="44" t="s">
        <v>1161</v>
      </c>
      <c r="B1445" s="44" t="s">
        <v>1162</v>
      </c>
      <c r="C1445" s="43" t="str">
        <f t="shared" si="22"/>
        <v>B344 INFECCION DEBIDA A PAPOVAVIRUS, SIN OTRA ESPECIFICACION</v>
      </c>
    </row>
    <row r="1446" spans="1:3" ht="11.25" customHeight="1" x14ac:dyDescent="0.2">
      <c r="A1446" s="44" t="s">
        <v>1163</v>
      </c>
      <c r="B1446" s="44" t="s">
        <v>1164</v>
      </c>
      <c r="C1446" s="43" t="str">
        <f t="shared" si="22"/>
        <v>B348 OTRAS INFECCIONES VIRALES DE SITIO NO ESPECIFICADO</v>
      </c>
    </row>
    <row r="1447" spans="1:3" ht="11.25" customHeight="1" x14ac:dyDescent="0.2">
      <c r="A1447" s="44" t="s">
        <v>1165</v>
      </c>
      <c r="B1447" s="44" t="s">
        <v>1166</v>
      </c>
      <c r="C1447" s="43" t="str">
        <f t="shared" si="22"/>
        <v>B349 INFECCION VIRAL, NO ESPECIFICADA</v>
      </c>
    </row>
    <row r="1448" spans="1:3" ht="11.25" customHeight="1" x14ac:dyDescent="0.2">
      <c r="A1448" s="44" t="s">
        <v>1167</v>
      </c>
      <c r="B1448" s="44" t="s">
        <v>1168</v>
      </c>
      <c r="C1448" s="43" t="str">
        <f t="shared" si="22"/>
        <v>B350 TIÑA DE LA BARBA Y DEL CUERO CABELLUDO</v>
      </c>
    </row>
    <row r="1449" spans="1:3" ht="11.25" customHeight="1" x14ac:dyDescent="0.2">
      <c r="A1449" s="44" t="s">
        <v>1169</v>
      </c>
      <c r="B1449" s="44" t="s">
        <v>1170</v>
      </c>
      <c r="C1449" s="43" t="str">
        <f t="shared" si="22"/>
        <v>B351 TIÑA DE LAS UÑAS</v>
      </c>
    </row>
    <row r="1450" spans="1:3" ht="11.25" customHeight="1" x14ac:dyDescent="0.2">
      <c r="A1450" s="44" t="s">
        <v>1171</v>
      </c>
      <c r="B1450" s="44" t="s">
        <v>1172</v>
      </c>
      <c r="C1450" s="43" t="str">
        <f t="shared" si="22"/>
        <v>B352 TIÑA DE LA MANO</v>
      </c>
    </row>
    <row r="1451" spans="1:3" ht="11.25" customHeight="1" x14ac:dyDescent="0.2">
      <c r="A1451" s="44" t="s">
        <v>1173</v>
      </c>
      <c r="B1451" s="44" t="s">
        <v>1174</v>
      </c>
      <c r="C1451" s="43" t="str">
        <f t="shared" si="22"/>
        <v>B353 TIÑA DEL PIE [TINEA PEDIS]</v>
      </c>
    </row>
    <row r="1452" spans="1:3" ht="11.25" customHeight="1" x14ac:dyDescent="0.2">
      <c r="A1452" s="44" t="s">
        <v>1175</v>
      </c>
      <c r="B1452" s="44" t="s">
        <v>1176</v>
      </c>
      <c r="C1452" s="43" t="str">
        <f t="shared" si="22"/>
        <v>B354 TIÑA DEL CUERPO [TINEA CORPORIS]</v>
      </c>
    </row>
    <row r="1453" spans="1:3" ht="11.25" customHeight="1" x14ac:dyDescent="0.2">
      <c r="A1453" s="44" t="s">
        <v>1177</v>
      </c>
      <c r="B1453" s="44" t="s">
        <v>1178</v>
      </c>
      <c r="C1453" s="43" t="str">
        <f t="shared" si="22"/>
        <v>B355 TIÑA IMBRICADA [TINEA IMBRICATA]</v>
      </c>
    </row>
    <row r="1454" spans="1:3" ht="11.25" customHeight="1" x14ac:dyDescent="0.2">
      <c r="A1454" s="44" t="s">
        <v>1179</v>
      </c>
      <c r="B1454" s="44" t="s">
        <v>1180</v>
      </c>
      <c r="C1454" s="43" t="str">
        <f t="shared" si="22"/>
        <v>B356 TIÑA INGUINAL [TINEA CRURIS]</v>
      </c>
    </row>
    <row r="1455" spans="1:3" ht="11.25" customHeight="1" x14ac:dyDescent="0.2">
      <c r="A1455" s="44" t="s">
        <v>1181</v>
      </c>
      <c r="B1455" s="44" t="s">
        <v>1182</v>
      </c>
      <c r="C1455" s="43" t="str">
        <f t="shared" si="22"/>
        <v>B358 OTRAS DERMATOFITOSIS</v>
      </c>
    </row>
    <row r="1456" spans="1:3" ht="11.25" customHeight="1" x14ac:dyDescent="0.2">
      <c r="A1456" s="44" t="s">
        <v>1183</v>
      </c>
      <c r="B1456" s="44" t="s">
        <v>1184</v>
      </c>
      <c r="C1456" s="43" t="str">
        <f t="shared" si="22"/>
        <v>B359 DERMATOFITOSIS, NO ESPECIFICADA</v>
      </c>
    </row>
    <row r="1457" spans="1:3" ht="11.25" customHeight="1" x14ac:dyDescent="0.2">
      <c r="A1457" s="44" t="s">
        <v>1185</v>
      </c>
      <c r="B1457" s="44" t="s">
        <v>1186</v>
      </c>
      <c r="C1457" s="43" t="str">
        <f t="shared" si="22"/>
        <v>B360 PITIRIASIS VERSICOLOR</v>
      </c>
    </row>
    <row r="1458" spans="1:3" ht="11.25" customHeight="1" x14ac:dyDescent="0.2">
      <c r="A1458" s="44" t="s">
        <v>1187</v>
      </c>
      <c r="B1458" s="44" t="s">
        <v>1188</v>
      </c>
      <c r="C1458" s="43" t="str">
        <f t="shared" si="22"/>
        <v>B361 TIÑA NEGRA</v>
      </c>
    </row>
    <row r="1459" spans="1:3" ht="11.25" customHeight="1" x14ac:dyDescent="0.2">
      <c r="A1459" s="44" t="s">
        <v>1189</v>
      </c>
      <c r="B1459" s="44" t="s">
        <v>1190</v>
      </c>
      <c r="C1459" s="43" t="str">
        <f t="shared" si="22"/>
        <v>B362 PIEDRA BLANCA</v>
      </c>
    </row>
    <row r="1460" spans="1:3" ht="11.25" customHeight="1" x14ac:dyDescent="0.2">
      <c r="A1460" s="44" t="s">
        <v>1191</v>
      </c>
      <c r="B1460" s="44" t="s">
        <v>1192</v>
      </c>
      <c r="C1460" s="43" t="str">
        <f t="shared" si="22"/>
        <v>B363 PIEDRA NEGRA</v>
      </c>
    </row>
    <row r="1461" spans="1:3" ht="11.25" customHeight="1" x14ac:dyDescent="0.2">
      <c r="A1461" s="44" t="s">
        <v>1193</v>
      </c>
      <c r="B1461" s="44" t="s">
        <v>1194</v>
      </c>
      <c r="C1461" s="43" t="str">
        <f t="shared" si="22"/>
        <v>B368 OTRAS MICOSIS SUPERFICIALES ESPECIFICADAS</v>
      </c>
    </row>
    <row r="1462" spans="1:3" ht="11.25" customHeight="1" x14ac:dyDescent="0.2">
      <c r="A1462" s="44" t="s">
        <v>1195</v>
      </c>
      <c r="B1462" s="44" t="s">
        <v>1196</v>
      </c>
      <c r="C1462" s="43" t="str">
        <f t="shared" si="22"/>
        <v>B369 MICOSIS SUPERFICIAL, SIN OTRA ESPECIFICACION</v>
      </c>
    </row>
    <row r="1463" spans="1:3" ht="11.25" customHeight="1" x14ac:dyDescent="0.2">
      <c r="A1463" s="44" t="s">
        <v>1197</v>
      </c>
      <c r="B1463" s="44" t="s">
        <v>1198</v>
      </c>
      <c r="C1463" s="43" t="str">
        <f t="shared" si="22"/>
        <v>B370 ESTOMATITIS CANDIDIASICA</v>
      </c>
    </row>
    <row r="1464" spans="1:3" ht="11.25" customHeight="1" x14ac:dyDescent="0.2">
      <c r="A1464" s="44" t="s">
        <v>1199</v>
      </c>
      <c r="B1464" s="44" t="s">
        <v>1200</v>
      </c>
      <c r="C1464" s="43" t="str">
        <f t="shared" si="22"/>
        <v>B371 CANDIDIASIS PULMONAR</v>
      </c>
    </row>
    <row r="1465" spans="1:3" ht="11.25" customHeight="1" x14ac:dyDescent="0.2">
      <c r="A1465" s="44" t="s">
        <v>1201</v>
      </c>
      <c r="B1465" s="44" t="s">
        <v>1202</v>
      </c>
      <c r="C1465" s="43" t="str">
        <f t="shared" si="22"/>
        <v>B372 CANDIDIASIS DE LA PIEL Y DE LAS UÑAS</v>
      </c>
    </row>
    <row r="1466" spans="1:3" ht="11.25" customHeight="1" x14ac:dyDescent="0.2">
      <c r="A1466" s="44" t="s">
        <v>1203</v>
      </c>
      <c r="B1466" s="44" t="s">
        <v>1204</v>
      </c>
      <c r="C1466" s="43" t="str">
        <f t="shared" si="22"/>
        <v>B373 CANDIDIASIS DE LA VULVA Y DE LA VAGINA (N77.1*)</v>
      </c>
    </row>
    <row r="1467" spans="1:3" ht="11.25" customHeight="1" x14ac:dyDescent="0.2">
      <c r="A1467" s="44" t="s">
        <v>1205</v>
      </c>
      <c r="B1467" s="44" t="s">
        <v>1206</v>
      </c>
      <c r="C1467" s="43" t="str">
        <f t="shared" si="22"/>
        <v>B374 CANDIDIASIS DE OTRAS LOCALIZACIONES UROGENITALES</v>
      </c>
    </row>
    <row r="1468" spans="1:3" ht="11.25" customHeight="1" x14ac:dyDescent="0.2">
      <c r="A1468" s="44" t="s">
        <v>1207</v>
      </c>
      <c r="B1468" s="44" t="s">
        <v>1208</v>
      </c>
      <c r="C1468" s="43" t="str">
        <f t="shared" si="22"/>
        <v>B375 MENINGITIS DEBIDA A CANDIDA (G02.1*)</v>
      </c>
    </row>
    <row r="1469" spans="1:3" ht="11.25" customHeight="1" x14ac:dyDescent="0.2">
      <c r="A1469" s="44" t="s">
        <v>1209</v>
      </c>
      <c r="B1469" s="44" t="s">
        <v>1210</v>
      </c>
      <c r="C1469" s="43" t="str">
        <f t="shared" si="22"/>
        <v>B376 ENDOCARDITIS DEBIDA A CANDIDA (I39.8*)</v>
      </c>
    </row>
    <row r="1470" spans="1:3" ht="11.25" customHeight="1" x14ac:dyDescent="0.2">
      <c r="A1470" s="44" t="s">
        <v>1211</v>
      </c>
      <c r="B1470" s="44" t="s">
        <v>1212</v>
      </c>
      <c r="C1470" s="43" t="str">
        <f t="shared" si="22"/>
        <v>B377 SEPTICEMIA DEBIDA A CANDIDA</v>
      </c>
    </row>
    <row r="1471" spans="1:3" ht="11.25" customHeight="1" x14ac:dyDescent="0.2">
      <c r="A1471" s="44" t="s">
        <v>1213</v>
      </c>
      <c r="B1471" s="44" t="s">
        <v>1214</v>
      </c>
      <c r="C1471" s="43" t="str">
        <f t="shared" si="22"/>
        <v>B378 CANDIDIASIS DE OTROS SITIOS</v>
      </c>
    </row>
    <row r="1472" spans="1:3" ht="11.25" customHeight="1" x14ac:dyDescent="0.2">
      <c r="A1472" s="44" t="s">
        <v>1215</v>
      </c>
      <c r="B1472" s="44" t="s">
        <v>1216</v>
      </c>
      <c r="C1472" s="43" t="str">
        <f t="shared" si="22"/>
        <v>B379 CANDIDIASIS, NO ESPECIFICADA</v>
      </c>
    </row>
    <row r="1473" spans="1:3" ht="11.25" customHeight="1" x14ac:dyDescent="0.2">
      <c r="A1473" s="44" t="s">
        <v>1217</v>
      </c>
      <c r="B1473" s="44" t="s">
        <v>1218</v>
      </c>
      <c r="C1473" s="43" t="str">
        <f t="shared" si="22"/>
        <v>B380 COCCIDIOIDOMICOSIS PULMONAR AGUDA</v>
      </c>
    </row>
    <row r="1474" spans="1:3" ht="11.25" customHeight="1" x14ac:dyDescent="0.2">
      <c r="A1474" s="44" t="s">
        <v>1219</v>
      </c>
      <c r="B1474" s="44" t="s">
        <v>1220</v>
      </c>
      <c r="C1474" s="43" t="str">
        <f t="shared" si="22"/>
        <v>B381 COCCIDIOIDOMICOSIS PULMONAR CRONICA</v>
      </c>
    </row>
    <row r="1475" spans="1:3" ht="11.25" customHeight="1" x14ac:dyDescent="0.2">
      <c r="A1475" s="44" t="s">
        <v>1221</v>
      </c>
      <c r="B1475" s="44" t="s">
        <v>1222</v>
      </c>
      <c r="C1475" s="43" t="str">
        <f t="shared" ref="C1475:C1538" si="23">CONCATENATE(A1475," ",B1475)</f>
        <v>B382 COCCIDIOIDOMICOSIS PULMONAR, SIN OTRA ESPECIFICACION</v>
      </c>
    </row>
    <row r="1476" spans="1:3" ht="11.25" customHeight="1" x14ac:dyDescent="0.2">
      <c r="A1476" s="44" t="s">
        <v>1223</v>
      </c>
      <c r="B1476" s="44" t="s">
        <v>1224</v>
      </c>
      <c r="C1476" s="43" t="str">
        <f t="shared" si="23"/>
        <v>B383 COCCIDIOIDOMICOSIS CUTANEA</v>
      </c>
    </row>
    <row r="1477" spans="1:3" ht="11.25" customHeight="1" x14ac:dyDescent="0.2">
      <c r="A1477" s="44" t="s">
        <v>1225</v>
      </c>
      <c r="B1477" s="44" t="s">
        <v>1226</v>
      </c>
      <c r="C1477" s="43" t="str">
        <f t="shared" si="23"/>
        <v>B384 MENINGITIS DEBIDA A COCCIDIOIDOMICOSIS (G02.1*)</v>
      </c>
    </row>
    <row r="1478" spans="1:3" ht="11.25" customHeight="1" x14ac:dyDescent="0.2">
      <c r="A1478" s="44" t="s">
        <v>1227</v>
      </c>
      <c r="B1478" s="44" t="s">
        <v>1228</v>
      </c>
      <c r="C1478" s="43" t="str">
        <f t="shared" si="23"/>
        <v>B387 COCCIDIOIDOMICOSIS DISEMINADA</v>
      </c>
    </row>
    <row r="1479" spans="1:3" ht="11.25" customHeight="1" x14ac:dyDescent="0.2">
      <c r="A1479" s="44" t="s">
        <v>1229</v>
      </c>
      <c r="B1479" s="44" t="s">
        <v>1230</v>
      </c>
      <c r="C1479" s="43" t="str">
        <f t="shared" si="23"/>
        <v>B388 OTRAS FORMAS DE COCCIDIOIDOMICOSIS</v>
      </c>
    </row>
    <row r="1480" spans="1:3" ht="11.25" customHeight="1" x14ac:dyDescent="0.2">
      <c r="A1480" s="44" t="s">
        <v>1231</v>
      </c>
      <c r="B1480" s="44" t="s">
        <v>1232</v>
      </c>
      <c r="C1480" s="43" t="str">
        <f t="shared" si="23"/>
        <v>B389 COCCIDIOIDOMICOSIS, NO ESPECIFICADA</v>
      </c>
    </row>
    <row r="1481" spans="1:3" ht="11.25" customHeight="1" x14ac:dyDescent="0.2">
      <c r="A1481" s="44" t="s">
        <v>1233</v>
      </c>
      <c r="B1481" s="44" t="s">
        <v>1234</v>
      </c>
      <c r="C1481" s="43" t="str">
        <f t="shared" si="23"/>
        <v>B390 INFECCION PULMONAR AGUDA DEBIDA A HISTOPLASMA CAPSULATUM</v>
      </c>
    </row>
    <row r="1482" spans="1:3" ht="11.25" customHeight="1" x14ac:dyDescent="0.2">
      <c r="A1482" s="44" t="s">
        <v>1235</v>
      </c>
      <c r="B1482" s="44" t="s">
        <v>1236</v>
      </c>
      <c r="C1482" s="43" t="str">
        <f t="shared" si="23"/>
        <v>B391 INFECCION PULMONAR CRONICA DEBIDA A HISTOPLASMA CAPSULATUM</v>
      </c>
    </row>
    <row r="1483" spans="1:3" ht="11.25" customHeight="1" x14ac:dyDescent="0.2">
      <c r="A1483" s="44" t="s">
        <v>1237</v>
      </c>
      <c r="B1483" s="44" t="s">
        <v>1238</v>
      </c>
      <c r="C1483" s="43" t="str">
        <f t="shared" si="23"/>
        <v>B392 INFECCION PULMONAR DEBIDA A HISTOPLASMA CAPSULATUM, SIN OTRA ESPECIFICACION</v>
      </c>
    </row>
    <row r="1484" spans="1:3" ht="11.25" customHeight="1" x14ac:dyDescent="0.2">
      <c r="A1484" s="44" t="s">
        <v>1239</v>
      </c>
      <c r="B1484" s="44" t="s">
        <v>1240</v>
      </c>
      <c r="C1484" s="43" t="str">
        <f t="shared" si="23"/>
        <v>B393 INFECCION DISEMINADA DEBIDA A HISTOPLASMA CAPSULATUM</v>
      </c>
    </row>
    <row r="1485" spans="1:3" ht="11.25" customHeight="1" x14ac:dyDescent="0.2">
      <c r="A1485" s="44" t="s">
        <v>1241</v>
      </c>
      <c r="B1485" s="44" t="s">
        <v>1242</v>
      </c>
      <c r="C1485" s="43" t="str">
        <f t="shared" si="23"/>
        <v>B394 HISTOPLASMOSIS DEBIDA A HISTOPLASMA CAPSULATUM, SIN OTRA ESPECIFICACION</v>
      </c>
    </row>
    <row r="1486" spans="1:3" ht="11.25" customHeight="1" x14ac:dyDescent="0.2">
      <c r="A1486" s="44" t="s">
        <v>1243</v>
      </c>
      <c r="B1486" s="44" t="s">
        <v>1244</v>
      </c>
      <c r="C1486" s="43" t="str">
        <f t="shared" si="23"/>
        <v>B395 INFECCION DEBIDA A HISTOPLASMA DUBOISII</v>
      </c>
    </row>
    <row r="1487" spans="1:3" ht="11.25" customHeight="1" x14ac:dyDescent="0.2">
      <c r="A1487" s="44" t="s">
        <v>1245</v>
      </c>
      <c r="B1487" s="44" t="s">
        <v>1246</v>
      </c>
      <c r="C1487" s="43" t="str">
        <f t="shared" si="23"/>
        <v>B399 HISTOPLASMOSIS, NO ESPECIFICADA</v>
      </c>
    </row>
    <row r="1488" spans="1:3" ht="11.25" customHeight="1" x14ac:dyDescent="0.2">
      <c r="A1488" s="44" t="s">
        <v>1247</v>
      </c>
      <c r="B1488" s="44" t="s">
        <v>1248</v>
      </c>
      <c r="C1488" s="43" t="str">
        <f t="shared" si="23"/>
        <v>B400 BLASTOMICOSIS PULMONAR AGUDA</v>
      </c>
    </row>
    <row r="1489" spans="1:3" ht="11.25" customHeight="1" x14ac:dyDescent="0.2">
      <c r="A1489" s="44" t="s">
        <v>1249</v>
      </c>
      <c r="B1489" s="44" t="s">
        <v>1250</v>
      </c>
      <c r="C1489" s="43" t="str">
        <f t="shared" si="23"/>
        <v>B401 BLASTOMICOSIS PULMONAR CRONICA</v>
      </c>
    </row>
    <row r="1490" spans="1:3" ht="11.25" customHeight="1" x14ac:dyDescent="0.2">
      <c r="A1490" s="44" t="s">
        <v>1251</v>
      </c>
      <c r="B1490" s="44" t="s">
        <v>1252</v>
      </c>
      <c r="C1490" s="43" t="str">
        <f t="shared" si="23"/>
        <v>B402 BLASTOMICOSIS PULMONAR, SIN OTRA ESPECIFICACION</v>
      </c>
    </row>
    <row r="1491" spans="1:3" ht="11.25" customHeight="1" x14ac:dyDescent="0.2">
      <c r="A1491" s="44" t="s">
        <v>1253</v>
      </c>
      <c r="B1491" s="44" t="s">
        <v>1254</v>
      </c>
      <c r="C1491" s="43" t="str">
        <f t="shared" si="23"/>
        <v>B403 BLASTOMICOSIS CUTANEA</v>
      </c>
    </row>
    <row r="1492" spans="1:3" ht="11.25" customHeight="1" x14ac:dyDescent="0.2">
      <c r="A1492" s="44" t="s">
        <v>1255</v>
      </c>
      <c r="B1492" s="44" t="s">
        <v>1256</v>
      </c>
      <c r="C1492" s="43" t="str">
        <f t="shared" si="23"/>
        <v>B407 BLASTOMICOSIS DISEMINADA</v>
      </c>
    </row>
    <row r="1493" spans="1:3" ht="11.25" customHeight="1" x14ac:dyDescent="0.2">
      <c r="A1493" s="44" t="s">
        <v>1257</v>
      </c>
      <c r="B1493" s="44" t="s">
        <v>1258</v>
      </c>
      <c r="C1493" s="43" t="str">
        <f t="shared" si="23"/>
        <v>B408 OTRAS FORMAS DE BLASTOMICOSIS</v>
      </c>
    </row>
    <row r="1494" spans="1:3" ht="11.25" customHeight="1" x14ac:dyDescent="0.2">
      <c r="A1494" s="44" t="s">
        <v>1259</v>
      </c>
      <c r="B1494" s="44" t="s">
        <v>1260</v>
      </c>
      <c r="C1494" s="43" t="str">
        <f t="shared" si="23"/>
        <v>B409 BLASTOMICOSIS, NO ESPECIFICADA</v>
      </c>
    </row>
    <row r="1495" spans="1:3" ht="11.25" customHeight="1" x14ac:dyDescent="0.2">
      <c r="A1495" s="44" t="s">
        <v>1261</v>
      </c>
      <c r="B1495" s="44" t="s">
        <v>1262</v>
      </c>
      <c r="C1495" s="43" t="str">
        <f t="shared" si="23"/>
        <v>B410 PARACOCCIDIOIDOMICOSIS PULMONAR</v>
      </c>
    </row>
    <row r="1496" spans="1:3" ht="11.25" customHeight="1" x14ac:dyDescent="0.2">
      <c r="A1496" s="44" t="s">
        <v>1263</v>
      </c>
      <c r="B1496" s="44" t="s">
        <v>1264</v>
      </c>
      <c r="C1496" s="43" t="str">
        <f t="shared" si="23"/>
        <v>B417 PARACOCCIDIOIDOMICOSIS DISEMINADA</v>
      </c>
    </row>
    <row r="1497" spans="1:3" ht="11.25" customHeight="1" x14ac:dyDescent="0.2">
      <c r="A1497" s="44" t="s">
        <v>1265</v>
      </c>
      <c r="B1497" s="44" t="s">
        <v>1266</v>
      </c>
      <c r="C1497" s="43" t="str">
        <f t="shared" si="23"/>
        <v>B418 OTRAS FORMAS PARACOCCIDIOIDOMICOSIS</v>
      </c>
    </row>
    <row r="1498" spans="1:3" ht="11.25" customHeight="1" x14ac:dyDescent="0.2">
      <c r="A1498" s="44" t="s">
        <v>1267</v>
      </c>
      <c r="B1498" s="44" t="s">
        <v>1268</v>
      </c>
      <c r="C1498" s="43" t="str">
        <f t="shared" si="23"/>
        <v>B419 PARACOCCIDIOIDOMICOSIS, NO ESPECIFICADA</v>
      </c>
    </row>
    <row r="1499" spans="1:3" ht="11.25" customHeight="1" x14ac:dyDescent="0.2">
      <c r="A1499" s="44" t="s">
        <v>1269</v>
      </c>
      <c r="B1499" s="44" t="s">
        <v>1270</v>
      </c>
      <c r="C1499" s="43" t="str">
        <f t="shared" si="23"/>
        <v>B420 ESPOROTRICOSIS PULMONAR (J99.8*)</v>
      </c>
    </row>
    <row r="1500" spans="1:3" ht="11.25" customHeight="1" x14ac:dyDescent="0.2">
      <c r="A1500" s="44" t="s">
        <v>1271</v>
      </c>
      <c r="B1500" s="44" t="s">
        <v>1272</v>
      </c>
      <c r="C1500" s="43" t="str">
        <f t="shared" si="23"/>
        <v>B421 ESPOROTRICOSIS LINFOCUTANEA</v>
      </c>
    </row>
    <row r="1501" spans="1:3" ht="11.25" customHeight="1" x14ac:dyDescent="0.2">
      <c r="A1501" s="44" t="s">
        <v>1273</v>
      </c>
      <c r="B1501" s="44" t="s">
        <v>1274</v>
      </c>
      <c r="C1501" s="43" t="str">
        <f t="shared" si="23"/>
        <v>B427 ESPOROTRICOSIS DISEMINADA</v>
      </c>
    </row>
    <row r="1502" spans="1:3" ht="11.25" customHeight="1" x14ac:dyDescent="0.2">
      <c r="A1502" s="44" t="s">
        <v>1275</v>
      </c>
      <c r="B1502" s="44" t="s">
        <v>1276</v>
      </c>
      <c r="C1502" s="43" t="str">
        <f t="shared" si="23"/>
        <v>B428 OTRAS FORMAS DE ESPOROTRICOSIS</v>
      </c>
    </row>
    <row r="1503" spans="1:3" ht="11.25" customHeight="1" x14ac:dyDescent="0.2">
      <c r="A1503" s="44" t="s">
        <v>1277</v>
      </c>
      <c r="B1503" s="44" t="s">
        <v>1278</v>
      </c>
      <c r="C1503" s="43" t="str">
        <f t="shared" si="23"/>
        <v>B429 ESPOROTRICOSIS, NO ESPECIFICADA</v>
      </c>
    </row>
    <row r="1504" spans="1:3" ht="11.25" customHeight="1" x14ac:dyDescent="0.2">
      <c r="A1504" s="44" t="s">
        <v>1279</v>
      </c>
      <c r="B1504" s="44" t="s">
        <v>1280</v>
      </c>
      <c r="C1504" s="43" t="str">
        <f t="shared" si="23"/>
        <v>B430 CROMOMICOSIS CUTANEA</v>
      </c>
    </row>
    <row r="1505" spans="1:3" ht="11.25" customHeight="1" x14ac:dyDescent="0.2">
      <c r="A1505" s="44" t="s">
        <v>1281</v>
      </c>
      <c r="B1505" s="44" t="s">
        <v>1282</v>
      </c>
      <c r="C1505" s="43" t="str">
        <f t="shared" si="23"/>
        <v>B431 ABSCESO CEREBRAL FEOMICOTICO</v>
      </c>
    </row>
    <row r="1506" spans="1:3" ht="11.25" customHeight="1" x14ac:dyDescent="0.2">
      <c r="A1506" s="44" t="s">
        <v>1283</v>
      </c>
      <c r="B1506" s="44" t="s">
        <v>1284</v>
      </c>
      <c r="C1506" s="43" t="str">
        <f t="shared" si="23"/>
        <v>B432 ABSCESO Y QUISTE SUBCUTANEO FEOMICOTICO</v>
      </c>
    </row>
    <row r="1507" spans="1:3" ht="11.25" customHeight="1" x14ac:dyDescent="0.2">
      <c r="A1507" s="44" t="s">
        <v>1285</v>
      </c>
      <c r="B1507" s="44" t="s">
        <v>1286</v>
      </c>
      <c r="C1507" s="43" t="str">
        <f t="shared" si="23"/>
        <v>B438 OTRAS FORMAS DE CROMOMICOSIS</v>
      </c>
    </row>
    <row r="1508" spans="1:3" ht="11.25" customHeight="1" x14ac:dyDescent="0.2">
      <c r="A1508" s="44" t="s">
        <v>1287</v>
      </c>
      <c r="B1508" s="44" t="s">
        <v>1288</v>
      </c>
      <c r="C1508" s="43" t="str">
        <f t="shared" si="23"/>
        <v>B439 CROMOMICOSIS, NO ESPECIFICADA</v>
      </c>
    </row>
    <row r="1509" spans="1:3" ht="11.25" customHeight="1" x14ac:dyDescent="0.2">
      <c r="A1509" s="44" t="s">
        <v>1289</v>
      </c>
      <c r="B1509" s="44" t="s">
        <v>1290</v>
      </c>
      <c r="C1509" s="43" t="str">
        <f t="shared" si="23"/>
        <v>B440 ASPERGILOSIS PULMONAR INVASIVA</v>
      </c>
    </row>
    <row r="1510" spans="1:3" ht="11.25" customHeight="1" x14ac:dyDescent="0.2">
      <c r="A1510" s="44" t="s">
        <v>1291</v>
      </c>
      <c r="B1510" s="44" t="s">
        <v>1292</v>
      </c>
      <c r="C1510" s="43" t="str">
        <f t="shared" si="23"/>
        <v>B441 OTRAS ASPERGILOSIS PULMONARES</v>
      </c>
    </row>
    <row r="1511" spans="1:3" ht="11.25" customHeight="1" x14ac:dyDescent="0.2">
      <c r="A1511" s="44" t="s">
        <v>1293</v>
      </c>
      <c r="B1511" s="44" t="s">
        <v>1294</v>
      </c>
      <c r="C1511" s="43" t="str">
        <f t="shared" si="23"/>
        <v>B442 ASPERGILOSIS AMIGDALINA</v>
      </c>
    </row>
    <row r="1512" spans="1:3" ht="11.25" customHeight="1" x14ac:dyDescent="0.2">
      <c r="A1512" s="44" t="s">
        <v>1295</v>
      </c>
      <c r="B1512" s="44" t="s">
        <v>1296</v>
      </c>
      <c r="C1512" s="43" t="str">
        <f t="shared" si="23"/>
        <v>B447 ASPERGILOSIS DISEMINADA</v>
      </c>
    </row>
    <row r="1513" spans="1:3" ht="11.25" customHeight="1" x14ac:dyDescent="0.2">
      <c r="A1513" s="44" t="s">
        <v>1297</v>
      </c>
      <c r="B1513" s="44" t="s">
        <v>1298</v>
      </c>
      <c r="C1513" s="43" t="str">
        <f t="shared" si="23"/>
        <v>B448 OTRAS FORMAS DE ASPERGILOSIS</v>
      </c>
    </row>
    <row r="1514" spans="1:3" ht="11.25" customHeight="1" x14ac:dyDescent="0.2">
      <c r="A1514" s="44" t="s">
        <v>1299</v>
      </c>
      <c r="B1514" s="44" t="s">
        <v>1300</v>
      </c>
      <c r="C1514" s="43" t="str">
        <f t="shared" si="23"/>
        <v>B449 ASPERGILOSIS, NO ESPECIFICADA</v>
      </c>
    </row>
    <row r="1515" spans="1:3" ht="11.25" customHeight="1" x14ac:dyDescent="0.2">
      <c r="A1515" s="44" t="s">
        <v>1301</v>
      </c>
      <c r="B1515" s="44" t="s">
        <v>1302</v>
      </c>
      <c r="C1515" s="43" t="str">
        <f t="shared" si="23"/>
        <v>B450 CRIPTOCOCOSIS PULMONAR</v>
      </c>
    </row>
    <row r="1516" spans="1:3" ht="11.25" customHeight="1" x14ac:dyDescent="0.2">
      <c r="A1516" s="44" t="s">
        <v>1303</v>
      </c>
      <c r="B1516" s="44" t="s">
        <v>1304</v>
      </c>
      <c r="C1516" s="43" t="str">
        <f t="shared" si="23"/>
        <v>B451 CRIPTOCOCOSIS CEREBRAL</v>
      </c>
    </row>
    <row r="1517" spans="1:3" ht="11.25" customHeight="1" x14ac:dyDescent="0.2">
      <c r="A1517" s="44" t="s">
        <v>1305</v>
      </c>
      <c r="B1517" s="44" t="s">
        <v>1306</v>
      </c>
      <c r="C1517" s="43" t="str">
        <f t="shared" si="23"/>
        <v>B452 CRIPTOCOCOSIS CUTANEA</v>
      </c>
    </row>
    <row r="1518" spans="1:3" ht="11.25" customHeight="1" x14ac:dyDescent="0.2">
      <c r="A1518" s="44" t="s">
        <v>1307</v>
      </c>
      <c r="B1518" s="44" t="s">
        <v>1308</v>
      </c>
      <c r="C1518" s="43" t="str">
        <f t="shared" si="23"/>
        <v>B453 CRIPTOCOCOSIS OSEA</v>
      </c>
    </row>
    <row r="1519" spans="1:3" ht="11.25" customHeight="1" x14ac:dyDescent="0.2">
      <c r="A1519" s="44" t="s">
        <v>1309</v>
      </c>
      <c r="B1519" s="44" t="s">
        <v>1310</v>
      </c>
      <c r="C1519" s="43" t="str">
        <f t="shared" si="23"/>
        <v>B457 CRIPTOCOCOSIS DISEMINADA</v>
      </c>
    </row>
    <row r="1520" spans="1:3" ht="11.25" customHeight="1" x14ac:dyDescent="0.2">
      <c r="A1520" s="44" t="s">
        <v>1311</v>
      </c>
      <c r="B1520" s="44" t="s">
        <v>1312</v>
      </c>
      <c r="C1520" s="43" t="str">
        <f t="shared" si="23"/>
        <v>B458 OTRAS FORMAS DE CRIPTOCOCOSIS</v>
      </c>
    </row>
    <row r="1521" spans="1:3" ht="11.25" customHeight="1" x14ac:dyDescent="0.2">
      <c r="A1521" s="44" t="s">
        <v>1313</v>
      </c>
      <c r="B1521" s="44" t="s">
        <v>1314</v>
      </c>
      <c r="C1521" s="43" t="str">
        <f t="shared" si="23"/>
        <v>B459 CRIPTOCOCOSIS, NO ESPECIFICADA</v>
      </c>
    </row>
    <row r="1522" spans="1:3" ht="11.25" customHeight="1" x14ac:dyDescent="0.2">
      <c r="A1522" s="44" t="s">
        <v>1315</v>
      </c>
      <c r="B1522" s="44" t="s">
        <v>1316</v>
      </c>
      <c r="C1522" s="43" t="str">
        <f t="shared" si="23"/>
        <v>B460 MUCORMICOSIS PULMONAR</v>
      </c>
    </row>
    <row r="1523" spans="1:3" ht="11.25" customHeight="1" x14ac:dyDescent="0.2">
      <c r="A1523" s="44" t="s">
        <v>1317</v>
      </c>
      <c r="B1523" s="44" t="s">
        <v>1318</v>
      </c>
      <c r="C1523" s="43" t="str">
        <f t="shared" si="23"/>
        <v>B461 MUCORMICOSIS RINOCEREBRAL</v>
      </c>
    </row>
    <row r="1524" spans="1:3" ht="11.25" customHeight="1" x14ac:dyDescent="0.2">
      <c r="A1524" s="44" t="s">
        <v>1319</v>
      </c>
      <c r="B1524" s="44" t="s">
        <v>1320</v>
      </c>
      <c r="C1524" s="43" t="str">
        <f t="shared" si="23"/>
        <v>B462 MUCORMICOSIS GASTROINTESTINAL</v>
      </c>
    </row>
    <row r="1525" spans="1:3" ht="11.25" customHeight="1" x14ac:dyDescent="0.2">
      <c r="A1525" s="44" t="s">
        <v>1321</v>
      </c>
      <c r="B1525" s="44" t="s">
        <v>1322</v>
      </c>
      <c r="C1525" s="43" t="str">
        <f t="shared" si="23"/>
        <v>B463 MUCORMICOSIS CUTANEA</v>
      </c>
    </row>
    <row r="1526" spans="1:3" ht="11.25" customHeight="1" x14ac:dyDescent="0.2">
      <c r="A1526" s="44" t="s">
        <v>1323</v>
      </c>
      <c r="B1526" s="44" t="s">
        <v>1324</v>
      </c>
      <c r="C1526" s="43" t="str">
        <f t="shared" si="23"/>
        <v>B464 MUCORMICOSIS DISEMINADA</v>
      </c>
    </row>
    <row r="1527" spans="1:3" ht="11.25" customHeight="1" x14ac:dyDescent="0.2">
      <c r="A1527" s="44" t="s">
        <v>1325</v>
      </c>
      <c r="B1527" s="44" t="s">
        <v>1326</v>
      </c>
      <c r="C1527" s="43" t="str">
        <f t="shared" si="23"/>
        <v>B465 MUCORMICOSIS, SIN OTRA ESPECIFICACION</v>
      </c>
    </row>
    <row r="1528" spans="1:3" ht="11.25" customHeight="1" x14ac:dyDescent="0.2">
      <c r="A1528" s="44" t="s">
        <v>1327</v>
      </c>
      <c r="B1528" s="44" t="s">
        <v>1328</v>
      </c>
      <c r="C1528" s="43" t="str">
        <f t="shared" si="23"/>
        <v>B468 OTRAS CIGOMICOSIS</v>
      </c>
    </row>
    <row r="1529" spans="1:3" ht="11.25" customHeight="1" x14ac:dyDescent="0.2">
      <c r="A1529" s="44" t="s">
        <v>1329</v>
      </c>
      <c r="B1529" s="44" t="s">
        <v>1330</v>
      </c>
      <c r="C1529" s="43" t="str">
        <f t="shared" si="23"/>
        <v>B469 CIGOMICOSIS, NO ESPECIFICADA</v>
      </c>
    </row>
    <row r="1530" spans="1:3" ht="11.25" customHeight="1" x14ac:dyDescent="0.2">
      <c r="A1530" s="44" t="s">
        <v>1331</v>
      </c>
      <c r="B1530" s="44" t="s">
        <v>1332</v>
      </c>
      <c r="C1530" s="43" t="str">
        <f t="shared" si="23"/>
        <v>B470 EUMICETOMA</v>
      </c>
    </row>
    <row r="1531" spans="1:3" ht="11.25" customHeight="1" x14ac:dyDescent="0.2">
      <c r="A1531" s="44" t="s">
        <v>1333</v>
      </c>
      <c r="B1531" s="44" t="s">
        <v>1334</v>
      </c>
      <c r="C1531" s="43" t="str">
        <f t="shared" si="23"/>
        <v>B471 ACTINOMICETOMA</v>
      </c>
    </row>
    <row r="1532" spans="1:3" ht="11.25" customHeight="1" x14ac:dyDescent="0.2">
      <c r="A1532" s="44" t="s">
        <v>1335</v>
      </c>
      <c r="B1532" s="44" t="s">
        <v>1336</v>
      </c>
      <c r="C1532" s="43" t="str">
        <f t="shared" si="23"/>
        <v>B479 MICETOMA, NO ESPECIFICADO</v>
      </c>
    </row>
    <row r="1533" spans="1:3" ht="11.25" customHeight="1" x14ac:dyDescent="0.2">
      <c r="A1533" s="44" t="s">
        <v>1337</v>
      </c>
      <c r="B1533" s="44" t="s">
        <v>1338</v>
      </c>
      <c r="C1533" s="43" t="str">
        <f t="shared" si="23"/>
        <v>B480 LOBOMICOSIS</v>
      </c>
    </row>
    <row r="1534" spans="1:3" ht="11.25" customHeight="1" x14ac:dyDescent="0.2">
      <c r="A1534" s="44" t="s">
        <v>1339</v>
      </c>
      <c r="B1534" s="44" t="s">
        <v>1340</v>
      </c>
      <c r="C1534" s="43" t="str">
        <f t="shared" si="23"/>
        <v>B481 RINOSPORIDIOSIS</v>
      </c>
    </row>
    <row r="1535" spans="1:3" ht="11.25" customHeight="1" x14ac:dyDescent="0.2">
      <c r="A1535" s="44" t="s">
        <v>1341</v>
      </c>
      <c r="B1535" s="44" t="s">
        <v>1342</v>
      </c>
      <c r="C1535" s="43" t="str">
        <f t="shared" si="23"/>
        <v>B482 ALESQUERIASIS</v>
      </c>
    </row>
    <row r="1536" spans="1:3" ht="11.25" customHeight="1" x14ac:dyDescent="0.2">
      <c r="A1536" s="44" t="s">
        <v>1343</v>
      </c>
      <c r="B1536" s="44" t="s">
        <v>1344</v>
      </c>
      <c r="C1536" s="43" t="str">
        <f t="shared" si="23"/>
        <v>B483 GEOTRICOSIS</v>
      </c>
    </row>
    <row r="1537" spans="1:3" ht="11.25" customHeight="1" x14ac:dyDescent="0.2">
      <c r="A1537" s="44" t="s">
        <v>1345</v>
      </c>
      <c r="B1537" s="44" t="s">
        <v>1346</v>
      </c>
      <c r="C1537" s="43" t="str">
        <f t="shared" si="23"/>
        <v>B484 PENICILOSIS</v>
      </c>
    </row>
    <row r="1538" spans="1:3" ht="11.25" customHeight="1" x14ac:dyDescent="0.2">
      <c r="A1538" s="44" t="s">
        <v>1347</v>
      </c>
      <c r="B1538" s="44" t="s">
        <v>1348</v>
      </c>
      <c r="C1538" s="43" t="str">
        <f t="shared" si="23"/>
        <v>B487 MICOSIS OPORTUNISTAS</v>
      </c>
    </row>
    <row r="1539" spans="1:3" ht="11.25" customHeight="1" x14ac:dyDescent="0.2">
      <c r="A1539" s="44" t="s">
        <v>1349</v>
      </c>
      <c r="B1539" s="44" t="s">
        <v>1350</v>
      </c>
      <c r="C1539" s="43" t="str">
        <f t="shared" ref="C1539:C1602" si="24">CONCATENATE(A1539," ",B1539)</f>
        <v>B488 OTRAS MICOSIS ESPECIFICADAS</v>
      </c>
    </row>
    <row r="1540" spans="1:3" ht="11.25" customHeight="1" x14ac:dyDescent="0.2">
      <c r="A1540" s="44" t="s">
        <v>1351</v>
      </c>
      <c r="B1540" s="44" t="s">
        <v>1352</v>
      </c>
      <c r="C1540" s="43" t="str">
        <f t="shared" si="24"/>
        <v>B49X MICOSIS, NO ESPECIFICADA</v>
      </c>
    </row>
    <row r="1541" spans="1:3" ht="11.25" customHeight="1" x14ac:dyDescent="0.2">
      <c r="A1541" s="44" t="s">
        <v>1353</v>
      </c>
      <c r="B1541" s="44" t="s">
        <v>1354</v>
      </c>
      <c r="C1541" s="43" t="str">
        <f t="shared" si="24"/>
        <v>B500 PALUDISMO DEBIDO A PLASMODIUM FALCIPARUM CON COMPLICACIONES CEREBRALES</v>
      </c>
    </row>
    <row r="1542" spans="1:3" ht="11.25" customHeight="1" x14ac:dyDescent="0.2">
      <c r="A1542" s="44" t="s">
        <v>1355</v>
      </c>
      <c r="B1542" s="44" t="s">
        <v>1356</v>
      </c>
      <c r="C1542" s="43" t="str">
        <f t="shared" si="24"/>
        <v>B508 OTRO PALUDISMO GRAVE Y COMPLICADO DEBIDO A PLASMODIUM FALCIPARUM</v>
      </c>
    </row>
    <row r="1543" spans="1:3" ht="11.25" customHeight="1" x14ac:dyDescent="0.2">
      <c r="A1543" s="44" t="s">
        <v>1357</v>
      </c>
      <c r="B1543" s="44" t="s">
        <v>1358</v>
      </c>
      <c r="C1543" s="43" t="str">
        <f t="shared" si="24"/>
        <v>B509 PALUDISMO DEBIDO A PLASMODIUM FALCIPARUM, SIN OTRA ESPECIFICACION</v>
      </c>
    </row>
    <row r="1544" spans="1:3" ht="11.25" customHeight="1" x14ac:dyDescent="0.2">
      <c r="A1544" s="44" t="s">
        <v>1359</v>
      </c>
      <c r="B1544" s="44" t="s">
        <v>1360</v>
      </c>
      <c r="C1544" s="43" t="str">
        <f t="shared" si="24"/>
        <v>B510 PALUDISMO DEBIDO A PLASMODIUM VIVAX CON RUPTURA ESPLENICA</v>
      </c>
    </row>
    <row r="1545" spans="1:3" ht="11.25" customHeight="1" x14ac:dyDescent="0.2">
      <c r="A1545" s="44" t="s">
        <v>1361</v>
      </c>
      <c r="B1545" s="44" t="s">
        <v>1362</v>
      </c>
      <c r="C1545" s="43" t="str">
        <f t="shared" si="24"/>
        <v>B518 PALUDISMO DEBIDO A PLASMODIUM VIVAX CON OTRAS COMPLICACIONES</v>
      </c>
    </row>
    <row r="1546" spans="1:3" ht="11.25" customHeight="1" x14ac:dyDescent="0.2">
      <c r="A1546" s="44" t="s">
        <v>1363</v>
      </c>
      <c r="B1546" s="44" t="s">
        <v>1364</v>
      </c>
      <c r="C1546" s="43" t="str">
        <f t="shared" si="24"/>
        <v>B519 PALUDISMO DEBIDO A PLASMODIUM VIVAX, SIN COMPLICACIONES</v>
      </c>
    </row>
    <row r="1547" spans="1:3" ht="11.25" customHeight="1" x14ac:dyDescent="0.2">
      <c r="A1547" s="44" t="s">
        <v>1365</v>
      </c>
      <c r="B1547" s="44" t="s">
        <v>1366</v>
      </c>
      <c r="C1547" s="43" t="str">
        <f t="shared" si="24"/>
        <v>B520 PALUDISMO DEBIDO A PLASMODIUM MALARIAE CON NEFROPATIA</v>
      </c>
    </row>
    <row r="1548" spans="1:3" ht="11.25" customHeight="1" x14ac:dyDescent="0.2">
      <c r="A1548" s="44" t="s">
        <v>1367</v>
      </c>
      <c r="B1548" s="44" t="s">
        <v>1368</v>
      </c>
      <c r="C1548" s="43" t="str">
        <f t="shared" si="24"/>
        <v>B528 PALUDISMO DEBIDO A PLASMODIUM MALARIAE CON OTRAS COMPLICACIONES</v>
      </c>
    </row>
    <row r="1549" spans="1:3" ht="11.25" customHeight="1" x14ac:dyDescent="0.2">
      <c r="A1549" s="44" t="s">
        <v>1369</v>
      </c>
      <c r="B1549" s="44" t="s">
        <v>1370</v>
      </c>
      <c r="C1549" s="43" t="str">
        <f t="shared" si="24"/>
        <v>B529 PALUDISMO DEBIDO A PLASMODIUM MALARIAE, SIN COMPLICACIONES</v>
      </c>
    </row>
    <row r="1550" spans="1:3" ht="11.25" customHeight="1" x14ac:dyDescent="0.2">
      <c r="A1550" s="44" t="s">
        <v>1371</v>
      </c>
      <c r="B1550" s="44" t="s">
        <v>1372</v>
      </c>
      <c r="C1550" s="43" t="str">
        <f t="shared" si="24"/>
        <v>B530 PALUDISMO DEBIDO A PLASMODIUM AVALE</v>
      </c>
    </row>
    <row r="1551" spans="1:3" ht="11.25" customHeight="1" x14ac:dyDescent="0.2">
      <c r="A1551" s="44" t="s">
        <v>1373</v>
      </c>
      <c r="B1551" s="44" t="s">
        <v>1374</v>
      </c>
      <c r="C1551" s="43" t="str">
        <f t="shared" si="24"/>
        <v>B531 PALUDISMO DEBIDO A PLASMODIOS DE LOS SIMIOS</v>
      </c>
    </row>
    <row r="1552" spans="1:3" ht="11.25" customHeight="1" x14ac:dyDescent="0.2">
      <c r="A1552" s="44" t="s">
        <v>1375</v>
      </c>
      <c r="B1552" s="44" t="s">
        <v>1376</v>
      </c>
      <c r="C1552" s="43" t="str">
        <f t="shared" si="24"/>
        <v>B538 OTRO PALUDISMO CONFIRMADO PARASITOLOGICAMENTE, NO CLASIFICADO EN OTRA PARTE</v>
      </c>
    </row>
    <row r="1553" spans="1:3" ht="11.25" customHeight="1" x14ac:dyDescent="0.2">
      <c r="A1553" s="44" t="s">
        <v>1377</v>
      </c>
      <c r="B1553" s="44" t="s">
        <v>1378</v>
      </c>
      <c r="C1553" s="43" t="str">
        <f t="shared" si="24"/>
        <v>B54X PALUDISMO [MALARIA] NO ESPECIFICADO</v>
      </c>
    </row>
    <row r="1554" spans="1:3" ht="11.25" customHeight="1" x14ac:dyDescent="0.2">
      <c r="A1554" s="44" t="s">
        <v>1379</v>
      </c>
      <c r="B1554" s="44" t="s">
        <v>1380</v>
      </c>
      <c r="C1554" s="43" t="str">
        <f t="shared" si="24"/>
        <v>B550 LEIISHMANIASIS VISCERAL</v>
      </c>
    </row>
    <row r="1555" spans="1:3" ht="11.25" customHeight="1" x14ac:dyDescent="0.2">
      <c r="A1555" s="44" t="s">
        <v>1381</v>
      </c>
      <c r="B1555" s="44" t="s">
        <v>1382</v>
      </c>
      <c r="C1555" s="43" t="str">
        <f t="shared" si="24"/>
        <v>B551 LEISHMANIASIS CUTANEA</v>
      </c>
    </row>
    <row r="1556" spans="1:3" ht="11.25" customHeight="1" x14ac:dyDescent="0.2">
      <c r="A1556" s="44" t="s">
        <v>1383</v>
      </c>
      <c r="B1556" s="44" t="s">
        <v>1384</v>
      </c>
      <c r="C1556" s="43" t="str">
        <f t="shared" si="24"/>
        <v>B552 LEISHMANIASIS MUCOCUTANEA</v>
      </c>
    </row>
    <row r="1557" spans="1:3" ht="11.25" customHeight="1" x14ac:dyDescent="0.2">
      <c r="A1557" s="44" t="s">
        <v>1385</v>
      </c>
      <c r="B1557" s="44" t="s">
        <v>1386</v>
      </c>
      <c r="C1557" s="43" t="str">
        <f t="shared" si="24"/>
        <v>B559 LEISHMANIASIS, NO ESPECIFICADA</v>
      </c>
    </row>
    <row r="1558" spans="1:3" ht="11.25" customHeight="1" x14ac:dyDescent="0.2">
      <c r="A1558" s="44" t="s">
        <v>1387</v>
      </c>
      <c r="B1558" s="44" t="s">
        <v>1388</v>
      </c>
      <c r="C1558" s="43" t="str">
        <f t="shared" si="24"/>
        <v>B560 TRIPANOSOMIASIS GAMBIENSE</v>
      </c>
    </row>
    <row r="1559" spans="1:3" ht="11.25" customHeight="1" x14ac:dyDescent="0.2">
      <c r="A1559" s="44" t="s">
        <v>1389</v>
      </c>
      <c r="B1559" s="44" t="s">
        <v>1390</v>
      </c>
      <c r="C1559" s="43" t="str">
        <f t="shared" si="24"/>
        <v>B561 TRIPANOSOMIASIS RHODESIENSE</v>
      </c>
    </row>
    <row r="1560" spans="1:3" ht="11.25" customHeight="1" x14ac:dyDescent="0.2">
      <c r="A1560" s="44" t="s">
        <v>1391</v>
      </c>
      <c r="B1560" s="44" t="s">
        <v>1392</v>
      </c>
      <c r="C1560" s="43" t="str">
        <f t="shared" si="24"/>
        <v>B569 TRIPANOSOMIASIS AFRICANA, SIN OTRA ESPECIFICACIÓN</v>
      </c>
    </row>
    <row r="1561" spans="1:3" ht="11.25" customHeight="1" x14ac:dyDescent="0.2">
      <c r="A1561" s="44" t="s">
        <v>1393</v>
      </c>
      <c r="B1561" s="44" t="s">
        <v>1394</v>
      </c>
      <c r="C1561" s="43" t="str">
        <f t="shared" si="24"/>
        <v>B570 ENFERMEDAD DE CHAGAS AGUDA QUE AFECTA AL CORAZON (141.2*, 198.1*)</v>
      </c>
    </row>
    <row r="1562" spans="1:3" ht="11.25" customHeight="1" x14ac:dyDescent="0.2">
      <c r="A1562" s="44" t="s">
        <v>1395</v>
      </c>
      <c r="B1562" s="44" t="s">
        <v>1396</v>
      </c>
      <c r="C1562" s="43" t="str">
        <f t="shared" si="24"/>
        <v>B571 ENFERMEDAD DE CHAGAS AGUDA QUE NO AFECTA AL CORAZON</v>
      </c>
    </row>
    <row r="1563" spans="1:3" ht="11.25" customHeight="1" x14ac:dyDescent="0.2">
      <c r="A1563" s="44" t="s">
        <v>1397</v>
      </c>
      <c r="B1563" s="44" t="s">
        <v>1398</v>
      </c>
      <c r="C1563" s="43" t="str">
        <f t="shared" si="24"/>
        <v>B572 ENFERMEDAD DE CHAGAS (CRONICA) QUE AFECTA AL CORAZON (141.2*,198.1*)</v>
      </c>
    </row>
    <row r="1564" spans="1:3" ht="11.25" customHeight="1" x14ac:dyDescent="0.2">
      <c r="A1564" s="44" t="s">
        <v>1399</v>
      </c>
      <c r="B1564" s="44" t="s">
        <v>1400</v>
      </c>
      <c r="C1564" s="43" t="str">
        <f t="shared" si="24"/>
        <v>B573 ENFERMEDAD DE CHAGAS (CRONICA) QUE AFECTA AL SISTEMA DIGESTIVO</v>
      </c>
    </row>
    <row r="1565" spans="1:3" ht="11.25" customHeight="1" x14ac:dyDescent="0.2">
      <c r="A1565" s="44" t="s">
        <v>1401</v>
      </c>
      <c r="B1565" s="44" t="s">
        <v>1402</v>
      </c>
      <c r="C1565" s="43" t="str">
        <f t="shared" si="24"/>
        <v>B574 ENFERMEDAD DE CHAGAS (CRONICA) QUE AFECTA AL SISTEMA NERVIOSO</v>
      </c>
    </row>
    <row r="1566" spans="1:3" ht="11.25" customHeight="1" x14ac:dyDescent="0.2">
      <c r="A1566" s="44" t="s">
        <v>1403</v>
      </c>
      <c r="B1566" s="44" t="s">
        <v>1404</v>
      </c>
      <c r="C1566" s="43" t="str">
        <f t="shared" si="24"/>
        <v>B575 ENFERMEDAD DE CHAGAS (CRONICA) QUE AFECTA OTROS ORGANOS</v>
      </c>
    </row>
    <row r="1567" spans="1:3" ht="11.25" customHeight="1" x14ac:dyDescent="0.2">
      <c r="A1567" s="44" t="s">
        <v>1405</v>
      </c>
      <c r="B1567" s="44" t="s">
        <v>1406</v>
      </c>
      <c r="C1567" s="43" t="str">
        <f t="shared" si="24"/>
        <v>B580 OCULOPATIA DEBIDA A TOXOPLASMA</v>
      </c>
    </row>
    <row r="1568" spans="1:3" ht="11.25" customHeight="1" x14ac:dyDescent="0.2">
      <c r="A1568" s="44" t="s">
        <v>1407</v>
      </c>
      <c r="B1568" s="44" t="s">
        <v>1408</v>
      </c>
      <c r="C1568" s="43" t="str">
        <f t="shared" si="24"/>
        <v>B581 HEPATITIS DEBIDA A TOXOPLASMA (K77.0*)</v>
      </c>
    </row>
    <row r="1569" spans="1:3" ht="11.25" customHeight="1" x14ac:dyDescent="0.2">
      <c r="A1569" s="44" t="s">
        <v>1409</v>
      </c>
      <c r="B1569" s="44" t="s">
        <v>1410</v>
      </c>
      <c r="C1569" s="43" t="str">
        <f t="shared" si="24"/>
        <v>B582 MENINGOENCEFALITIS DEBIDA A TOXOPLASMA (G05.2*)</v>
      </c>
    </row>
    <row r="1570" spans="1:3" ht="11.25" customHeight="1" x14ac:dyDescent="0.2">
      <c r="A1570" s="44" t="s">
        <v>1411</v>
      </c>
      <c r="B1570" s="44" t="s">
        <v>1412</v>
      </c>
      <c r="C1570" s="43" t="str">
        <f t="shared" si="24"/>
        <v>B583 TOXOPLASMOSIS PULMONAR (J17.3*)</v>
      </c>
    </row>
    <row r="1571" spans="1:3" ht="11.25" customHeight="1" x14ac:dyDescent="0.2">
      <c r="A1571" s="44" t="s">
        <v>1413</v>
      </c>
      <c r="B1571" s="44" t="s">
        <v>1414</v>
      </c>
      <c r="C1571" s="43" t="str">
        <f t="shared" si="24"/>
        <v>B588 TOXOPLASMOSIS CON OTRO ORGANO AFECTADO</v>
      </c>
    </row>
    <row r="1572" spans="1:3" ht="11.25" customHeight="1" x14ac:dyDescent="0.2">
      <c r="A1572" s="44" t="s">
        <v>1415</v>
      </c>
      <c r="B1572" s="44" t="s">
        <v>1416</v>
      </c>
      <c r="C1572" s="43" t="str">
        <f t="shared" si="24"/>
        <v>B589 TOXOPLASMOSIS, NO ESPECIFICADA</v>
      </c>
    </row>
    <row r="1573" spans="1:3" ht="11.25" customHeight="1" x14ac:dyDescent="0.2">
      <c r="A1573" s="44" t="s">
        <v>1417</v>
      </c>
      <c r="B1573" s="44" t="s">
        <v>1418</v>
      </c>
      <c r="C1573" s="43" t="str">
        <f t="shared" si="24"/>
        <v>B59X NEUMOCISTOSIS</v>
      </c>
    </row>
    <row r="1574" spans="1:3" ht="11.25" customHeight="1" x14ac:dyDescent="0.2">
      <c r="A1574" s="44" t="s">
        <v>1419</v>
      </c>
      <c r="B1574" s="44" t="s">
        <v>1420</v>
      </c>
      <c r="C1574" s="43" t="str">
        <f t="shared" si="24"/>
        <v>B600 BABESIOSIS</v>
      </c>
    </row>
    <row r="1575" spans="1:3" ht="11.25" customHeight="1" x14ac:dyDescent="0.2">
      <c r="A1575" s="44" t="s">
        <v>1421</v>
      </c>
      <c r="B1575" s="44" t="s">
        <v>1422</v>
      </c>
      <c r="C1575" s="43" t="str">
        <f t="shared" si="24"/>
        <v>B601 ACANTAMEBIASIS</v>
      </c>
    </row>
    <row r="1576" spans="1:3" ht="11.25" customHeight="1" x14ac:dyDescent="0.2">
      <c r="A1576" s="44" t="s">
        <v>1423</v>
      </c>
      <c r="B1576" s="44" t="s">
        <v>1424</v>
      </c>
      <c r="C1576" s="43" t="str">
        <f t="shared" si="24"/>
        <v>B602 NAEGLERIASIS</v>
      </c>
    </row>
    <row r="1577" spans="1:3" ht="11.25" customHeight="1" x14ac:dyDescent="0.2">
      <c r="A1577" s="44" t="s">
        <v>1425</v>
      </c>
      <c r="B1577" s="44" t="s">
        <v>1426</v>
      </c>
      <c r="C1577" s="43" t="str">
        <f t="shared" si="24"/>
        <v>B608 OTRAS ENFERMEDADES ESPECIFICADAS DEBIDAS A PROTOZARIOS</v>
      </c>
    </row>
    <row r="1578" spans="1:3" ht="11.25" customHeight="1" x14ac:dyDescent="0.2">
      <c r="A1578" s="44" t="s">
        <v>1427</v>
      </c>
      <c r="B1578" s="44" t="s">
        <v>1428</v>
      </c>
      <c r="C1578" s="43" t="str">
        <f t="shared" si="24"/>
        <v>B64X ENFERMEDAD DEBIDA A PROTOZOARIOS, NO ESPECIFICADA</v>
      </c>
    </row>
    <row r="1579" spans="1:3" ht="11.25" customHeight="1" x14ac:dyDescent="0.2">
      <c r="A1579" s="44" t="s">
        <v>1429</v>
      </c>
      <c r="B1579" s="44" t="s">
        <v>1430</v>
      </c>
      <c r="C1579" s="43" t="str">
        <f t="shared" si="24"/>
        <v>B650 ESQUISTOSOMIASIS DEBIDA A SCHISTOSOMA HAEMATOBIUM [ESQUISTOSOMIASIS URINARIA]</v>
      </c>
    </row>
    <row r="1580" spans="1:3" ht="11.25" customHeight="1" x14ac:dyDescent="0.2">
      <c r="A1580" s="44" t="s">
        <v>1431</v>
      </c>
      <c r="B1580" s="44" t="s">
        <v>1432</v>
      </c>
      <c r="C1580" s="43" t="str">
        <f t="shared" si="24"/>
        <v>B651 ESQUISTOSOMIASIS DEBIDA A SCHISTOSOMA MANSONI [ESQUISTOSOMIASIS INTESTINAL]</v>
      </c>
    </row>
    <row r="1581" spans="1:3" ht="11.25" customHeight="1" x14ac:dyDescent="0.2">
      <c r="A1581" s="44" t="s">
        <v>1433</v>
      </c>
      <c r="B1581" s="44" t="s">
        <v>1434</v>
      </c>
      <c r="C1581" s="43" t="str">
        <f t="shared" si="24"/>
        <v>B652 ESQUISTOSOMIASIS DEBIDA A SCHISTOSOMA JAPONICUM</v>
      </c>
    </row>
    <row r="1582" spans="1:3" ht="11.25" customHeight="1" x14ac:dyDescent="0.2">
      <c r="A1582" s="44" t="s">
        <v>1435</v>
      </c>
      <c r="B1582" s="44" t="s">
        <v>1436</v>
      </c>
      <c r="C1582" s="43" t="str">
        <f t="shared" si="24"/>
        <v>B653 DERMATITIS POR CERCARIAS</v>
      </c>
    </row>
    <row r="1583" spans="1:3" ht="11.25" customHeight="1" x14ac:dyDescent="0.2">
      <c r="A1583" s="44" t="s">
        <v>1437</v>
      </c>
      <c r="B1583" s="44" t="s">
        <v>1438</v>
      </c>
      <c r="C1583" s="43" t="str">
        <f t="shared" si="24"/>
        <v>B658 OTRAS ESQUISTOSOMIASIS</v>
      </c>
    </row>
    <row r="1584" spans="1:3" ht="11.25" customHeight="1" x14ac:dyDescent="0.2">
      <c r="A1584" s="44" t="s">
        <v>1439</v>
      </c>
      <c r="B1584" s="44" t="s">
        <v>1440</v>
      </c>
      <c r="C1584" s="43" t="str">
        <f t="shared" si="24"/>
        <v>B659 ESQUISTOSOMIASIS, NO ESPECIFICADA</v>
      </c>
    </row>
    <row r="1585" spans="1:3" ht="11.25" customHeight="1" x14ac:dyDescent="0.2">
      <c r="A1585" s="44" t="s">
        <v>1441</v>
      </c>
      <c r="B1585" s="44" t="s">
        <v>1442</v>
      </c>
      <c r="C1585" s="43" t="str">
        <f t="shared" si="24"/>
        <v>B660 OPISTORQUIASIS</v>
      </c>
    </row>
    <row r="1586" spans="1:3" ht="11.25" customHeight="1" x14ac:dyDescent="0.2">
      <c r="A1586" s="44" t="s">
        <v>1443</v>
      </c>
      <c r="B1586" s="44" t="s">
        <v>1444</v>
      </c>
      <c r="C1586" s="43" t="str">
        <f t="shared" si="24"/>
        <v>B661 CLONORQUIASIS</v>
      </c>
    </row>
    <row r="1587" spans="1:3" ht="11.25" customHeight="1" x14ac:dyDescent="0.2">
      <c r="A1587" s="44" t="s">
        <v>1445</v>
      </c>
      <c r="B1587" s="44" t="s">
        <v>1446</v>
      </c>
      <c r="C1587" s="43" t="str">
        <f t="shared" si="24"/>
        <v>B662 DICROCOELIASIS</v>
      </c>
    </row>
    <row r="1588" spans="1:3" ht="11.25" customHeight="1" x14ac:dyDescent="0.2">
      <c r="A1588" s="44" t="s">
        <v>1447</v>
      </c>
      <c r="B1588" s="44" t="s">
        <v>1448</v>
      </c>
      <c r="C1588" s="43" t="str">
        <f t="shared" si="24"/>
        <v>B663 FASCIOLIASIS</v>
      </c>
    </row>
    <row r="1589" spans="1:3" ht="11.25" customHeight="1" x14ac:dyDescent="0.2">
      <c r="A1589" s="44" t="s">
        <v>1449</v>
      </c>
      <c r="B1589" s="44" t="s">
        <v>1450</v>
      </c>
      <c r="C1589" s="43" t="str">
        <f t="shared" si="24"/>
        <v>B664 PARAGONIMIASIS</v>
      </c>
    </row>
    <row r="1590" spans="1:3" ht="11.25" customHeight="1" x14ac:dyDescent="0.2">
      <c r="A1590" s="44" t="s">
        <v>1451</v>
      </c>
      <c r="B1590" s="44" t="s">
        <v>1452</v>
      </c>
      <c r="C1590" s="43" t="str">
        <f t="shared" si="24"/>
        <v>B665 FASCIOLOPSIASIS</v>
      </c>
    </row>
    <row r="1591" spans="1:3" ht="11.25" customHeight="1" x14ac:dyDescent="0.2">
      <c r="A1591" s="44" t="s">
        <v>1453</v>
      </c>
      <c r="B1591" s="44" t="s">
        <v>1454</v>
      </c>
      <c r="C1591" s="43" t="str">
        <f t="shared" si="24"/>
        <v>B668 OTRAS INFECCIONES ESPECIFICADAS DEBIDAS A TREMATODOS</v>
      </c>
    </row>
    <row r="1592" spans="1:3" ht="11.25" customHeight="1" x14ac:dyDescent="0.2">
      <c r="A1592" s="44" t="s">
        <v>1455</v>
      </c>
      <c r="B1592" s="44" t="s">
        <v>1456</v>
      </c>
      <c r="C1592" s="43" t="str">
        <f t="shared" si="24"/>
        <v>B669 INFECCION DEBIDA A TREMATODOS, NO ESPECIFICADA</v>
      </c>
    </row>
    <row r="1593" spans="1:3" ht="11.25" customHeight="1" x14ac:dyDescent="0.2">
      <c r="A1593" s="44" t="s">
        <v>1457</v>
      </c>
      <c r="B1593" s="44" t="s">
        <v>1458</v>
      </c>
      <c r="C1593" s="43" t="str">
        <f t="shared" si="24"/>
        <v>B670 INFECCION DEL HIGADO DEBIDA A ECHINOCOCCUS GRANULOSUS</v>
      </c>
    </row>
    <row r="1594" spans="1:3" ht="11.25" customHeight="1" x14ac:dyDescent="0.2">
      <c r="A1594" s="44" t="s">
        <v>1459</v>
      </c>
      <c r="B1594" s="44" t="s">
        <v>1460</v>
      </c>
      <c r="C1594" s="43" t="str">
        <f t="shared" si="24"/>
        <v>B671 INFECCION DEL PULMON DEBIDA A ECHINOCOCCUS GRANULOSUS</v>
      </c>
    </row>
    <row r="1595" spans="1:3" ht="11.25" customHeight="1" x14ac:dyDescent="0.2">
      <c r="A1595" s="44" t="s">
        <v>1461</v>
      </c>
      <c r="B1595" s="44" t="s">
        <v>1462</v>
      </c>
      <c r="C1595" s="43" t="str">
        <f t="shared" si="24"/>
        <v>B672 INFECCION DE HUESO DEBIDA A ECHINOCOCCUS GRANULOSUS</v>
      </c>
    </row>
    <row r="1596" spans="1:3" ht="11.25" customHeight="1" x14ac:dyDescent="0.2">
      <c r="A1596" s="44" t="s">
        <v>1463</v>
      </c>
      <c r="B1596" s="44" t="s">
        <v>1464</v>
      </c>
      <c r="C1596" s="43" t="str">
        <f t="shared" si="24"/>
        <v>B673 INFECCION DE OTRO ORGANO Y DE SITIOS MULTIPLES DEBIDA A ECHINOCOCCUS GRANULOSUS</v>
      </c>
    </row>
    <row r="1597" spans="1:3" ht="11.25" customHeight="1" x14ac:dyDescent="0.2">
      <c r="A1597" s="44" t="s">
        <v>1465</v>
      </c>
      <c r="B1597" s="44" t="s">
        <v>1466</v>
      </c>
      <c r="C1597" s="43" t="str">
        <f t="shared" si="24"/>
        <v>B674 INFECCION DEBIDA A ECHINOCOCCUS GRANULOSUS, SIN OTRA ESPECIFICACION</v>
      </c>
    </row>
    <row r="1598" spans="1:3" ht="11.25" customHeight="1" x14ac:dyDescent="0.2">
      <c r="A1598" s="44" t="s">
        <v>1467</v>
      </c>
      <c r="B1598" s="44" t="s">
        <v>1468</v>
      </c>
      <c r="C1598" s="43" t="str">
        <f t="shared" si="24"/>
        <v>B675 INFECCION DEL HIGADO DEBIDA A ECHINOCOCCUS MULTILOCULARIS</v>
      </c>
    </row>
    <row r="1599" spans="1:3" ht="11.25" customHeight="1" x14ac:dyDescent="0.2">
      <c r="A1599" s="44" t="s">
        <v>1469</v>
      </c>
      <c r="B1599" s="44" t="s">
        <v>1470</v>
      </c>
      <c r="C1599" s="43" t="str">
        <f t="shared" si="24"/>
        <v>B676 INFECCION DE OTRO ORGANO Y DE SITIOS MULTIPLES DEBIDA A ECHINOCOCCUS MULTILOCULARIS</v>
      </c>
    </row>
    <row r="1600" spans="1:3" ht="11.25" customHeight="1" x14ac:dyDescent="0.2">
      <c r="A1600" s="44" t="s">
        <v>1471</v>
      </c>
      <c r="B1600" s="44" t="s">
        <v>1472</v>
      </c>
      <c r="C1600" s="43" t="str">
        <f t="shared" si="24"/>
        <v>B677 INFECCION DEBIDA A ECHINOCOCCUS MULTILOCULARIS, SIN OTRA ESPECIFICACION</v>
      </c>
    </row>
    <row r="1601" spans="1:3" ht="11.25" customHeight="1" x14ac:dyDescent="0.2">
      <c r="A1601" s="44" t="s">
        <v>1473</v>
      </c>
      <c r="B1601" s="44" t="s">
        <v>1474</v>
      </c>
      <c r="C1601" s="43" t="str">
        <f t="shared" si="24"/>
        <v>B678 EQUINOCOCOSIS DEL HIGADO, NO ESPECIFICADA</v>
      </c>
    </row>
    <row r="1602" spans="1:3" ht="11.25" customHeight="1" x14ac:dyDescent="0.2">
      <c r="A1602" s="44" t="s">
        <v>1475</v>
      </c>
      <c r="B1602" s="44" t="s">
        <v>1476</v>
      </c>
      <c r="C1602" s="43" t="str">
        <f t="shared" si="24"/>
        <v>B679 EQUINOCOCOSIS, OTRA Y LA NO ESPECIFICADA</v>
      </c>
    </row>
    <row r="1603" spans="1:3" ht="11.25" customHeight="1" x14ac:dyDescent="0.2">
      <c r="A1603" s="44" t="s">
        <v>1477</v>
      </c>
      <c r="B1603" s="44" t="s">
        <v>1478</v>
      </c>
      <c r="C1603" s="43" t="str">
        <f t="shared" ref="C1603:C1666" si="25">CONCATENATE(A1603," ",B1603)</f>
        <v>B680 TENIASIS DEBIDA A TAENIA SOLIUM</v>
      </c>
    </row>
    <row r="1604" spans="1:3" ht="11.25" customHeight="1" x14ac:dyDescent="0.2">
      <c r="A1604" s="44" t="s">
        <v>1479</v>
      </c>
      <c r="B1604" s="44" t="s">
        <v>1480</v>
      </c>
      <c r="C1604" s="43" t="str">
        <f t="shared" si="25"/>
        <v>B681 INFECCION DEBIDA A TAENIA SAGINATA</v>
      </c>
    </row>
    <row r="1605" spans="1:3" ht="11.25" customHeight="1" x14ac:dyDescent="0.2">
      <c r="A1605" s="44" t="s">
        <v>1481</v>
      </c>
      <c r="B1605" s="44" t="s">
        <v>1482</v>
      </c>
      <c r="C1605" s="43" t="str">
        <f t="shared" si="25"/>
        <v>B689 TENIASIS, NO ESPECIFICADA</v>
      </c>
    </row>
    <row r="1606" spans="1:3" ht="11.25" customHeight="1" x14ac:dyDescent="0.2">
      <c r="A1606" s="44" t="s">
        <v>1483</v>
      </c>
      <c r="B1606" s="44" t="s">
        <v>1484</v>
      </c>
      <c r="C1606" s="43" t="str">
        <f t="shared" si="25"/>
        <v>B690 CISTICERCOSIS DEL SISTEMA NERVIOSO CENTRAL</v>
      </c>
    </row>
    <row r="1607" spans="1:3" ht="11.25" customHeight="1" x14ac:dyDescent="0.2">
      <c r="A1607" s="44" t="s">
        <v>1485</v>
      </c>
      <c r="B1607" s="44" t="s">
        <v>1486</v>
      </c>
      <c r="C1607" s="43" t="str">
        <f t="shared" si="25"/>
        <v>B691 CISTICERCOSIS DEL OJO</v>
      </c>
    </row>
    <row r="1608" spans="1:3" ht="11.25" customHeight="1" x14ac:dyDescent="0.2">
      <c r="A1608" s="44" t="s">
        <v>1487</v>
      </c>
      <c r="B1608" s="44" t="s">
        <v>1488</v>
      </c>
      <c r="C1608" s="43" t="str">
        <f t="shared" si="25"/>
        <v>B698 CISTICERCOSIS DE OTROS SITIOS</v>
      </c>
    </row>
    <row r="1609" spans="1:3" ht="11.25" customHeight="1" x14ac:dyDescent="0.2">
      <c r="A1609" s="44" t="s">
        <v>1489</v>
      </c>
      <c r="B1609" s="44" t="s">
        <v>1490</v>
      </c>
      <c r="C1609" s="43" t="str">
        <f t="shared" si="25"/>
        <v>B699 CISTICERCOSIS, NO ESPECIFICADA</v>
      </c>
    </row>
    <row r="1610" spans="1:3" ht="11.25" customHeight="1" x14ac:dyDescent="0.2">
      <c r="A1610" s="44" t="s">
        <v>1491</v>
      </c>
      <c r="B1610" s="44" t="s">
        <v>1492</v>
      </c>
      <c r="C1610" s="43" t="str">
        <f t="shared" si="25"/>
        <v>B700 DIFILOBOTRIASIS INTESTINAL</v>
      </c>
    </row>
    <row r="1611" spans="1:3" ht="11.25" customHeight="1" x14ac:dyDescent="0.2">
      <c r="A1611" s="44" t="s">
        <v>1493</v>
      </c>
      <c r="B1611" s="44" t="s">
        <v>1494</v>
      </c>
      <c r="C1611" s="43" t="str">
        <f t="shared" si="25"/>
        <v>B701 ESPARGANOSIS</v>
      </c>
    </row>
    <row r="1612" spans="1:3" ht="11.25" customHeight="1" x14ac:dyDescent="0.2">
      <c r="A1612" s="44" t="s">
        <v>1495</v>
      </c>
      <c r="B1612" s="44" t="s">
        <v>1496</v>
      </c>
      <c r="C1612" s="43" t="str">
        <f t="shared" si="25"/>
        <v>B710 HIMENOLEPIASIS</v>
      </c>
    </row>
    <row r="1613" spans="1:3" ht="11.25" customHeight="1" x14ac:dyDescent="0.2">
      <c r="A1613" s="44" t="s">
        <v>1497</v>
      </c>
      <c r="B1613" s="44" t="s">
        <v>1498</v>
      </c>
      <c r="C1613" s="43" t="str">
        <f t="shared" si="25"/>
        <v>B711 DIPILIDIASIS</v>
      </c>
    </row>
    <row r="1614" spans="1:3" ht="11.25" customHeight="1" x14ac:dyDescent="0.2">
      <c r="A1614" s="44" t="s">
        <v>1499</v>
      </c>
      <c r="B1614" s="44" t="s">
        <v>1500</v>
      </c>
      <c r="C1614" s="43" t="str">
        <f t="shared" si="25"/>
        <v>B718 OTRAS INFECCIONES DEBIDAS A CESTODOS ESPECIFICADAS</v>
      </c>
    </row>
    <row r="1615" spans="1:3" ht="11.25" customHeight="1" x14ac:dyDescent="0.2">
      <c r="A1615" s="44" t="s">
        <v>1501</v>
      </c>
      <c r="B1615" s="44" t="s">
        <v>1502</v>
      </c>
      <c r="C1615" s="43" t="str">
        <f t="shared" si="25"/>
        <v>B719 INFECCION DEBIDA A CESTODOS, NO ESPECIFICADA</v>
      </c>
    </row>
    <row r="1616" spans="1:3" ht="11.25" customHeight="1" x14ac:dyDescent="0.2">
      <c r="A1616" s="44" t="s">
        <v>1503</v>
      </c>
      <c r="B1616" s="44" t="s">
        <v>1504</v>
      </c>
      <c r="C1616" s="43" t="str">
        <f t="shared" si="25"/>
        <v>B72X DRACONTIASIS</v>
      </c>
    </row>
    <row r="1617" spans="1:3" ht="11.25" customHeight="1" x14ac:dyDescent="0.2">
      <c r="A1617" s="44" t="s">
        <v>1505</v>
      </c>
      <c r="B1617" s="44" t="s">
        <v>1506</v>
      </c>
      <c r="C1617" s="43" t="str">
        <f t="shared" si="25"/>
        <v>B73X ONCOCERCOSIS</v>
      </c>
    </row>
    <row r="1618" spans="1:3" ht="11.25" customHeight="1" x14ac:dyDescent="0.2">
      <c r="A1618" s="44" t="s">
        <v>1507</v>
      </c>
      <c r="B1618" s="44" t="s">
        <v>1508</v>
      </c>
      <c r="C1618" s="43" t="str">
        <f t="shared" si="25"/>
        <v>B740 FILARIASIS DEBIDA A WUCHERERIA BANCROFTI</v>
      </c>
    </row>
    <row r="1619" spans="1:3" ht="11.25" customHeight="1" x14ac:dyDescent="0.2">
      <c r="A1619" s="44" t="s">
        <v>1509</v>
      </c>
      <c r="B1619" s="44" t="s">
        <v>1510</v>
      </c>
      <c r="C1619" s="43" t="str">
        <f t="shared" si="25"/>
        <v>B741 FILARIASIS DEBIDA A BRUGIA MALAYI</v>
      </c>
    </row>
    <row r="1620" spans="1:3" ht="11.25" customHeight="1" x14ac:dyDescent="0.2">
      <c r="A1620" s="44" t="s">
        <v>1511</v>
      </c>
      <c r="B1620" s="44" t="s">
        <v>1512</v>
      </c>
      <c r="C1620" s="43" t="str">
        <f t="shared" si="25"/>
        <v>B742 FILARIASIS DEBIDA A BRUGIA TIMORI</v>
      </c>
    </row>
    <row r="1621" spans="1:3" ht="11.25" customHeight="1" x14ac:dyDescent="0.2">
      <c r="A1621" s="44" t="s">
        <v>1513</v>
      </c>
      <c r="B1621" s="44" t="s">
        <v>1514</v>
      </c>
      <c r="C1621" s="43" t="str">
        <f t="shared" si="25"/>
        <v>B743 LOAIASIS</v>
      </c>
    </row>
    <row r="1622" spans="1:3" ht="11.25" customHeight="1" x14ac:dyDescent="0.2">
      <c r="A1622" s="44" t="s">
        <v>1515</v>
      </c>
      <c r="B1622" s="44" t="s">
        <v>1516</v>
      </c>
      <c r="C1622" s="43" t="str">
        <f t="shared" si="25"/>
        <v>B744 MANSONELIASIS</v>
      </c>
    </row>
    <row r="1623" spans="1:3" ht="11.25" customHeight="1" x14ac:dyDescent="0.2">
      <c r="A1623" s="44" t="s">
        <v>1517</v>
      </c>
      <c r="B1623" s="44" t="s">
        <v>1518</v>
      </c>
      <c r="C1623" s="43" t="str">
        <f t="shared" si="25"/>
        <v>B748 OTRAS FILARIASIS</v>
      </c>
    </row>
    <row r="1624" spans="1:3" ht="11.25" customHeight="1" x14ac:dyDescent="0.2">
      <c r="A1624" s="44" t="s">
        <v>1519</v>
      </c>
      <c r="B1624" s="44" t="s">
        <v>1520</v>
      </c>
      <c r="C1624" s="43" t="str">
        <f t="shared" si="25"/>
        <v>B749 FILARIASIS, NO ESPECIFICADA</v>
      </c>
    </row>
    <row r="1625" spans="1:3" ht="11.25" customHeight="1" x14ac:dyDescent="0.2">
      <c r="A1625" s="44" t="s">
        <v>1521</v>
      </c>
      <c r="B1625" s="44" t="s">
        <v>1522</v>
      </c>
      <c r="C1625" s="43" t="str">
        <f t="shared" si="25"/>
        <v>B75X TRIQUINOSIS</v>
      </c>
    </row>
    <row r="1626" spans="1:3" ht="11.25" customHeight="1" x14ac:dyDescent="0.2">
      <c r="A1626" s="44" t="s">
        <v>1523</v>
      </c>
      <c r="B1626" s="44" t="s">
        <v>1524</v>
      </c>
      <c r="C1626" s="43" t="str">
        <f t="shared" si="25"/>
        <v>B760 ANQUILOSTOMIASIS</v>
      </c>
    </row>
    <row r="1627" spans="1:3" ht="11.25" customHeight="1" x14ac:dyDescent="0.2">
      <c r="A1627" s="44" t="s">
        <v>1525</v>
      </c>
      <c r="B1627" s="44" t="s">
        <v>1526</v>
      </c>
      <c r="C1627" s="43" t="str">
        <f t="shared" si="25"/>
        <v>B761 NECATORIASIS</v>
      </c>
    </row>
    <row r="1628" spans="1:3" ht="11.25" customHeight="1" x14ac:dyDescent="0.2">
      <c r="A1628" s="44" t="s">
        <v>1527</v>
      </c>
      <c r="B1628" s="44" t="s">
        <v>1528</v>
      </c>
      <c r="C1628" s="43" t="str">
        <f t="shared" si="25"/>
        <v>B768 OTRAS ENFERMEDADES DEBIDAS A ANQUILOSTOMAS</v>
      </c>
    </row>
    <row r="1629" spans="1:3" ht="11.25" customHeight="1" x14ac:dyDescent="0.2">
      <c r="A1629" s="44" t="s">
        <v>1529</v>
      </c>
      <c r="B1629" s="44" t="s">
        <v>1530</v>
      </c>
      <c r="C1629" s="43" t="str">
        <f t="shared" si="25"/>
        <v>B769 ENFERMEDAD DEBIDA A ANQUILOSTOMAS, NO ESPECIFICADA</v>
      </c>
    </row>
    <row r="1630" spans="1:3" ht="11.25" customHeight="1" x14ac:dyDescent="0.2">
      <c r="A1630" s="44" t="s">
        <v>1531</v>
      </c>
      <c r="B1630" s="44" t="s">
        <v>1532</v>
      </c>
      <c r="C1630" s="43" t="str">
        <f t="shared" si="25"/>
        <v>B770 ASCARIASIS CON COMPLICACIONES INTESTINALES</v>
      </c>
    </row>
    <row r="1631" spans="1:3" ht="11.25" customHeight="1" x14ac:dyDescent="0.2">
      <c r="A1631" s="44" t="s">
        <v>1533</v>
      </c>
      <c r="B1631" s="44" t="s">
        <v>1534</v>
      </c>
      <c r="C1631" s="43" t="str">
        <f t="shared" si="25"/>
        <v>B778 ASCARIASIS CON OTRAS COMPLICACIONES</v>
      </c>
    </row>
    <row r="1632" spans="1:3" ht="11.25" customHeight="1" x14ac:dyDescent="0.2">
      <c r="A1632" s="44" t="s">
        <v>1535</v>
      </c>
      <c r="B1632" s="44" t="s">
        <v>1536</v>
      </c>
      <c r="C1632" s="43" t="str">
        <f t="shared" si="25"/>
        <v>B779 ASCARIASIS, NO ESPECIFICADA</v>
      </c>
    </row>
    <row r="1633" spans="1:3" ht="11.25" customHeight="1" x14ac:dyDescent="0.2">
      <c r="A1633" s="44" t="s">
        <v>1537</v>
      </c>
      <c r="B1633" s="44" t="s">
        <v>1538</v>
      </c>
      <c r="C1633" s="43" t="str">
        <f t="shared" si="25"/>
        <v>B780 ESTRONGILOIDIASIS INTESTINAL</v>
      </c>
    </row>
    <row r="1634" spans="1:3" ht="11.25" customHeight="1" x14ac:dyDescent="0.2">
      <c r="A1634" s="44" t="s">
        <v>1539</v>
      </c>
      <c r="B1634" s="44" t="s">
        <v>1540</v>
      </c>
      <c r="C1634" s="43" t="str">
        <f t="shared" si="25"/>
        <v>B781 ESTRONGILOIDIASIS CUTANEA</v>
      </c>
    </row>
    <row r="1635" spans="1:3" ht="11.25" customHeight="1" x14ac:dyDescent="0.2">
      <c r="A1635" s="44" t="s">
        <v>1541</v>
      </c>
      <c r="B1635" s="44" t="s">
        <v>1542</v>
      </c>
      <c r="C1635" s="43" t="str">
        <f t="shared" si="25"/>
        <v>B787 ESTRONGILOIDIASIS DISEMINADA</v>
      </c>
    </row>
    <row r="1636" spans="1:3" ht="11.25" customHeight="1" x14ac:dyDescent="0.2">
      <c r="A1636" s="44" t="s">
        <v>1543</v>
      </c>
      <c r="B1636" s="44" t="s">
        <v>1544</v>
      </c>
      <c r="C1636" s="43" t="str">
        <f t="shared" si="25"/>
        <v>B789 ESTRONGILOIDIASIS, NO ESPECIFICADA</v>
      </c>
    </row>
    <row r="1637" spans="1:3" ht="11.25" customHeight="1" x14ac:dyDescent="0.2">
      <c r="A1637" s="44" t="s">
        <v>1545</v>
      </c>
      <c r="B1637" s="44" t="s">
        <v>1546</v>
      </c>
      <c r="C1637" s="43" t="str">
        <f t="shared" si="25"/>
        <v>B79X TRICURIASIS</v>
      </c>
    </row>
    <row r="1638" spans="1:3" ht="11.25" customHeight="1" x14ac:dyDescent="0.2">
      <c r="A1638" s="44" t="s">
        <v>1547</v>
      </c>
      <c r="B1638" s="44" t="s">
        <v>1548</v>
      </c>
      <c r="C1638" s="43" t="str">
        <f t="shared" si="25"/>
        <v>B80X ENTEROBIASIS</v>
      </c>
    </row>
    <row r="1639" spans="1:3" ht="11.25" customHeight="1" x14ac:dyDescent="0.2">
      <c r="A1639" s="44" t="s">
        <v>1549</v>
      </c>
      <c r="B1639" s="44" t="s">
        <v>1550</v>
      </c>
      <c r="C1639" s="43" t="str">
        <f t="shared" si="25"/>
        <v>B810 ANISAQUIASIS</v>
      </c>
    </row>
    <row r="1640" spans="1:3" ht="11.25" customHeight="1" x14ac:dyDescent="0.2">
      <c r="A1640" s="44" t="s">
        <v>1551</v>
      </c>
      <c r="B1640" s="44" t="s">
        <v>1552</v>
      </c>
      <c r="C1640" s="43" t="str">
        <f t="shared" si="25"/>
        <v>B811 CAPILARIASIS INTESTINAL</v>
      </c>
    </row>
    <row r="1641" spans="1:3" ht="11.25" customHeight="1" x14ac:dyDescent="0.2">
      <c r="A1641" s="44" t="s">
        <v>1553</v>
      </c>
      <c r="B1641" s="44" t="s">
        <v>1554</v>
      </c>
      <c r="C1641" s="43" t="str">
        <f t="shared" si="25"/>
        <v>B812 TRICOESTRONGILIASIS</v>
      </c>
    </row>
    <row r="1642" spans="1:3" ht="11.25" customHeight="1" x14ac:dyDescent="0.2">
      <c r="A1642" s="44" t="s">
        <v>1555</v>
      </c>
      <c r="B1642" s="44" t="s">
        <v>1556</v>
      </c>
      <c r="C1642" s="43" t="str">
        <f t="shared" si="25"/>
        <v>B813 ANGIOESTRONGILIASIS INTESTINAL</v>
      </c>
    </row>
    <row r="1643" spans="1:3" ht="11.25" customHeight="1" x14ac:dyDescent="0.2">
      <c r="A1643" s="44" t="s">
        <v>1557</v>
      </c>
      <c r="B1643" s="44" t="s">
        <v>1558</v>
      </c>
      <c r="C1643" s="43" t="str">
        <f t="shared" si="25"/>
        <v>B814 HELMINTIASIS INTESTINAL MIXTA</v>
      </c>
    </row>
    <row r="1644" spans="1:3" ht="11.25" customHeight="1" x14ac:dyDescent="0.2">
      <c r="A1644" s="44" t="s">
        <v>1559</v>
      </c>
      <c r="B1644" s="44" t="s">
        <v>1560</v>
      </c>
      <c r="C1644" s="43" t="str">
        <f t="shared" si="25"/>
        <v>B818 OTRAS HELMINTIASIS INTESTINALES ESPECIFICADAS</v>
      </c>
    </row>
    <row r="1645" spans="1:3" ht="11.25" customHeight="1" x14ac:dyDescent="0.2">
      <c r="A1645" s="44" t="s">
        <v>1561</v>
      </c>
      <c r="B1645" s="44" t="s">
        <v>1562</v>
      </c>
      <c r="C1645" s="43" t="str">
        <f t="shared" si="25"/>
        <v>B820 HELMINTIASIS INTESTINAL, SIN OTRA ESPECIFICACION</v>
      </c>
    </row>
    <row r="1646" spans="1:3" ht="11.25" customHeight="1" x14ac:dyDescent="0.2">
      <c r="A1646" s="44" t="s">
        <v>1563</v>
      </c>
      <c r="B1646" s="44" t="s">
        <v>1564</v>
      </c>
      <c r="C1646" s="43" t="str">
        <f t="shared" si="25"/>
        <v>B829 PARASITOSIS INTESTINAL, SIN OTRA ESPECIFICACION</v>
      </c>
    </row>
    <row r="1647" spans="1:3" ht="11.25" customHeight="1" x14ac:dyDescent="0.2">
      <c r="A1647" s="44" t="s">
        <v>1565</v>
      </c>
      <c r="B1647" s="44" t="s">
        <v>1566</v>
      </c>
      <c r="C1647" s="43" t="str">
        <f t="shared" si="25"/>
        <v>B830 LARVA MIGRANS VISCERAL</v>
      </c>
    </row>
    <row r="1648" spans="1:3" ht="11.25" customHeight="1" x14ac:dyDescent="0.2">
      <c r="A1648" s="44" t="s">
        <v>1567</v>
      </c>
      <c r="B1648" s="44" t="s">
        <v>1568</v>
      </c>
      <c r="C1648" s="43" t="str">
        <f t="shared" si="25"/>
        <v>B831 GNATOSTOMIASIS</v>
      </c>
    </row>
    <row r="1649" spans="1:3" ht="11.25" customHeight="1" x14ac:dyDescent="0.2">
      <c r="A1649" s="44" t="s">
        <v>1569</v>
      </c>
      <c r="B1649" s="44" t="s">
        <v>1570</v>
      </c>
      <c r="C1649" s="43" t="str">
        <f t="shared" si="25"/>
        <v>B832 ANGIOESTRONGILIASIS DEBIDA A PARASTRONGYLUS CANTONENSIS</v>
      </c>
    </row>
    <row r="1650" spans="1:3" ht="11.25" customHeight="1" x14ac:dyDescent="0.2">
      <c r="A1650" s="44" t="s">
        <v>1571</v>
      </c>
      <c r="B1650" s="44" t="s">
        <v>1572</v>
      </c>
      <c r="C1650" s="43" t="str">
        <f t="shared" si="25"/>
        <v>B833 SINGAMIASIS</v>
      </c>
    </row>
    <row r="1651" spans="1:3" ht="11.25" customHeight="1" x14ac:dyDescent="0.2">
      <c r="A1651" s="44" t="s">
        <v>1573</v>
      </c>
      <c r="B1651" s="44" t="s">
        <v>1574</v>
      </c>
      <c r="C1651" s="43" t="str">
        <f t="shared" si="25"/>
        <v>B834 HIRUDINIASIS INTERNA</v>
      </c>
    </row>
    <row r="1652" spans="1:3" ht="11.25" customHeight="1" x14ac:dyDescent="0.2">
      <c r="A1652" s="44" t="s">
        <v>1575</v>
      </c>
      <c r="B1652" s="44" t="s">
        <v>1576</v>
      </c>
      <c r="C1652" s="43" t="str">
        <f t="shared" si="25"/>
        <v>B838 OTRAS HELMINTIASIS ESPECIFICADAS</v>
      </c>
    </row>
    <row r="1653" spans="1:3" ht="11.25" customHeight="1" x14ac:dyDescent="0.2">
      <c r="A1653" s="44" t="s">
        <v>1577</v>
      </c>
      <c r="B1653" s="44" t="s">
        <v>1578</v>
      </c>
      <c r="C1653" s="43" t="str">
        <f t="shared" si="25"/>
        <v>B839 HELMINTIASIS, NO ESPECIFICADA</v>
      </c>
    </row>
    <row r="1654" spans="1:3" ht="11.25" customHeight="1" x14ac:dyDescent="0.2">
      <c r="A1654" s="44" t="s">
        <v>1579</v>
      </c>
      <c r="B1654" s="44" t="s">
        <v>1580</v>
      </c>
      <c r="C1654" s="43" t="str">
        <f t="shared" si="25"/>
        <v>B850 PEDICULOSIS DEBIDA A PEDICULUS HUMANUS CAPITIS</v>
      </c>
    </row>
    <row r="1655" spans="1:3" ht="11.25" customHeight="1" x14ac:dyDescent="0.2">
      <c r="A1655" s="44" t="s">
        <v>1581</v>
      </c>
      <c r="B1655" s="44" t="s">
        <v>1582</v>
      </c>
      <c r="C1655" s="43" t="str">
        <f t="shared" si="25"/>
        <v>B851 PEDICULOSIS DEBIDA A PEDICULUS HUMANUS CORPORIS</v>
      </c>
    </row>
    <row r="1656" spans="1:3" ht="11.25" customHeight="1" x14ac:dyDescent="0.2">
      <c r="A1656" s="44" t="s">
        <v>1583</v>
      </c>
      <c r="B1656" s="44" t="s">
        <v>1584</v>
      </c>
      <c r="C1656" s="43" t="str">
        <f t="shared" si="25"/>
        <v>B852 PEDICULOSIS, SIN OTRA ESPECIFICACION</v>
      </c>
    </row>
    <row r="1657" spans="1:3" ht="11.25" customHeight="1" x14ac:dyDescent="0.2">
      <c r="A1657" s="44" t="s">
        <v>1585</v>
      </c>
      <c r="B1657" s="44" t="s">
        <v>1586</v>
      </c>
      <c r="C1657" s="43" t="str">
        <f t="shared" si="25"/>
        <v>B853 PHTHIRIASIS</v>
      </c>
    </row>
    <row r="1658" spans="1:3" ht="11.25" customHeight="1" x14ac:dyDescent="0.2">
      <c r="A1658" s="44" t="s">
        <v>1587</v>
      </c>
      <c r="B1658" s="44" t="s">
        <v>1588</v>
      </c>
      <c r="C1658" s="43" t="str">
        <f t="shared" si="25"/>
        <v>B854 PEDICULOSIS Y PHTHIRIASIS MIXTAS</v>
      </c>
    </row>
    <row r="1659" spans="1:3" ht="11.25" customHeight="1" x14ac:dyDescent="0.2">
      <c r="A1659" s="44" t="s">
        <v>1589</v>
      </c>
      <c r="B1659" s="44" t="s">
        <v>1590</v>
      </c>
      <c r="C1659" s="43" t="str">
        <f t="shared" si="25"/>
        <v>B86X ESCABIOSIS</v>
      </c>
    </row>
    <row r="1660" spans="1:3" ht="11.25" customHeight="1" x14ac:dyDescent="0.2">
      <c r="A1660" s="44" t="s">
        <v>1591</v>
      </c>
      <c r="B1660" s="44" t="s">
        <v>1592</v>
      </c>
      <c r="C1660" s="43" t="str">
        <f t="shared" si="25"/>
        <v>B870 MIASIS CUTANEA</v>
      </c>
    </row>
    <row r="1661" spans="1:3" ht="11.25" customHeight="1" x14ac:dyDescent="0.2">
      <c r="A1661" s="44" t="s">
        <v>1593</v>
      </c>
      <c r="B1661" s="44" t="s">
        <v>1594</v>
      </c>
      <c r="C1661" s="43" t="str">
        <f t="shared" si="25"/>
        <v>B871 MIASIS EN HERIDAS</v>
      </c>
    </row>
    <row r="1662" spans="1:3" ht="11.25" customHeight="1" x14ac:dyDescent="0.2">
      <c r="A1662" s="44" t="s">
        <v>1595</v>
      </c>
      <c r="B1662" s="44" t="s">
        <v>1596</v>
      </c>
      <c r="C1662" s="43" t="str">
        <f t="shared" si="25"/>
        <v>B872 MIASIS OCULAR</v>
      </c>
    </row>
    <row r="1663" spans="1:3" ht="11.25" customHeight="1" x14ac:dyDescent="0.2">
      <c r="A1663" s="44" t="s">
        <v>1597</v>
      </c>
      <c r="B1663" s="44" t="s">
        <v>1598</v>
      </c>
      <c r="C1663" s="43" t="str">
        <f t="shared" si="25"/>
        <v>B873 MIASIS NASOFARINGEA</v>
      </c>
    </row>
    <row r="1664" spans="1:3" ht="11.25" customHeight="1" x14ac:dyDescent="0.2">
      <c r="A1664" s="44" t="s">
        <v>1599</v>
      </c>
      <c r="B1664" s="44" t="s">
        <v>1600</v>
      </c>
      <c r="C1664" s="43" t="str">
        <f t="shared" si="25"/>
        <v>B874 MIASIS AURAL</v>
      </c>
    </row>
    <row r="1665" spans="1:3" ht="11.25" customHeight="1" x14ac:dyDescent="0.2">
      <c r="A1665" s="44" t="s">
        <v>1601</v>
      </c>
      <c r="B1665" s="44" t="s">
        <v>1602</v>
      </c>
      <c r="C1665" s="43" t="str">
        <f t="shared" si="25"/>
        <v>B878 MIASIS DE OTROS SITIOS</v>
      </c>
    </row>
    <row r="1666" spans="1:3" ht="11.25" customHeight="1" x14ac:dyDescent="0.2">
      <c r="A1666" s="44" t="s">
        <v>1603</v>
      </c>
      <c r="B1666" s="44" t="s">
        <v>1604</v>
      </c>
      <c r="C1666" s="43" t="str">
        <f t="shared" si="25"/>
        <v>B879 MIASIS, NO ESPECIFICADA</v>
      </c>
    </row>
    <row r="1667" spans="1:3" ht="11.25" customHeight="1" x14ac:dyDescent="0.2">
      <c r="A1667" s="44" t="s">
        <v>1605</v>
      </c>
      <c r="B1667" s="44" t="s">
        <v>1606</v>
      </c>
      <c r="C1667" s="43" t="str">
        <f t="shared" ref="C1667:C1730" si="26">CONCATENATE(A1667," ",B1667)</f>
        <v>B880 OTRAS ACARIASIS</v>
      </c>
    </row>
    <row r="1668" spans="1:3" ht="11.25" customHeight="1" x14ac:dyDescent="0.2">
      <c r="A1668" s="44" t="s">
        <v>1607</v>
      </c>
      <c r="B1668" s="44" t="s">
        <v>1608</v>
      </c>
      <c r="C1668" s="43" t="str">
        <f t="shared" si="26"/>
        <v>B881 TUNGIASIS [INFECCION DEBIDA A PULGA DE ARENA]</v>
      </c>
    </row>
    <row r="1669" spans="1:3" ht="11.25" customHeight="1" x14ac:dyDescent="0.2">
      <c r="A1669" s="44" t="s">
        <v>1609</v>
      </c>
      <c r="B1669" s="44" t="s">
        <v>1610</v>
      </c>
      <c r="C1669" s="43" t="str">
        <f t="shared" si="26"/>
        <v>B882 OTRAS INFESTACIONES DEBIDAS A ARTROPODOS</v>
      </c>
    </row>
    <row r="1670" spans="1:3" ht="11.25" customHeight="1" x14ac:dyDescent="0.2">
      <c r="A1670" s="44" t="s">
        <v>1611</v>
      </c>
      <c r="B1670" s="44" t="s">
        <v>1612</v>
      </c>
      <c r="C1670" s="43" t="str">
        <f t="shared" si="26"/>
        <v>B883 HIRUDINIASIS EXTERNA</v>
      </c>
    </row>
    <row r="1671" spans="1:3" ht="11.25" customHeight="1" x14ac:dyDescent="0.2">
      <c r="A1671" s="44" t="s">
        <v>1613</v>
      </c>
      <c r="B1671" s="44" t="s">
        <v>1614</v>
      </c>
      <c r="C1671" s="43" t="str">
        <f t="shared" si="26"/>
        <v>B888 OTRAS INFESTACIONES ESPECIFICAS</v>
      </c>
    </row>
    <row r="1672" spans="1:3" ht="11.25" customHeight="1" x14ac:dyDescent="0.2">
      <c r="A1672" s="44" t="s">
        <v>1615</v>
      </c>
      <c r="B1672" s="44" t="s">
        <v>1616</v>
      </c>
      <c r="C1672" s="43" t="str">
        <f t="shared" si="26"/>
        <v>B889 INFESTACION, NO ESPECIFICADA</v>
      </c>
    </row>
    <row r="1673" spans="1:3" ht="11.25" customHeight="1" x14ac:dyDescent="0.2">
      <c r="A1673" s="44" t="s">
        <v>1617</v>
      </c>
      <c r="B1673" s="44" t="s">
        <v>1618</v>
      </c>
      <c r="C1673" s="43" t="str">
        <f t="shared" si="26"/>
        <v>B89X ENFERMEDAD PARASITARIA, NO ESPECIFICADA</v>
      </c>
    </row>
    <row r="1674" spans="1:3" ht="11.25" customHeight="1" x14ac:dyDescent="0.2">
      <c r="A1674" s="44" t="s">
        <v>1619</v>
      </c>
      <c r="B1674" s="44" t="s">
        <v>1620</v>
      </c>
      <c r="C1674" s="43" t="str">
        <f t="shared" si="26"/>
        <v>B900 SECUELAS DE TUBERCULOSIS DEL SISTEMA NERVIOSO CENTRAL</v>
      </c>
    </row>
    <row r="1675" spans="1:3" ht="11.25" customHeight="1" x14ac:dyDescent="0.2">
      <c r="A1675" s="44" t="s">
        <v>1621</v>
      </c>
      <c r="B1675" s="44" t="s">
        <v>1622</v>
      </c>
      <c r="C1675" s="43" t="str">
        <f t="shared" si="26"/>
        <v>B901 SECUELAS DE TUBERCULOSIS GENITOURINARIA</v>
      </c>
    </row>
    <row r="1676" spans="1:3" ht="11.25" customHeight="1" x14ac:dyDescent="0.2">
      <c r="A1676" s="44" t="s">
        <v>1623</v>
      </c>
      <c r="B1676" s="44" t="s">
        <v>1624</v>
      </c>
      <c r="C1676" s="43" t="str">
        <f t="shared" si="26"/>
        <v>B902 SECUELAS DE TUBERCULOSIS DE HUESOS Y ARTICULACIONES</v>
      </c>
    </row>
    <row r="1677" spans="1:3" ht="11.25" customHeight="1" x14ac:dyDescent="0.2">
      <c r="A1677" s="44" t="s">
        <v>1625</v>
      </c>
      <c r="B1677" s="44" t="s">
        <v>1626</v>
      </c>
      <c r="C1677" s="43" t="str">
        <f t="shared" si="26"/>
        <v>B908 SECUELAS DE TUBERCULOSIS DE OTROS ORGANOS ESPECIFICADOS</v>
      </c>
    </row>
    <row r="1678" spans="1:3" ht="11.25" customHeight="1" x14ac:dyDescent="0.2">
      <c r="A1678" s="44" t="s">
        <v>1627</v>
      </c>
      <c r="B1678" s="44" t="s">
        <v>1628</v>
      </c>
      <c r="C1678" s="43" t="str">
        <f t="shared" si="26"/>
        <v>B909 SECUELAS DE TUBERCULOSIS RESPIRATORIA Y DE TUBERCULOSIS NO ESPECIFICADA</v>
      </c>
    </row>
    <row r="1679" spans="1:3" ht="11.25" customHeight="1" x14ac:dyDescent="0.2">
      <c r="A1679" s="44" t="s">
        <v>1629</v>
      </c>
      <c r="B1679" s="44" t="s">
        <v>1630</v>
      </c>
      <c r="C1679" s="43" t="str">
        <f t="shared" si="26"/>
        <v>B91X SECUELAS DE POLIOMIELITIS</v>
      </c>
    </row>
    <row r="1680" spans="1:3" ht="11.25" customHeight="1" x14ac:dyDescent="0.2">
      <c r="A1680" s="44" t="s">
        <v>1631</v>
      </c>
      <c r="B1680" s="44" t="s">
        <v>1632</v>
      </c>
      <c r="C1680" s="43" t="str">
        <f t="shared" si="26"/>
        <v>B92X SECUELAS DE LEPRA</v>
      </c>
    </row>
    <row r="1681" spans="1:3" ht="11.25" customHeight="1" x14ac:dyDescent="0.2">
      <c r="A1681" s="44" t="s">
        <v>1633</v>
      </c>
      <c r="B1681" s="44" t="s">
        <v>1634</v>
      </c>
      <c r="C1681" s="43" t="str">
        <f t="shared" si="26"/>
        <v>B940 SECUELAS DE TRACOMA</v>
      </c>
    </row>
    <row r="1682" spans="1:3" ht="11.25" customHeight="1" x14ac:dyDescent="0.2">
      <c r="A1682" s="44" t="s">
        <v>1635</v>
      </c>
      <c r="B1682" s="44" t="s">
        <v>1636</v>
      </c>
      <c r="C1682" s="43" t="str">
        <f t="shared" si="26"/>
        <v>B941 SECUELAS DE ENCEFALITIS VIRAL</v>
      </c>
    </row>
    <row r="1683" spans="1:3" ht="11.25" customHeight="1" x14ac:dyDescent="0.2">
      <c r="A1683" s="44" t="s">
        <v>1637</v>
      </c>
      <c r="B1683" s="44" t="s">
        <v>1638</v>
      </c>
      <c r="C1683" s="43" t="str">
        <f t="shared" si="26"/>
        <v>B942 SECUELAS DE HEPATITIS VIRAL</v>
      </c>
    </row>
    <row r="1684" spans="1:3" ht="11.25" customHeight="1" x14ac:dyDescent="0.2">
      <c r="A1684" s="44" t="s">
        <v>1639</v>
      </c>
      <c r="B1684" s="44" t="s">
        <v>1640</v>
      </c>
      <c r="C1684" s="43" t="str">
        <f t="shared" si="26"/>
        <v>B948 SECUELAS DE OTRAS ENFERMEDADES INFECCIOSAS Y PARASITARIAS ESPECIFICADAS</v>
      </c>
    </row>
    <row r="1685" spans="1:3" ht="11.25" customHeight="1" x14ac:dyDescent="0.2">
      <c r="A1685" s="44" t="s">
        <v>1641</v>
      </c>
      <c r="B1685" s="44" t="s">
        <v>1642</v>
      </c>
      <c r="C1685" s="43" t="str">
        <f t="shared" si="26"/>
        <v>B949 SECUELAS DE ENFERMEDADES INFECCIOSAS Y PARASITARIAS NO ESPECIFICADAS</v>
      </c>
    </row>
    <row r="1686" spans="1:3" ht="11.25" customHeight="1" x14ac:dyDescent="0.2">
      <c r="A1686" s="44" t="s">
        <v>1643</v>
      </c>
      <c r="B1686" s="44" t="s">
        <v>1644</v>
      </c>
      <c r="C1686" s="43" t="str">
        <f t="shared" si="26"/>
        <v>B950 ESTREPTOCOCO, GRUPO A, COMO CAUSA DE ENFERMEDADES CLASIFICADAS EN OTROS CAPITULOS</v>
      </c>
    </row>
    <row r="1687" spans="1:3" ht="11.25" customHeight="1" x14ac:dyDescent="0.2">
      <c r="A1687" s="44" t="s">
        <v>1645</v>
      </c>
      <c r="B1687" s="44" t="s">
        <v>1646</v>
      </c>
      <c r="C1687" s="43" t="str">
        <f t="shared" si="26"/>
        <v>B951 ESTREPTOCOCO, GRUPO B, COMO CAUSA DE ENFERMEDADES CLASIFICADAS EN OTROS CAPITULOS</v>
      </c>
    </row>
    <row r="1688" spans="1:3" ht="11.25" customHeight="1" x14ac:dyDescent="0.2">
      <c r="A1688" s="44" t="s">
        <v>1647</v>
      </c>
      <c r="B1688" s="44" t="s">
        <v>1648</v>
      </c>
      <c r="C1688" s="43" t="str">
        <f t="shared" si="26"/>
        <v>B952 ESTREPTOCOCO, GRUPO D, COMO CAUSA DE ENFERMEDADES CLASIFICADAS EN OTROS CAPITULOS</v>
      </c>
    </row>
    <row r="1689" spans="1:3" ht="11.25" customHeight="1" x14ac:dyDescent="0.2">
      <c r="A1689" s="44" t="s">
        <v>1649</v>
      </c>
      <c r="B1689" s="44" t="s">
        <v>1650</v>
      </c>
      <c r="C1689" s="43" t="str">
        <f t="shared" si="26"/>
        <v>B953 STREPTOCOCCUS PNEUMONIAE COMO CAUSA DE ENFERMEDADES CLASIFICADAS EN OTROS CAPITULOS</v>
      </c>
    </row>
    <row r="1690" spans="1:3" ht="11.25" customHeight="1" x14ac:dyDescent="0.2">
      <c r="A1690" s="44" t="s">
        <v>1651</v>
      </c>
      <c r="B1690" s="44" t="s">
        <v>1652</v>
      </c>
      <c r="C1690" s="43" t="str">
        <f t="shared" si="26"/>
        <v>B954 OTROS STREPTOCOCOS COMO CAUSA DE ENFERMEDADES CLASIFICADAS EN OTROS CAPITULOS</v>
      </c>
    </row>
    <row r="1691" spans="1:3" ht="11.25" customHeight="1" x14ac:dyDescent="0.2">
      <c r="A1691" s="44" t="s">
        <v>1653</v>
      </c>
      <c r="B1691" s="44" t="s">
        <v>1654</v>
      </c>
      <c r="C1691" s="43" t="str">
        <f t="shared" si="26"/>
        <v>B955 ESTREPTOCOCO NO ESPECIFICADO COMO CAUSA DE ENFERMEDADES CLASIFICADAS EN OTROS CAPITULOS</v>
      </c>
    </row>
    <row r="1692" spans="1:3" ht="11.25" customHeight="1" x14ac:dyDescent="0.2">
      <c r="A1692" s="44" t="s">
        <v>1655</v>
      </c>
      <c r="B1692" s="44" t="s">
        <v>1656</v>
      </c>
      <c r="C1692" s="43" t="str">
        <f t="shared" si="26"/>
        <v>B956 STAPHYLOCOCCUS AUREUS COMO CAUSA DE ENFERMEDADES CLASIFICADAS EN OTROS CAPITULOS</v>
      </c>
    </row>
    <row r="1693" spans="1:3" ht="11.25" customHeight="1" x14ac:dyDescent="0.2">
      <c r="A1693" s="44" t="s">
        <v>1657</v>
      </c>
      <c r="B1693" s="44" t="s">
        <v>1658</v>
      </c>
      <c r="C1693" s="43" t="str">
        <f t="shared" si="26"/>
        <v>B957 OTROS ESTAFILOCOCOS COMO CAUSA DE ENFERMEDADES CLASIFICADAS EN OTROS CAPITULOS</v>
      </c>
    </row>
    <row r="1694" spans="1:3" ht="11.25" customHeight="1" x14ac:dyDescent="0.2">
      <c r="A1694" s="44" t="s">
        <v>1659</v>
      </c>
      <c r="B1694" s="44" t="s">
        <v>1660</v>
      </c>
      <c r="C1694" s="43" t="str">
        <f t="shared" si="26"/>
        <v>B958 ESTAFILOCOCO NO ESPECIFICADO, COMO CAUSA DE ENFERMEDADES CLASIFICADAS EN OTROS CAPITULOS</v>
      </c>
    </row>
    <row r="1695" spans="1:3" ht="11.25" customHeight="1" x14ac:dyDescent="0.2">
      <c r="A1695" s="44" t="s">
        <v>1661</v>
      </c>
      <c r="B1695" s="44" t="s">
        <v>1662</v>
      </c>
      <c r="C1695" s="43" t="str">
        <f t="shared" si="26"/>
        <v>B960 MYCOPLASMA PNEUMONIAE [M. PNEUMONIAE] COMO CAUSA DE ENFERMEDADES CLASIFICADAS EN OTROS CAPITULOS</v>
      </c>
    </row>
    <row r="1696" spans="1:3" ht="11.25" customHeight="1" x14ac:dyDescent="0.2">
      <c r="A1696" s="44" t="s">
        <v>1663</v>
      </c>
      <c r="B1696" s="44" t="s">
        <v>1664</v>
      </c>
      <c r="C1696" s="43" t="str">
        <f t="shared" si="26"/>
        <v>B961 KLEBSIELLA PNEUMONIAE [K. PNEUMONIAE] COMO CAUSA DE ENFERMEDADES CLASIFICADAS EN OTROS CAPITULOS</v>
      </c>
    </row>
    <row r="1697" spans="1:3" ht="11.25" customHeight="1" x14ac:dyDescent="0.2">
      <c r="A1697" s="44" t="s">
        <v>1665</v>
      </c>
      <c r="B1697" s="44" t="s">
        <v>1666</v>
      </c>
      <c r="C1697" s="43" t="str">
        <f t="shared" si="26"/>
        <v>B962 ESCHERICHIA COLI [E. COLI] COMO CAUSA DE ENFERMEDADES CLASIFICADAS EN OTROS CAPITULOS</v>
      </c>
    </row>
    <row r="1698" spans="1:3" ht="11.25" customHeight="1" x14ac:dyDescent="0.2">
      <c r="A1698" s="44" t="s">
        <v>1667</v>
      </c>
      <c r="B1698" s="44" t="s">
        <v>1668</v>
      </c>
      <c r="C1698" s="43" t="str">
        <f t="shared" si="26"/>
        <v>B963 HAEMOPHILUS INFLUENZAE [H. INFLUENZAE] COMO CAUSA DE ENFERMEDADES CLASIFICADAS EN OTROS CAPITULOS</v>
      </c>
    </row>
    <row r="1699" spans="1:3" ht="11.25" customHeight="1" x14ac:dyDescent="0.2">
      <c r="A1699" s="44" t="s">
        <v>1669</v>
      </c>
      <c r="B1699" s="44" t="s">
        <v>1670</v>
      </c>
      <c r="C1699" s="43" t="str">
        <f t="shared" si="26"/>
        <v>B964 PROTEUS (MIRABILIS) (MORGANII) COMO CAUSA DE ENFERMEDADES CLASIFICADAS EN OTROS CAPITULOS</v>
      </c>
    </row>
    <row r="1700" spans="1:3" ht="11.25" customHeight="1" x14ac:dyDescent="0.2">
      <c r="A1700" s="44" t="s">
        <v>1671</v>
      </c>
      <c r="B1700" s="44" t="s">
        <v>1672</v>
      </c>
      <c r="C1700" s="43" t="str">
        <f t="shared" si="26"/>
        <v>B965 PSEUDOMONAS (AERUGINOSA) (MALLEI) (PSEUDOMALLEI) COMO CAUSA DE ENFERMEDADES CLASIFICADAS EN OTROS CAPITULOS</v>
      </c>
    </row>
    <row r="1701" spans="1:3" ht="11.25" customHeight="1" x14ac:dyDescent="0.2">
      <c r="A1701" s="44" t="s">
        <v>1673</v>
      </c>
      <c r="B1701" s="44" t="s">
        <v>1674</v>
      </c>
      <c r="C1701" s="43" t="str">
        <f t="shared" si="26"/>
        <v>B966 BACILLUS FRAGILIS [B. FRAGILIS] COMO CAUSA DE ENFERMEDADES CLASIFICADAS EN OTROS CAPITULOS</v>
      </c>
    </row>
    <row r="1702" spans="1:3" ht="11.25" customHeight="1" x14ac:dyDescent="0.2">
      <c r="A1702" s="44" t="s">
        <v>1675</v>
      </c>
      <c r="B1702" s="44" t="s">
        <v>1676</v>
      </c>
      <c r="C1702" s="43" t="str">
        <f t="shared" si="26"/>
        <v>B967 CLOSTRIDIUM PERFRINGENS [C. PERFRINGENS] COMO CAUSA DE ENFERMEDADES CLASIFICADAS EN OTROS CAPITULOS</v>
      </c>
    </row>
    <row r="1703" spans="1:3" ht="11.25" customHeight="1" x14ac:dyDescent="0.2">
      <c r="A1703" s="44" t="s">
        <v>1677</v>
      </c>
      <c r="B1703" s="44" t="s">
        <v>1678</v>
      </c>
      <c r="C1703" s="43" t="str">
        <f t="shared" si="26"/>
        <v>B968 OTROS AGENTES BACTERIANOS ESPECIFICADOS COMO CAUSA DE ENFERMEDADES CLASIFICADAS EN OTROS CAPITULOS</v>
      </c>
    </row>
    <row r="1704" spans="1:3" ht="11.25" customHeight="1" x14ac:dyDescent="0.2">
      <c r="A1704" s="44" t="s">
        <v>1679</v>
      </c>
      <c r="B1704" s="44" t="s">
        <v>1680</v>
      </c>
      <c r="C1704" s="43" t="str">
        <f t="shared" si="26"/>
        <v>B970 ADENOVIRUS COMO CAUSA DE ENFERMEDADES CLASIFICADAS EN OTROS CAPITULOS</v>
      </c>
    </row>
    <row r="1705" spans="1:3" ht="11.25" customHeight="1" x14ac:dyDescent="0.2">
      <c r="A1705" s="44" t="s">
        <v>1681</v>
      </c>
      <c r="B1705" s="44" t="s">
        <v>1682</v>
      </c>
      <c r="C1705" s="43" t="str">
        <f t="shared" si="26"/>
        <v>B971 ENTEROVIRUS COMO CAUSA DE ENFERMEDADES CLASIFICADAS EN OTROS CAPITULOS</v>
      </c>
    </row>
    <row r="1706" spans="1:3" ht="11.25" customHeight="1" x14ac:dyDescent="0.2">
      <c r="A1706" s="44" t="s">
        <v>1683</v>
      </c>
      <c r="B1706" s="44" t="s">
        <v>1684</v>
      </c>
      <c r="C1706" s="43" t="str">
        <f t="shared" si="26"/>
        <v>B972 CORONAVIRUS COMO CAUSA DE ENFERMEDADES CLASIFICADAS EN OTROS CAPITULOS</v>
      </c>
    </row>
    <row r="1707" spans="1:3" ht="11.25" customHeight="1" x14ac:dyDescent="0.2">
      <c r="A1707" s="44" t="s">
        <v>1685</v>
      </c>
      <c r="B1707" s="44" t="s">
        <v>1686</v>
      </c>
      <c r="C1707" s="43" t="str">
        <f t="shared" si="26"/>
        <v>B973 RETROVIRUS COMO CAUSA DE ENFERMEDADES CLASIFICADAS EN OTROS CAPITULOS</v>
      </c>
    </row>
    <row r="1708" spans="1:3" ht="11.25" customHeight="1" x14ac:dyDescent="0.2">
      <c r="A1708" s="44" t="s">
        <v>1687</v>
      </c>
      <c r="B1708" s="44" t="s">
        <v>1688</v>
      </c>
      <c r="C1708" s="43" t="str">
        <f t="shared" si="26"/>
        <v>B974 VIRUS SINCICIAL RESPIRATORIO COMO CAUSA DE ENFERMEDADES CLASIFICADAS EN OTROS CAPITULOS</v>
      </c>
    </row>
    <row r="1709" spans="1:3" ht="11.25" customHeight="1" x14ac:dyDescent="0.2">
      <c r="A1709" s="44" t="s">
        <v>1689</v>
      </c>
      <c r="B1709" s="44" t="s">
        <v>1690</v>
      </c>
      <c r="C1709" s="43" t="str">
        <f t="shared" si="26"/>
        <v>B975 REOVIRUS COMO CAUSA DE ENFERMEDADES CLASIFICADAS EN OTROS CAPITULOS</v>
      </c>
    </row>
    <row r="1710" spans="1:3" ht="11.25" customHeight="1" x14ac:dyDescent="0.2">
      <c r="A1710" s="44" t="s">
        <v>1691</v>
      </c>
      <c r="B1710" s="44" t="s">
        <v>1692</v>
      </c>
      <c r="C1710" s="43" t="str">
        <f t="shared" si="26"/>
        <v>B976 PARVOVIRUS COMO CAUSA DE ENFERMEDADES CLASIFICADAS EN OTROS CAPITULOS</v>
      </c>
    </row>
    <row r="1711" spans="1:3" ht="11.25" customHeight="1" x14ac:dyDescent="0.2">
      <c r="A1711" s="44" t="s">
        <v>1693</v>
      </c>
      <c r="B1711" s="44" t="s">
        <v>1694</v>
      </c>
      <c r="C1711" s="43" t="str">
        <f t="shared" si="26"/>
        <v>B977 PAPILOMAVIRUS COMO CAUSA DE ENFERMEDADES CLASIFICADAS EN OTROS CAPITULOS</v>
      </c>
    </row>
    <row r="1712" spans="1:3" ht="11.25" customHeight="1" x14ac:dyDescent="0.2">
      <c r="A1712" s="44" t="s">
        <v>1695</v>
      </c>
      <c r="B1712" s="44" t="s">
        <v>1696</v>
      </c>
      <c r="C1712" s="43" t="str">
        <f t="shared" si="26"/>
        <v>B978 OTROS AGENTES VIRALES COMO CAUSA DE ENFERMEDADES CLASIFICADAS EN OTROS CAPITULOS</v>
      </c>
    </row>
    <row r="1713" spans="1:3" ht="11.25" customHeight="1" x14ac:dyDescent="0.2">
      <c r="A1713" s="44" t="s">
        <v>1697</v>
      </c>
      <c r="B1713" s="44" t="s">
        <v>1698</v>
      </c>
      <c r="C1713" s="43" t="str">
        <f t="shared" si="26"/>
        <v>B99X OTRAS ENFERMEDADES INFECCIOSAS Y LAS NO ESPECIFICADAS</v>
      </c>
    </row>
    <row r="1714" spans="1:3" ht="11.25" customHeight="1" x14ac:dyDescent="0.2">
      <c r="A1714" s="44" t="s">
        <v>1699</v>
      </c>
      <c r="B1714" s="44" t="s">
        <v>1700</v>
      </c>
      <c r="C1714" s="43" t="str">
        <f t="shared" si="26"/>
        <v>C000 TUMOR MALIGNO DEL LABIO SUPERIOR, CARA EXTERNA</v>
      </c>
    </row>
    <row r="1715" spans="1:3" ht="11.25" customHeight="1" x14ac:dyDescent="0.2">
      <c r="A1715" s="44" t="s">
        <v>1701</v>
      </c>
      <c r="B1715" s="44" t="s">
        <v>1702</v>
      </c>
      <c r="C1715" s="43" t="str">
        <f t="shared" si="26"/>
        <v>C001 TUMOR MALIGNO DEL LABIO INFERIOR, CARA EXTERNA</v>
      </c>
    </row>
    <row r="1716" spans="1:3" ht="11.25" customHeight="1" x14ac:dyDescent="0.2">
      <c r="A1716" s="44" t="s">
        <v>1703</v>
      </c>
      <c r="B1716" s="44" t="s">
        <v>1704</v>
      </c>
      <c r="C1716" s="43" t="str">
        <f t="shared" si="26"/>
        <v>C002 TUMOR MALIGNO DEL LABIO, CARA EXTERNA, SIN OTRA ESPECIFICACIÓN</v>
      </c>
    </row>
    <row r="1717" spans="1:3" ht="11.25" customHeight="1" x14ac:dyDescent="0.2">
      <c r="A1717" s="44" t="s">
        <v>1705</v>
      </c>
      <c r="B1717" s="44" t="s">
        <v>1706</v>
      </c>
      <c r="C1717" s="43" t="str">
        <f t="shared" si="26"/>
        <v>C003 TUMOR MALIGNO DEL LABIO SUPERIOR, CARA INTERNA</v>
      </c>
    </row>
    <row r="1718" spans="1:3" ht="11.25" customHeight="1" x14ac:dyDescent="0.2">
      <c r="A1718" s="44" t="s">
        <v>1707</v>
      </c>
      <c r="B1718" s="44" t="s">
        <v>1708</v>
      </c>
      <c r="C1718" s="43" t="str">
        <f t="shared" si="26"/>
        <v>C004 TUMOR MALIGNO DEL LABIO INFERIOR, CARA INTERNA</v>
      </c>
    </row>
    <row r="1719" spans="1:3" ht="11.25" customHeight="1" x14ac:dyDescent="0.2">
      <c r="A1719" s="44" t="s">
        <v>1709</v>
      </c>
      <c r="B1719" s="44" t="s">
        <v>1710</v>
      </c>
      <c r="C1719" s="43" t="str">
        <f t="shared" si="26"/>
        <v>C005 TUMOR MALIGNO DEL LABIO, CARA INTERNA, SIN OTRA ESPECIFICACION</v>
      </c>
    </row>
    <row r="1720" spans="1:3" ht="11.25" customHeight="1" x14ac:dyDescent="0.2">
      <c r="A1720" s="44" t="s">
        <v>1711</v>
      </c>
      <c r="B1720" s="44" t="s">
        <v>1712</v>
      </c>
      <c r="C1720" s="43" t="str">
        <f t="shared" si="26"/>
        <v>C006 TUMOR MALIGNO DE LA COMISURA LABIAL</v>
      </c>
    </row>
    <row r="1721" spans="1:3" ht="11.25" customHeight="1" x14ac:dyDescent="0.2">
      <c r="A1721" s="44" t="s">
        <v>1713</v>
      </c>
      <c r="B1721" s="44" t="s">
        <v>1714</v>
      </c>
      <c r="C1721" s="43" t="str">
        <f t="shared" si="26"/>
        <v>C008 LESION DE SITIOS CONTIGUOS DEL LABIO</v>
      </c>
    </row>
    <row r="1722" spans="1:3" ht="11.25" customHeight="1" x14ac:dyDescent="0.2">
      <c r="A1722" s="44" t="s">
        <v>1715</v>
      </c>
      <c r="B1722" s="44" t="s">
        <v>1716</v>
      </c>
      <c r="C1722" s="43" t="str">
        <f t="shared" si="26"/>
        <v>C009 TUMOR MALIGNO DEL LABIO, PARTE NO ESPECIFICADA</v>
      </c>
    </row>
    <row r="1723" spans="1:3" ht="11.25" customHeight="1" x14ac:dyDescent="0.2">
      <c r="A1723" s="44" t="s">
        <v>1717</v>
      </c>
      <c r="B1723" s="44" t="s">
        <v>1718</v>
      </c>
      <c r="C1723" s="43" t="str">
        <f t="shared" si="26"/>
        <v>C01X TUMOR MALIGNO DE LA BASE DE LA LENGUA</v>
      </c>
    </row>
    <row r="1724" spans="1:3" ht="11.25" customHeight="1" x14ac:dyDescent="0.2">
      <c r="A1724" s="44" t="s">
        <v>1719</v>
      </c>
      <c r="B1724" s="44" t="s">
        <v>1720</v>
      </c>
      <c r="C1724" s="43" t="str">
        <f t="shared" si="26"/>
        <v>C020 TUMOR MALIGNO DE LA CARA DORSAL DE LA LENGUA</v>
      </c>
    </row>
    <row r="1725" spans="1:3" ht="11.25" customHeight="1" x14ac:dyDescent="0.2">
      <c r="A1725" s="44" t="s">
        <v>1721</v>
      </c>
      <c r="B1725" s="44" t="s">
        <v>1722</v>
      </c>
      <c r="C1725" s="43" t="str">
        <f t="shared" si="26"/>
        <v>C021 TUMOR MALIGNO DEL BORDE DE LA LENGUA</v>
      </c>
    </row>
    <row r="1726" spans="1:3" ht="11.25" customHeight="1" x14ac:dyDescent="0.2">
      <c r="A1726" s="44" t="s">
        <v>1723</v>
      </c>
      <c r="B1726" s="44" t="s">
        <v>1724</v>
      </c>
      <c r="C1726" s="43" t="str">
        <f t="shared" si="26"/>
        <v>C022 TUMOR MALIGNO DE LA CARA VENTRAL DE LA LENGUA</v>
      </c>
    </row>
    <row r="1727" spans="1:3" ht="11.25" customHeight="1" x14ac:dyDescent="0.2">
      <c r="A1727" s="44" t="s">
        <v>1725</v>
      </c>
      <c r="B1727" s="44" t="s">
        <v>1726</v>
      </c>
      <c r="C1727" s="43" t="str">
        <f t="shared" si="26"/>
        <v>C023 TUMOR MALIGNO DE LOS DOS TERCIOS ANTERIORES DE LA LENGUA, PARTE NO ESPECIFICADA</v>
      </c>
    </row>
    <row r="1728" spans="1:3" ht="11.25" customHeight="1" x14ac:dyDescent="0.2">
      <c r="A1728" s="44" t="s">
        <v>1727</v>
      </c>
      <c r="B1728" s="44" t="s">
        <v>1728</v>
      </c>
      <c r="C1728" s="43" t="str">
        <f t="shared" si="26"/>
        <v>C024 TUMOR MALIGNO DE LA AMIGDALA LINGUAL</v>
      </c>
    </row>
    <row r="1729" spans="1:3" ht="11.25" customHeight="1" x14ac:dyDescent="0.2">
      <c r="A1729" s="44" t="s">
        <v>1729</v>
      </c>
      <c r="B1729" s="44" t="s">
        <v>1730</v>
      </c>
      <c r="C1729" s="43" t="str">
        <f t="shared" si="26"/>
        <v>C028 LESION DE SITIOS CONTIGUOS DE LA LENGUA</v>
      </c>
    </row>
    <row r="1730" spans="1:3" ht="11.25" customHeight="1" x14ac:dyDescent="0.2">
      <c r="A1730" s="44" t="s">
        <v>1731</v>
      </c>
      <c r="B1730" s="44" t="s">
        <v>1732</v>
      </c>
      <c r="C1730" s="43" t="str">
        <f t="shared" si="26"/>
        <v>C029 TUMOR MALIGNO DE LA LENGUA, PARTE NO ESPECIFICADA</v>
      </c>
    </row>
    <row r="1731" spans="1:3" ht="11.25" customHeight="1" x14ac:dyDescent="0.2">
      <c r="A1731" s="44" t="s">
        <v>1733</v>
      </c>
      <c r="B1731" s="44" t="s">
        <v>1734</v>
      </c>
      <c r="C1731" s="43" t="str">
        <f t="shared" ref="C1731:C1794" si="27">CONCATENATE(A1731," ",B1731)</f>
        <v>C030 TUMOR MALIGNO DE LA ENCIA SUPERIOR</v>
      </c>
    </row>
    <row r="1732" spans="1:3" ht="11.25" customHeight="1" x14ac:dyDescent="0.2">
      <c r="A1732" s="44" t="s">
        <v>1735</v>
      </c>
      <c r="B1732" s="44" t="s">
        <v>1736</v>
      </c>
      <c r="C1732" s="43" t="str">
        <f t="shared" si="27"/>
        <v>C031 TUMOR MALIGNO DE LA ENCIA INFERIOR</v>
      </c>
    </row>
    <row r="1733" spans="1:3" ht="11.25" customHeight="1" x14ac:dyDescent="0.2">
      <c r="A1733" s="44" t="s">
        <v>1737</v>
      </c>
      <c r="B1733" s="44" t="s">
        <v>1738</v>
      </c>
      <c r="C1733" s="43" t="str">
        <f t="shared" si="27"/>
        <v>C039 TUMOR MALIGNO DE LA ENCIA, PARTE NO ESPECIFICADA</v>
      </c>
    </row>
    <row r="1734" spans="1:3" ht="11.25" customHeight="1" x14ac:dyDescent="0.2">
      <c r="A1734" s="44" t="s">
        <v>1739</v>
      </c>
      <c r="B1734" s="44" t="s">
        <v>1740</v>
      </c>
      <c r="C1734" s="43" t="str">
        <f t="shared" si="27"/>
        <v>C040 TUMOR MALIGNO DE LA PARTE ANTERIOR DEL PISO DE LA BOCA</v>
      </c>
    </row>
    <row r="1735" spans="1:3" ht="11.25" customHeight="1" x14ac:dyDescent="0.2">
      <c r="A1735" s="44" t="s">
        <v>1741</v>
      </c>
      <c r="B1735" s="44" t="s">
        <v>1742</v>
      </c>
      <c r="C1735" s="43" t="str">
        <f t="shared" si="27"/>
        <v>C041 TUMOR MALIGNO DE LA PARTE LATERAL DEL PISO DE LA BOCA</v>
      </c>
    </row>
    <row r="1736" spans="1:3" ht="11.25" customHeight="1" x14ac:dyDescent="0.2">
      <c r="A1736" s="44" t="s">
        <v>1743</v>
      </c>
      <c r="B1736" s="44" t="s">
        <v>1744</v>
      </c>
      <c r="C1736" s="43" t="str">
        <f t="shared" si="27"/>
        <v>C048 LESION DE SITIOS CONTIGUOS DEL PISO DE LA BOCA</v>
      </c>
    </row>
    <row r="1737" spans="1:3" ht="11.25" customHeight="1" x14ac:dyDescent="0.2">
      <c r="A1737" s="44" t="s">
        <v>1745</v>
      </c>
      <c r="B1737" s="44" t="s">
        <v>1746</v>
      </c>
      <c r="C1737" s="43" t="str">
        <f t="shared" si="27"/>
        <v>C049 TUMOR MALIGNO DEL PISO DE LA BOCA, PARTE NO ESPECIFICADA</v>
      </c>
    </row>
    <row r="1738" spans="1:3" ht="11.25" customHeight="1" x14ac:dyDescent="0.2">
      <c r="A1738" s="44" t="s">
        <v>1747</v>
      </c>
      <c r="B1738" s="44" t="s">
        <v>1748</v>
      </c>
      <c r="C1738" s="43" t="str">
        <f t="shared" si="27"/>
        <v>C050 TUMOR MALIGNO DEL PALADAR DURO</v>
      </c>
    </row>
    <row r="1739" spans="1:3" ht="11.25" customHeight="1" x14ac:dyDescent="0.2">
      <c r="A1739" s="44" t="s">
        <v>1749</v>
      </c>
      <c r="B1739" s="44" t="s">
        <v>1750</v>
      </c>
      <c r="C1739" s="43" t="str">
        <f t="shared" si="27"/>
        <v>C051 TUMOR MALIGNO DEL PALADAR BLANDO</v>
      </c>
    </row>
    <row r="1740" spans="1:3" ht="11.25" customHeight="1" x14ac:dyDescent="0.2">
      <c r="A1740" s="44" t="s">
        <v>1751</v>
      </c>
      <c r="B1740" s="44" t="s">
        <v>1752</v>
      </c>
      <c r="C1740" s="43" t="str">
        <f t="shared" si="27"/>
        <v>C052 TUMOR MALIGNO DE LA UVULA</v>
      </c>
    </row>
    <row r="1741" spans="1:3" ht="11.25" customHeight="1" x14ac:dyDescent="0.2">
      <c r="A1741" s="44" t="s">
        <v>1753</v>
      </c>
      <c r="B1741" s="44" t="s">
        <v>1754</v>
      </c>
      <c r="C1741" s="43" t="str">
        <f t="shared" si="27"/>
        <v>C058 LESION DE SITIOS CONTIGUOS DEL PALADAR</v>
      </c>
    </row>
    <row r="1742" spans="1:3" ht="11.25" customHeight="1" x14ac:dyDescent="0.2">
      <c r="A1742" s="44" t="s">
        <v>1755</v>
      </c>
      <c r="B1742" s="44" t="s">
        <v>1756</v>
      </c>
      <c r="C1742" s="43" t="str">
        <f t="shared" si="27"/>
        <v>C059 TUMOR MALIGNO DEL PALADAR, PARTE NO ESPECIFICADA</v>
      </c>
    </row>
    <row r="1743" spans="1:3" ht="11.25" customHeight="1" x14ac:dyDescent="0.2">
      <c r="A1743" s="44" t="s">
        <v>1757</v>
      </c>
      <c r="B1743" s="44" t="s">
        <v>1758</v>
      </c>
      <c r="C1743" s="43" t="str">
        <f t="shared" si="27"/>
        <v>C060 TUMOR MALIGNO DE LA MUCOSA DE LA MEJILLA</v>
      </c>
    </row>
    <row r="1744" spans="1:3" ht="11.25" customHeight="1" x14ac:dyDescent="0.2">
      <c r="A1744" s="44" t="s">
        <v>1759</v>
      </c>
      <c r="B1744" s="44" t="s">
        <v>1760</v>
      </c>
      <c r="C1744" s="43" t="str">
        <f t="shared" si="27"/>
        <v>C061 TUMOR MALIGNO DEL VESTIBULO DE LA BOCA</v>
      </c>
    </row>
    <row r="1745" spans="1:3" ht="11.25" customHeight="1" x14ac:dyDescent="0.2">
      <c r="A1745" s="44" t="s">
        <v>1761</v>
      </c>
      <c r="B1745" s="44" t="s">
        <v>1762</v>
      </c>
      <c r="C1745" s="43" t="str">
        <f t="shared" si="27"/>
        <v>C062 TUMOR MALIGNO DEL AREA RETROMOLAR</v>
      </c>
    </row>
    <row r="1746" spans="1:3" ht="11.25" customHeight="1" x14ac:dyDescent="0.2">
      <c r="A1746" s="44" t="s">
        <v>1763</v>
      </c>
      <c r="B1746" s="44" t="s">
        <v>1764</v>
      </c>
      <c r="C1746" s="43" t="str">
        <f t="shared" si="27"/>
        <v>C068 LESION DE SITIOS CONTIGUOS DE OTRAS PARTES Y DE LAS NO ESPECIFICADAS DE LA BOCA</v>
      </c>
    </row>
    <row r="1747" spans="1:3" ht="11.25" customHeight="1" x14ac:dyDescent="0.2">
      <c r="A1747" s="44" t="s">
        <v>1765</v>
      </c>
      <c r="B1747" s="44" t="s">
        <v>1766</v>
      </c>
      <c r="C1747" s="43" t="str">
        <f t="shared" si="27"/>
        <v>C069 TUMOR MALIGNO DE LA BOCA, PARTE NO ESPECIFICADA</v>
      </c>
    </row>
    <row r="1748" spans="1:3" ht="11.25" customHeight="1" x14ac:dyDescent="0.2">
      <c r="A1748" s="44" t="s">
        <v>1767</v>
      </c>
      <c r="B1748" s="44" t="s">
        <v>1768</v>
      </c>
      <c r="C1748" s="43" t="str">
        <f t="shared" si="27"/>
        <v>C07X TUMOR MALIGNO DE LA GLANDULA PAROTIDA</v>
      </c>
    </row>
    <row r="1749" spans="1:3" ht="11.25" customHeight="1" x14ac:dyDescent="0.2">
      <c r="A1749" s="44" t="s">
        <v>1769</v>
      </c>
      <c r="B1749" s="44" t="s">
        <v>1770</v>
      </c>
      <c r="C1749" s="43" t="str">
        <f t="shared" si="27"/>
        <v>C080 TUMOR MALIGNO DE LA GLANDULA SUBMAXILAR</v>
      </c>
    </row>
    <row r="1750" spans="1:3" ht="11.25" customHeight="1" x14ac:dyDescent="0.2">
      <c r="A1750" s="44" t="s">
        <v>1771</v>
      </c>
      <c r="B1750" s="44" t="s">
        <v>1772</v>
      </c>
      <c r="C1750" s="43" t="str">
        <f t="shared" si="27"/>
        <v>C081 TUMOR MALIGNO DE LA GLANDULA SUBLINGUAL</v>
      </c>
    </row>
    <row r="1751" spans="1:3" ht="11.25" customHeight="1" x14ac:dyDescent="0.2">
      <c r="A1751" s="44" t="s">
        <v>1773</v>
      </c>
      <c r="B1751" s="44" t="s">
        <v>1774</v>
      </c>
      <c r="C1751" s="43" t="str">
        <f t="shared" si="27"/>
        <v>C088 LESION DE SITIOS CONTIGUOS DE LAS GLANDULAS SALIVALES MAYORES</v>
      </c>
    </row>
    <row r="1752" spans="1:3" ht="11.25" customHeight="1" x14ac:dyDescent="0.2">
      <c r="A1752" s="44" t="s">
        <v>1775</v>
      </c>
      <c r="B1752" s="44" t="s">
        <v>1776</v>
      </c>
      <c r="C1752" s="43" t="str">
        <f t="shared" si="27"/>
        <v>C089 TUMOR MALIGNO DE GLANDULA SALIVAL MAYOR, NO ESPECIFICADA</v>
      </c>
    </row>
    <row r="1753" spans="1:3" ht="11.25" customHeight="1" x14ac:dyDescent="0.2">
      <c r="A1753" s="44" t="s">
        <v>1777</v>
      </c>
      <c r="B1753" s="44" t="s">
        <v>1778</v>
      </c>
      <c r="C1753" s="43" t="str">
        <f t="shared" si="27"/>
        <v>C090 TUMOR MALIGNO DE LA FOSA AMIGDALINA</v>
      </c>
    </row>
    <row r="1754" spans="1:3" ht="11.25" customHeight="1" x14ac:dyDescent="0.2">
      <c r="A1754" s="44" t="s">
        <v>1779</v>
      </c>
      <c r="B1754" s="44" t="s">
        <v>1780</v>
      </c>
      <c r="C1754" s="43" t="str">
        <f t="shared" si="27"/>
        <v>C091 TUMOR MALIGNO DEL PILAR AMIGDALINO (ANTERIOR) (POSTERIOR)</v>
      </c>
    </row>
    <row r="1755" spans="1:3" ht="11.25" customHeight="1" x14ac:dyDescent="0.2">
      <c r="A1755" s="44" t="s">
        <v>1781</v>
      </c>
      <c r="B1755" s="44" t="s">
        <v>1782</v>
      </c>
      <c r="C1755" s="43" t="str">
        <f t="shared" si="27"/>
        <v>C098 LESION DE SITIOS CONTIGUOS DE LA AMIGDALA</v>
      </c>
    </row>
    <row r="1756" spans="1:3" ht="11.25" customHeight="1" x14ac:dyDescent="0.2">
      <c r="A1756" s="44" t="s">
        <v>1783</v>
      </c>
      <c r="B1756" s="44" t="s">
        <v>1784</v>
      </c>
      <c r="C1756" s="43" t="str">
        <f t="shared" si="27"/>
        <v>C099 TUMOR MALIGNO DE LA AMIGDALA, PARTE NO ESPECIFICADA</v>
      </c>
    </row>
    <row r="1757" spans="1:3" ht="11.25" customHeight="1" x14ac:dyDescent="0.2">
      <c r="A1757" s="44" t="s">
        <v>1785</v>
      </c>
      <c r="B1757" s="44" t="s">
        <v>1786</v>
      </c>
      <c r="C1757" s="43" t="str">
        <f t="shared" si="27"/>
        <v>C100 TUMOR MALIGNO DE LA VALECULA</v>
      </c>
    </row>
    <row r="1758" spans="1:3" ht="11.25" customHeight="1" x14ac:dyDescent="0.2">
      <c r="A1758" s="44" t="s">
        <v>1787</v>
      </c>
      <c r="B1758" s="44" t="s">
        <v>1788</v>
      </c>
      <c r="C1758" s="43" t="str">
        <f t="shared" si="27"/>
        <v>C101 TUMOR MALIGNO DE LA CARA ANTERIOR DE LA EPIGLOTIS</v>
      </c>
    </row>
    <row r="1759" spans="1:3" ht="11.25" customHeight="1" x14ac:dyDescent="0.2">
      <c r="A1759" s="44" t="s">
        <v>1789</v>
      </c>
      <c r="B1759" s="44" t="s">
        <v>1790</v>
      </c>
      <c r="C1759" s="43" t="str">
        <f t="shared" si="27"/>
        <v>C102 TUMOR MALIGNO DE LA PARED LATERAL DE LA OROFARINGE</v>
      </c>
    </row>
    <row r="1760" spans="1:3" ht="11.25" customHeight="1" x14ac:dyDescent="0.2">
      <c r="A1760" s="44" t="s">
        <v>1791</v>
      </c>
      <c r="B1760" s="44" t="s">
        <v>1792</v>
      </c>
      <c r="C1760" s="43" t="str">
        <f t="shared" si="27"/>
        <v>C103 TUMOR MALIGNO DE LA PARED POSTERIOR DE LA OROFARINGE</v>
      </c>
    </row>
    <row r="1761" spans="1:3" ht="11.25" customHeight="1" x14ac:dyDescent="0.2">
      <c r="A1761" s="44" t="s">
        <v>1793</v>
      </c>
      <c r="B1761" s="44" t="s">
        <v>1794</v>
      </c>
      <c r="C1761" s="43" t="str">
        <f t="shared" si="27"/>
        <v>C104 TUMOR MALIGNO DE LA HENDIDURA BRANQUIAL</v>
      </c>
    </row>
    <row r="1762" spans="1:3" ht="11.25" customHeight="1" x14ac:dyDescent="0.2">
      <c r="A1762" s="44" t="s">
        <v>1795</v>
      </c>
      <c r="B1762" s="44" t="s">
        <v>1796</v>
      </c>
      <c r="C1762" s="43" t="str">
        <f t="shared" si="27"/>
        <v>C108 LESION DE SITIOS CONTIGUOS DE LA OROFARINGE</v>
      </c>
    </row>
    <row r="1763" spans="1:3" ht="11.25" customHeight="1" x14ac:dyDescent="0.2">
      <c r="A1763" s="44" t="s">
        <v>1797</v>
      </c>
      <c r="B1763" s="44" t="s">
        <v>1798</v>
      </c>
      <c r="C1763" s="43" t="str">
        <f t="shared" si="27"/>
        <v>C109 TUMOR MALIGNO DE LA OROFARINGE, PARTE NO ESPECIFICADA</v>
      </c>
    </row>
    <row r="1764" spans="1:3" ht="11.25" customHeight="1" x14ac:dyDescent="0.2">
      <c r="A1764" s="44" t="s">
        <v>1799</v>
      </c>
      <c r="B1764" s="44" t="s">
        <v>1800</v>
      </c>
      <c r="C1764" s="43" t="str">
        <f t="shared" si="27"/>
        <v>C110 TUMOR MALIGNO DE LA PARED SUPERIOR DE LA NASOFARINGE</v>
      </c>
    </row>
    <row r="1765" spans="1:3" ht="11.25" customHeight="1" x14ac:dyDescent="0.2">
      <c r="A1765" s="44" t="s">
        <v>1801</v>
      </c>
      <c r="B1765" s="44" t="s">
        <v>1802</v>
      </c>
      <c r="C1765" s="43" t="str">
        <f t="shared" si="27"/>
        <v>C111 TUMOR MALIGNO DE LA PARED POSTERIOR DE LA NASOFARINGE</v>
      </c>
    </row>
    <row r="1766" spans="1:3" ht="11.25" customHeight="1" x14ac:dyDescent="0.2">
      <c r="A1766" s="44" t="s">
        <v>1803</v>
      </c>
      <c r="B1766" s="44" t="s">
        <v>1804</v>
      </c>
      <c r="C1766" s="43" t="str">
        <f t="shared" si="27"/>
        <v>C112 TUMOR MALIGNO DE LA PARED LATERAL DE LA NASOFARINGE</v>
      </c>
    </row>
    <row r="1767" spans="1:3" ht="11.25" customHeight="1" x14ac:dyDescent="0.2">
      <c r="A1767" s="44" t="s">
        <v>1805</v>
      </c>
      <c r="B1767" s="44" t="s">
        <v>1806</v>
      </c>
      <c r="C1767" s="43" t="str">
        <f t="shared" si="27"/>
        <v>C113 TUMOR MALIGNO DE LA PARED ANTERIOR DE LA NASOFARINGE</v>
      </c>
    </row>
    <row r="1768" spans="1:3" ht="11.25" customHeight="1" x14ac:dyDescent="0.2">
      <c r="A1768" s="44" t="s">
        <v>1807</v>
      </c>
      <c r="B1768" s="44" t="s">
        <v>1808</v>
      </c>
      <c r="C1768" s="43" t="str">
        <f t="shared" si="27"/>
        <v>C118 LESION DE SITIOS CONTIGUOS DE LA NASOFARINGE</v>
      </c>
    </row>
    <row r="1769" spans="1:3" ht="11.25" customHeight="1" x14ac:dyDescent="0.2">
      <c r="A1769" s="44" t="s">
        <v>1809</v>
      </c>
      <c r="B1769" s="44" t="s">
        <v>1810</v>
      </c>
      <c r="C1769" s="43" t="str">
        <f t="shared" si="27"/>
        <v>C119 TUMOR MALIGNO DE LA NASOFARINGE, PARTE NO ESPECIFICADA</v>
      </c>
    </row>
    <row r="1770" spans="1:3" ht="11.25" customHeight="1" x14ac:dyDescent="0.2">
      <c r="A1770" s="44" t="s">
        <v>1811</v>
      </c>
      <c r="B1770" s="44" t="s">
        <v>1812</v>
      </c>
      <c r="C1770" s="43" t="str">
        <f t="shared" si="27"/>
        <v>C12X TUMOR MALIGNO DEL SENO PIRIFORME</v>
      </c>
    </row>
    <row r="1771" spans="1:3" ht="11.25" customHeight="1" x14ac:dyDescent="0.2">
      <c r="A1771" s="44" t="s">
        <v>1813</v>
      </c>
      <c r="B1771" s="44" t="s">
        <v>1814</v>
      </c>
      <c r="C1771" s="43" t="str">
        <f t="shared" si="27"/>
        <v>C130 TUMOR MALIGNO DE LA REGION POSTCRICOIDEA</v>
      </c>
    </row>
    <row r="1772" spans="1:3" ht="11.25" customHeight="1" x14ac:dyDescent="0.2">
      <c r="A1772" s="44" t="s">
        <v>1815</v>
      </c>
      <c r="B1772" s="44" t="s">
        <v>1816</v>
      </c>
      <c r="C1772" s="43" t="str">
        <f t="shared" si="27"/>
        <v>C131 TUMOR MALIGNO DEL PLIEGUE ARITENOEPIGLOTICO, CARA HIPOFARINGEA</v>
      </c>
    </row>
    <row r="1773" spans="1:3" ht="11.25" customHeight="1" x14ac:dyDescent="0.2">
      <c r="A1773" s="44" t="s">
        <v>1817</v>
      </c>
      <c r="B1773" s="44" t="s">
        <v>1818</v>
      </c>
      <c r="C1773" s="43" t="str">
        <f t="shared" si="27"/>
        <v>C132 TUMOR MALIGNO DE LA PARED POSTERIOR DE LA HIPOFARINGE</v>
      </c>
    </row>
    <row r="1774" spans="1:3" ht="11.25" customHeight="1" x14ac:dyDescent="0.2">
      <c r="A1774" s="44" t="s">
        <v>1819</v>
      </c>
      <c r="B1774" s="44" t="s">
        <v>1820</v>
      </c>
      <c r="C1774" s="43" t="str">
        <f t="shared" si="27"/>
        <v>C138 LESION DE SITIOS CONTIGUOS DE LA HIPOFARINGE</v>
      </c>
    </row>
    <row r="1775" spans="1:3" ht="11.25" customHeight="1" x14ac:dyDescent="0.2">
      <c r="A1775" s="44" t="s">
        <v>1821</v>
      </c>
      <c r="B1775" s="44" t="s">
        <v>1822</v>
      </c>
      <c r="C1775" s="43" t="str">
        <f t="shared" si="27"/>
        <v>C139 TUMOR MALIGNO DE LA HIPOFARINGE, PARTE NO ESPECIFICADA</v>
      </c>
    </row>
    <row r="1776" spans="1:3" ht="11.25" customHeight="1" x14ac:dyDescent="0.2">
      <c r="A1776" s="44" t="s">
        <v>1823</v>
      </c>
      <c r="B1776" s="44" t="s">
        <v>1824</v>
      </c>
      <c r="C1776" s="43" t="str">
        <f t="shared" si="27"/>
        <v>C140 TUMOR MALIGNO DE LA FARINGE, PARTE NO ESPECIFICADA</v>
      </c>
    </row>
    <row r="1777" spans="1:3" ht="11.25" customHeight="1" x14ac:dyDescent="0.2">
      <c r="A1777" s="44" t="s">
        <v>1825</v>
      </c>
      <c r="B1777" s="44" t="s">
        <v>1826</v>
      </c>
      <c r="C1777" s="43" t="str">
        <f t="shared" si="27"/>
        <v>C142 TUMOR MALIGNO DEL ANILLO DE WALDEYER</v>
      </c>
    </row>
    <row r="1778" spans="1:3" ht="11.25" customHeight="1" x14ac:dyDescent="0.2">
      <c r="A1778" s="44" t="s">
        <v>1827</v>
      </c>
      <c r="B1778" s="44" t="s">
        <v>1828</v>
      </c>
      <c r="C1778" s="43" t="str">
        <f t="shared" si="27"/>
        <v>C148 LESION DE SITIOS CONTIGUOS DEL LABIO, DE LA CAVIDAD BUCAL Y DE LA LARINGE</v>
      </c>
    </row>
    <row r="1779" spans="1:3" ht="11.25" customHeight="1" x14ac:dyDescent="0.2">
      <c r="A1779" s="44" t="s">
        <v>1829</v>
      </c>
      <c r="B1779" s="44" t="s">
        <v>1830</v>
      </c>
      <c r="C1779" s="43" t="str">
        <f t="shared" si="27"/>
        <v>C150 TUMOR MALIGNO DEL ESOFAGO, PORCION CERVICAL</v>
      </c>
    </row>
    <row r="1780" spans="1:3" ht="11.25" customHeight="1" x14ac:dyDescent="0.2">
      <c r="A1780" s="44" t="s">
        <v>1831</v>
      </c>
      <c r="B1780" s="44" t="s">
        <v>1832</v>
      </c>
      <c r="C1780" s="43" t="str">
        <f t="shared" si="27"/>
        <v>C151 TUMOR MALIGNO DEL ESOFAGO, PORCION TORACICA</v>
      </c>
    </row>
    <row r="1781" spans="1:3" ht="11.25" customHeight="1" x14ac:dyDescent="0.2">
      <c r="A1781" s="44" t="s">
        <v>1833</v>
      </c>
      <c r="B1781" s="44" t="s">
        <v>1834</v>
      </c>
      <c r="C1781" s="43" t="str">
        <f t="shared" si="27"/>
        <v>C152 TUMOR MALIGNO DEL ESOFAGO, PORCION ABDOMINAL</v>
      </c>
    </row>
    <row r="1782" spans="1:3" ht="11.25" customHeight="1" x14ac:dyDescent="0.2">
      <c r="A1782" s="44" t="s">
        <v>1835</v>
      </c>
      <c r="B1782" s="44" t="s">
        <v>1836</v>
      </c>
      <c r="C1782" s="43" t="str">
        <f t="shared" si="27"/>
        <v>C153 TUMOR MALIGNO DEL TERCIO SUPERIOR DEL ESOFAGO</v>
      </c>
    </row>
    <row r="1783" spans="1:3" ht="11.25" customHeight="1" x14ac:dyDescent="0.2">
      <c r="A1783" s="44" t="s">
        <v>1837</v>
      </c>
      <c r="B1783" s="44" t="s">
        <v>1838</v>
      </c>
      <c r="C1783" s="43" t="str">
        <f t="shared" si="27"/>
        <v>C154 TUMOR MALIGNO DEL TERCIO MEDIO DEL ESOFAGO</v>
      </c>
    </row>
    <row r="1784" spans="1:3" ht="11.25" customHeight="1" x14ac:dyDescent="0.2">
      <c r="A1784" s="44" t="s">
        <v>1839</v>
      </c>
      <c r="B1784" s="44" t="s">
        <v>1840</v>
      </c>
      <c r="C1784" s="43" t="str">
        <f t="shared" si="27"/>
        <v>C155 TUMOR MALIGNO DEL TERCIO INFERIOR DEL ESOFAGO</v>
      </c>
    </row>
    <row r="1785" spans="1:3" ht="11.25" customHeight="1" x14ac:dyDescent="0.2">
      <c r="A1785" s="44" t="s">
        <v>1841</v>
      </c>
      <c r="B1785" s="44" t="s">
        <v>1842</v>
      </c>
      <c r="C1785" s="43" t="str">
        <f t="shared" si="27"/>
        <v>C158 LESION DE SITIOS CONTIGUOS DEL ESOFAGO</v>
      </c>
    </row>
    <row r="1786" spans="1:3" ht="11.25" customHeight="1" x14ac:dyDescent="0.2">
      <c r="A1786" s="44" t="s">
        <v>1843</v>
      </c>
      <c r="B1786" s="44" t="s">
        <v>1844</v>
      </c>
      <c r="C1786" s="43" t="str">
        <f t="shared" si="27"/>
        <v>C159 TUMOR MALIGNO DEL ESOFAGO, PARTE NO ESPECIFICADA</v>
      </c>
    </row>
    <row r="1787" spans="1:3" ht="11.25" customHeight="1" x14ac:dyDescent="0.2">
      <c r="A1787" s="44" t="s">
        <v>1845</v>
      </c>
      <c r="B1787" s="44" t="s">
        <v>1846</v>
      </c>
      <c r="C1787" s="43" t="str">
        <f t="shared" si="27"/>
        <v>C160 TUMOR MALIGNO DEL CARDIAS</v>
      </c>
    </row>
    <row r="1788" spans="1:3" ht="11.25" customHeight="1" x14ac:dyDescent="0.2">
      <c r="A1788" s="44" t="s">
        <v>1847</v>
      </c>
      <c r="B1788" s="44" t="s">
        <v>1848</v>
      </c>
      <c r="C1788" s="43" t="str">
        <f t="shared" si="27"/>
        <v>C161 TUMOR MALIGNO DEL FUNDUS GASTRICO</v>
      </c>
    </row>
    <row r="1789" spans="1:3" ht="11.25" customHeight="1" x14ac:dyDescent="0.2">
      <c r="A1789" s="44" t="s">
        <v>1849</v>
      </c>
      <c r="B1789" s="44" t="s">
        <v>1850</v>
      </c>
      <c r="C1789" s="43" t="str">
        <f t="shared" si="27"/>
        <v>C162 TUMOR MALIGNO DEL CUERPO DEL ESTOMAGO</v>
      </c>
    </row>
    <row r="1790" spans="1:3" ht="11.25" customHeight="1" x14ac:dyDescent="0.2">
      <c r="A1790" s="44" t="s">
        <v>1851</v>
      </c>
      <c r="B1790" s="44" t="s">
        <v>1852</v>
      </c>
      <c r="C1790" s="43" t="str">
        <f t="shared" si="27"/>
        <v>C163 TUMOR MALIGNO DEL ANTRO PILORICO</v>
      </c>
    </row>
    <row r="1791" spans="1:3" ht="11.25" customHeight="1" x14ac:dyDescent="0.2">
      <c r="A1791" s="44" t="s">
        <v>1853</v>
      </c>
      <c r="B1791" s="44" t="s">
        <v>1854</v>
      </c>
      <c r="C1791" s="43" t="str">
        <f t="shared" si="27"/>
        <v>C164 TUMOR MALIGNO DEL PILORO</v>
      </c>
    </row>
    <row r="1792" spans="1:3" ht="11.25" customHeight="1" x14ac:dyDescent="0.2">
      <c r="A1792" s="44" t="s">
        <v>1855</v>
      </c>
      <c r="B1792" s="44" t="s">
        <v>1856</v>
      </c>
      <c r="C1792" s="43" t="str">
        <f t="shared" si="27"/>
        <v>C165 TUMOR MALIGNO DE LA CURVATURA MENOR DEL ESTOMAGO, SIN OTRA ESPECIFICACION</v>
      </c>
    </row>
    <row r="1793" spans="1:3" ht="11.25" customHeight="1" x14ac:dyDescent="0.2">
      <c r="A1793" s="44" t="s">
        <v>1857</v>
      </c>
      <c r="B1793" s="44" t="s">
        <v>1858</v>
      </c>
      <c r="C1793" s="43" t="str">
        <f t="shared" si="27"/>
        <v>C166 TUMOR MALIGNO DE LA CURVATURA MAYOR DEL ESTOMAGO, SIN OTRA ESPECIFICACION</v>
      </c>
    </row>
    <row r="1794" spans="1:3" ht="11.25" customHeight="1" x14ac:dyDescent="0.2">
      <c r="A1794" s="44" t="s">
        <v>1859</v>
      </c>
      <c r="B1794" s="44" t="s">
        <v>1860</v>
      </c>
      <c r="C1794" s="43" t="str">
        <f t="shared" si="27"/>
        <v>C168 LESION DE SITIOS CONTIGUOS DEL ESTOMAGO</v>
      </c>
    </row>
    <row r="1795" spans="1:3" ht="11.25" customHeight="1" x14ac:dyDescent="0.2">
      <c r="A1795" s="44" t="s">
        <v>1861</v>
      </c>
      <c r="B1795" s="44" t="s">
        <v>1862</v>
      </c>
      <c r="C1795" s="43" t="str">
        <f t="shared" ref="C1795:C1858" si="28">CONCATENATE(A1795," ",B1795)</f>
        <v>C169 TUMOR MALIGNO DEL ESTOMAGO, PARTE NO ESPECIFICADA</v>
      </c>
    </row>
    <row r="1796" spans="1:3" ht="11.25" customHeight="1" x14ac:dyDescent="0.2">
      <c r="A1796" s="44" t="s">
        <v>1863</v>
      </c>
      <c r="B1796" s="44" t="s">
        <v>1864</v>
      </c>
      <c r="C1796" s="43" t="str">
        <f t="shared" si="28"/>
        <v>C170 TUMOR MALIGNO DEL DUODENO</v>
      </c>
    </row>
    <row r="1797" spans="1:3" ht="11.25" customHeight="1" x14ac:dyDescent="0.2">
      <c r="A1797" s="44" t="s">
        <v>1865</v>
      </c>
      <c r="B1797" s="44" t="s">
        <v>1866</v>
      </c>
      <c r="C1797" s="43" t="str">
        <f t="shared" si="28"/>
        <v>C171 TUMOR MALIGNO DEL YEYUNO</v>
      </c>
    </row>
    <row r="1798" spans="1:3" ht="11.25" customHeight="1" x14ac:dyDescent="0.2">
      <c r="A1798" s="44" t="s">
        <v>1867</v>
      </c>
      <c r="B1798" s="44" t="s">
        <v>1868</v>
      </c>
      <c r="C1798" s="43" t="str">
        <f t="shared" si="28"/>
        <v>C172 TUMOR MALIGNO DEL ILEON</v>
      </c>
    </row>
    <row r="1799" spans="1:3" ht="11.25" customHeight="1" x14ac:dyDescent="0.2">
      <c r="A1799" s="44" t="s">
        <v>1869</v>
      </c>
      <c r="B1799" s="44" t="s">
        <v>1870</v>
      </c>
      <c r="C1799" s="43" t="str">
        <f t="shared" si="28"/>
        <v>C173 TUMOR MALIGNO DEL DIVERTICULO DE MECKEL</v>
      </c>
    </row>
    <row r="1800" spans="1:3" ht="11.25" customHeight="1" x14ac:dyDescent="0.2">
      <c r="A1800" s="44" t="s">
        <v>1871</v>
      </c>
      <c r="B1800" s="44" t="s">
        <v>1872</v>
      </c>
      <c r="C1800" s="43" t="str">
        <f t="shared" si="28"/>
        <v>C178 TUMOR MALIGNO DEL LESION DE SITIOS CONTIGUOS DEL INTESTINO DELGADO</v>
      </c>
    </row>
    <row r="1801" spans="1:3" ht="11.25" customHeight="1" x14ac:dyDescent="0.2">
      <c r="A1801" s="44" t="s">
        <v>1873</v>
      </c>
      <c r="B1801" s="44" t="s">
        <v>1874</v>
      </c>
      <c r="C1801" s="43" t="str">
        <f t="shared" si="28"/>
        <v>C179 TUMOR MALIGNO DEL INTESTINO DELGADO, PARTE NO ESPECIFICADA</v>
      </c>
    </row>
    <row r="1802" spans="1:3" ht="11.25" customHeight="1" x14ac:dyDescent="0.2">
      <c r="A1802" s="44" t="s">
        <v>1875</v>
      </c>
      <c r="B1802" s="44" t="s">
        <v>1876</v>
      </c>
      <c r="C1802" s="43" t="str">
        <f t="shared" si="28"/>
        <v>C180 TUMOR MALIGNO DEL CIEGO</v>
      </c>
    </row>
    <row r="1803" spans="1:3" ht="11.25" customHeight="1" x14ac:dyDescent="0.2">
      <c r="A1803" s="44" t="s">
        <v>1877</v>
      </c>
      <c r="B1803" s="44" t="s">
        <v>1878</v>
      </c>
      <c r="C1803" s="43" t="str">
        <f t="shared" si="28"/>
        <v>C181 TUMOR MALIGNO DEL APENDICE</v>
      </c>
    </row>
    <row r="1804" spans="1:3" ht="11.25" customHeight="1" x14ac:dyDescent="0.2">
      <c r="A1804" s="44" t="s">
        <v>1879</v>
      </c>
      <c r="B1804" s="44" t="s">
        <v>1880</v>
      </c>
      <c r="C1804" s="43" t="str">
        <f t="shared" si="28"/>
        <v>C182 TUMOR MALIGNO DEL COLON ASCENDENTE</v>
      </c>
    </row>
    <row r="1805" spans="1:3" ht="11.25" customHeight="1" x14ac:dyDescent="0.2">
      <c r="A1805" s="44" t="s">
        <v>1881</v>
      </c>
      <c r="B1805" s="44" t="s">
        <v>1882</v>
      </c>
      <c r="C1805" s="43" t="str">
        <f t="shared" si="28"/>
        <v>C183 TUMOR MALIGNO DEL ANGULO HEPATICO</v>
      </c>
    </row>
    <row r="1806" spans="1:3" ht="11.25" customHeight="1" x14ac:dyDescent="0.2">
      <c r="A1806" s="44" t="s">
        <v>1883</v>
      </c>
      <c r="B1806" s="44" t="s">
        <v>1884</v>
      </c>
      <c r="C1806" s="43" t="str">
        <f t="shared" si="28"/>
        <v>C184 TUMOR MALIGNO DEL COLON TRANSVERSO</v>
      </c>
    </row>
    <row r="1807" spans="1:3" ht="11.25" customHeight="1" x14ac:dyDescent="0.2">
      <c r="A1807" s="44" t="s">
        <v>1885</v>
      </c>
      <c r="B1807" s="44" t="s">
        <v>1886</v>
      </c>
      <c r="C1807" s="43" t="str">
        <f t="shared" si="28"/>
        <v>C185 TUMOR MALIGNO DEL ANGULO ESPLENICO</v>
      </c>
    </row>
    <row r="1808" spans="1:3" ht="11.25" customHeight="1" x14ac:dyDescent="0.2">
      <c r="A1808" s="44" t="s">
        <v>1887</v>
      </c>
      <c r="B1808" s="44" t="s">
        <v>1888</v>
      </c>
      <c r="C1808" s="43" t="str">
        <f t="shared" si="28"/>
        <v>C186 TUMOR MALIGNO DEL COLON DESCENDENTE</v>
      </c>
    </row>
    <row r="1809" spans="1:3" ht="11.25" customHeight="1" x14ac:dyDescent="0.2">
      <c r="A1809" s="44" t="s">
        <v>1889</v>
      </c>
      <c r="B1809" s="44" t="s">
        <v>1890</v>
      </c>
      <c r="C1809" s="43" t="str">
        <f t="shared" si="28"/>
        <v>C187 TUMOR MALIGNO DEL COLON SIGMOIDE</v>
      </c>
    </row>
    <row r="1810" spans="1:3" ht="11.25" customHeight="1" x14ac:dyDescent="0.2">
      <c r="A1810" s="44" t="s">
        <v>1891</v>
      </c>
      <c r="B1810" s="44" t="s">
        <v>1892</v>
      </c>
      <c r="C1810" s="43" t="str">
        <f t="shared" si="28"/>
        <v>C188 LESION DE SITIOS CONTIGUOS DEL COLON</v>
      </c>
    </row>
    <row r="1811" spans="1:3" ht="11.25" customHeight="1" x14ac:dyDescent="0.2">
      <c r="A1811" s="44" t="s">
        <v>1893</v>
      </c>
      <c r="B1811" s="44" t="s">
        <v>1894</v>
      </c>
      <c r="C1811" s="43" t="str">
        <f t="shared" si="28"/>
        <v>C189 TUMOR MALIGNO DEL COLON, PARTE NO ESPECIFICADA</v>
      </c>
    </row>
    <row r="1812" spans="1:3" ht="11.25" customHeight="1" x14ac:dyDescent="0.2">
      <c r="A1812" s="44" t="s">
        <v>1895</v>
      </c>
      <c r="B1812" s="44" t="s">
        <v>1896</v>
      </c>
      <c r="C1812" s="43" t="str">
        <f t="shared" si="28"/>
        <v>C19X TUMOR MALIGNO DE LA UNION RECTOSIGMOIDEA</v>
      </c>
    </row>
    <row r="1813" spans="1:3" ht="11.25" customHeight="1" x14ac:dyDescent="0.2">
      <c r="A1813" s="44" t="s">
        <v>1897</v>
      </c>
      <c r="B1813" s="44" t="s">
        <v>1898</v>
      </c>
      <c r="C1813" s="43" t="str">
        <f t="shared" si="28"/>
        <v>C20X TUMOR MALIGNO DEL RECTO</v>
      </c>
    </row>
    <row r="1814" spans="1:3" ht="11.25" customHeight="1" x14ac:dyDescent="0.2">
      <c r="A1814" s="44" t="s">
        <v>1899</v>
      </c>
      <c r="B1814" s="44" t="s">
        <v>1900</v>
      </c>
      <c r="C1814" s="43" t="str">
        <f t="shared" si="28"/>
        <v>C210 TUMOR MALIGNO DEL ANO, PARTE NO ESPECIFICADA</v>
      </c>
    </row>
    <row r="1815" spans="1:3" ht="11.25" customHeight="1" x14ac:dyDescent="0.2">
      <c r="A1815" s="44" t="s">
        <v>1901</v>
      </c>
      <c r="B1815" s="44" t="s">
        <v>1902</v>
      </c>
      <c r="C1815" s="43" t="str">
        <f t="shared" si="28"/>
        <v>C211 TUMOR MALIGNO DEL CONDUCTO ANAL</v>
      </c>
    </row>
    <row r="1816" spans="1:3" ht="11.25" customHeight="1" x14ac:dyDescent="0.2">
      <c r="A1816" s="44" t="s">
        <v>1903</v>
      </c>
      <c r="B1816" s="44" t="s">
        <v>1904</v>
      </c>
      <c r="C1816" s="43" t="str">
        <f t="shared" si="28"/>
        <v>C212 TUMOR MALIGNO DE LA ZONA CLOACOGENICA</v>
      </c>
    </row>
    <row r="1817" spans="1:3" ht="11.25" customHeight="1" x14ac:dyDescent="0.2">
      <c r="A1817" s="44" t="s">
        <v>1905</v>
      </c>
      <c r="B1817" s="44" t="s">
        <v>1906</v>
      </c>
      <c r="C1817" s="43" t="str">
        <f t="shared" si="28"/>
        <v>C218 LESION DE SITIOS CONTIGUOS DEL ANO, DEL CONDUCTO ANAL Y DEL RECTO</v>
      </c>
    </row>
    <row r="1818" spans="1:3" ht="11.25" customHeight="1" x14ac:dyDescent="0.2">
      <c r="A1818" s="44" t="s">
        <v>1907</v>
      </c>
      <c r="B1818" s="44" t="s">
        <v>1908</v>
      </c>
      <c r="C1818" s="43" t="str">
        <f t="shared" si="28"/>
        <v>C220 CARCINOMA DE CELULAS HEPATICAS</v>
      </c>
    </row>
    <row r="1819" spans="1:3" ht="11.25" customHeight="1" x14ac:dyDescent="0.2">
      <c r="A1819" s="44" t="s">
        <v>1909</v>
      </c>
      <c r="B1819" s="44" t="s">
        <v>1910</v>
      </c>
      <c r="C1819" s="43" t="str">
        <f t="shared" si="28"/>
        <v>C221 CARCINOMA DE VIAS BILIARES INTRAHEPATICAS</v>
      </c>
    </row>
    <row r="1820" spans="1:3" ht="11.25" customHeight="1" x14ac:dyDescent="0.2">
      <c r="A1820" s="44" t="s">
        <v>1911</v>
      </c>
      <c r="B1820" s="44" t="s">
        <v>1912</v>
      </c>
      <c r="C1820" s="43" t="str">
        <f t="shared" si="28"/>
        <v>C222 HEPATOBLASTOMA</v>
      </c>
    </row>
    <row r="1821" spans="1:3" ht="11.25" customHeight="1" x14ac:dyDescent="0.2">
      <c r="A1821" s="44" t="s">
        <v>1913</v>
      </c>
      <c r="B1821" s="44" t="s">
        <v>1914</v>
      </c>
      <c r="C1821" s="43" t="str">
        <f t="shared" si="28"/>
        <v>C223 ANGIOSARCOMA DEL HIGADO</v>
      </c>
    </row>
    <row r="1822" spans="1:3" ht="11.25" customHeight="1" x14ac:dyDescent="0.2">
      <c r="A1822" s="44" t="s">
        <v>1915</v>
      </c>
      <c r="B1822" s="44" t="s">
        <v>1916</v>
      </c>
      <c r="C1822" s="43" t="str">
        <f t="shared" si="28"/>
        <v>C224 OTROS SARCOMAS DEL HIGADO</v>
      </c>
    </row>
    <row r="1823" spans="1:3" ht="11.25" customHeight="1" x14ac:dyDescent="0.2">
      <c r="A1823" s="44" t="s">
        <v>1917</v>
      </c>
      <c r="B1823" s="44" t="s">
        <v>1918</v>
      </c>
      <c r="C1823" s="43" t="str">
        <f t="shared" si="28"/>
        <v>C227 OTROS CARCINOMAS ESPECIFICADOS DEL HIGADO</v>
      </c>
    </row>
    <row r="1824" spans="1:3" ht="11.25" customHeight="1" x14ac:dyDescent="0.2">
      <c r="A1824" s="44" t="s">
        <v>1919</v>
      </c>
      <c r="B1824" s="44" t="s">
        <v>1920</v>
      </c>
      <c r="C1824" s="43" t="str">
        <f t="shared" si="28"/>
        <v>C229 TUMOR MALIGNO DEL HIGADO, NO ESPECIFICADO</v>
      </c>
    </row>
    <row r="1825" spans="1:3" ht="11.25" customHeight="1" x14ac:dyDescent="0.2">
      <c r="A1825" s="44" t="s">
        <v>1921</v>
      </c>
      <c r="B1825" s="44" t="s">
        <v>1922</v>
      </c>
      <c r="C1825" s="43" t="str">
        <f t="shared" si="28"/>
        <v>C23X TUMOR MALIGNO DE LA VESICULA BILIAR</v>
      </c>
    </row>
    <row r="1826" spans="1:3" ht="11.25" customHeight="1" x14ac:dyDescent="0.2">
      <c r="A1826" s="44" t="s">
        <v>1923</v>
      </c>
      <c r="B1826" s="44" t="s">
        <v>1924</v>
      </c>
      <c r="C1826" s="43" t="str">
        <f t="shared" si="28"/>
        <v>C240 TUMOR MALIGNO D E LAS VIAS BILIARES EXTRAHEPATICAS</v>
      </c>
    </row>
    <row r="1827" spans="1:3" ht="11.25" customHeight="1" x14ac:dyDescent="0.2">
      <c r="A1827" s="44" t="s">
        <v>1925</v>
      </c>
      <c r="B1827" s="44" t="s">
        <v>1926</v>
      </c>
      <c r="C1827" s="43" t="str">
        <f t="shared" si="28"/>
        <v>C241 TUMOR MALIGNO DE LA AMPOLLA DE VATER</v>
      </c>
    </row>
    <row r="1828" spans="1:3" ht="11.25" customHeight="1" x14ac:dyDescent="0.2">
      <c r="A1828" s="44" t="s">
        <v>1927</v>
      </c>
      <c r="B1828" s="44" t="s">
        <v>1928</v>
      </c>
      <c r="C1828" s="43" t="str">
        <f t="shared" si="28"/>
        <v>C248 LESION DE SITIOS CONTIGUOS DE LAS VIAS BILIARES</v>
      </c>
    </row>
    <row r="1829" spans="1:3" ht="11.25" customHeight="1" x14ac:dyDescent="0.2">
      <c r="A1829" s="44" t="s">
        <v>1929</v>
      </c>
      <c r="B1829" s="44" t="s">
        <v>1930</v>
      </c>
      <c r="C1829" s="43" t="str">
        <f t="shared" si="28"/>
        <v>C249 TUMOR MALIGNO DE LAS VIAS BILIARES, PARTE NO ESPECIFICADA</v>
      </c>
    </row>
    <row r="1830" spans="1:3" ht="11.25" customHeight="1" x14ac:dyDescent="0.2">
      <c r="A1830" s="44" t="s">
        <v>1931</v>
      </c>
      <c r="B1830" s="44" t="s">
        <v>1932</v>
      </c>
      <c r="C1830" s="43" t="str">
        <f t="shared" si="28"/>
        <v>C250 TUMOR MALIGNO DE LA CABEZA DEL PANCREAS</v>
      </c>
    </row>
    <row r="1831" spans="1:3" ht="11.25" customHeight="1" x14ac:dyDescent="0.2">
      <c r="A1831" s="44" t="s">
        <v>1933</v>
      </c>
      <c r="B1831" s="44" t="s">
        <v>1934</v>
      </c>
      <c r="C1831" s="43" t="str">
        <f t="shared" si="28"/>
        <v>C251 TUMOR MALIGNO DEL CUERPO DEL PANCREAS</v>
      </c>
    </row>
    <row r="1832" spans="1:3" ht="11.25" customHeight="1" x14ac:dyDescent="0.2">
      <c r="A1832" s="44" t="s">
        <v>1935</v>
      </c>
      <c r="B1832" s="44" t="s">
        <v>1936</v>
      </c>
      <c r="C1832" s="43" t="str">
        <f t="shared" si="28"/>
        <v>C252 TUMOR MALIGNO DE LA COLA DEL PANCREAS</v>
      </c>
    </row>
    <row r="1833" spans="1:3" ht="11.25" customHeight="1" x14ac:dyDescent="0.2">
      <c r="A1833" s="44" t="s">
        <v>1937</v>
      </c>
      <c r="B1833" s="44" t="s">
        <v>1938</v>
      </c>
      <c r="C1833" s="43" t="str">
        <f t="shared" si="28"/>
        <v>C253 TUMOR MALIGNO DEL CONDUCTO PANCREATICO</v>
      </c>
    </row>
    <row r="1834" spans="1:3" ht="11.25" customHeight="1" x14ac:dyDescent="0.2">
      <c r="A1834" s="44" t="s">
        <v>1939</v>
      </c>
      <c r="B1834" s="44" t="s">
        <v>1940</v>
      </c>
      <c r="C1834" s="43" t="str">
        <f t="shared" si="28"/>
        <v>C254 TUMOR MALIGNO DEL PANCREAS ENDOCRINO</v>
      </c>
    </row>
    <row r="1835" spans="1:3" ht="11.25" customHeight="1" x14ac:dyDescent="0.2">
      <c r="A1835" s="44" t="s">
        <v>1941</v>
      </c>
      <c r="B1835" s="44" t="s">
        <v>1942</v>
      </c>
      <c r="C1835" s="43" t="str">
        <f t="shared" si="28"/>
        <v>C257 TUMOR MALIGNO DE OTRAS PARTES ESPECIFICADAS DEL PANCREAS</v>
      </c>
    </row>
    <row r="1836" spans="1:3" ht="11.25" customHeight="1" x14ac:dyDescent="0.2">
      <c r="A1836" s="44" t="s">
        <v>1943</v>
      </c>
      <c r="B1836" s="44" t="s">
        <v>1944</v>
      </c>
      <c r="C1836" s="43" t="str">
        <f t="shared" si="28"/>
        <v>C258 LESION DE SITIOS CONTIGUOS DEL PANCREAS</v>
      </c>
    </row>
    <row r="1837" spans="1:3" ht="11.25" customHeight="1" x14ac:dyDescent="0.2">
      <c r="A1837" s="44" t="s">
        <v>1945</v>
      </c>
      <c r="B1837" s="44" t="s">
        <v>1946</v>
      </c>
      <c r="C1837" s="43" t="str">
        <f t="shared" si="28"/>
        <v>C259 TUMOR MALIGNO DEL PANCREAS, PARTE NO ESPECIFICADA</v>
      </c>
    </row>
    <row r="1838" spans="1:3" ht="11.25" customHeight="1" x14ac:dyDescent="0.2">
      <c r="A1838" s="44" t="s">
        <v>1947</v>
      </c>
      <c r="B1838" s="44" t="s">
        <v>1948</v>
      </c>
      <c r="C1838" s="43" t="str">
        <f t="shared" si="28"/>
        <v>C260 TUMOR MALIGNO DEL INTESTINO, PARTE NO ESPECIFICADA</v>
      </c>
    </row>
    <row r="1839" spans="1:3" ht="11.25" customHeight="1" x14ac:dyDescent="0.2">
      <c r="A1839" s="44" t="s">
        <v>1949</v>
      </c>
      <c r="B1839" s="44" t="s">
        <v>1950</v>
      </c>
      <c r="C1839" s="43" t="str">
        <f t="shared" si="28"/>
        <v>C261 TUMOR MALIGNO DEL BAZO</v>
      </c>
    </row>
    <row r="1840" spans="1:3" ht="11.25" customHeight="1" x14ac:dyDescent="0.2">
      <c r="A1840" s="44" t="s">
        <v>1951</v>
      </c>
      <c r="B1840" s="44" t="s">
        <v>1952</v>
      </c>
      <c r="C1840" s="43" t="str">
        <f t="shared" si="28"/>
        <v>C268 LESION DE SITIOS CONTIGUOS DE LOS ORGANOS DIGESTIVOS</v>
      </c>
    </row>
    <row r="1841" spans="1:3" ht="11.25" customHeight="1" x14ac:dyDescent="0.2">
      <c r="A1841" s="44" t="s">
        <v>1953</v>
      </c>
      <c r="B1841" s="44" t="s">
        <v>1954</v>
      </c>
      <c r="C1841" s="43" t="str">
        <f t="shared" si="28"/>
        <v>C269 TUMOR MALIGNO DE SITIOS MAL DEFINIDOS DE LOS ORGANOS DIGESTIVOS</v>
      </c>
    </row>
    <row r="1842" spans="1:3" ht="11.25" customHeight="1" x14ac:dyDescent="0.2">
      <c r="A1842" s="44" t="s">
        <v>1955</v>
      </c>
      <c r="B1842" s="44" t="s">
        <v>1956</v>
      </c>
      <c r="C1842" s="43" t="str">
        <f t="shared" si="28"/>
        <v>C300 TUMOR MALIGNO DE LA FOSA NASAL</v>
      </c>
    </row>
    <row r="1843" spans="1:3" ht="11.25" customHeight="1" x14ac:dyDescent="0.2">
      <c r="A1843" s="44" t="s">
        <v>1957</v>
      </c>
      <c r="B1843" s="44" t="s">
        <v>1958</v>
      </c>
      <c r="C1843" s="43" t="str">
        <f t="shared" si="28"/>
        <v>C301 TUMOR MALIGNO DEL OIDO MEDIO</v>
      </c>
    </row>
    <row r="1844" spans="1:3" ht="11.25" customHeight="1" x14ac:dyDescent="0.2">
      <c r="A1844" s="44" t="s">
        <v>1959</v>
      </c>
      <c r="B1844" s="44" t="s">
        <v>1960</v>
      </c>
      <c r="C1844" s="43" t="str">
        <f t="shared" si="28"/>
        <v>C310 TUMOR MALIGNO DEL SENO MAXILAR</v>
      </c>
    </row>
    <row r="1845" spans="1:3" ht="11.25" customHeight="1" x14ac:dyDescent="0.2">
      <c r="A1845" s="44" t="s">
        <v>1961</v>
      </c>
      <c r="B1845" s="44" t="s">
        <v>1962</v>
      </c>
      <c r="C1845" s="43" t="str">
        <f t="shared" si="28"/>
        <v>C311 TUMOR MALIGNO DEL SENO ETMOIDAL</v>
      </c>
    </row>
    <row r="1846" spans="1:3" ht="11.25" customHeight="1" x14ac:dyDescent="0.2">
      <c r="A1846" s="44" t="s">
        <v>1963</v>
      </c>
      <c r="B1846" s="44" t="s">
        <v>1964</v>
      </c>
      <c r="C1846" s="43" t="str">
        <f t="shared" si="28"/>
        <v>C312 TUMOR MALIGNO DEL SENO FRONTAL</v>
      </c>
    </row>
    <row r="1847" spans="1:3" ht="11.25" customHeight="1" x14ac:dyDescent="0.2">
      <c r="A1847" s="44" t="s">
        <v>1965</v>
      </c>
      <c r="B1847" s="44" t="s">
        <v>1966</v>
      </c>
      <c r="C1847" s="43" t="str">
        <f t="shared" si="28"/>
        <v>C313 TUMOR MALIGNO DEL SENO ESFENOIDAL</v>
      </c>
    </row>
    <row r="1848" spans="1:3" ht="11.25" customHeight="1" x14ac:dyDescent="0.2">
      <c r="A1848" s="44" t="s">
        <v>1967</v>
      </c>
      <c r="B1848" s="44" t="s">
        <v>1968</v>
      </c>
      <c r="C1848" s="43" t="str">
        <f t="shared" si="28"/>
        <v>C318 LESION DE SITIOS CONTIGUOS DE LOS SENOS PARANASALES</v>
      </c>
    </row>
    <row r="1849" spans="1:3" ht="11.25" customHeight="1" x14ac:dyDescent="0.2">
      <c r="A1849" s="44" t="s">
        <v>1969</v>
      </c>
      <c r="B1849" s="44" t="s">
        <v>1970</v>
      </c>
      <c r="C1849" s="43" t="str">
        <f t="shared" si="28"/>
        <v>C319 TUMOR MALIGNO DEL SENO PARANASAL NO ESPECIFICADO</v>
      </c>
    </row>
    <row r="1850" spans="1:3" ht="11.25" customHeight="1" x14ac:dyDescent="0.2">
      <c r="A1850" s="44" t="s">
        <v>1971</v>
      </c>
      <c r="B1850" s="44" t="s">
        <v>1972</v>
      </c>
      <c r="C1850" s="43" t="str">
        <f t="shared" si="28"/>
        <v>C320 TUMOR MALIGNO DE LA GLOTIS</v>
      </c>
    </row>
    <row r="1851" spans="1:3" ht="11.25" customHeight="1" x14ac:dyDescent="0.2">
      <c r="A1851" s="44" t="s">
        <v>1973</v>
      </c>
      <c r="B1851" s="44" t="s">
        <v>1974</v>
      </c>
      <c r="C1851" s="43" t="str">
        <f t="shared" si="28"/>
        <v>C321 TUMOR MALIGNO DE LA REGION SUPRAGLOTICA</v>
      </c>
    </row>
    <row r="1852" spans="1:3" ht="11.25" customHeight="1" x14ac:dyDescent="0.2">
      <c r="A1852" s="44" t="s">
        <v>1975</v>
      </c>
      <c r="B1852" s="44" t="s">
        <v>1976</v>
      </c>
      <c r="C1852" s="43" t="str">
        <f t="shared" si="28"/>
        <v>C322 TUMOR MALIGNO DE LA REGION SUBGLOTICA</v>
      </c>
    </row>
    <row r="1853" spans="1:3" ht="11.25" customHeight="1" x14ac:dyDescent="0.2">
      <c r="A1853" s="44" t="s">
        <v>1977</v>
      </c>
      <c r="B1853" s="44" t="s">
        <v>1978</v>
      </c>
      <c r="C1853" s="43" t="str">
        <f t="shared" si="28"/>
        <v>C323 TUMOR MALIGNO DEL CARTILAGO LARINGEO</v>
      </c>
    </row>
    <row r="1854" spans="1:3" ht="11.25" customHeight="1" x14ac:dyDescent="0.2">
      <c r="A1854" s="44" t="s">
        <v>1979</v>
      </c>
      <c r="B1854" s="44" t="s">
        <v>1980</v>
      </c>
      <c r="C1854" s="43" t="str">
        <f t="shared" si="28"/>
        <v>C328 LESION DE SITIOS CONTIGUOS DE LA LARINGE</v>
      </c>
    </row>
    <row r="1855" spans="1:3" ht="11.25" customHeight="1" x14ac:dyDescent="0.2">
      <c r="A1855" s="44" t="s">
        <v>1981</v>
      </c>
      <c r="B1855" s="44" t="s">
        <v>1982</v>
      </c>
      <c r="C1855" s="43" t="str">
        <f t="shared" si="28"/>
        <v>C329 TUMOR MALIGNO DE LA LARINGE, PARTE NO ESPECIFICADA</v>
      </c>
    </row>
    <row r="1856" spans="1:3" ht="11.25" customHeight="1" x14ac:dyDescent="0.2">
      <c r="A1856" s="44" t="s">
        <v>1983</v>
      </c>
      <c r="B1856" s="44" t="s">
        <v>1984</v>
      </c>
      <c r="C1856" s="43" t="str">
        <f t="shared" si="28"/>
        <v>C33X TUMOR MALIGNO DE LA TRAQUEA</v>
      </c>
    </row>
    <row r="1857" spans="1:3" ht="11.25" customHeight="1" x14ac:dyDescent="0.2">
      <c r="A1857" s="44" t="s">
        <v>1985</v>
      </c>
      <c r="B1857" s="44" t="s">
        <v>1986</v>
      </c>
      <c r="C1857" s="43" t="str">
        <f t="shared" si="28"/>
        <v>C340 TUMOR MALIGNO DEL BRONQUIO PRINCIPAL</v>
      </c>
    </row>
    <row r="1858" spans="1:3" ht="11.25" customHeight="1" x14ac:dyDescent="0.2">
      <c r="A1858" s="44" t="s">
        <v>1987</v>
      </c>
      <c r="B1858" s="44" t="s">
        <v>1988</v>
      </c>
      <c r="C1858" s="43" t="str">
        <f t="shared" si="28"/>
        <v>C341 TUMOR MALIGNO DEL LOBULO SUPERIOR, BRONQUIO O PULMON</v>
      </c>
    </row>
    <row r="1859" spans="1:3" ht="11.25" customHeight="1" x14ac:dyDescent="0.2">
      <c r="A1859" s="44" t="s">
        <v>1989</v>
      </c>
      <c r="B1859" s="44" t="s">
        <v>1990</v>
      </c>
      <c r="C1859" s="43" t="str">
        <f t="shared" ref="C1859:C1922" si="29">CONCATENATE(A1859," ",B1859)</f>
        <v>C342 TUMOR MALIGNO DEL LOBULO MEDIO, BRONQUIO O PULMON</v>
      </c>
    </row>
    <row r="1860" spans="1:3" ht="11.25" customHeight="1" x14ac:dyDescent="0.2">
      <c r="A1860" s="44" t="s">
        <v>1991</v>
      </c>
      <c r="B1860" s="44" t="s">
        <v>1992</v>
      </c>
      <c r="C1860" s="43" t="str">
        <f t="shared" si="29"/>
        <v>C343 TUMOR MALIGNO DEL LOBULO INFERIOR, BRONQUIO O PULMON</v>
      </c>
    </row>
    <row r="1861" spans="1:3" ht="11.25" customHeight="1" x14ac:dyDescent="0.2">
      <c r="A1861" s="44" t="s">
        <v>1993</v>
      </c>
      <c r="B1861" s="44" t="s">
        <v>1994</v>
      </c>
      <c r="C1861" s="43" t="str">
        <f t="shared" si="29"/>
        <v>C348 LESION DE SITIOS CONTIGUOS DE LOS BRONQUIOS Y DEL PULMON</v>
      </c>
    </row>
    <row r="1862" spans="1:3" ht="11.25" customHeight="1" x14ac:dyDescent="0.2">
      <c r="A1862" s="44" t="s">
        <v>1995</v>
      </c>
      <c r="B1862" s="44" t="s">
        <v>1996</v>
      </c>
      <c r="C1862" s="43" t="str">
        <f t="shared" si="29"/>
        <v>C349 TUMOR MALIGNO DE LOS BRONQUIOS O DEL PULMON, PARTE NO ESPECIFICADA</v>
      </c>
    </row>
    <row r="1863" spans="1:3" ht="11.25" customHeight="1" x14ac:dyDescent="0.2">
      <c r="A1863" s="44" t="s">
        <v>1997</v>
      </c>
      <c r="B1863" s="44" t="s">
        <v>1998</v>
      </c>
      <c r="C1863" s="43" t="str">
        <f t="shared" si="29"/>
        <v>C37X TUMOR MALIGNO DEL TIMO</v>
      </c>
    </row>
    <row r="1864" spans="1:3" ht="11.25" customHeight="1" x14ac:dyDescent="0.2">
      <c r="A1864" s="44" t="s">
        <v>1999</v>
      </c>
      <c r="B1864" s="44" t="s">
        <v>2000</v>
      </c>
      <c r="C1864" s="43" t="str">
        <f t="shared" si="29"/>
        <v>C380 TUMOR MALIGNO DEL CORAZON</v>
      </c>
    </row>
    <row r="1865" spans="1:3" ht="11.25" customHeight="1" x14ac:dyDescent="0.2">
      <c r="A1865" s="44" t="s">
        <v>2001</v>
      </c>
      <c r="B1865" s="44" t="s">
        <v>2002</v>
      </c>
      <c r="C1865" s="43" t="str">
        <f t="shared" si="29"/>
        <v>C381 TUMOR MALIGNO DEL MEDIASTINO ANTERIOR</v>
      </c>
    </row>
    <row r="1866" spans="1:3" ht="11.25" customHeight="1" x14ac:dyDescent="0.2">
      <c r="A1866" s="44" t="s">
        <v>2003</v>
      </c>
      <c r="B1866" s="44" t="s">
        <v>2004</v>
      </c>
      <c r="C1866" s="43" t="str">
        <f t="shared" si="29"/>
        <v>C382 TUMOR MALIGNO DEL MEDIASTINO POSTERIOR</v>
      </c>
    </row>
    <row r="1867" spans="1:3" ht="11.25" customHeight="1" x14ac:dyDescent="0.2">
      <c r="A1867" s="44" t="s">
        <v>2005</v>
      </c>
      <c r="B1867" s="44" t="s">
        <v>2006</v>
      </c>
      <c r="C1867" s="43" t="str">
        <f t="shared" si="29"/>
        <v>C383 TUMOR MALIGNO DEL MEDIASTINO, PARTE NO ESPECIFICADA</v>
      </c>
    </row>
    <row r="1868" spans="1:3" ht="11.25" customHeight="1" x14ac:dyDescent="0.2">
      <c r="A1868" s="44" t="s">
        <v>2007</v>
      </c>
      <c r="B1868" s="44" t="s">
        <v>2008</v>
      </c>
      <c r="C1868" s="43" t="str">
        <f t="shared" si="29"/>
        <v>C384 TUMOR MALIGNO DE LA PLEURA</v>
      </c>
    </row>
    <row r="1869" spans="1:3" ht="11.25" customHeight="1" x14ac:dyDescent="0.2">
      <c r="A1869" s="44" t="s">
        <v>2009</v>
      </c>
      <c r="B1869" s="44" t="s">
        <v>2010</v>
      </c>
      <c r="C1869" s="43" t="str">
        <f t="shared" si="29"/>
        <v>C388 LESION DE SITIOS CONTIGUOS DEL CORAZON, DEL MEDIASTINO Y DE LA PLEURA</v>
      </c>
    </row>
    <row r="1870" spans="1:3" ht="11.25" customHeight="1" x14ac:dyDescent="0.2">
      <c r="A1870" s="44" t="s">
        <v>2011</v>
      </c>
      <c r="B1870" s="44" t="s">
        <v>2012</v>
      </c>
      <c r="C1870" s="43" t="str">
        <f t="shared" si="29"/>
        <v>C390 TUMOR MALIGNO DE LAS VIAS RESPIRATORIAS SUPERIORES, PARTE NO ESPECIFICADA</v>
      </c>
    </row>
    <row r="1871" spans="1:3" ht="11.25" customHeight="1" x14ac:dyDescent="0.2">
      <c r="A1871" s="44" t="s">
        <v>2013</v>
      </c>
      <c r="B1871" s="44" t="s">
        <v>2014</v>
      </c>
      <c r="C1871" s="43" t="str">
        <f t="shared" si="29"/>
        <v>C398 LESION DE SITIOS CONTIGUOS DE LOS ORGANOS RESPIRATORIOS E INTRATORACICOS</v>
      </c>
    </row>
    <row r="1872" spans="1:3" ht="11.25" customHeight="1" x14ac:dyDescent="0.2">
      <c r="A1872" s="44" t="s">
        <v>2015</v>
      </c>
      <c r="B1872" s="44" t="s">
        <v>2016</v>
      </c>
      <c r="C1872" s="43" t="str">
        <f t="shared" si="29"/>
        <v>C399 TUMOR MALIGNO DE SITIOS MAL DEFINIDOS DEL SISTEMA RESPIRATORIO</v>
      </c>
    </row>
    <row r="1873" spans="1:3" ht="11.25" customHeight="1" x14ac:dyDescent="0.2">
      <c r="A1873" s="44" t="s">
        <v>2017</v>
      </c>
      <c r="B1873" s="44" t="s">
        <v>2018</v>
      </c>
      <c r="C1873" s="43" t="str">
        <f t="shared" si="29"/>
        <v>C400 TUMOR MALIGNO DEL OMOPLATO Y DE LOS HUESOS LARGOS DEL MIEMBRO SUPERIOR</v>
      </c>
    </row>
    <row r="1874" spans="1:3" ht="11.25" customHeight="1" x14ac:dyDescent="0.2">
      <c r="A1874" s="44" t="s">
        <v>147</v>
      </c>
      <c r="B1874" s="44" t="s">
        <v>148</v>
      </c>
      <c r="C1874" s="43" t="str">
        <f t="shared" si="29"/>
        <v>A000 COLERA DEBIDO A VIBRIO CHOLERAE O1, BIOTIPO CHOLERAE</v>
      </c>
    </row>
    <row r="1875" spans="1:3" ht="11.25" customHeight="1" x14ac:dyDescent="0.2">
      <c r="A1875" s="44" t="s">
        <v>149</v>
      </c>
      <c r="B1875" s="44" t="s">
        <v>150</v>
      </c>
      <c r="C1875" s="43" t="str">
        <f t="shared" si="29"/>
        <v>A001 COLERA DEBIDO A VIBRIO CHOLERAE O1, BIOTIPO EL TOR</v>
      </c>
    </row>
    <row r="1876" spans="1:3" ht="11.25" customHeight="1" x14ac:dyDescent="0.2">
      <c r="A1876" s="44" t="s">
        <v>151</v>
      </c>
      <c r="B1876" s="44" t="s">
        <v>152</v>
      </c>
      <c r="C1876" s="43" t="str">
        <f t="shared" si="29"/>
        <v>A009 COLERA NO ESPECIFICADO</v>
      </c>
    </row>
    <row r="1877" spans="1:3" ht="11.25" customHeight="1" x14ac:dyDescent="0.2">
      <c r="A1877" s="44" t="s">
        <v>153</v>
      </c>
      <c r="B1877" s="44" t="s">
        <v>154</v>
      </c>
      <c r="C1877" s="43" t="str">
        <f t="shared" si="29"/>
        <v>A010 FIEBRE TIFOIDEA</v>
      </c>
    </row>
    <row r="1878" spans="1:3" ht="11.25" customHeight="1" x14ac:dyDescent="0.2">
      <c r="A1878" s="44" t="s">
        <v>155</v>
      </c>
      <c r="B1878" s="44" t="s">
        <v>156</v>
      </c>
      <c r="C1878" s="43" t="str">
        <f t="shared" si="29"/>
        <v>A011 FIEBRE PARATIFOIDEA A</v>
      </c>
    </row>
    <row r="1879" spans="1:3" ht="11.25" customHeight="1" x14ac:dyDescent="0.2">
      <c r="A1879" s="44" t="s">
        <v>157</v>
      </c>
      <c r="B1879" s="44" t="s">
        <v>158</v>
      </c>
      <c r="C1879" s="43" t="str">
        <f t="shared" si="29"/>
        <v>A012 FIEBRE PARATIFOIDEA B</v>
      </c>
    </row>
    <row r="1880" spans="1:3" ht="11.25" customHeight="1" x14ac:dyDescent="0.2">
      <c r="A1880" s="44" t="s">
        <v>159</v>
      </c>
      <c r="B1880" s="44" t="s">
        <v>160</v>
      </c>
      <c r="C1880" s="43" t="str">
        <f t="shared" si="29"/>
        <v>A013 FIEBRE PARATIFOIDEA C</v>
      </c>
    </row>
    <row r="1881" spans="1:3" ht="11.25" customHeight="1" x14ac:dyDescent="0.2">
      <c r="A1881" s="44" t="s">
        <v>161</v>
      </c>
      <c r="B1881" s="44" t="s">
        <v>162</v>
      </c>
      <c r="C1881" s="43" t="str">
        <f t="shared" si="29"/>
        <v>A014 FIEBRE PARATIFOIDEA, NO ESPECIFICADA</v>
      </c>
    </row>
    <row r="1882" spans="1:3" ht="11.25" customHeight="1" x14ac:dyDescent="0.2">
      <c r="A1882" s="44" t="s">
        <v>163</v>
      </c>
      <c r="B1882" s="44" t="s">
        <v>164</v>
      </c>
      <c r="C1882" s="43" t="str">
        <f t="shared" si="29"/>
        <v>A020 ENTERITIS DEBIDA A SALMONELLA</v>
      </c>
    </row>
    <row r="1883" spans="1:3" ht="11.25" customHeight="1" x14ac:dyDescent="0.2">
      <c r="A1883" s="44" t="s">
        <v>165</v>
      </c>
      <c r="B1883" s="44" t="s">
        <v>166</v>
      </c>
      <c r="C1883" s="43" t="str">
        <f t="shared" si="29"/>
        <v>A021 SEPTICEMIA DEBIDA A SALMONELLA</v>
      </c>
    </row>
    <row r="1884" spans="1:3" ht="11.25" customHeight="1" x14ac:dyDescent="0.2">
      <c r="A1884" s="44" t="s">
        <v>167</v>
      </c>
      <c r="B1884" s="44" t="s">
        <v>168</v>
      </c>
      <c r="C1884" s="43" t="str">
        <f t="shared" si="29"/>
        <v>A022 INFECCIONES LOCALIZADAS DEBIDA A SALMONELLA</v>
      </c>
    </row>
    <row r="1885" spans="1:3" ht="11.25" customHeight="1" x14ac:dyDescent="0.2">
      <c r="A1885" s="44" t="s">
        <v>169</v>
      </c>
      <c r="B1885" s="44" t="s">
        <v>170</v>
      </c>
      <c r="C1885" s="43" t="str">
        <f t="shared" si="29"/>
        <v>A028 OTRAS INFECCIONES ESPECIFICADAS COMO DEBIDAS A SALMONELLA</v>
      </c>
    </row>
    <row r="1886" spans="1:3" ht="11.25" customHeight="1" x14ac:dyDescent="0.2">
      <c r="A1886" s="44" t="s">
        <v>171</v>
      </c>
      <c r="B1886" s="44" t="s">
        <v>172</v>
      </c>
      <c r="C1886" s="43" t="str">
        <f t="shared" si="29"/>
        <v>A029 INFECCIÓN DEBIDA A SALMONELLA NO ESPECIFICADA</v>
      </c>
    </row>
    <row r="1887" spans="1:3" ht="11.25" customHeight="1" x14ac:dyDescent="0.2">
      <c r="A1887" s="44" t="s">
        <v>173</v>
      </c>
      <c r="B1887" s="44" t="s">
        <v>174</v>
      </c>
      <c r="C1887" s="43" t="str">
        <f t="shared" si="29"/>
        <v>A030 SHIGELOSIS DEBIDA A SHIGELLA DYSENTERIAE</v>
      </c>
    </row>
    <row r="1888" spans="1:3" ht="11.25" customHeight="1" x14ac:dyDescent="0.2">
      <c r="A1888" s="44" t="s">
        <v>175</v>
      </c>
      <c r="B1888" s="44" t="s">
        <v>176</v>
      </c>
      <c r="C1888" s="43" t="str">
        <f t="shared" si="29"/>
        <v>A031 SHIGELOSIS DEBIDA A SHIGELLA FLEXNERI</v>
      </c>
    </row>
    <row r="1889" spans="1:3" ht="11.25" customHeight="1" x14ac:dyDescent="0.2">
      <c r="A1889" s="44" t="s">
        <v>177</v>
      </c>
      <c r="B1889" s="44" t="s">
        <v>178</v>
      </c>
      <c r="C1889" s="43" t="str">
        <f t="shared" si="29"/>
        <v>A032 SHIGELOSIS DEBIDA A SHIGELLA BOYDII</v>
      </c>
    </row>
    <row r="1890" spans="1:3" ht="11.25" customHeight="1" x14ac:dyDescent="0.2">
      <c r="A1890" s="44" t="s">
        <v>179</v>
      </c>
      <c r="B1890" s="44" t="s">
        <v>180</v>
      </c>
      <c r="C1890" s="43" t="str">
        <f t="shared" si="29"/>
        <v>A033 SHIGELOSIS DEBIDA A SHIGELLA SONNEI</v>
      </c>
    </row>
    <row r="1891" spans="1:3" ht="11.25" customHeight="1" x14ac:dyDescent="0.2">
      <c r="A1891" s="44" t="s">
        <v>181</v>
      </c>
      <c r="B1891" s="44" t="s">
        <v>182</v>
      </c>
      <c r="C1891" s="43" t="str">
        <f t="shared" si="29"/>
        <v>A038 OTRAS SHIGELOSIS</v>
      </c>
    </row>
    <row r="1892" spans="1:3" ht="11.25" customHeight="1" x14ac:dyDescent="0.2">
      <c r="A1892" s="44" t="s">
        <v>183</v>
      </c>
      <c r="B1892" s="44" t="s">
        <v>184</v>
      </c>
      <c r="C1892" s="43" t="str">
        <f t="shared" si="29"/>
        <v>A039 SHIGELOSIS DE TIPO NO ESPECIFICADO</v>
      </c>
    </row>
    <row r="1893" spans="1:3" ht="11.25" customHeight="1" x14ac:dyDescent="0.2">
      <c r="A1893" s="44" t="s">
        <v>185</v>
      </c>
      <c r="B1893" s="44" t="s">
        <v>186</v>
      </c>
      <c r="C1893" s="43" t="str">
        <f t="shared" si="29"/>
        <v>A040 INFECCION DEBIDA A ESCHERICHIA COLI ENTEROPATOGENA</v>
      </c>
    </row>
    <row r="1894" spans="1:3" ht="11.25" customHeight="1" x14ac:dyDescent="0.2">
      <c r="A1894" s="44" t="s">
        <v>187</v>
      </c>
      <c r="B1894" s="44" t="s">
        <v>188</v>
      </c>
      <c r="C1894" s="43" t="str">
        <f t="shared" si="29"/>
        <v>A041 INFECCION DEBIDA A ESCHERICHIA COLI ENTEROTOXIGENA</v>
      </c>
    </row>
    <row r="1895" spans="1:3" ht="11.25" customHeight="1" x14ac:dyDescent="0.2">
      <c r="A1895" s="44" t="s">
        <v>189</v>
      </c>
      <c r="B1895" s="44" t="s">
        <v>190</v>
      </c>
      <c r="C1895" s="43" t="str">
        <f t="shared" si="29"/>
        <v>A042 INFECCION DEBIDA A ESCHERICHIA COLI ENTEROINVASIVA</v>
      </c>
    </row>
    <row r="1896" spans="1:3" ht="11.25" customHeight="1" x14ac:dyDescent="0.2">
      <c r="A1896" s="44" t="s">
        <v>191</v>
      </c>
      <c r="B1896" s="44" t="s">
        <v>192</v>
      </c>
      <c r="C1896" s="43" t="str">
        <f t="shared" si="29"/>
        <v>A043 INFECCION DEBIDA A ESCHERICHIA COLI ENTEROHEMORRAGICA</v>
      </c>
    </row>
    <row r="1897" spans="1:3" ht="11.25" customHeight="1" x14ac:dyDescent="0.2">
      <c r="A1897" s="44" t="s">
        <v>193</v>
      </c>
      <c r="B1897" s="44" t="s">
        <v>194</v>
      </c>
      <c r="C1897" s="43" t="str">
        <f t="shared" si="29"/>
        <v>A044 OTRAS INFECCIONES INTESTINALES DEBIDAS A ESCHERICHIA COLI</v>
      </c>
    </row>
    <row r="1898" spans="1:3" ht="11.25" customHeight="1" x14ac:dyDescent="0.2">
      <c r="A1898" s="44" t="s">
        <v>195</v>
      </c>
      <c r="B1898" s="44" t="s">
        <v>196</v>
      </c>
      <c r="C1898" s="43" t="str">
        <f t="shared" si="29"/>
        <v>A045 ENTERITIS DEBIDA A CAMPYLOBACTER</v>
      </c>
    </row>
    <row r="1899" spans="1:3" ht="11.25" customHeight="1" x14ac:dyDescent="0.2">
      <c r="A1899" s="44" t="s">
        <v>197</v>
      </c>
      <c r="B1899" s="44" t="s">
        <v>198</v>
      </c>
      <c r="C1899" s="43" t="str">
        <f t="shared" si="29"/>
        <v>A046 ENTERITIS DEBIDA A YERSINIA ENTEROCOLITICA</v>
      </c>
    </row>
    <row r="1900" spans="1:3" ht="11.25" customHeight="1" x14ac:dyDescent="0.2">
      <c r="A1900" s="44" t="s">
        <v>199</v>
      </c>
      <c r="B1900" s="44" t="s">
        <v>200</v>
      </c>
      <c r="C1900" s="43" t="str">
        <f t="shared" si="29"/>
        <v>A047 ENTEROCOLITIS DEBIDA A CLOSTRIDIUM DIFFICILE</v>
      </c>
    </row>
    <row r="1901" spans="1:3" ht="11.25" customHeight="1" x14ac:dyDescent="0.2">
      <c r="A1901" s="44" t="s">
        <v>201</v>
      </c>
      <c r="B1901" s="44" t="s">
        <v>202</v>
      </c>
      <c r="C1901" s="43" t="str">
        <f t="shared" si="29"/>
        <v>A048 OTRAS INFECCIONES INTESTINALES BACTERIANAS ESPECIFICADAS</v>
      </c>
    </row>
    <row r="1902" spans="1:3" ht="11.25" customHeight="1" x14ac:dyDescent="0.2">
      <c r="A1902" s="44" t="s">
        <v>203</v>
      </c>
      <c r="B1902" s="44" t="s">
        <v>204</v>
      </c>
      <c r="C1902" s="43" t="str">
        <f t="shared" si="29"/>
        <v>A049 INFECCION INTESTINAL BACTERIANA, NO ESPECIFICADA</v>
      </c>
    </row>
    <row r="1903" spans="1:3" ht="11.25" customHeight="1" x14ac:dyDescent="0.2">
      <c r="A1903" s="44" t="s">
        <v>205</v>
      </c>
      <c r="B1903" s="44" t="s">
        <v>206</v>
      </c>
      <c r="C1903" s="43" t="str">
        <f t="shared" si="29"/>
        <v>A050 INTOXICACION ALIMENTARIA ESTAFILOCOCICA</v>
      </c>
    </row>
    <row r="1904" spans="1:3" ht="11.25" customHeight="1" x14ac:dyDescent="0.2">
      <c r="A1904" s="44" t="s">
        <v>207</v>
      </c>
      <c r="B1904" s="44" t="s">
        <v>208</v>
      </c>
      <c r="C1904" s="43" t="str">
        <f t="shared" si="29"/>
        <v>A051 BOTULISMO</v>
      </c>
    </row>
    <row r="1905" spans="1:3" ht="11.25" customHeight="1" x14ac:dyDescent="0.2">
      <c r="A1905" s="44" t="s">
        <v>209</v>
      </c>
      <c r="B1905" s="44" t="s">
        <v>210</v>
      </c>
      <c r="C1905" s="43" t="str">
        <f t="shared" si="29"/>
        <v>A052 INTOXICACION ALIMENTARIA DEBIDA A CLOSTRIDIUM PERFRINGENS [CLOSTRIDIUM WELCHII]</v>
      </c>
    </row>
    <row r="1906" spans="1:3" ht="11.25" customHeight="1" x14ac:dyDescent="0.2">
      <c r="A1906" s="44" t="s">
        <v>211</v>
      </c>
      <c r="B1906" s="44" t="s">
        <v>212</v>
      </c>
      <c r="C1906" s="43" t="str">
        <f t="shared" si="29"/>
        <v>A053 INTOXICACION ALIMENTARIA DEBIDA A VIBRIO PARAHAEMOLYTICUS</v>
      </c>
    </row>
    <row r="1907" spans="1:3" ht="11.25" customHeight="1" x14ac:dyDescent="0.2">
      <c r="A1907" s="44" t="s">
        <v>213</v>
      </c>
      <c r="B1907" s="44" t="s">
        <v>214</v>
      </c>
      <c r="C1907" s="43" t="str">
        <f t="shared" si="29"/>
        <v>A054 INTOXICACION ALIMENTARIA DEBIDA A BACILLUS CEREUS</v>
      </c>
    </row>
    <row r="1908" spans="1:3" ht="11.25" customHeight="1" x14ac:dyDescent="0.2">
      <c r="A1908" s="44" t="s">
        <v>215</v>
      </c>
      <c r="B1908" s="44" t="s">
        <v>216</v>
      </c>
      <c r="C1908" s="43" t="str">
        <f t="shared" si="29"/>
        <v>A058 OTRAS INTOXICACIONES ALIMENTARIAS DEBIDAS A BACTERIAS ESPECIFICADAS</v>
      </c>
    </row>
    <row r="1909" spans="1:3" ht="11.25" customHeight="1" x14ac:dyDescent="0.2">
      <c r="A1909" s="44" t="s">
        <v>217</v>
      </c>
      <c r="B1909" s="44" t="s">
        <v>218</v>
      </c>
      <c r="C1909" s="43" t="str">
        <f t="shared" si="29"/>
        <v>A059 INTOXICACION ALIMENTARIA BACTERIANA, NO ESPECIFICADA</v>
      </c>
    </row>
    <row r="1910" spans="1:3" ht="11.25" customHeight="1" x14ac:dyDescent="0.2">
      <c r="A1910" s="44" t="s">
        <v>219</v>
      </c>
      <c r="B1910" s="44" t="s">
        <v>220</v>
      </c>
      <c r="C1910" s="43" t="str">
        <f t="shared" si="29"/>
        <v>A060 DISENTERIA AMEBIANA AGUDA</v>
      </c>
    </row>
    <row r="1911" spans="1:3" ht="11.25" customHeight="1" x14ac:dyDescent="0.2">
      <c r="A1911" s="44" t="s">
        <v>221</v>
      </c>
      <c r="B1911" s="44" t="s">
        <v>222</v>
      </c>
      <c r="C1911" s="43" t="str">
        <f t="shared" si="29"/>
        <v>A061 AMEBIASIS INTESTINAL CRONICA</v>
      </c>
    </row>
    <row r="1912" spans="1:3" ht="11.25" customHeight="1" x14ac:dyDescent="0.2">
      <c r="A1912" s="44" t="s">
        <v>223</v>
      </c>
      <c r="B1912" s="44" t="s">
        <v>224</v>
      </c>
      <c r="C1912" s="43" t="str">
        <f t="shared" si="29"/>
        <v>A062 COLITIS AMEBIANA NO DISENTERICA</v>
      </c>
    </row>
    <row r="1913" spans="1:3" ht="11.25" customHeight="1" x14ac:dyDescent="0.2">
      <c r="A1913" s="44" t="s">
        <v>225</v>
      </c>
      <c r="B1913" s="44" t="s">
        <v>226</v>
      </c>
      <c r="C1913" s="43" t="str">
        <f t="shared" si="29"/>
        <v>A063 AMEBOMA INTESTINAL</v>
      </c>
    </row>
    <row r="1914" spans="1:3" ht="11.25" customHeight="1" x14ac:dyDescent="0.2">
      <c r="A1914" s="44" t="s">
        <v>227</v>
      </c>
      <c r="B1914" s="44" t="s">
        <v>228</v>
      </c>
      <c r="C1914" s="43" t="str">
        <f t="shared" si="29"/>
        <v>A064 ABSCESO AMEBIANO DEL HIGADO</v>
      </c>
    </row>
    <row r="1915" spans="1:3" ht="11.25" customHeight="1" x14ac:dyDescent="0.2">
      <c r="A1915" s="44" t="s">
        <v>229</v>
      </c>
      <c r="B1915" s="44" t="s">
        <v>230</v>
      </c>
      <c r="C1915" s="43" t="str">
        <f t="shared" si="29"/>
        <v>A065 ABSCESO AMEBIANO DEL PULMON (J99.8*)</v>
      </c>
    </row>
    <row r="1916" spans="1:3" ht="11.25" customHeight="1" x14ac:dyDescent="0.2">
      <c r="A1916" s="44" t="s">
        <v>231</v>
      </c>
      <c r="B1916" s="44" t="s">
        <v>232</v>
      </c>
      <c r="C1916" s="43" t="str">
        <f t="shared" si="29"/>
        <v>A066 ABSCESO AMEBIANO DEL CEREBRO (G07*)</v>
      </c>
    </row>
    <row r="1917" spans="1:3" ht="11.25" customHeight="1" x14ac:dyDescent="0.2">
      <c r="A1917" s="44" t="s">
        <v>233</v>
      </c>
      <c r="B1917" s="44" t="s">
        <v>234</v>
      </c>
      <c r="C1917" s="43" t="str">
        <f t="shared" si="29"/>
        <v>A067 AMEBIASIS CUTANEA</v>
      </c>
    </row>
    <row r="1918" spans="1:3" ht="11.25" customHeight="1" x14ac:dyDescent="0.2">
      <c r="A1918" s="44" t="s">
        <v>235</v>
      </c>
      <c r="B1918" s="44" t="s">
        <v>236</v>
      </c>
      <c r="C1918" s="43" t="str">
        <f t="shared" si="29"/>
        <v>A068 INFECCION AMEBIANA DE OTRAS LOCALIZACIONES</v>
      </c>
    </row>
    <row r="1919" spans="1:3" ht="11.25" customHeight="1" x14ac:dyDescent="0.2">
      <c r="A1919" s="44" t="s">
        <v>237</v>
      </c>
      <c r="B1919" s="44" t="s">
        <v>238</v>
      </c>
      <c r="C1919" s="43" t="str">
        <f t="shared" si="29"/>
        <v>A069 AMEBIASIS, NO ESPECIFICADA</v>
      </c>
    </row>
    <row r="1920" spans="1:3" ht="11.25" customHeight="1" x14ac:dyDescent="0.2">
      <c r="A1920" s="44" t="s">
        <v>239</v>
      </c>
      <c r="B1920" s="44" t="s">
        <v>240</v>
      </c>
      <c r="C1920" s="43" t="str">
        <f t="shared" si="29"/>
        <v>A070 BALANTIDIASIS</v>
      </c>
    </row>
    <row r="1921" spans="1:3" ht="11.25" customHeight="1" x14ac:dyDescent="0.2">
      <c r="A1921" s="44" t="s">
        <v>241</v>
      </c>
      <c r="B1921" s="44" t="s">
        <v>242</v>
      </c>
      <c r="C1921" s="43" t="str">
        <f t="shared" si="29"/>
        <v>A071 GIARDIASIS [LAMBLIASIS]</v>
      </c>
    </row>
    <row r="1922" spans="1:3" ht="11.25" customHeight="1" x14ac:dyDescent="0.2">
      <c r="A1922" s="44" t="s">
        <v>243</v>
      </c>
      <c r="B1922" s="44" t="s">
        <v>244</v>
      </c>
      <c r="C1922" s="43" t="str">
        <f t="shared" si="29"/>
        <v>A072 CRIPTOSPORIDIOSIS</v>
      </c>
    </row>
    <row r="1923" spans="1:3" ht="11.25" customHeight="1" x14ac:dyDescent="0.2">
      <c r="A1923" s="44" t="s">
        <v>245</v>
      </c>
      <c r="B1923" s="44" t="s">
        <v>246</v>
      </c>
      <c r="C1923" s="43" t="str">
        <f t="shared" ref="C1923:C1986" si="30">CONCATENATE(A1923," ",B1923)</f>
        <v>A073 ISOSPORIASIS</v>
      </c>
    </row>
    <row r="1924" spans="1:3" ht="11.25" customHeight="1" x14ac:dyDescent="0.2">
      <c r="A1924" s="44" t="s">
        <v>247</v>
      </c>
      <c r="B1924" s="44" t="s">
        <v>248</v>
      </c>
      <c r="C1924" s="43" t="str">
        <f t="shared" si="30"/>
        <v>A078 OTRAS ENFERMEDADES INTESTINALES ESPECIFICADAS DEBIDAS A PROTOZOARIOS</v>
      </c>
    </row>
    <row r="1925" spans="1:3" ht="11.25" customHeight="1" x14ac:dyDescent="0.2">
      <c r="A1925" s="44" t="s">
        <v>249</v>
      </c>
      <c r="B1925" s="44" t="s">
        <v>250</v>
      </c>
      <c r="C1925" s="43" t="str">
        <f t="shared" si="30"/>
        <v>A079 ENFERMEDAD INTESTINAL DEBIDA A PROTOZOARIOS, NO ESPECIFICADA</v>
      </c>
    </row>
    <row r="1926" spans="1:3" ht="11.25" customHeight="1" x14ac:dyDescent="0.2">
      <c r="A1926" s="44" t="s">
        <v>251</v>
      </c>
      <c r="B1926" s="44" t="s">
        <v>252</v>
      </c>
      <c r="C1926" s="43" t="str">
        <f t="shared" si="30"/>
        <v>A080 ENTERITIS DEBIDA A ROTAVIRUS</v>
      </c>
    </row>
    <row r="1927" spans="1:3" ht="11.25" customHeight="1" x14ac:dyDescent="0.2">
      <c r="A1927" s="44" t="s">
        <v>253</v>
      </c>
      <c r="B1927" s="44" t="s">
        <v>254</v>
      </c>
      <c r="C1927" s="43" t="str">
        <f t="shared" si="30"/>
        <v>A081 GASTROENTEROPATIA AGUDA DEBIDA AL AGENTE DE NORWALK</v>
      </c>
    </row>
    <row r="1928" spans="1:3" ht="11.25" customHeight="1" x14ac:dyDescent="0.2">
      <c r="A1928" s="44" t="s">
        <v>255</v>
      </c>
      <c r="B1928" s="44" t="s">
        <v>256</v>
      </c>
      <c r="C1928" s="43" t="str">
        <f t="shared" si="30"/>
        <v>A082 ENTERITIS DEBIDA A ADENOVIRUS</v>
      </c>
    </row>
    <row r="1929" spans="1:3" ht="11.25" customHeight="1" x14ac:dyDescent="0.2">
      <c r="A1929" s="44" t="s">
        <v>257</v>
      </c>
      <c r="B1929" s="44" t="s">
        <v>258</v>
      </c>
      <c r="C1929" s="43" t="str">
        <f t="shared" si="30"/>
        <v>A083 OTRAS ENTERITIS VIRALES</v>
      </c>
    </row>
    <row r="1930" spans="1:3" ht="11.25" customHeight="1" x14ac:dyDescent="0.2">
      <c r="A1930" s="44" t="s">
        <v>259</v>
      </c>
      <c r="B1930" s="44" t="s">
        <v>260</v>
      </c>
      <c r="C1930" s="43" t="str">
        <f t="shared" si="30"/>
        <v>A084 INFECCION INTESTINAL VIRAL, SIN OTRA ESPECIFICACION</v>
      </c>
    </row>
    <row r="1931" spans="1:3" ht="11.25" customHeight="1" x14ac:dyDescent="0.2">
      <c r="A1931" s="44" t="s">
        <v>261</v>
      </c>
      <c r="B1931" s="44" t="s">
        <v>262</v>
      </c>
      <c r="C1931" s="43" t="str">
        <f t="shared" si="30"/>
        <v>A085 OTRAS INFECCIONES INTESTINALES ESPECIFICADAS</v>
      </c>
    </row>
    <row r="1932" spans="1:3" ht="11.25" customHeight="1" x14ac:dyDescent="0.2">
      <c r="A1932" s="44" t="s">
        <v>263</v>
      </c>
      <c r="B1932" s="44" t="s">
        <v>264</v>
      </c>
      <c r="C1932" s="43" t="str">
        <f t="shared" si="30"/>
        <v>A09X DIARREA Y GASTROENTERITIS DE PRESUNTO ORIGEN INFECCIOSO</v>
      </c>
    </row>
    <row r="1933" spans="1:3" ht="11.25" customHeight="1" x14ac:dyDescent="0.2">
      <c r="A1933" s="44" t="s">
        <v>265</v>
      </c>
      <c r="B1933" s="44" t="s">
        <v>266</v>
      </c>
      <c r="C1933" s="43" t="str">
        <f t="shared" si="30"/>
        <v>A150 TUBERCULOSIS DEL PULMON, CONFIRMADA POR HALLAZGO MICROSCOPICO DEL BACILO TUBERCULOSO EN ESPUTO, CON O SIN CULTIVO</v>
      </c>
    </row>
    <row r="1934" spans="1:3" ht="11.25" customHeight="1" x14ac:dyDescent="0.2">
      <c r="A1934" s="44" t="s">
        <v>267</v>
      </c>
      <c r="B1934" s="44" t="s">
        <v>268</v>
      </c>
      <c r="C1934" s="43" t="str">
        <f t="shared" si="30"/>
        <v>A151 TUBERCULOSIS DEL PULMON, CONFIRMADA UNICAMENTE POR CULTIVO</v>
      </c>
    </row>
    <row r="1935" spans="1:3" ht="11.25" customHeight="1" x14ac:dyDescent="0.2">
      <c r="A1935" s="44" t="s">
        <v>269</v>
      </c>
      <c r="B1935" s="44" t="s">
        <v>270</v>
      </c>
      <c r="C1935" s="43" t="str">
        <f t="shared" si="30"/>
        <v>A152 TUBERCULOSIS DEL PULMON, CONFIRMADA HISTOLOGICAMENTE</v>
      </c>
    </row>
    <row r="1936" spans="1:3" ht="11.25" customHeight="1" x14ac:dyDescent="0.2">
      <c r="A1936" s="44" t="s">
        <v>271</v>
      </c>
      <c r="B1936" s="44" t="s">
        <v>272</v>
      </c>
      <c r="C1936" s="43" t="str">
        <f t="shared" si="30"/>
        <v>A153 TUBERCULOSIS DEL PULMON , CONFIRMADA POR MEDIOS NO ESPECIFICADOS</v>
      </c>
    </row>
    <row r="1937" spans="1:3" ht="11.25" customHeight="1" x14ac:dyDescent="0.2">
      <c r="A1937" s="44" t="s">
        <v>273</v>
      </c>
      <c r="B1937" s="44" t="s">
        <v>274</v>
      </c>
      <c r="C1937" s="43" t="str">
        <f t="shared" si="30"/>
        <v>A154 TUBERCULOSIS DE GANGLIOS LINFATICOS INTRATORACICOS, CONFIRMADA BACTERIOLOGICA E HISTOLOGICAMENTE</v>
      </c>
    </row>
    <row r="1938" spans="1:3" ht="11.25" customHeight="1" x14ac:dyDescent="0.2">
      <c r="A1938" s="44" t="s">
        <v>275</v>
      </c>
      <c r="B1938" s="44" t="s">
        <v>276</v>
      </c>
      <c r="C1938" s="43" t="str">
        <f t="shared" si="30"/>
        <v>A155 TUBERCULOSIS DE LARINGE, TRAQUEA Y BRONQUIOS, CONFIRMADA BACTERIOLOGICA E HISTOLOGICAMENTE</v>
      </c>
    </row>
    <row r="1939" spans="1:3" ht="11.25" customHeight="1" x14ac:dyDescent="0.2">
      <c r="A1939" s="44" t="s">
        <v>277</v>
      </c>
      <c r="B1939" s="44" t="s">
        <v>278</v>
      </c>
      <c r="C1939" s="43" t="str">
        <f t="shared" si="30"/>
        <v>A156 PLEURESIA TUBERCULOSA, CONFIRMADA BACTERIOLOGICA E HISTOLOGICAMENTE</v>
      </c>
    </row>
    <row r="1940" spans="1:3" ht="11.25" customHeight="1" x14ac:dyDescent="0.2">
      <c r="A1940" s="44" t="s">
        <v>279</v>
      </c>
      <c r="B1940" s="44" t="s">
        <v>280</v>
      </c>
      <c r="C1940" s="43" t="str">
        <f t="shared" si="30"/>
        <v>A157 TUBERCULOSIS RESPIRATORIA PRIMARIA, CONFIRMADA BACTERIOLOGICA E HISTOLOGICAMENTE</v>
      </c>
    </row>
    <row r="1941" spans="1:3" ht="11.25" customHeight="1" x14ac:dyDescent="0.2">
      <c r="A1941" s="44" t="s">
        <v>281</v>
      </c>
      <c r="B1941" s="44" t="s">
        <v>282</v>
      </c>
      <c r="C1941" s="43" t="str">
        <f t="shared" si="30"/>
        <v>A158 OTRAS TUBERCULOSIS RESPIRATORIAS, CONFIRMADAS BACTERIOLOGICA E HISTOLOGICAMENTE</v>
      </c>
    </row>
    <row r="1942" spans="1:3" ht="11.25" customHeight="1" x14ac:dyDescent="0.2">
      <c r="A1942" s="44" t="s">
        <v>283</v>
      </c>
      <c r="B1942" s="44" t="s">
        <v>284</v>
      </c>
      <c r="C1942" s="43" t="str">
        <f t="shared" si="30"/>
        <v>A159 TUBERCULOSIS RESPIRATORIA NO ESPECIFICADA, CONFIRMADA BACTERIOLOGICAMENTE E HISTOLOGICAMENTE</v>
      </c>
    </row>
    <row r="1943" spans="1:3" ht="11.25" customHeight="1" x14ac:dyDescent="0.2">
      <c r="A1943" s="44" t="s">
        <v>285</v>
      </c>
      <c r="B1943" s="44" t="s">
        <v>286</v>
      </c>
      <c r="C1943" s="43" t="str">
        <f t="shared" si="30"/>
        <v>A160 TUBERCULOSIS DEL PULMON, CON EXAMEN BACTERIOLOGICO E HISTOLOGICO NEGATIVOS</v>
      </c>
    </row>
    <row r="1944" spans="1:3" ht="11.25" customHeight="1" x14ac:dyDescent="0.2">
      <c r="A1944" s="44" t="s">
        <v>287</v>
      </c>
      <c r="B1944" s="44" t="s">
        <v>288</v>
      </c>
      <c r="C1944" s="43" t="str">
        <f t="shared" si="30"/>
        <v>A161 TUBERCULOSIS DEL PULMON, SIN EXAMEN BACTERIOLOGICO E HISTOLOGICO</v>
      </c>
    </row>
    <row r="1945" spans="1:3" ht="11.25" customHeight="1" x14ac:dyDescent="0.2">
      <c r="A1945" s="44" t="s">
        <v>289</v>
      </c>
      <c r="B1945" s="44" t="s">
        <v>290</v>
      </c>
      <c r="C1945" s="43" t="str">
        <f t="shared" si="30"/>
        <v>A162 TUBERCULOSIS DE PULMON, SIN MENCION DE CONFIRMACION BACTERIOLOGICA O HISTOLOGICA</v>
      </c>
    </row>
    <row r="1946" spans="1:3" ht="11.25" customHeight="1" x14ac:dyDescent="0.2">
      <c r="A1946" s="44" t="s">
        <v>291</v>
      </c>
      <c r="B1946" s="44" t="s">
        <v>292</v>
      </c>
      <c r="C1946" s="43" t="str">
        <f t="shared" si="30"/>
        <v>A163 TUBERCULOSIS DE GANGLIOS LINFATICOS INTRATORACICOS, SIN MENCION DE CONFIRMACION BACTERIOLOGICA O HISTOLOGICA</v>
      </c>
    </row>
    <row r="1947" spans="1:3" ht="11.25" customHeight="1" x14ac:dyDescent="0.2">
      <c r="A1947" s="44" t="s">
        <v>293</v>
      </c>
      <c r="B1947" s="44" t="s">
        <v>294</v>
      </c>
      <c r="C1947" s="43" t="str">
        <f t="shared" si="30"/>
        <v>A164 TUBERCULOSIS DE LARINGE, TRAQUEA Y BRONQUIOS, SIN MENCION DE CONFIRMACION BACTERIOLOGICA O HISTOLOGICA</v>
      </c>
    </row>
    <row r="1948" spans="1:3" ht="11.25" customHeight="1" x14ac:dyDescent="0.2">
      <c r="A1948" s="44" t="s">
        <v>295</v>
      </c>
      <c r="B1948" s="44" t="s">
        <v>296</v>
      </c>
      <c r="C1948" s="43" t="str">
        <f t="shared" si="30"/>
        <v>A165 PLEURESIA TUBERCULOSA, SIN MENCION DE CONFIRMACION BACTERIOLOGICA E HISTOLOGICA</v>
      </c>
    </row>
    <row r="1949" spans="1:3" ht="11.25" customHeight="1" x14ac:dyDescent="0.2">
      <c r="A1949" s="44" t="s">
        <v>297</v>
      </c>
      <c r="B1949" s="44" t="s">
        <v>298</v>
      </c>
      <c r="C1949" s="43" t="str">
        <f t="shared" si="30"/>
        <v>A167 TUBERCULOSIS RESPIRATORIA PRIMARIA, SIN MENCION DE CONFIRMACION BACTERIOLOGICA E HISTOLOGICA</v>
      </c>
    </row>
    <row r="1950" spans="1:3" ht="11.25" customHeight="1" x14ac:dyDescent="0.2">
      <c r="A1950" s="44" t="s">
        <v>299</v>
      </c>
      <c r="B1950" s="44" t="s">
        <v>300</v>
      </c>
      <c r="C1950" s="43" t="str">
        <f t="shared" si="30"/>
        <v>A168 OTRAS TUBERCULOSIS RESPIRATORIAS, SIN MENCION DE CONFIRMACION</v>
      </c>
    </row>
    <row r="1951" spans="1:3" ht="11.25" customHeight="1" x14ac:dyDescent="0.2">
      <c r="A1951" s="44" t="s">
        <v>301</v>
      </c>
      <c r="B1951" s="44" t="s">
        <v>302</v>
      </c>
      <c r="C1951" s="43" t="str">
        <f t="shared" si="30"/>
        <v>A169 TUBERCULOSIS RESPIRATORIA NO ESPECIFICADA, SIN MENCION DE CONFIRMACION BACTERIOLOGICA O HISTOLOGICA</v>
      </c>
    </row>
    <row r="1952" spans="1:3" ht="11.25" customHeight="1" x14ac:dyDescent="0.2">
      <c r="A1952" s="44" t="s">
        <v>303</v>
      </c>
      <c r="B1952" s="44" t="s">
        <v>304</v>
      </c>
      <c r="C1952" s="43" t="str">
        <f t="shared" si="30"/>
        <v>A170 MENINGITIS TUBERCULOSA (G01*)</v>
      </c>
    </row>
    <row r="1953" spans="1:3" ht="11.25" customHeight="1" x14ac:dyDescent="0.2">
      <c r="A1953" s="44" t="s">
        <v>305</v>
      </c>
      <c r="B1953" s="44" t="s">
        <v>306</v>
      </c>
      <c r="C1953" s="43" t="str">
        <f t="shared" si="30"/>
        <v>A171 TUBERCULOMA MENINGEO (G07*)</v>
      </c>
    </row>
    <row r="1954" spans="1:3" ht="11.25" customHeight="1" x14ac:dyDescent="0.2">
      <c r="A1954" s="44" t="s">
        <v>307</v>
      </c>
      <c r="B1954" s="44" t="s">
        <v>308</v>
      </c>
      <c r="C1954" s="43" t="str">
        <f t="shared" si="30"/>
        <v>A178 OTRAS TUBERCULOSIS DEL SISTEMA NERVIOSO</v>
      </c>
    </row>
    <row r="1955" spans="1:3" ht="11.25" customHeight="1" x14ac:dyDescent="0.2">
      <c r="A1955" s="44" t="s">
        <v>309</v>
      </c>
      <c r="B1955" s="44" t="s">
        <v>310</v>
      </c>
      <c r="C1955" s="43" t="str">
        <f t="shared" si="30"/>
        <v>A179 TUBERCULOSIS DEL SISTEMA NERVIOSO, NO ESPECIFICADA (G99.8*)</v>
      </c>
    </row>
    <row r="1956" spans="1:3" ht="11.25" customHeight="1" x14ac:dyDescent="0.2">
      <c r="A1956" s="44" t="s">
        <v>311</v>
      </c>
      <c r="B1956" s="44" t="s">
        <v>312</v>
      </c>
      <c r="C1956" s="43" t="str">
        <f t="shared" si="30"/>
        <v>A180 TUBERCULOSIS DE HUESOS Y ARTICULACIONES</v>
      </c>
    </row>
    <row r="1957" spans="1:3" ht="11.25" customHeight="1" x14ac:dyDescent="0.2">
      <c r="A1957" s="44" t="s">
        <v>313</v>
      </c>
      <c r="B1957" s="44" t="s">
        <v>314</v>
      </c>
      <c r="C1957" s="43" t="str">
        <f t="shared" si="30"/>
        <v>A181 TUBERCULOSIS DEL APARATO GENITOURINARIO</v>
      </c>
    </row>
    <row r="1958" spans="1:3" ht="11.25" customHeight="1" x14ac:dyDescent="0.2">
      <c r="A1958" s="44" t="s">
        <v>315</v>
      </c>
      <c r="B1958" s="44" t="s">
        <v>316</v>
      </c>
      <c r="C1958" s="43" t="str">
        <f t="shared" si="30"/>
        <v>A182 LINFADENOPATIA PERIFERICA TUBERCULOSA</v>
      </c>
    </row>
    <row r="1959" spans="1:3" ht="11.25" customHeight="1" x14ac:dyDescent="0.2">
      <c r="A1959" s="44" t="s">
        <v>317</v>
      </c>
      <c r="B1959" s="44" t="s">
        <v>318</v>
      </c>
      <c r="C1959" s="43" t="str">
        <f t="shared" si="30"/>
        <v>A183 TUBERCULOSIS DE LOS INTESTINOS, EL PERITONEO Y LOS GANGLIOS MESENTERICOS</v>
      </c>
    </row>
    <row r="1960" spans="1:3" ht="11.25" customHeight="1" x14ac:dyDescent="0.2">
      <c r="A1960" s="44" t="s">
        <v>319</v>
      </c>
      <c r="B1960" s="44" t="s">
        <v>320</v>
      </c>
      <c r="C1960" s="43" t="str">
        <f t="shared" si="30"/>
        <v>A184 TUBERCULOSIS DE LA PIEL Y EL TEJIDO SUBCUTANEO</v>
      </c>
    </row>
    <row r="1961" spans="1:3" ht="11.25" customHeight="1" x14ac:dyDescent="0.2">
      <c r="A1961" s="44" t="s">
        <v>321</v>
      </c>
      <c r="B1961" s="44" t="s">
        <v>322</v>
      </c>
      <c r="C1961" s="43" t="str">
        <f t="shared" si="30"/>
        <v>A185 TUBERCULOSIS DEL OJO</v>
      </c>
    </row>
    <row r="1962" spans="1:3" ht="11.25" customHeight="1" x14ac:dyDescent="0.2">
      <c r="A1962" s="44" t="s">
        <v>323</v>
      </c>
      <c r="B1962" s="44" t="s">
        <v>324</v>
      </c>
      <c r="C1962" s="43" t="str">
        <f t="shared" si="30"/>
        <v>A186 TUBERCULOSIS DEL OIDO</v>
      </c>
    </row>
    <row r="1963" spans="1:3" ht="11.25" customHeight="1" x14ac:dyDescent="0.2">
      <c r="A1963" s="44" t="s">
        <v>325</v>
      </c>
      <c r="B1963" s="44" t="s">
        <v>326</v>
      </c>
      <c r="C1963" s="43" t="str">
        <f t="shared" si="30"/>
        <v>A187 TUBERCULOSIS DE GLANDULAS SUPRARRENALES (E35.1*)</v>
      </c>
    </row>
    <row r="1964" spans="1:3" ht="11.25" customHeight="1" x14ac:dyDescent="0.2">
      <c r="A1964" s="44" t="s">
        <v>327</v>
      </c>
      <c r="B1964" s="44" t="s">
        <v>328</v>
      </c>
      <c r="C1964" s="43" t="str">
        <f t="shared" si="30"/>
        <v>A188 TUBERCULOSIS DE OTROS ORGANOS ESPECIFICADOS</v>
      </c>
    </row>
    <row r="1965" spans="1:3" ht="11.25" customHeight="1" x14ac:dyDescent="0.2">
      <c r="A1965" s="44" t="s">
        <v>329</v>
      </c>
      <c r="B1965" s="44" t="s">
        <v>330</v>
      </c>
      <c r="C1965" s="43" t="str">
        <f t="shared" si="30"/>
        <v>A190 TUBERCULOSIS MILIAR AGUDA DE UN SOLO SITIO ESPECIFICADO</v>
      </c>
    </row>
    <row r="1966" spans="1:3" ht="11.25" customHeight="1" x14ac:dyDescent="0.2">
      <c r="A1966" s="44" t="s">
        <v>331</v>
      </c>
      <c r="B1966" s="44" t="s">
        <v>332</v>
      </c>
      <c r="C1966" s="43" t="str">
        <f t="shared" si="30"/>
        <v>A191 TUBERCULOSIS MILIAR AGUDA DE SITIOS MULTIPLES</v>
      </c>
    </row>
    <row r="1967" spans="1:3" ht="11.25" customHeight="1" x14ac:dyDescent="0.2">
      <c r="A1967" s="44" t="s">
        <v>333</v>
      </c>
      <c r="B1967" s="44" t="s">
        <v>334</v>
      </c>
      <c r="C1967" s="43" t="str">
        <f t="shared" si="30"/>
        <v>A192 TUBERCULOSIS MILIAR AGUDA, NO ESPECIFICADA</v>
      </c>
    </row>
    <row r="1968" spans="1:3" ht="11.25" customHeight="1" x14ac:dyDescent="0.2">
      <c r="A1968" s="44" t="s">
        <v>335</v>
      </c>
      <c r="B1968" s="44" t="s">
        <v>336</v>
      </c>
      <c r="C1968" s="43" t="str">
        <f t="shared" si="30"/>
        <v>A198 OTRAS TUBERCULOSIS MILIARES</v>
      </c>
    </row>
    <row r="1969" spans="1:3" ht="11.25" customHeight="1" x14ac:dyDescent="0.2">
      <c r="A1969" s="44" t="s">
        <v>337</v>
      </c>
      <c r="B1969" s="44" t="s">
        <v>338</v>
      </c>
      <c r="C1969" s="43" t="str">
        <f t="shared" si="30"/>
        <v>A199 TUBERCULOSIS MILIAR, SIN OTRA ESPECIFICACION</v>
      </c>
    </row>
    <row r="1970" spans="1:3" ht="11.25" customHeight="1" x14ac:dyDescent="0.2">
      <c r="A1970" s="44" t="s">
        <v>339</v>
      </c>
      <c r="B1970" s="44" t="s">
        <v>340</v>
      </c>
      <c r="C1970" s="43" t="str">
        <f t="shared" si="30"/>
        <v>A200 PESTE BUBONICA</v>
      </c>
    </row>
    <row r="1971" spans="1:3" ht="11.25" customHeight="1" x14ac:dyDescent="0.2">
      <c r="A1971" s="44" t="s">
        <v>341</v>
      </c>
      <c r="B1971" s="44" t="s">
        <v>342</v>
      </c>
      <c r="C1971" s="43" t="str">
        <f t="shared" si="30"/>
        <v>A201 PESTE CELULOCUTANEA</v>
      </c>
    </row>
    <row r="1972" spans="1:3" ht="11.25" customHeight="1" x14ac:dyDescent="0.2">
      <c r="A1972" s="44" t="s">
        <v>343</v>
      </c>
      <c r="B1972" s="44" t="s">
        <v>344</v>
      </c>
      <c r="C1972" s="43" t="str">
        <f t="shared" si="30"/>
        <v>A202 PESTE NEUMONICA</v>
      </c>
    </row>
    <row r="1973" spans="1:3" ht="11.25" customHeight="1" x14ac:dyDescent="0.2">
      <c r="A1973" s="44" t="s">
        <v>345</v>
      </c>
      <c r="B1973" s="44" t="s">
        <v>346</v>
      </c>
      <c r="C1973" s="43" t="str">
        <f t="shared" si="30"/>
        <v>A203 MENINGITIS POR PESTE</v>
      </c>
    </row>
    <row r="1974" spans="1:3" ht="11.25" customHeight="1" x14ac:dyDescent="0.2">
      <c r="A1974" s="44" t="s">
        <v>347</v>
      </c>
      <c r="B1974" s="44" t="s">
        <v>348</v>
      </c>
      <c r="C1974" s="43" t="str">
        <f t="shared" si="30"/>
        <v>A207 PESTE SEPTICEMICA</v>
      </c>
    </row>
    <row r="1975" spans="1:3" ht="11.25" customHeight="1" x14ac:dyDescent="0.2">
      <c r="A1975" s="44" t="s">
        <v>349</v>
      </c>
      <c r="B1975" s="44" t="s">
        <v>350</v>
      </c>
      <c r="C1975" s="43" t="str">
        <f t="shared" si="30"/>
        <v>A208 OTRAS FORMAS DE PESTE</v>
      </c>
    </row>
    <row r="1976" spans="1:3" ht="11.25" customHeight="1" x14ac:dyDescent="0.2">
      <c r="A1976" s="44" t="s">
        <v>351</v>
      </c>
      <c r="B1976" s="44" t="s">
        <v>352</v>
      </c>
      <c r="C1976" s="43" t="str">
        <f t="shared" si="30"/>
        <v>A209 PESTE, NO ESPECIFICADA</v>
      </c>
    </row>
    <row r="1977" spans="1:3" ht="11.25" customHeight="1" x14ac:dyDescent="0.2">
      <c r="A1977" s="44" t="s">
        <v>353</v>
      </c>
      <c r="B1977" s="44" t="s">
        <v>354</v>
      </c>
      <c r="C1977" s="43" t="str">
        <f t="shared" si="30"/>
        <v>A210 TULAREMIA ULCEROGLANDULAR</v>
      </c>
    </row>
    <row r="1978" spans="1:3" ht="11.25" customHeight="1" x14ac:dyDescent="0.2">
      <c r="A1978" s="44" t="s">
        <v>355</v>
      </c>
      <c r="B1978" s="44" t="s">
        <v>356</v>
      </c>
      <c r="C1978" s="43" t="str">
        <f t="shared" si="30"/>
        <v>A211 TULAREMIA OCULOGLANDULAR</v>
      </c>
    </row>
    <row r="1979" spans="1:3" ht="11.25" customHeight="1" x14ac:dyDescent="0.2">
      <c r="A1979" s="44" t="s">
        <v>357</v>
      </c>
      <c r="B1979" s="44" t="s">
        <v>358</v>
      </c>
      <c r="C1979" s="43" t="str">
        <f t="shared" si="30"/>
        <v>A212 TULAREMIA PULMONAR</v>
      </c>
    </row>
    <row r="1980" spans="1:3" ht="11.25" customHeight="1" x14ac:dyDescent="0.2">
      <c r="A1980" s="44" t="s">
        <v>359</v>
      </c>
      <c r="B1980" s="44" t="s">
        <v>360</v>
      </c>
      <c r="C1980" s="43" t="str">
        <f t="shared" si="30"/>
        <v>A213 TULAREMIA GASTROINTESTINAL</v>
      </c>
    </row>
    <row r="1981" spans="1:3" ht="11.25" customHeight="1" x14ac:dyDescent="0.2">
      <c r="A1981" s="44" t="s">
        <v>361</v>
      </c>
      <c r="B1981" s="44" t="s">
        <v>362</v>
      </c>
      <c r="C1981" s="43" t="str">
        <f t="shared" si="30"/>
        <v>A217 TULAREMIA GENERALIZADA</v>
      </c>
    </row>
    <row r="1982" spans="1:3" ht="11.25" customHeight="1" x14ac:dyDescent="0.2">
      <c r="A1982" s="44" t="s">
        <v>363</v>
      </c>
      <c r="B1982" s="44" t="s">
        <v>364</v>
      </c>
      <c r="C1982" s="43" t="str">
        <f t="shared" si="30"/>
        <v>A218 OTRAS FORMAS DE TULAREMIA</v>
      </c>
    </row>
    <row r="1983" spans="1:3" ht="11.25" customHeight="1" x14ac:dyDescent="0.2">
      <c r="A1983" s="44" t="s">
        <v>365</v>
      </c>
      <c r="B1983" s="44" t="s">
        <v>366</v>
      </c>
      <c r="C1983" s="43" t="str">
        <f t="shared" si="30"/>
        <v>A219 TULAREMIA , NO ESPECIFICADA</v>
      </c>
    </row>
    <row r="1984" spans="1:3" ht="11.25" customHeight="1" x14ac:dyDescent="0.2">
      <c r="A1984" s="44" t="s">
        <v>367</v>
      </c>
      <c r="B1984" s="44" t="s">
        <v>368</v>
      </c>
      <c r="C1984" s="43" t="str">
        <f t="shared" si="30"/>
        <v>A220 CARBUNCO CUTANEO</v>
      </c>
    </row>
    <row r="1985" spans="1:3" ht="11.25" customHeight="1" x14ac:dyDescent="0.2">
      <c r="A1985" s="44" t="s">
        <v>369</v>
      </c>
      <c r="B1985" s="44" t="s">
        <v>370</v>
      </c>
      <c r="C1985" s="43" t="str">
        <f t="shared" si="30"/>
        <v>A221 CARBUNCO PULMONAR</v>
      </c>
    </row>
    <row r="1986" spans="1:3" ht="11.25" customHeight="1" x14ac:dyDescent="0.2">
      <c r="A1986" s="44" t="s">
        <v>371</v>
      </c>
      <c r="B1986" s="44" t="s">
        <v>372</v>
      </c>
      <c r="C1986" s="43" t="str">
        <f t="shared" si="30"/>
        <v>A222 CARBUNCO GASTROINTESTINAL</v>
      </c>
    </row>
    <row r="1987" spans="1:3" ht="11.25" customHeight="1" x14ac:dyDescent="0.2">
      <c r="A1987" s="44" t="s">
        <v>373</v>
      </c>
      <c r="B1987" s="44" t="s">
        <v>374</v>
      </c>
      <c r="C1987" s="43" t="str">
        <f t="shared" ref="C1987:C2050" si="31">CONCATENATE(A1987," ",B1987)</f>
        <v>A227 CARBUNCO SEPTICEMICO</v>
      </c>
    </row>
    <row r="1988" spans="1:3" ht="11.25" customHeight="1" x14ac:dyDescent="0.2">
      <c r="A1988" s="44" t="s">
        <v>375</v>
      </c>
      <c r="B1988" s="44" t="s">
        <v>376</v>
      </c>
      <c r="C1988" s="43" t="str">
        <f t="shared" si="31"/>
        <v>A228 OTRAS FORMAS DE CARBUNCO</v>
      </c>
    </row>
    <row r="1989" spans="1:3" ht="11.25" customHeight="1" x14ac:dyDescent="0.2">
      <c r="A1989" s="44" t="s">
        <v>377</v>
      </c>
      <c r="B1989" s="44" t="s">
        <v>378</v>
      </c>
      <c r="C1989" s="43" t="str">
        <f t="shared" si="31"/>
        <v>A229 CARBUNCO, NO ESPECIFICADO</v>
      </c>
    </row>
    <row r="1990" spans="1:3" ht="11.25" customHeight="1" x14ac:dyDescent="0.2">
      <c r="A1990" s="44" t="s">
        <v>379</v>
      </c>
      <c r="B1990" s="44" t="s">
        <v>380</v>
      </c>
      <c r="C1990" s="43" t="str">
        <f t="shared" si="31"/>
        <v>A230 BRUCELOSIS DEBIDA A BRUCELLA MELITENSIS</v>
      </c>
    </row>
    <row r="1991" spans="1:3" ht="11.25" customHeight="1" x14ac:dyDescent="0.2">
      <c r="A1991" s="44" t="s">
        <v>381</v>
      </c>
      <c r="B1991" s="44" t="s">
        <v>382</v>
      </c>
      <c r="C1991" s="43" t="str">
        <f t="shared" si="31"/>
        <v>A231 BRUCELOSIS DEBIDA A BRUCELLA ABORTUS</v>
      </c>
    </row>
    <row r="1992" spans="1:3" ht="11.25" customHeight="1" x14ac:dyDescent="0.2">
      <c r="A1992" s="44" t="s">
        <v>383</v>
      </c>
      <c r="B1992" s="44" t="s">
        <v>384</v>
      </c>
      <c r="C1992" s="43" t="str">
        <f t="shared" si="31"/>
        <v>A232 BRUCELOSIS DEBIDA A BRUCELLA SUIS</v>
      </c>
    </row>
    <row r="1993" spans="1:3" ht="11.25" customHeight="1" x14ac:dyDescent="0.2">
      <c r="A1993" s="44" t="s">
        <v>385</v>
      </c>
      <c r="B1993" s="44" t="s">
        <v>386</v>
      </c>
      <c r="C1993" s="43" t="str">
        <f t="shared" si="31"/>
        <v>A233 BRUCELOSIS DEBIDA A BRUCELLA CANIS</v>
      </c>
    </row>
    <row r="1994" spans="1:3" ht="11.25" customHeight="1" x14ac:dyDescent="0.2">
      <c r="A1994" s="44" t="s">
        <v>387</v>
      </c>
      <c r="B1994" s="44" t="s">
        <v>388</v>
      </c>
      <c r="C1994" s="43" t="str">
        <f t="shared" si="31"/>
        <v>A238 OTRAS BRUCELOSIS</v>
      </c>
    </row>
    <row r="1995" spans="1:3" ht="11.25" customHeight="1" x14ac:dyDescent="0.2">
      <c r="A1995" s="44" t="s">
        <v>389</v>
      </c>
      <c r="B1995" s="44" t="s">
        <v>390</v>
      </c>
      <c r="C1995" s="43" t="str">
        <f t="shared" si="31"/>
        <v>A239 BRUCELOSIS, NO ESPECIFICADA</v>
      </c>
    </row>
    <row r="1996" spans="1:3" ht="11.25" customHeight="1" x14ac:dyDescent="0.2">
      <c r="A1996" s="44" t="s">
        <v>391</v>
      </c>
      <c r="B1996" s="44" t="s">
        <v>392</v>
      </c>
      <c r="C1996" s="43" t="str">
        <f t="shared" si="31"/>
        <v>A240 MUERMO</v>
      </c>
    </row>
    <row r="1997" spans="1:3" ht="11.25" customHeight="1" x14ac:dyDescent="0.2">
      <c r="A1997" s="44" t="s">
        <v>393</v>
      </c>
      <c r="B1997" s="44" t="s">
        <v>394</v>
      </c>
      <c r="C1997" s="43" t="str">
        <f t="shared" si="31"/>
        <v>A241 MELIOIDOSIS AGUDA Y FULMINANTE</v>
      </c>
    </row>
    <row r="1998" spans="1:3" ht="11.25" customHeight="1" x14ac:dyDescent="0.2">
      <c r="A1998" s="44" t="s">
        <v>395</v>
      </c>
      <c r="B1998" s="44" t="s">
        <v>396</v>
      </c>
      <c r="C1998" s="43" t="str">
        <f t="shared" si="31"/>
        <v>A242 MELIOIDOSIS SUBAGUDA Y CRONICA</v>
      </c>
    </row>
    <row r="1999" spans="1:3" ht="11.25" customHeight="1" x14ac:dyDescent="0.2">
      <c r="A1999" s="44" t="s">
        <v>397</v>
      </c>
      <c r="B1999" s="44" t="s">
        <v>398</v>
      </c>
      <c r="C1999" s="43" t="str">
        <f t="shared" si="31"/>
        <v>A243 OTRAS MELIOIDOSIS</v>
      </c>
    </row>
    <row r="2000" spans="1:3" ht="11.25" customHeight="1" x14ac:dyDescent="0.2">
      <c r="A2000" s="44" t="s">
        <v>399</v>
      </c>
      <c r="B2000" s="44" t="s">
        <v>400</v>
      </c>
      <c r="C2000" s="43" t="str">
        <f t="shared" si="31"/>
        <v>A244 MELIOIDOSIS , NO ESPECIFICADA</v>
      </c>
    </row>
    <row r="2001" spans="1:3" ht="11.25" customHeight="1" x14ac:dyDescent="0.2">
      <c r="A2001" s="44" t="s">
        <v>401</v>
      </c>
      <c r="B2001" s="44" t="s">
        <v>402</v>
      </c>
      <c r="C2001" s="43" t="str">
        <f t="shared" si="31"/>
        <v>A250 ESPIRILOSIS</v>
      </c>
    </row>
    <row r="2002" spans="1:3" ht="11.25" customHeight="1" x14ac:dyDescent="0.2">
      <c r="A2002" s="44" t="s">
        <v>403</v>
      </c>
      <c r="B2002" s="44" t="s">
        <v>404</v>
      </c>
      <c r="C2002" s="43" t="str">
        <f t="shared" si="31"/>
        <v>A251 ESTREPTOBACILOSIS</v>
      </c>
    </row>
    <row r="2003" spans="1:3" ht="11.25" customHeight="1" x14ac:dyDescent="0.2">
      <c r="A2003" s="44" t="s">
        <v>405</v>
      </c>
      <c r="B2003" s="44" t="s">
        <v>406</v>
      </c>
      <c r="C2003" s="43" t="str">
        <f t="shared" si="31"/>
        <v>A259 FIEBRE POR MORDEDURA DE RATA, NO ESPECIFICADA</v>
      </c>
    </row>
    <row r="2004" spans="1:3" ht="11.25" customHeight="1" x14ac:dyDescent="0.2">
      <c r="A2004" s="44" t="s">
        <v>407</v>
      </c>
      <c r="B2004" s="44" t="s">
        <v>408</v>
      </c>
      <c r="C2004" s="43" t="str">
        <f t="shared" si="31"/>
        <v>A260 ERISIPELOIDE CUTANEO</v>
      </c>
    </row>
    <row r="2005" spans="1:3" ht="11.25" customHeight="1" x14ac:dyDescent="0.2">
      <c r="A2005" s="44" t="s">
        <v>409</v>
      </c>
      <c r="B2005" s="44" t="s">
        <v>410</v>
      </c>
      <c r="C2005" s="43" t="str">
        <f t="shared" si="31"/>
        <v>A267 SEPTICEMIA POR ERYSIPELOTHRIX</v>
      </c>
    </row>
    <row r="2006" spans="1:3" ht="11.25" customHeight="1" x14ac:dyDescent="0.2">
      <c r="A2006" s="44" t="s">
        <v>411</v>
      </c>
      <c r="B2006" s="44" t="s">
        <v>412</v>
      </c>
      <c r="C2006" s="43" t="str">
        <f t="shared" si="31"/>
        <v>A268 OTRAS FORMAS DE ERISIPELOIDE</v>
      </c>
    </row>
    <row r="2007" spans="1:3" ht="11.25" customHeight="1" x14ac:dyDescent="0.2">
      <c r="A2007" s="44" t="s">
        <v>413</v>
      </c>
      <c r="B2007" s="44" t="s">
        <v>414</v>
      </c>
      <c r="C2007" s="43" t="str">
        <f t="shared" si="31"/>
        <v>A269 ERISIPELOIDE, NO ESPECIFICADA</v>
      </c>
    </row>
    <row r="2008" spans="1:3" ht="11.25" customHeight="1" x14ac:dyDescent="0.2">
      <c r="A2008" s="44" t="s">
        <v>415</v>
      </c>
      <c r="B2008" s="44" t="s">
        <v>416</v>
      </c>
      <c r="C2008" s="43" t="str">
        <f t="shared" si="31"/>
        <v>A270 LEPTOSPIROSIS ICTEROHEMORRAGICA</v>
      </c>
    </row>
    <row r="2009" spans="1:3" ht="11.25" customHeight="1" x14ac:dyDescent="0.2">
      <c r="A2009" s="44" t="s">
        <v>417</v>
      </c>
      <c r="B2009" s="44" t="s">
        <v>418</v>
      </c>
      <c r="C2009" s="43" t="str">
        <f t="shared" si="31"/>
        <v>A278 OTRAS FORMAS DE LEPTOSPIROSIS</v>
      </c>
    </row>
    <row r="2010" spans="1:3" ht="11.25" customHeight="1" x14ac:dyDescent="0.2">
      <c r="A2010" s="44" t="s">
        <v>419</v>
      </c>
      <c r="B2010" s="44" t="s">
        <v>420</v>
      </c>
      <c r="C2010" s="43" t="str">
        <f t="shared" si="31"/>
        <v>A279 LEPTOSPIROSIS, NO ESPECIFICADA</v>
      </c>
    </row>
    <row r="2011" spans="1:3" ht="11.25" customHeight="1" x14ac:dyDescent="0.2">
      <c r="A2011" s="44" t="s">
        <v>421</v>
      </c>
      <c r="B2011" s="44" t="s">
        <v>422</v>
      </c>
      <c r="C2011" s="43" t="str">
        <f t="shared" si="31"/>
        <v>A280 PASTEURELOSIS</v>
      </c>
    </row>
    <row r="2012" spans="1:3" ht="11.25" customHeight="1" x14ac:dyDescent="0.2">
      <c r="A2012" s="44" t="s">
        <v>423</v>
      </c>
      <c r="B2012" s="44" t="s">
        <v>424</v>
      </c>
      <c r="C2012" s="43" t="str">
        <f t="shared" si="31"/>
        <v>A281 ENFERMEDAD POR RASGUÑO DE GATO</v>
      </c>
    </row>
    <row r="2013" spans="1:3" ht="11.25" customHeight="1" x14ac:dyDescent="0.2">
      <c r="A2013" s="44" t="s">
        <v>425</v>
      </c>
      <c r="B2013" s="44" t="s">
        <v>426</v>
      </c>
      <c r="C2013" s="43" t="str">
        <f t="shared" si="31"/>
        <v>A282 YERSINIOSIS EXTRAINTESTINAL</v>
      </c>
    </row>
    <row r="2014" spans="1:3" ht="11.25" customHeight="1" x14ac:dyDescent="0.2">
      <c r="A2014" s="44" t="s">
        <v>427</v>
      </c>
      <c r="B2014" s="44" t="s">
        <v>428</v>
      </c>
      <c r="C2014" s="43" t="str">
        <f t="shared" si="31"/>
        <v>A288 OTRAS ENFERMEDADES ZOONOTICAS BACTERIANAS ESPECIFICADAS, NO CLASIFICADAS EN OTRA PARTE</v>
      </c>
    </row>
    <row r="2015" spans="1:3" ht="11.25" customHeight="1" x14ac:dyDescent="0.2">
      <c r="A2015" s="44" t="s">
        <v>429</v>
      </c>
      <c r="B2015" s="44" t="s">
        <v>430</v>
      </c>
      <c r="C2015" s="43" t="str">
        <f t="shared" si="31"/>
        <v>A289 ENFERMEDAD ZOONOTICA BACTERIANA, SIN OTRA ESPECIFICACION</v>
      </c>
    </row>
    <row r="2016" spans="1:3" ht="11.25" customHeight="1" x14ac:dyDescent="0.2">
      <c r="A2016" s="44" t="s">
        <v>431</v>
      </c>
      <c r="B2016" s="44" t="s">
        <v>432</v>
      </c>
      <c r="C2016" s="43" t="str">
        <f t="shared" si="31"/>
        <v>A300 LEPRA INDETERMINADA</v>
      </c>
    </row>
    <row r="2017" spans="1:3" ht="11.25" customHeight="1" x14ac:dyDescent="0.2">
      <c r="A2017" s="44" t="s">
        <v>433</v>
      </c>
      <c r="B2017" s="44" t="s">
        <v>434</v>
      </c>
      <c r="C2017" s="43" t="str">
        <f t="shared" si="31"/>
        <v>A301 LEPRA TUBERCULOIDE</v>
      </c>
    </row>
    <row r="2018" spans="1:3" ht="11.25" customHeight="1" x14ac:dyDescent="0.2">
      <c r="A2018" s="44" t="s">
        <v>435</v>
      </c>
      <c r="B2018" s="44" t="s">
        <v>436</v>
      </c>
      <c r="C2018" s="43" t="str">
        <f t="shared" si="31"/>
        <v>A302 LEPRA TUBERCULOIDE LIMITROFE</v>
      </c>
    </row>
    <row r="2019" spans="1:3" ht="11.25" customHeight="1" x14ac:dyDescent="0.2">
      <c r="A2019" s="44" t="s">
        <v>437</v>
      </c>
      <c r="B2019" s="44" t="s">
        <v>438</v>
      </c>
      <c r="C2019" s="43" t="str">
        <f t="shared" si="31"/>
        <v>A303 LEPRA LIMITROFE</v>
      </c>
    </row>
    <row r="2020" spans="1:3" ht="11.25" customHeight="1" x14ac:dyDescent="0.2">
      <c r="A2020" s="44" t="s">
        <v>439</v>
      </c>
      <c r="B2020" s="44" t="s">
        <v>440</v>
      </c>
      <c r="C2020" s="43" t="str">
        <f t="shared" si="31"/>
        <v>A304 LEPRA LEPROMATOSA LIMITROFE</v>
      </c>
    </row>
    <row r="2021" spans="1:3" ht="11.25" customHeight="1" x14ac:dyDescent="0.2">
      <c r="A2021" s="44" t="s">
        <v>441</v>
      </c>
      <c r="B2021" s="44" t="s">
        <v>442</v>
      </c>
      <c r="C2021" s="43" t="str">
        <f t="shared" si="31"/>
        <v>A305 LEPRA LEPROMATOSA</v>
      </c>
    </row>
    <row r="2022" spans="1:3" ht="11.25" customHeight="1" x14ac:dyDescent="0.2">
      <c r="A2022" s="44" t="s">
        <v>443</v>
      </c>
      <c r="B2022" s="44" t="s">
        <v>444</v>
      </c>
      <c r="C2022" s="43" t="str">
        <f t="shared" si="31"/>
        <v>A308 OTRAS FORMAS DE LEPRA</v>
      </c>
    </row>
    <row r="2023" spans="1:3" ht="11.25" customHeight="1" x14ac:dyDescent="0.2">
      <c r="A2023" s="44" t="s">
        <v>445</v>
      </c>
      <c r="B2023" s="44" t="s">
        <v>446</v>
      </c>
      <c r="C2023" s="43" t="str">
        <f t="shared" si="31"/>
        <v>A309 LEPRA, NO ESPECIFICADA</v>
      </c>
    </row>
    <row r="2024" spans="1:3" ht="11.25" customHeight="1" x14ac:dyDescent="0.2">
      <c r="A2024" s="44" t="s">
        <v>447</v>
      </c>
      <c r="B2024" s="44" t="s">
        <v>448</v>
      </c>
      <c r="C2024" s="43" t="str">
        <f t="shared" si="31"/>
        <v>A310 INFECCIONES POR MICOBACTERIAS PULMONARES</v>
      </c>
    </row>
    <row r="2025" spans="1:3" ht="11.25" customHeight="1" x14ac:dyDescent="0.2">
      <c r="A2025" s="44" t="s">
        <v>449</v>
      </c>
      <c r="B2025" s="44" t="s">
        <v>450</v>
      </c>
      <c r="C2025" s="43" t="str">
        <f t="shared" si="31"/>
        <v>A311 INFECCION CUTANEA POR MICOBACTERIAS</v>
      </c>
    </row>
    <row r="2026" spans="1:3" ht="11.25" customHeight="1" x14ac:dyDescent="0.2">
      <c r="A2026" s="44" t="s">
        <v>451</v>
      </c>
      <c r="B2026" s="44" t="s">
        <v>452</v>
      </c>
      <c r="C2026" s="43" t="str">
        <f t="shared" si="31"/>
        <v>A318 OTRAS INFECCIONES POR MICOBACTERIAS</v>
      </c>
    </row>
    <row r="2027" spans="1:3" ht="11.25" customHeight="1" x14ac:dyDescent="0.2">
      <c r="A2027" s="44" t="s">
        <v>453</v>
      </c>
      <c r="B2027" s="44" t="s">
        <v>454</v>
      </c>
      <c r="C2027" s="43" t="str">
        <f t="shared" si="31"/>
        <v>A319 INFECCION POR MICOBACTERIA, NO ESPECIFICADA</v>
      </c>
    </row>
    <row r="2028" spans="1:3" ht="11.25" customHeight="1" x14ac:dyDescent="0.2">
      <c r="A2028" s="44" t="s">
        <v>455</v>
      </c>
      <c r="B2028" s="44" t="s">
        <v>456</v>
      </c>
      <c r="C2028" s="43" t="str">
        <f t="shared" si="31"/>
        <v>A320 LISTERIOSIS CUTANEA</v>
      </c>
    </row>
    <row r="2029" spans="1:3" ht="11.25" customHeight="1" x14ac:dyDescent="0.2">
      <c r="A2029" s="44" t="s">
        <v>457</v>
      </c>
      <c r="B2029" s="44" t="s">
        <v>458</v>
      </c>
      <c r="C2029" s="43" t="str">
        <f t="shared" si="31"/>
        <v>A321 MENINGITIS Y MENINGOENCEFALITIS LISTERIANA</v>
      </c>
    </row>
    <row r="2030" spans="1:3" ht="11.25" customHeight="1" x14ac:dyDescent="0.2">
      <c r="A2030" s="44" t="s">
        <v>459</v>
      </c>
      <c r="B2030" s="44" t="s">
        <v>460</v>
      </c>
      <c r="C2030" s="43" t="str">
        <f t="shared" si="31"/>
        <v>A327 SEPTICEMIA LISTERIANA</v>
      </c>
    </row>
    <row r="2031" spans="1:3" ht="11.25" customHeight="1" x14ac:dyDescent="0.2">
      <c r="A2031" s="44" t="s">
        <v>461</v>
      </c>
      <c r="B2031" s="44" t="s">
        <v>462</v>
      </c>
      <c r="C2031" s="43" t="str">
        <f t="shared" si="31"/>
        <v>A328 OTRAS FORMAS DE LISTERIOSIS</v>
      </c>
    </row>
    <row r="2032" spans="1:3" ht="11.25" customHeight="1" x14ac:dyDescent="0.2">
      <c r="A2032" s="44" t="s">
        <v>463</v>
      </c>
      <c r="B2032" s="44" t="s">
        <v>464</v>
      </c>
      <c r="C2032" s="43" t="str">
        <f t="shared" si="31"/>
        <v>A329 LISTERIOSIS, NO ESPECIFICADA</v>
      </c>
    </row>
    <row r="2033" spans="1:3" ht="11.25" customHeight="1" x14ac:dyDescent="0.2">
      <c r="A2033" s="44" t="s">
        <v>465</v>
      </c>
      <c r="B2033" s="44" t="s">
        <v>466</v>
      </c>
      <c r="C2033" s="43" t="str">
        <f t="shared" si="31"/>
        <v>A33X TETANOS NEONATAL</v>
      </c>
    </row>
    <row r="2034" spans="1:3" ht="11.25" customHeight="1" x14ac:dyDescent="0.2">
      <c r="A2034" s="44" t="s">
        <v>467</v>
      </c>
      <c r="B2034" s="44" t="s">
        <v>468</v>
      </c>
      <c r="C2034" s="43" t="str">
        <f t="shared" si="31"/>
        <v>A34X TETANOS OBSTETRICO</v>
      </c>
    </row>
    <row r="2035" spans="1:3" ht="11.25" customHeight="1" x14ac:dyDescent="0.2">
      <c r="A2035" s="44" t="s">
        <v>469</v>
      </c>
      <c r="B2035" s="44" t="s">
        <v>470</v>
      </c>
      <c r="C2035" s="43" t="str">
        <f t="shared" si="31"/>
        <v>A35X OTROS TETANOS</v>
      </c>
    </row>
    <row r="2036" spans="1:3" ht="11.25" customHeight="1" x14ac:dyDescent="0.2">
      <c r="A2036" s="44" t="s">
        <v>471</v>
      </c>
      <c r="B2036" s="44" t="s">
        <v>472</v>
      </c>
      <c r="C2036" s="43" t="str">
        <f t="shared" si="31"/>
        <v>A360 DIFTERIA FARINGEA</v>
      </c>
    </row>
    <row r="2037" spans="1:3" ht="11.25" customHeight="1" x14ac:dyDescent="0.2">
      <c r="A2037" s="44" t="s">
        <v>473</v>
      </c>
      <c r="B2037" s="44" t="s">
        <v>474</v>
      </c>
      <c r="C2037" s="43" t="str">
        <f t="shared" si="31"/>
        <v>A361 DIFTERIA NASOFARINGEA</v>
      </c>
    </row>
    <row r="2038" spans="1:3" ht="11.25" customHeight="1" x14ac:dyDescent="0.2">
      <c r="A2038" s="44" t="s">
        <v>475</v>
      </c>
      <c r="B2038" s="44" t="s">
        <v>476</v>
      </c>
      <c r="C2038" s="43" t="str">
        <f t="shared" si="31"/>
        <v>A362 DIFTERIA LARINGEA</v>
      </c>
    </row>
    <row r="2039" spans="1:3" ht="11.25" customHeight="1" x14ac:dyDescent="0.2">
      <c r="A2039" s="44" t="s">
        <v>477</v>
      </c>
      <c r="B2039" s="44" t="s">
        <v>478</v>
      </c>
      <c r="C2039" s="43" t="str">
        <f t="shared" si="31"/>
        <v>A363 DIFTERIA CUTANEA</v>
      </c>
    </row>
    <row r="2040" spans="1:3" ht="11.25" customHeight="1" x14ac:dyDescent="0.2">
      <c r="A2040" s="44" t="s">
        <v>479</v>
      </c>
      <c r="B2040" s="44" t="s">
        <v>480</v>
      </c>
      <c r="C2040" s="43" t="str">
        <f t="shared" si="31"/>
        <v>A368 OTRAS DIFTERIAS</v>
      </c>
    </row>
    <row r="2041" spans="1:3" ht="11.25" customHeight="1" x14ac:dyDescent="0.2">
      <c r="A2041" s="44" t="s">
        <v>481</v>
      </c>
      <c r="B2041" s="44" t="s">
        <v>482</v>
      </c>
      <c r="C2041" s="43" t="str">
        <f t="shared" si="31"/>
        <v>A369 DIFTERIA, NO ESPECIFICADA</v>
      </c>
    </row>
    <row r="2042" spans="1:3" ht="11.25" customHeight="1" x14ac:dyDescent="0.2">
      <c r="A2042" s="44" t="s">
        <v>483</v>
      </c>
      <c r="B2042" s="44" t="s">
        <v>484</v>
      </c>
      <c r="C2042" s="43" t="str">
        <f t="shared" si="31"/>
        <v>A370 TOS FERINA DEBIDA A BORDETELLA PERTUSSIS</v>
      </c>
    </row>
    <row r="2043" spans="1:3" ht="11.25" customHeight="1" x14ac:dyDescent="0.2">
      <c r="A2043" s="44" t="s">
        <v>485</v>
      </c>
      <c r="B2043" s="44" t="s">
        <v>486</v>
      </c>
      <c r="C2043" s="43" t="str">
        <f t="shared" si="31"/>
        <v>A371 TOS FERINA DEBIDA A BORDETELLA PARAPERTUSSIS</v>
      </c>
    </row>
    <row r="2044" spans="1:3" ht="11.25" customHeight="1" x14ac:dyDescent="0.2">
      <c r="A2044" s="44" t="s">
        <v>487</v>
      </c>
      <c r="B2044" s="44" t="s">
        <v>488</v>
      </c>
      <c r="C2044" s="43" t="str">
        <f t="shared" si="31"/>
        <v>A378 TOS FERINA DEBIDA A OTRAS ESPECIES DE BORDETELLA</v>
      </c>
    </row>
    <row r="2045" spans="1:3" ht="11.25" customHeight="1" x14ac:dyDescent="0.2">
      <c r="A2045" s="44" t="s">
        <v>489</v>
      </c>
      <c r="B2045" s="44" t="s">
        <v>490</v>
      </c>
      <c r="C2045" s="43" t="str">
        <f t="shared" si="31"/>
        <v>A379 TOS FERINA, NO ESPECIFICADA</v>
      </c>
    </row>
    <row r="2046" spans="1:3" ht="11.25" customHeight="1" x14ac:dyDescent="0.2">
      <c r="A2046" s="44" t="s">
        <v>491</v>
      </c>
      <c r="B2046" s="44" t="s">
        <v>492</v>
      </c>
      <c r="C2046" s="43" t="str">
        <f t="shared" si="31"/>
        <v>A38X ESCARLATINA</v>
      </c>
    </row>
    <row r="2047" spans="1:3" ht="11.25" customHeight="1" x14ac:dyDescent="0.2">
      <c r="A2047" s="44" t="s">
        <v>493</v>
      </c>
      <c r="B2047" s="44" t="s">
        <v>494</v>
      </c>
      <c r="C2047" s="43" t="str">
        <f t="shared" si="31"/>
        <v>A390 MENINGITIS MENINGOCOCICA (G01*)</v>
      </c>
    </row>
    <row r="2048" spans="1:3" ht="11.25" customHeight="1" x14ac:dyDescent="0.2">
      <c r="A2048" s="44" t="s">
        <v>495</v>
      </c>
      <c r="B2048" s="44" t="s">
        <v>496</v>
      </c>
      <c r="C2048" s="43" t="str">
        <f t="shared" si="31"/>
        <v>A391 SINDROME DE WATERHOUSE-FRIDERICHSEN (E35.1*)</v>
      </c>
    </row>
    <row r="2049" spans="1:3" ht="11.25" customHeight="1" x14ac:dyDescent="0.2">
      <c r="A2049" s="44" t="s">
        <v>497</v>
      </c>
      <c r="B2049" s="44" t="s">
        <v>498</v>
      </c>
      <c r="C2049" s="43" t="str">
        <f t="shared" si="31"/>
        <v>A392 MENINGOCOCEMIA AGUDA</v>
      </c>
    </row>
    <row r="2050" spans="1:3" ht="11.25" customHeight="1" x14ac:dyDescent="0.2">
      <c r="A2050" s="44" t="s">
        <v>499</v>
      </c>
      <c r="B2050" s="44" t="s">
        <v>500</v>
      </c>
      <c r="C2050" s="43" t="str">
        <f t="shared" si="31"/>
        <v>A393 MENINGOCOCEMIA CRONICA</v>
      </c>
    </row>
    <row r="2051" spans="1:3" ht="11.25" customHeight="1" x14ac:dyDescent="0.2">
      <c r="A2051" s="44" t="s">
        <v>501</v>
      </c>
      <c r="B2051" s="44" t="s">
        <v>502</v>
      </c>
      <c r="C2051" s="43" t="str">
        <f t="shared" ref="C2051:C2114" si="32">CONCATENATE(A2051," ",B2051)</f>
        <v>A394 MENINGOCOCEMIA, NO ESPECIFICADA</v>
      </c>
    </row>
    <row r="2052" spans="1:3" ht="11.25" customHeight="1" x14ac:dyDescent="0.2">
      <c r="A2052" s="44" t="s">
        <v>503</v>
      </c>
      <c r="B2052" s="44" t="s">
        <v>504</v>
      </c>
      <c r="C2052" s="43" t="str">
        <f t="shared" si="32"/>
        <v>A395 ENFERMEDAD CARDIACA DEBIDA A MENINGOCOCO</v>
      </c>
    </row>
    <row r="2053" spans="1:3" ht="11.25" customHeight="1" x14ac:dyDescent="0.2">
      <c r="A2053" s="44" t="s">
        <v>505</v>
      </c>
      <c r="B2053" s="44" t="s">
        <v>506</v>
      </c>
      <c r="C2053" s="43" t="str">
        <f t="shared" si="32"/>
        <v>A398 OTRAS INFECCIONES MENINGOCOCICAS</v>
      </c>
    </row>
    <row r="2054" spans="1:3" ht="11.25" customHeight="1" x14ac:dyDescent="0.2">
      <c r="A2054" s="44" t="s">
        <v>507</v>
      </c>
      <c r="B2054" s="44" t="s">
        <v>508</v>
      </c>
      <c r="C2054" s="43" t="str">
        <f t="shared" si="32"/>
        <v>A399 INFECCION MENINGOCOCICA, NO ESPECIFICADA</v>
      </c>
    </row>
    <row r="2055" spans="1:3" ht="11.25" customHeight="1" x14ac:dyDescent="0.2">
      <c r="A2055" s="44" t="s">
        <v>509</v>
      </c>
      <c r="B2055" s="44" t="s">
        <v>510</v>
      </c>
      <c r="C2055" s="43" t="str">
        <f t="shared" si="32"/>
        <v>A400 SEPTICEMIA DEBIDA A ESTREPTOCOCO, GRUPO A</v>
      </c>
    </row>
    <row r="2056" spans="1:3" ht="11.25" customHeight="1" x14ac:dyDescent="0.2">
      <c r="A2056" s="44" t="s">
        <v>511</v>
      </c>
      <c r="B2056" s="44" t="s">
        <v>512</v>
      </c>
      <c r="C2056" s="43" t="str">
        <f t="shared" si="32"/>
        <v>A401 SEPTICEMIA DEBIDA A ESTREPTOCOCO, GRUPO B</v>
      </c>
    </row>
    <row r="2057" spans="1:3" ht="11.25" customHeight="1" x14ac:dyDescent="0.2">
      <c r="A2057" s="44" t="s">
        <v>513</v>
      </c>
      <c r="B2057" s="44" t="s">
        <v>514</v>
      </c>
      <c r="C2057" s="43" t="str">
        <f t="shared" si="32"/>
        <v>A402 SEPTICEMIA DEBIDA A ESTREPTOCOCO, GRUPO D</v>
      </c>
    </row>
    <row r="2058" spans="1:3" ht="11.25" customHeight="1" x14ac:dyDescent="0.2">
      <c r="A2058" s="44" t="s">
        <v>515</v>
      </c>
      <c r="B2058" s="44" t="s">
        <v>516</v>
      </c>
      <c r="C2058" s="43" t="str">
        <f t="shared" si="32"/>
        <v>A403 SEPTICEMIA DEBIDA A STREPTOCOCCUS PNEUMONIAE</v>
      </c>
    </row>
    <row r="2059" spans="1:3" ht="11.25" customHeight="1" x14ac:dyDescent="0.2">
      <c r="A2059" s="44" t="s">
        <v>517</v>
      </c>
      <c r="B2059" s="44" t="s">
        <v>518</v>
      </c>
      <c r="C2059" s="43" t="str">
        <f t="shared" si="32"/>
        <v>A408 OTRAS SEPTICEMIAS ESTREPTOCOCICAS</v>
      </c>
    </row>
    <row r="2060" spans="1:3" ht="11.25" customHeight="1" x14ac:dyDescent="0.2">
      <c r="A2060" s="44" t="s">
        <v>519</v>
      </c>
      <c r="B2060" s="44" t="s">
        <v>520</v>
      </c>
      <c r="C2060" s="43" t="str">
        <f t="shared" si="32"/>
        <v>A409 SEPTICEMIA ESTREPTOCOCICA, NO ESPECIFICADA</v>
      </c>
    </row>
    <row r="2061" spans="1:3" ht="11.25" customHeight="1" x14ac:dyDescent="0.2">
      <c r="A2061" s="44" t="s">
        <v>521</v>
      </c>
      <c r="B2061" s="44" t="s">
        <v>522</v>
      </c>
      <c r="C2061" s="43" t="str">
        <f t="shared" si="32"/>
        <v>A410 SEPTICEMIA DEBIDA STAPHYLOCOCCUS AUREUS</v>
      </c>
    </row>
    <row r="2062" spans="1:3" ht="11.25" customHeight="1" x14ac:dyDescent="0.2">
      <c r="A2062" s="44" t="s">
        <v>523</v>
      </c>
      <c r="B2062" s="44" t="s">
        <v>524</v>
      </c>
      <c r="C2062" s="43" t="str">
        <f t="shared" si="32"/>
        <v>A411 SEPTICEMIA DEBIDA A OTRO ESTAFILOCOCO ESPECIFICADO</v>
      </c>
    </row>
    <row r="2063" spans="1:3" ht="11.25" customHeight="1" x14ac:dyDescent="0.2">
      <c r="A2063" s="44" t="s">
        <v>525</v>
      </c>
      <c r="B2063" s="44" t="s">
        <v>526</v>
      </c>
      <c r="C2063" s="43" t="str">
        <f t="shared" si="32"/>
        <v>A412 SEPTICEMIA DEBIDA A ESTAFILOCOCO NO ESPECIFICADO</v>
      </c>
    </row>
    <row r="2064" spans="1:3" ht="11.25" customHeight="1" x14ac:dyDescent="0.2">
      <c r="A2064" s="44" t="s">
        <v>527</v>
      </c>
      <c r="B2064" s="44" t="s">
        <v>528</v>
      </c>
      <c r="C2064" s="43" t="str">
        <f t="shared" si="32"/>
        <v>A413 SEPTICEMIA DEBIDA A HAEMOPHILUS INFLUENZAE</v>
      </c>
    </row>
    <row r="2065" spans="1:3" ht="11.25" customHeight="1" x14ac:dyDescent="0.2">
      <c r="A2065" s="44" t="s">
        <v>529</v>
      </c>
      <c r="B2065" s="44" t="s">
        <v>530</v>
      </c>
      <c r="C2065" s="43" t="str">
        <f t="shared" si="32"/>
        <v>A414 SEPTICEMIA DEBIDA A ANAEROBIOS</v>
      </c>
    </row>
    <row r="2066" spans="1:3" ht="11.25" customHeight="1" x14ac:dyDescent="0.2">
      <c r="A2066" s="44" t="s">
        <v>531</v>
      </c>
      <c r="B2066" s="44" t="s">
        <v>532</v>
      </c>
      <c r="C2066" s="43" t="str">
        <f t="shared" si="32"/>
        <v>A415 SEPTICEMIA DEBIDA A OTROS ORGANISMOS GRAMNEGATIVOS</v>
      </c>
    </row>
    <row r="2067" spans="1:3" ht="11.25" customHeight="1" x14ac:dyDescent="0.2">
      <c r="A2067" s="44" t="s">
        <v>533</v>
      </c>
      <c r="B2067" s="44" t="s">
        <v>534</v>
      </c>
      <c r="C2067" s="43" t="str">
        <f t="shared" si="32"/>
        <v>A418 OTRAS SEPTICEMIAS ESPECIFICADAS</v>
      </c>
    </row>
    <row r="2068" spans="1:3" ht="11.25" customHeight="1" x14ac:dyDescent="0.2">
      <c r="A2068" s="44" t="s">
        <v>535</v>
      </c>
      <c r="B2068" s="44" t="s">
        <v>536</v>
      </c>
      <c r="C2068" s="43" t="str">
        <f t="shared" si="32"/>
        <v>A419 SEPTICEMIA, NO ESPECIFICADA</v>
      </c>
    </row>
    <row r="2069" spans="1:3" ht="11.25" customHeight="1" x14ac:dyDescent="0.2">
      <c r="A2069" s="44" t="s">
        <v>537</v>
      </c>
      <c r="B2069" s="44" t="s">
        <v>538</v>
      </c>
      <c r="C2069" s="43" t="str">
        <f t="shared" si="32"/>
        <v>A420 ACTINOMICOSIS PULMONAR</v>
      </c>
    </row>
    <row r="2070" spans="1:3" ht="11.25" customHeight="1" x14ac:dyDescent="0.2">
      <c r="A2070" s="44" t="s">
        <v>539</v>
      </c>
      <c r="B2070" s="44" t="s">
        <v>540</v>
      </c>
      <c r="C2070" s="43" t="str">
        <f t="shared" si="32"/>
        <v>A421 ACTINOMICOSIS ABDOMINAL</v>
      </c>
    </row>
    <row r="2071" spans="1:3" ht="11.25" customHeight="1" x14ac:dyDescent="0.2">
      <c r="A2071" s="44" t="s">
        <v>541</v>
      </c>
      <c r="B2071" s="44" t="s">
        <v>542</v>
      </c>
      <c r="C2071" s="43" t="str">
        <f t="shared" si="32"/>
        <v>A422 ACTINOMICOSIS CERVICOFACIAL</v>
      </c>
    </row>
    <row r="2072" spans="1:3" ht="11.25" customHeight="1" x14ac:dyDescent="0.2">
      <c r="A2072" s="44" t="s">
        <v>543</v>
      </c>
      <c r="B2072" s="44" t="s">
        <v>544</v>
      </c>
      <c r="C2072" s="43" t="str">
        <f t="shared" si="32"/>
        <v>A427 SEPTICEMIA ACTINOMICOTICA</v>
      </c>
    </row>
    <row r="2073" spans="1:3" ht="11.25" customHeight="1" x14ac:dyDescent="0.2">
      <c r="A2073" s="44" t="s">
        <v>545</v>
      </c>
      <c r="B2073" s="44" t="s">
        <v>546</v>
      </c>
      <c r="C2073" s="43" t="str">
        <f t="shared" si="32"/>
        <v>A428 OTRAS FORMAS DE ACTINOMICOSIS</v>
      </c>
    </row>
    <row r="2074" spans="1:3" ht="11.25" customHeight="1" x14ac:dyDescent="0.2">
      <c r="A2074" s="44" t="s">
        <v>547</v>
      </c>
      <c r="B2074" s="44" t="s">
        <v>548</v>
      </c>
      <c r="C2074" s="43" t="str">
        <f t="shared" si="32"/>
        <v>A429 ACTINOMICOSIS, SIN OTRA ESPECIFICACION</v>
      </c>
    </row>
    <row r="2075" spans="1:3" ht="11.25" customHeight="1" x14ac:dyDescent="0.2">
      <c r="A2075" s="44" t="s">
        <v>549</v>
      </c>
      <c r="B2075" s="44" t="s">
        <v>550</v>
      </c>
      <c r="C2075" s="43" t="str">
        <f t="shared" si="32"/>
        <v>A430 NOCARDIOSIS PULMONAR</v>
      </c>
    </row>
    <row r="2076" spans="1:3" ht="11.25" customHeight="1" x14ac:dyDescent="0.2">
      <c r="A2076" s="44" t="s">
        <v>551</v>
      </c>
      <c r="B2076" s="44" t="s">
        <v>552</v>
      </c>
      <c r="C2076" s="43" t="str">
        <f t="shared" si="32"/>
        <v>A431 NOCARDIOSIS CUTANEA</v>
      </c>
    </row>
    <row r="2077" spans="1:3" ht="11.25" customHeight="1" x14ac:dyDescent="0.2">
      <c r="A2077" s="44" t="s">
        <v>553</v>
      </c>
      <c r="B2077" s="44" t="s">
        <v>554</v>
      </c>
      <c r="C2077" s="43" t="str">
        <f t="shared" si="32"/>
        <v>A438 OTRAS FORMAS DE NOCARDIOSIS</v>
      </c>
    </row>
    <row r="2078" spans="1:3" ht="11.25" customHeight="1" x14ac:dyDescent="0.2">
      <c r="A2078" s="44" t="s">
        <v>555</v>
      </c>
      <c r="B2078" s="44" t="s">
        <v>556</v>
      </c>
      <c r="C2078" s="43" t="str">
        <f t="shared" si="32"/>
        <v>A439 NORCARDIOSIS , NO ESPECIFICADA</v>
      </c>
    </row>
    <row r="2079" spans="1:3" ht="11.25" customHeight="1" x14ac:dyDescent="0.2">
      <c r="A2079" s="44" t="s">
        <v>557</v>
      </c>
      <c r="B2079" s="44" t="s">
        <v>558</v>
      </c>
      <c r="C2079" s="43" t="str">
        <f t="shared" si="32"/>
        <v>A440 BARTONELOSIS SISTEMICA</v>
      </c>
    </row>
    <row r="2080" spans="1:3" ht="11.25" customHeight="1" x14ac:dyDescent="0.2">
      <c r="A2080" s="44" t="s">
        <v>559</v>
      </c>
      <c r="B2080" s="44" t="s">
        <v>560</v>
      </c>
      <c r="C2080" s="43" t="str">
        <f t="shared" si="32"/>
        <v>A441 BARTONELOSIS CUTANEA Y MUCOCUTANEA</v>
      </c>
    </row>
    <row r="2081" spans="1:3" ht="11.25" customHeight="1" x14ac:dyDescent="0.2">
      <c r="A2081" s="44" t="s">
        <v>561</v>
      </c>
      <c r="B2081" s="44" t="s">
        <v>562</v>
      </c>
      <c r="C2081" s="43" t="str">
        <f t="shared" si="32"/>
        <v>A448 OTRAS FORMAS DE BARTONELOSIS</v>
      </c>
    </row>
    <row r="2082" spans="1:3" ht="11.25" customHeight="1" x14ac:dyDescent="0.2">
      <c r="A2082" s="44" t="s">
        <v>563</v>
      </c>
      <c r="B2082" s="44" t="s">
        <v>564</v>
      </c>
      <c r="C2082" s="43" t="str">
        <f t="shared" si="32"/>
        <v>A449 BARTONELOSIS, NO ESPECIFICADA</v>
      </c>
    </row>
    <row r="2083" spans="1:3" ht="11.25" customHeight="1" x14ac:dyDescent="0.2">
      <c r="A2083" s="44" t="s">
        <v>565</v>
      </c>
      <c r="B2083" s="44" t="s">
        <v>566</v>
      </c>
      <c r="C2083" s="43" t="str">
        <f t="shared" si="32"/>
        <v>A46X ERISIPELA</v>
      </c>
    </row>
    <row r="2084" spans="1:3" ht="11.25" customHeight="1" x14ac:dyDescent="0.2">
      <c r="A2084" s="44" t="s">
        <v>567</v>
      </c>
      <c r="B2084" s="44" t="s">
        <v>568</v>
      </c>
      <c r="C2084" s="43" t="str">
        <f t="shared" si="32"/>
        <v>A480 GANGRENA GASEOSA</v>
      </c>
    </row>
    <row r="2085" spans="1:3" ht="11.25" customHeight="1" x14ac:dyDescent="0.2">
      <c r="A2085" s="44" t="s">
        <v>569</v>
      </c>
      <c r="B2085" s="44" t="s">
        <v>570</v>
      </c>
      <c r="C2085" s="43" t="str">
        <f t="shared" si="32"/>
        <v>A481 ENFERMEDAD DE LOS LEGIONARIOS</v>
      </c>
    </row>
    <row r="2086" spans="1:3" ht="11.25" customHeight="1" x14ac:dyDescent="0.2">
      <c r="A2086" s="44" t="s">
        <v>571</v>
      </c>
      <c r="B2086" s="44" t="s">
        <v>572</v>
      </c>
      <c r="C2086" s="43" t="str">
        <f t="shared" si="32"/>
        <v>A482 ENFERMEDAD DE LOS LEGIONARIOS NO NEUMONICA [FIEBRE DE PONTIAC]</v>
      </c>
    </row>
    <row r="2087" spans="1:3" ht="11.25" customHeight="1" x14ac:dyDescent="0.2">
      <c r="A2087" s="44" t="s">
        <v>573</v>
      </c>
      <c r="B2087" s="44" t="s">
        <v>574</v>
      </c>
      <c r="C2087" s="43" t="str">
        <f t="shared" si="32"/>
        <v>A483 SINDROME DE CHOQUE TOXICO</v>
      </c>
    </row>
    <row r="2088" spans="1:3" ht="11.25" customHeight="1" x14ac:dyDescent="0.2">
      <c r="A2088" s="44" t="s">
        <v>575</v>
      </c>
      <c r="B2088" s="44" t="s">
        <v>576</v>
      </c>
      <c r="C2088" s="43" t="str">
        <f t="shared" si="32"/>
        <v>A484 FIEBRE PURPURICA BRASILEÑA</v>
      </c>
    </row>
    <row r="2089" spans="1:3" ht="11.25" customHeight="1" x14ac:dyDescent="0.2">
      <c r="A2089" s="44" t="s">
        <v>577</v>
      </c>
      <c r="B2089" s="44" t="s">
        <v>578</v>
      </c>
      <c r="C2089" s="43" t="str">
        <f t="shared" si="32"/>
        <v>A488 OTRAS ENFERMEDADES BACTERIANAS ESPECIFICADAS</v>
      </c>
    </row>
    <row r="2090" spans="1:3" ht="11.25" customHeight="1" x14ac:dyDescent="0.2">
      <c r="A2090" s="44" t="s">
        <v>579</v>
      </c>
      <c r="B2090" s="44" t="s">
        <v>580</v>
      </c>
      <c r="C2090" s="43" t="str">
        <f t="shared" si="32"/>
        <v>A490 INFECCION ESTAFILOCOCICA, SIN OTRA ESPECIFICACIÓN</v>
      </c>
    </row>
    <row r="2091" spans="1:3" ht="11.25" customHeight="1" x14ac:dyDescent="0.2">
      <c r="A2091" s="44" t="s">
        <v>581</v>
      </c>
      <c r="B2091" s="44" t="s">
        <v>582</v>
      </c>
      <c r="C2091" s="43" t="str">
        <f t="shared" si="32"/>
        <v>A491 INFECCION ESTREPTOCOCICA, SIN OTRA ESPECIFICACION</v>
      </c>
    </row>
    <row r="2092" spans="1:3" ht="11.25" customHeight="1" x14ac:dyDescent="0.2">
      <c r="A2092" s="44" t="s">
        <v>583</v>
      </c>
      <c r="B2092" s="44" t="s">
        <v>584</v>
      </c>
      <c r="C2092" s="43" t="str">
        <f t="shared" si="32"/>
        <v>A492 INFECCION POR HAEMOPHILUS INFLUENZAE, SIN OTRA ESPECIFICACION</v>
      </c>
    </row>
    <row r="2093" spans="1:3" ht="11.25" customHeight="1" x14ac:dyDescent="0.2">
      <c r="A2093" s="44" t="s">
        <v>585</v>
      </c>
      <c r="B2093" s="44" t="s">
        <v>586</v>
      </c>
      <c r="C2093" s="43" t="str">
        <f t="shared" si="32"/>
        <v>A493 INFECCION POR MICOPLASMA, SIN OTRA ESPECIFICACION</v>
      </c>
    </row>
    <row r="2094" spans="1:3" ht="11.25" customHeight="1" x14ac:dyDescent="0.2">
      <c r="A2094" s="44" t="s">
        <v>587</v>
      </c>
      <c r="B2094" s="44" t="s">
        <v>588</v>
      </c>
      <c r="C2094" s="43" t="str">
        <f t="shared" si="32"/>
        <v>A498 OTRAS INFECCIONES BACTERIANAS DE SITIO NO ESPECIFICADO</v>
      </c>
    </row>
    <row r="2095" spans="1:3" ht="11.25" customHeight="1" x14ac:dyDescent="0.2">
      <c r="A2095" s="44" t="s">
        <v>589</v>
      </c>
      <c r="B2095" s="44" t="s">
        <v>590</v>
      </c>
      <c r="C2095" s="43" t="str">
        <f t="shared" si="32"/>
        <v>A499 INFECCION BACTERIANA, NO ESPECIFICADA</v>
      </c>
    </row>
    <row r="2096" spans="1:3" ht="11.25" customHeight="1" x14ac:dyDescent="0.2">
      <c r="A2096" s="44" t="s">
        <v>591</v>
      </c>
      <c r="B2096" s="44" t="s">
        <v>592</v>
      </c>
      <c r="C2096" s="43" t="str">
        <f t="shared" si="32"/>
        <v>A500 SIFILIS CONGENITA PRECOZ, SINTOMATICA</v>
      </c>
    </row>
    <row r="2097" spans="1:3" ht="11.25" customHeight="1" x14ac:dyDescent="0.2">
      <c r="A2097" s="44" t="s">
        <v>593</v>
      </c>
      <c r="B2097" s="44" t="s">
        <v>594</v>
      </c>
      <c r="C2097" s="43" t="str">
        <f t="shared" si="32"/>
        <v>A501 SIFILIS CONGENITA PRECOZ, LATENTE</v>
      </c>
    </row>
    <row r="2098" spans="1:3" ht="11.25" customHeight="1" x14ac:dyDescent="0.2">
      <c r="A2098" s="44" t="s">
        <v>595</v>
      </c>
      <c r="B2098" s="44" t="s">
        <v>596</v>
      </c>
      <c r="C2098" s="43" t="str">
        <f t="shared" si="32"/>
        <v>A502 SIFILIS CONGENITA PRECOZ SIN OTRA ESPECIFICACIÓN</v>
      </c>
    </row>
    <row r="2099" spans="1:3" ht="11.25" customHeight="1" x14ac:dyDescent="0.2">
      <c r="A2099" s="44" t="s">
        <v>597</v>
      </c>
      <c r="B2099" s="44" t="s">
        <v>598</v>
      </c>
      <c r="C2099" s="43" t="str">
        <f t="shared" si="32"/>
        <v>A503 OCULOPATIA SIFILITICA CONGENITA TARDIA</v>
      </c>
    </row>
    <row r="2100" spans="1:3" ht="11.25" customHeight="1" x14ac:dyDescent="0.2">
      <c r="A2100" s="44" t="s">
        <v>599</v>
      </c>
      <c r="B2100" s="44" t="s">
        <v>600</v>
      </c>
      <c r="C2100" s="43" t="str">
        <f t="shared" si="32"/>
        <v>A504 NEUROSIFILIS CONGENITA TARDIA [NEUROSIFILIS JUVENIL]</v>
      </c>
    </row>
    <row r="2101" spans="1:3" ht="11.25" customHeight="1" x14ac:dyDescent="0.2">
      <c r="A2101" s="44" t="s">
        <v>601</v>
      </c>
      <c r="B2101" s="44" t="s">
        <v>602</v>
      </c>
      <c r="C2101" s="43" t="str">
        <f t="shared" si="32"/>
        <v>A505 OTRAS FORMAS DE SIFILIS CONGENITA TARDIA, SINTOMATICA</v>
      </c>
    </row>
    <row r="2102" spans="1:3" ht="11.25" customHeight="1" x14ac:dyDescent="0.2">
      <c r="A2102" s="44" t="s">
        <v>603</v>
      </c>
      <c r="B2102" s="44" t="s">
        <v>604</v>
      </c>
      <c r="C2102" s="43" t="str">
        <f t="shared" si="32"/>
        <v>A506 SIFILIS CONGENITA TARDIA, LATENTE</v>
      </c>
    </row>
    <row r="2103" spans="1:3" ht="11.25" customHeight="1" x14ac:dyDescent="0.2">
      <c r="A2103" s="44" t="s">
        <v>605</v>
      </c>
      <c r="B2103" s="44" t="s">
        <v>606</v>
      </c>
      <c r="C2103" s="43" t="str">
        <f t="shared" si="32"/>
        <v>A507 SIFILIS CONGENITA TARDIA, SIN OTRA ESPECIFICACION</v>
      </c>
    </row>
    <row r="2104" spans="1:3" ht="11.25" customHeight="1" x14ac:dyDescent="0.2">
      <c r="A2104" s="44" t="s">
        <v>607</v>
      </c>
      <c r="B2104" s="44" t="s">
        <v>608</v>
      </c>
      <c r="C2104" s="43" t="str">
        <f t="shared" si="32"/>
        <v>A509 SIFILIS CONGENITA, SIN OTRA ESPECIFICACIÓN</v>
      </c>
    </row>
    <row r="2105" spans="1:3" ht="11.25" customHeight="1" x14ac:dyDescent="0.2">
      <c r="A2105" s="44" t="s">
        <v>609</v>
      </c>
      <c r="B2105" s="44" t="s">
        <v>610</v>
      </c>
      <c r="C2105" s="43" t="str">
        <f t="shared" si="32"/>
        <v>A510 SIFILIS GENITAL PRIMARIA</v>
      </c>
    </row>
    <row r="2106" spans="1:3" ht="11.25" customHeight="1" x14ac:dyDescent="0.2">
      <c r="A2106" s="44" t="s">
        <v>611</v>
      </c>
      <c r="B2106" s="44" t="s">
        <v>612</v>
      </c>
      <c r="C2106" s="43" t="str">
        <f t="shared" si="32"/>
        <v>A511 SIFILIS PRIMARIA ANAL</v>
      </c>
    </row>
    <row r="2107" spans="1:3" ht="11.25" customHeight="1" x14ac:dyDescent="0.2">
      <c r="A2107" s="44" t="s">
        <v>613</v>
      </c>
      <c r="B2107" s="44" t="s">
        <v>614</v>
      </c>
      <c r="C2107" s="43" t="str">
        <f t="shared" si="32"/>
        <v>A512 SIFILIS PRIMARIA EN OTROS SITIOS</v>
      </c>
    </row>
    <row r="2108" spans="1:3" ht="11.25" customHeight="1" x14ac:dyDescent="0.2">
      <c r="A2108" s="44" t="s">
        <v>615</v>
      </c>
      <c r="B2108" s="44" t="s">
        <v>616</v>
      </c>
      <c r="C2108" s="43" t="str">
        <f t="shared" si="32"/>
        <v>A513 SIFILIS SECUNDARIA DE PIEL Y MEMBRANAS MUCOSAS</v>
      </c>
    </row>
    <row r="2109" spans="1:3" ht="11.25" customHeight="1" x14ac:dyDescent="0.2">
      <c r="A2109" s="44" t="s">
        <v>617</v>
      </c>
      <c r="B2109" s="44" t="s">
        <v>618</v>
      </c>
      <c r="C2109" s="43" t="str">
        <f t="shared" si="32"/>
        <v>A514 OTRAS SIFILIS SECUNDARIAS</v>
      </c>
    </row>
    <row r="2110" spans="1:3" ht="11.25" customHeight="1" x14ac:dyDescent="0.2">
      <c r="A2110" s="44" t="s">
        <v>619</v>
      </c>
      <c r="B2110" s="44" t="s">
        <v>620</v>
      </c>
      <c r="C2110" s="43" t="str">
        <f t="shared" si="32"/>
        <v>A515 SIFILIS PRECOZ, LATENTE</v>
      </c>
    </row>
    <row r="2111" spans="1:3" ht="11.25" customHeight="1" x14ac:dyDescent="0.2">
      <c r="A2111" s="44" t="s">
        <v>621</v>
      </c>
      <c r="B2111" s="44" t="s">
        <v>622</v>
      </c>
      <c r="C2111" s="43" t="str">
        <f t="shared" si="32"/>
        <v>A519 SIFILIS PRECOZ, SIN OTRA ESPECIFICACIÓN</v>
      </c>
    </row>
    <row r="2112" spans="1:3" ht="11.25" customHeight="1" x14ac:dyDescent="0.2">
      <c r="A2112" s="44" t="s">
        <v>623</v>
      </c>
      <c r="B2112" s="44" t="s">
        <v>624</v>
      </c>
      <c r="C2112" s="43" t="str">
        <f t="shared" si="32"/>
        <v>A520 SIFILIS CARDIOVASCULAR</v>
      </c>
    </row>
    <row r="2113" spans="1:3" ht="11.25" customHeight="1" x14ac:dyDescent="0.2">
      <c r="A2113" s="44" t="s">
        <v>625</v>
      </c>
      <c r="B2113" s="44" t="s">
        <v>626</v>
      </c>
      <c r="C2113" s="43" t="str">
        <f t="shared" si="32"/>
        <v>A521 NEUROSIFILIS SINTOMATICA</v>
      </c>
    </row>
    <row r="2114" spans="1:3" ht="11.25" customHeight="1" x14ac:dyDescent="0.2">
      <c r="A2114" s="44" t="s">
        <v>627</v>
      </c>
      <c r="B2114" s="44" t="s">
        <v>628</v>
      </c>
      <c r="C2114" s="43" t="str">
        <f t="shared" si="32"/>
        <v>A522 NEUROSIFILIS ASINTOMATICA</v>
      </c>
    </row>
    <row r="2115" spans="1:3" ht="11.25" customHeight="1" x14ac:dyDescent="0.2">
      <c r="A2115" s="44" t="s">
        <v>629</v>
      </c>
      <c r="B2115" s="44" t="s">
        <v>630</v>
      </c>
      <c r="C2115" s="43" t="str">
        <f t="shared" ref="C2115:C2178" si="33">CONCATENATE(A2115," ",B2115)</f>
        <v>A523 NEUROSIFILIS NO ESPECIFICADA</v>
      </c>
    </row>
    <row r="2116" spans="1:3" ht="11.25" customHeight="1" x14ac:dyDescent="0.2">
      <c r="A2116" s="44" t="s">
        <v>631</v>
      </c>
      <c r="B2116" s="44" t="s">
        <v>632</v>
      </c>
      <c r="C2116" s="43" t="str">
        <f t="shared" si="33"/>
        <v>A527 OTRAS SIFILIS TARDIAS SINTOMATICAS</v>
      </c>
    </row>
    <row r="2117" spans="1:3" ht="11.25" customHeight="1" x14ac:dyDescent="0.2">
      <c r="A2117" s="44" t="s">
        <v>633</v>
      </c>
      <c r="B2117" s="44" t="s">
        <v>634</v>
      </c>
      <c r="C2117" s="43" t="str">
        <f t="shared" si="33"/>
        <v>A528 SIFILIS TARDIA, LATENTE</v>
      </c>
    </row>
    <row r="2118" spans="1:3" ht="11.25" customHeight="1" x14ac:dyDescent="0.2">
      <c r="A2118" s="44" t="s">
        <v>635</v>
      </c>
      <c r="B2118" s="44" t="s">
        <v>636</v>
      </c>
      <c r="C2118" s="43" t="str">
        <f t="shared" si="33"/>
        <v>A529 SIFILIS TARDIA, NO ESPECIFICADA</v>
      </c>
    </row>
    <row r="2119" spans="1:3" ht="11.25" customHeight="1" x14ac:dyDescent="0.2">
      <c r="A2119" s="44" t="s">
        <v>637</v>
      </c>
      <c r="B2119" s="44" t="s">
        <v>638</v>
      </c>
      <c r="C2119" s="43" t="str">
        <f t="shared" si="33"/>
        <v>A530 SIFILIS LATENTE, NO ESPECIFICADA COMO PRECOZ O TARDIA</v>
      </c>
    </row>
    <row r="2120" spans="1:3" ht="11.25" customHeight="1" x14ac:dyDescent="0.2">
      <c r="A2120" s="44" t="s">
        <v>639</v>
      </c>
      <c r="B2120" s="44" t="s">
        <v>640</v>
      </c>
      <c r="C2120" s="43" t="str">
        <f t="shared" si="33"/>
        <v>A539 SIFILIS, NO ESPECIFICADA</v>
      </c>
    </row>
    <row r="2121" spans="1:3" ht="11.25" customHeight="1" x14ac:dyDescent="0.2">
      <c r="A2121" s="44" t="s">
        <v>641</v>
      </c>
      <c r="B2121" s="44" t="s">
        <v>642</v>
      </c>
      <c r="C2121" s="43" t="str">
        <f t="shared" si="33"/>
        <v>A540 INFECCION GONOCOCICA DEL TRACTO GENITOURINARIO INFERIOR SIN ABSCESO PERIURETRAL O DE GLANDULA ACCESORIA</v>
      </c>
    </row>
    <row r="2122" spans="1:3" ht="11.25" customHeight="1" x14ac:dyDescent="0.2">
      <c r="A2122" s="44" t="s">
        <v>643</v>
      </c>
      <c r="B2122" s="44" t="s">
        <v>644</v>
      </c>
      <c r="C2122" s="43" t="str">
        <f t="shared" si="33"/>
        <v>A541 INFECCION GONOCOCICA DEL TRACTO GENITOURINARIO INFERIOR CON ABSCESO PERIURETRAL Y DE GLANDULAS ACCESORIAS</v>
      </c>
    </row>
    <row r="2123" spans="1:3" ht="11.25" customHeight="1" x14ac:dyDescent="0.2">
      <c r="A2123" s="44" t="s">
        <v>645</v>
      </c>
      <c r="B2123" s="44" t="s">
        <v>646</v>
      </c>
      <c r="C2123" s="43" t="str">
        <f t="shared" si="33"/>
        <v>A542 PELVIPERITONITIS GONOCOCICA Y OTRAS INFECCIONES GONOCOCICAS GENITOURINARIAS</v>
      </c>
    </row>
    <row r="2124" spans="1:3" ht="11.25" customHeight="1" x14ac:dyDescent="0.2">
      <c r="A2124" s="44" t="s">
        <v>647</v>
      </c>
      <c r="B2124" s="44" t="s">
        <v>648</v>
      </c>
      <c r="C2124" s="43" t="str">
        <f t="shared" si="33"/>
        <v>A543 INFECCION GONOCOCICA DEL OJO</v>
      </c>
    </row>
    <row r="2125" spans="1:3" ht="11.25" customHeight="1" x14ac:dyDescent="0.2">
      <c r="A2125" s="44" t="s">
        <v>649</v>
      </c>
      <c r="B2125" s="44" t="s">
        <v>650</v>
      </c>
      <c r="C2125" s="43" t="str">
        <f t="shared" si="33"/>
        <v>A544 INFECCION GONOCOCICA DEL SISTEMA OSTEOMUSCULAR</v>
      </c>
    </row>
    <row r="2126" spans="1:3" ht="11.25" customHeight="1" x14ac:dyDescent="0.2">
      <c r="A2126" s="44" t="s">
        <v>651</v>
      </c>
      <c r="B2126" s="44" t="s">
        <v>652</v>
      </c>
      <c r="C2126" s="43" t="str">
        <f t="shared" si="33"/>
        <v>A545 FARINGITIS GONOCOCICA</v>
      </c>
    </row>
    <row r="2127" spans="1:3" ht="11.25" customHeight="1" x14ac:dyDescent="0.2">
      <c r="A2127" s="44" t="s">
        <v>653</v>
      </c>
      <c r="B2127" s="44" t="s">
        <v>654</v>
      </c>
      <c r="C2127" s="43" t="str">
        <f t="shared" si="33"/>
        <v>A546 INFECCION GONOCOCICA DEL ANO Y DEL RECTO</v>
      </c>
    </row>
    <row r="2128" spans="1:3" ht="11.25" customHeight="1" x14ac:dyDescent="0.2">
      <c r="A2128" s="44" t="s">
        <v>655</v>
      </c>
      <c r="B2128" s="44" t="s">
        <v>656</v>
      </c>
      <c r="C2128" s="43" t="str">
        <f t="shared" si="33"/>
        <v>A548 OTRAS INFECCIONES GONOCOCICAS</v>
      </c>
    </row>
    <row r="2129" spans="1:3" ht="11.25" customHeight="1" x14ac:dyDescent="0.2">
      <c r="A2129" s="44" t="s">
        <v>657</v>
      </c>
      <c r="B2129" s="44" t="s">
        <v>658</v>
      </c>
      <c r="C2129" s="43" t="str">
        <f t="shared" si="33"/>
        <v>A549 INFECCION, GONOCOCICA, NO ESPECIFICADA</v>
      </c>
    </row>
    <row r="2130" spans="1:3" ht="11.25" customHeight="1" x14ac:dyDescent="0.2">
      <c r="A2130" s="44" t="s">
        <v>659</v>
      </c>
      <c r="B2130" s="44" t="s">
        <v>660</v>
      </c>
      <c r="C2130" s="43" t="str">
        <f t="shared" si="33"/>
        <v>A55X LINFOGRANULOMA (VENEREO) POR CLAMIDIAS</v>
      </c>
    </row>
    <row r="2131" spans="1:3" ht="11.25" customHeight="1" x14ac:dyDescent="0.2">
      <c r="A2131" s="44" t="s">
        <v>661</v>
      </c>
      <c r="B2131" s="44" t="s">
        <v>662</v>
      </c>
      <c r="C2131" s="43" t="str">
        <f t="shared" si="33"/>
        <v>A560 INFECCION DEL TRACTO GENITOURINARIO INFERIOR DEBIDA A CLAMIDIAS</v>
      </c>
    </row>
    <row r="2132" spans="1:3" ht="11.25" customHeight="1" x14ac:dyDescent="0.2">
      <c r="A2132" s="44" t="s">
        <v>663</v>
      </c>
      <c r="B2132" s="44" t="s">
        <v>664</v>
      </c>
      <c r="C2132" s="43" t="str">
        <f t="shared" si="33"/>
        <v>A561 INFECCION DEL PELVIPERITONEO Y OTROS ORGANOS GENITOURINARIOS DEBIDA A CLAMIDIAS</v>
      </c>
    </row>
    <row r="2133" spans="1:3" ht="11.25" customHeight="1" x14ac:dyDescent="0.2">
      <c r="A2133" s="44" t="s">
        <v>665</v>
      </c>
      <c r="B2133" s="44" t="s">
        <v>666</v>
      </c>
      <c r="C2133" s="43" t="str">
        <f t="shared" si="33"/>
        <v>A562 INFECCIONES DEL TRACTO GENITOURINARIO DEBIDAS A CLAMIDIAS, SIN OTRA ESPECIFICACION</v>
      </c>
    </row>
    <row r="2134" spans="1:3" ht="11.25" customHeight="1" x14ac:dyDescent="0.2">
      <c r="A2134" s="44" t="s">
        <v>667</v>
      </c>
      <c r="B2134" s="44" t="s">
        <v>668</v>
      </c>
      <c r="C2134" s="43" t="str">
        <f t="shared" si="33"/>
        <v>A563 INFECCION DEL ANO Y DEL RECTO DEBIDA A CLAMIDIAS</v>
      </c>
    </row>
    <row r="2135" spans="1:3" ht="11.25" customHeight="1" x14ac:dyDescent="0.2">
      <c r="A2135" s="44" t="s">
        <v>669</v>
      </c>
      <c r="B2135" s="44" t="s">
        <v>670</v>
      </c>
      <c r="C2135" s="43" t="str">
        <f t="shared" si="33"/>
        <v>A564 INFECCION DE FARINGE DEBIDA A CLAMIDIAS</v>
      </c>
    </row>
    <row r="2136" spans="1:3" ht="11.25" customHeight="1" x14ac:dyDescent="0.2">
      <c r="A2136" s="44" t="s">
        <v>671</v>
      </c>
      <c r="B2136" s="44" t="s">
        <v>672</v>
      </c>
      <c r="C2136" s="43" t="str">
        <f t="shared" si="33"/>
        <v>A568 INFECCION DE TRANSMISIÓN SEXUAL DE OTROS SITIOS DEBIDA A CLAMIDIAS</v>
      </c>
    </row>
    <row r="2137" spans="1:3" ht="11.25" customHeight="1" x14ac:dyDescent="0.2">
      <c r="A2137" s="44" t="s">
        <v>673</v>
      </c>
      <c r="B2137" s="44" t="s">
        <v>674</v>
      </c>
      <c r="C2137" s="43" t="str">
        <f t="shared" si="33"/>
        <v>A57X CHANCRO BLANDO</v>
      </c>
    </row>
    <row r="2138" spans="1:3" ht="11.25" customHeight="1" x14ac:dyDescent="0.2">
      <c r="A2138" s="44" t="s">
        <v>675</v>
      </c>
      <c r="B2138" s="44" t="s">
        <v>676</v>
      </c>
      <c r="C2138" s="43" t="str">
        <f t="shared" si="33"/>
        <v>A58X GRANULOMA INGUINAL</v>
      </c>
    </row>
    <row r="2139" spans="1:3" ht="11.25" customHeight="1" x14ac:dyDescent="0.2">
      <c r="A2139" s="44" t="s">
        <v>677</v>
      </c>
      <c r="B2139" s="44" t="s">
        <v>678</v>
      </c>
      <c r="C2139" s="43" t="str">
        <f t="shared" si="33"/>
        <v>A590 TRICOMONIASIS UROGENITAL</v>
      </c>
    </row>
    <row r="2140" spans="1:3" ht="11.25" customHeight="1" x14ac:dyDescent="0.2">
      <c r="A2140" s="44" t="s">
        <v>679</v>
      </c>
      <c r="B2140" s="44" t="s">
        <v>680</v>
      </c>
      <c r="C2140" s="43" t="str">
        <f t="shared" si="33"/>
        <v>A598 TRICOMONIASIS DE OTROS SITIOS</v>
      </c>
    </row>
    <row r="2141" spans="1:3" ht="11.25" customHeight="1" x14ac:dyDescent="0.2">
      <c r="A2141" s="44" t="s">
        <v>681</v>
      </c>
      <c r="B2141" s="44" t="s">
        <v>682</v>
      </c>
      <c r="C2141" s="43" t="str">
        <f t="shared" si="33"/>
        <v>A599 TRICOMONIASIS, NO ESPECIFICADA</v>
      </c>
    </row>
    <row r="2142" spans="1:3" ht="11.25" customHeight="1" x14ac:dyDescent="0.2">
      <c r="A2142" s="44" t="s">
        <v>683</v>
      </c>
      <c r="B2142" s="44" t="s">
        <v>684</v>
      </c>
      <c r="C2142" s="43" t="str">
        <f t="shared" si="33"/>
        <v>A600 INFECCION DE GENITALES Y TRAYECTO UROGENITAL Y DEBIDA A VIRUS DEL HERPES [HERPES SIMPLE]</v>
      </c>
    </row>
    <row r="2143" spans="1:3" ht="11.25" customHeight="1" x14ac:dyDescent="0.2">
      <c r="A2143" s="44" t="s">
        <v>685</v>
      </c>
      <c r="B2143" s="44" t="s">
        <v>686</v>
      </c>
      <c r="C2143" s="43" t="str">
        <f t="shared" si="33"/>
        <v>A601 INFECCION DE LA PIEL PERIANAL Y RECTO POR VIRUS DEL HERPES SIMPLE</v>
      </c>
    </row>
    <row r="2144" spans="1:3" ht="11.25" customHeight="1" x14ac:dyDescent="0.2">
      <c r="A2144" s="44" t="s">
        <v>687</v>
      </c>
      <c r="B2144" s="44" t="s">
        <v>688</v>
      </c>
      <c r="C2144" s="43" t="str">
        <f t="shared" si="33"/>
        <v>A609 INFECCION ANOGENITAL POR VIRUS DEL HERPES SIMPLE, SIN OTRA ESPECIFICACION</v>
      </c>
    </row>
    <row r="2145" spans="1:3" ht="11.25" customHeight="1" x14ac:dyDescent="0.2">
      <c r="A2145" s="44" t="s">
        <v>689</v>
      </c>
      <c r="B2145" s="44" t="s">
        <v>690</v>
      </c>
      <c r="C2145" s="43" t="str">
        <f t="shared" si="33"/>
        <v>A630 VERRUGAS (VENEREAS) ANOGENITALES</v>
      </c>
    </row>
    <row r="2146" spans="1:3" ht="11.25" customHeight="1" x14ac:dyDescent="0.2">
      <c r="A2146" s="44" t="s">
        <v>691</v>
      </c>
      <c r="B2146" s="44" t="s">
        <v>692</v>
      </c>
      <c r="C2146" s="43" t="str">
        <f t="shared" si="33"/>
        <v>A638 OTRAS ENFERMEDADES DE TRANSMISIÓN PREDOMINANTEMENTE SEXUAL, ESPECIFICADAS</v>
      </c>
    </row>
    <row r="2147" spans="1:3" ht="11.25" customHeight="1" x14ac:dyDescent="0.2">
      <c r="A2147" s="44" t="s">
        <v>693</v>
      </c>
      <c r="B2147" s="44" t="s">
        <v>694</v>
      </c>
      <c r="C2147" s="43" t="str">
        <f t="shared" si="33"/>
        <v>A64X ENFERMEDAD DE TRANSMISION SEXUAL NO ESPECIFICADA</v>
      </c>
    </row>
    <row r="2148" spans="1:3" ht="11.25" customHeight="1" x14ac:dyDescent="0.2">
      <c r="A2148" s="44" t="s">
        <v>695</v>
      </c>
      <c r="B2148" s="44" t="s">
        <v>696</v>
      </c>
      <c r="C2148" s="43" t="str">
        <f t="shared" si="33"/>
        <v>A65X SIFILIS NO VENEREA</v>
      </c>
    </row>
    <row r="2149" spans="1:3" ht="11.25" customHeight="1" x14ac:dyDescent="0.2">
      <c r="A2149" s="44" t="s">
        <v>697</v>
      </c>
      <c r="B2149" s="44" t="s">
        <v>698</v>
      </c>
      <c r="C2149" s="43" t="str">
        <f t="shared" si="33"/>
        <v>A660 LESIONES INICIALES DE FRAMBESIA</v>
      </c>
    </row>
    <row r="2150" spans="1:3" ht="11.25" customHeight="1" x14ac:dyDescent="0.2">
      <c r="A2150" s="44" t="s">
        <v>699</v>
      </c>
      <c r="B2150" s="44" t="s">
        <v>700</v>
      </c>
      <c r="C2150" s="43" t="str">
        <f t="shared" si="33"/>
        <v>A661 LESIONES PAPILOMATOSAS MULTIPLES Y FRAMBESIA CON PASO DE CANGREJO</v>
      </c>
    </row>
    <row r="2151" spans="1:3" ht="11.25" customHeight="1" x14ac:dyDescent="0.2">
      <c r="A2151" s="44" t="s">
        <v>701</v>
      </c>
      <c r="B2151" s="44" t="s">
        <v>702</v>
      </c>
      <c r="C2151" s="43" t="str">
        <f t="shared" si="33"/>
        <v>A662 OTRAS LESIONES PRECOCES DE LA PIEL EN LA FRAMBESIA</v>
      </c>
    </row>
    <row r="2152" spans="1:3" ht="11.25" customHeight="1" x14ac:dyDescent="0.2">
      <c r="A2152" s="44" t="s">
        <v>703</v>
      </c>
      <c r="B2152" s="44" t="s">
        <v>704</v>
      </c>
      <c r="C2152" s="43" t="str">
        <f t="shared" si="33"/>
        <v>A663 HIPERQUERATOSIS DE FRAMBESIA</v>
      </c>
    </row>
    <row r="2153" spans="1:3" ht="11.25" customHeight="1" x14ac:dyDescent="0.2">
      <c r="A2153" s="44" t="s">
        <v>705</v>
      </c>
      <c r="B2153" s="44" t="s">
        <v>706</v>
      </c>
      <c r="C2153" s="43" t="str">
        <f t="shared" si="33"/>
        <v>A664 GOMA Y ULCERAS DE FRAMBESIA</v>
      </c>
    </row>
    <row r="2154" spans="1:3" ht="11.25" customHeight="1" x14ac:dyDescent="0.2">
      <c r="A2154" s="44" t="s">
        <v>707</v>
      </c>
      <c r="B2154" s="44" t="s">
        <v>708</v>
      </c>
      <c r="C2154" s="43" t="str">
        <f t="shared" si="33"/>
        <v>A665 GANGOSA</v>
      </c>
    </row>
    <row r="2155" spans="1:3" ht="11.25" customHeight="1" x14ac:dyDescent="0.2">
      <c r="A2155" s="44" t="s">
        <v>709</v>
      </c>
      <c r="B2155" s="44" t="s">
        <v>710</v>
      </c>
      <c r="C2155" s="43" t="str">
        <f t="shared" si="33"/>
        <v>A666 LESIONES FRAMBESICAS DE LOS HUESOS Y DE LAS ARTICULACIONES</v>
      </c>
    </row>
    <row r="2156" spans="1:3" ht="11.25" customHeight="1" x14ac:dyDescent="0.2">
      <c r="A2156" s="44" t="s">
        <v>711</v>
      </c>
      <c r="B2156" s="44" t="s">
        <v>712</v>
      </c>
      <c r="C2156" s="43" t="str">
        <f t="shared" si="33"/>
        <v>A667 OTRAS MANIFESTACIONES DE FRAMBESIA</v>
      </c>
    </row>
    <row r="2157" spans="1:3" ht="11.25" customHeight="1" x14ac:dyDescent="0.2">
      <c r="A2157" s="44" t="s">
        <v>713</v>
      </c>
      <c r="B2157" s="44" t="s">
        <v>714</v>
      </c>
      <c r="C2157" s="43" t="str">
        <f t="shared" si="33"/>
        <v>A668 FRAMBESIA LATENTE</v>
      </c>
    </row>
    <row r="2158" spans="1:3" ht="11.25" customHeight="1" x14ac:dyDescent="0.2">
      <c r="A2158" s="44" t="s">
        <v>715</v>
      </c>
      <c r="B2158" s="44" t="s">
        <v>716</v>
      </c>
      <c r="C2158" s="43" t="str">
        <f t="shared" si="33"/>
        <v>A669 FRAMBESIA , NO ESPECIFICADA</v>
      </c>
    </row>
    <row r="2159" spans="1:3" ht="11.25" customHeight="1" x14ac:dyDescent="0.2">
      <c r="A2159" s="44" t="s">
        <v>717</v>
      </c>
      <c r="B2159" s="44" t="s">
        <v>718</v>
      </c>
      <c r="C2159" s="43" t="str">
        <f t="shared" si="33"/>
        <v>A670 LESIONES PRIMARIAS DE LA PINTA</v>
      </c>
    </row>
    <row r="2160" spans="1:3" ht="11.25" customHeight="1" x14ac:dyDescent="0.2">
      <c r="A2160" s="44" t="s">
        <v>719</v>
      </c>
      <c r="B2160" s="44" t="s">
        <v>720</v>
      </c>
      <c r="C2160" s="43" t="str">
        <f t="shared" si="33"/>
        <v>A671 LESIONES INTERMEDIAS DE LA PINTA</v>
      </c>
    </row>
    <row r="2161" spans="1:3" ht="11.25" customHeight="1" x14ac:dyDescent="0.2">
      <c r="A2161" s="44" t="s">
        <v>721</v>
      </c>
      <c r="B2161" s="44" t="s">
        <v>722</v>
      </c>
      <c r="C2161" s="43" t="str">
        <f t="shared" si="33"/>
        <v>A672 LESIONES TARDIAS DE LA PINTA</v>
      </c>
    </row>
    <row r="2162" spans="1:3" ht="11.25" customHeight="1" x14ac:dyDescent="0.2">
      <c r="A2162" s="44" t="s">
        <v>723</v>
      </c>
      <c r="B2162" s="44" t="s">
        <v>724</v>
      </c>
      <c r="C2162" s="43" t="str">
        <f t="shared" si="33"/>
        <v>A673 LESIONES MIXTAS DE LA PINTA</v>
      </c>
    </row>
    <row r="2163" spans="1:3" ht="11.25" customHeight="1" x14ac:dyDescent="0.2">
      <c r="A2163" s="44" t="s">
        <v>725</v>
      </c>
      <c r="B2163" s="44" t="s">
        <v>726</v>
      </c>
      <c r="C2163" s="43" t="str">
        <f t="shared" si="33"/>
        <v>A679 PINTA, NO ESPECIFICADA</v>
      </c>
    </row>
    <row r="2164" spans="1:3" ht="11.25" customHeight="1" x14ac:dyDescent="0.2">
      <c r="A2164" s="44" t="s">
        <v>727</v>
      </c>
      <c r="B2164" s="44" t="s">
        <v>728</v>
      </c>
      <c r="C2164" s="43" t="str">
        <f t="shared" si="33"/>
        <v>A680 FIEBRE RECURRENTE TRANSMITIDA POR PIOJOS</v>
      </c>
    </row>
    <row r="2165" spans="1:3" ht="11.25" customHeight="1" x14ac:dyDescent="0.2">
      <c r="A2165" s="44" t="s">
        <v>729</v>
      </c>
      <c r="B2165" s="44" t="s">
        <v>730</v>
      </c>
      <c r="C2165" s="43" t="str">
        <f t="shared" si="33"/>
        <v>A681 FIEBRE RECURRENTE TRANSMITIDA POR GARRAPATAS</v>
      </c>
    </row>
    <row r="2166" spans="1:3" ht="11.25" customHeight="1" x14ac:dyDescent="0.2">
      <c r="A2166" s="44" t="s">
        <v>731</v>
      </c>
      <c r="B2166" s="44" t="s">
        <v>732</v>
      </c>
      <c r="C2166" s="43" t="str">
        <f t="shared" si="33"/>
        <v>A689 FIEBRE RECURRENTE, NO ESPECIFICADA</v>
      </c>
    </row>
    <row r="2167" spans="1:3" ht="11.25" customHeight="1" x14ac:dyDescent="0.2">
      <c r="A2167" s="44" t="s">
        <v>733</v>
      </c>
      <c r="B2167" s="44" t="s">
        <v>734</v>
      </c>
      <c r="C2167" s="43" t="str">
        <f t="shared" si="33"/>
        <v>A690 ESTOMATITIS ULCERATIVA NECROTIZANTE</v>
      </c>
    </row>
    <row r="2168" spans="1:3" ht="11.25" customHeight="1" x14ac:dyDescent="0.2">
      <c r="A2168" s="44" t="s">
        <v>735</v>
      </c>
      <c r="B2168" s="44" t="s">
        <v>736</v>
      </c>
      <c r="C2168" s="43" t="str">
        <f t="shared" si="33"/>
        <v>A691 OTRAS INFECCIONES DE VICENT</v>
      </c>
    </row>
    <row r="2169" spans="1:3" ht="11.25" customHeight="1" x14ac:dyDescent="0.2">
      <c r="A2169" s="44" t="s">
        <v>737</v>
      </c>
      <c r="B2169" s="44" t="s">
        <v>738</v>
      </c>
      <c r="C2169" s="43" t="str">
        <f t="shared" si="33"/>
        <v>A692 ENFERMEDAD DE LYME</v>
      </c>
    </row>
    <row r="2170" spans="1:3" ht="11.25" customHeight="1" x14ac:dyDescent="0.2">
      <c r="A2170" s="44" t="s">
        <v>739</v>
      </c>
      <c r="B2170" s="44" t="s">
        <v>740</v>
      </c>
      <c r="C2170" s="43" t="str">
        <f t="shared" si="33"/>
        <v>A698 OTRAS INFECCIONES ESPECIFICADAS POR ESPIROQUETAS</v>
      </c>
    </row>
    <row r="2171" spans="1:3" ht="11.25" customHeight="1" x14ac:dyDescent="0.2">
      <c r="A2171" s="44" t="s">
        <v>741</v>
      </c>
      <c r="B2171" s="44" t="s">
        <v>742</v>
      </c>
      <c r="C2171" s="43" t="str">
        <f t="shared" si="33"/>
        <v>A699 INFECCION POR ESPIROQUETA, NO ESPECIFICADA</v>
      </c>
    </row>
    <row r="2172" spans="1:3" ht="11.25" customHeight="1" x14ac:dyDescent="0.2">
      <c r="A2172" s="44" t="s">
        <v>743</v>
      </c>
      <c r="B2172" s="44" t="s">
        <v>744</v>
      </c>
      <c r="C2172" s="43" t="str">
        <f t="shared" si="33"/>
        <v>A70X INFECCION DEBIDA A CHLAMYDIA PSITTACI</v>
      </c>
    </row>
    <row r="2173" spans="1:3" ht="11.25" customHeight="1" x14ac:dyDescent="0.2">
      <c r="A2173" s="44" t="s">
        <v>745</v>
      </c>
      <c r="B2173" s="44" t="s">
        <v>746</v>
      </c>
      <c r="C2173" s="43" t="str">
        <f t="shared" si="33"/>
        <v>A710 ESTADO INICIAL DE TRACOMA</v>
      </c>
    </row>
    <row r="2174" spans="1:3" ht="11.25" customHeight="1" x14ac:dyDescent="0.2">
      <c r="A2174" s="44" t="s">
        <v>747</v>
      </c>
      <c r="B2174" s="44" t="s">
        <v>748</v>
      </c>
      <c r="C2174" s="43" t="str">
        <f t="shared" si="33"/>
        <v>A711 ESTADO ACTIVO DE TRACOMA</v>
      </c>
    </row>
    <row r="2175" spans="1:3" ht="11.25" customHeight="1" x14ac:dyDescent="0.2">
      <c r="A2175" s="44" t="s">
        <v>749</v>
      </c>
      <c r="B2175" s="44" t="s">
        <v>750</v>
      </c>
      <c r="C2175" s="43" t="str">
        <f t="shared" si="33"/>
        <v>A719 TRACOMA, NO ESPECIFICADO</v>
      </c>
    </row>
    <row r="2176" spans="1:3" ht="11.25" customHeight="1" x14ac:dyDescent="0.2">
      <c r="A2176" s="44" t="s">
        <v>751</v>
      </c>
      <c r="B2176" s="44" t="s">
        <v>752</v>
      </c>
      <c r="C2176" s="43" t="str">
        <f t="shared" si="33"/>
        <v>A740 CONJUNTIVITIS POR CLAMIDIAS (H13.1*)</v>
      </c>
    </row>
    <row r="2177" spans="1:3" ht="11.25" customHeight="1" x14ac:dyDescent="0.2">
      <c r="A2177" s="44" t="s">
        <v>753</v>
      </c>
      <c r="B2177" s="44" t="s">
        <v>754</v>
      </c>
      <c r="C2177" s="43" t="str">
        <f t="shared" si="33"/>
        <v>A748 OTRAS ENFERMEDADES POR CLAMIDIAS</v>
      </c>
    </row>
    <row r="2178" spans="1:3" ht="11.25" customHeight="1" x14ac:dyDescent="0.2">
      <c r="A2178" s="44" t="s">
        <v>755</v>
      </c>
      <c r="B2178" s="44" t="s">
        <v>756</v>
      </c>
      <c r="C2178" s="43" t="str">
        <f t="shared" si="33"/>
        <v>A749 INFECCION POR CLAMIDIAS, NO ESPECIFICADA</v>
      </c>
    </row>
    <row r="2179" spans="1:3" ht="11.25" customHeight="1" x14ac:dyDescent="0.2">
      <c r="A2179" s="44" t="s">
        <v>757</v>
      </c>
      <c r="B2179" s="44" t="s">
        <v>758</v>
      </c>
      <c r="C2179" s="43" t="str">
        <f t="shared" ref="C2179:C2242" si="34">CONCATENATE(A2179," ",B2179)</f>
        <v>A750 TIFUS EPIDEMICO DEBIDO A RICKETTSIA PROWAZEKII TRANSMITIDO POR PIOJOS</v>
      </c>
    </row>
    <row r="2180" spans="1:3" ht="11.25" customHeight="1" x14ac:dyDescent="0.2">
      <c r="A2180" s="44" t="s">
        <v>759</v>
      </c>
      <c r="B2180" s="44" t="s">
        <v>760</v>
      </c>
      <c r="C2180" s="43" t="str">
        <f t="shared" si="34"/>
        <v>A751 TIFUS RECRUDESCENTE [ENFERMEDAD DE BRILL]</v>
      </c>
    </row>
    <row r="2181" spans="1:3" ht="11.25" customHeight="1" x14ac:dyDescent="0.2">
      <c r="A2181" s="44" t="s">
        <v>761</v>
      </c>
      <c r="B2181" s="44" t="s">
        <v>762</v>
      </c>
      <c r="C2181" s="43" t="str">
        <f t="shared" si="34"/>
        <v>A752 TIFUS DEBIDO A RICKETTSIA TYPHI</v>
      </c>
    </row>
    <row r="2182" spans="1:3" ht="11.25" customHeight="1" x14ac:dyDescent="0.2">
      <c r="A2182" s="44" t="s">
        <v>763</v>
      </c>
      <c r="B2182" s="44" t="s">
        <v>764</v>
      </c>
      <c r="C2182" s="43" t="str">
        <f t="shared" si="34"/>
        <v>A753 TIFUS DEBIDO A RICKETTSIA TSUTSUGAMUSHI</v>
      </c>
    </row>
    <row r="2183" spans="1:3" ht="11.25" customHeight="1" x14ac:dyDescent="0.2">
      <c r="A2183" s="44" t="s">
        <v>765</v>
      </c>
      <c r="B2183" s="44" t="s">
        <v>766</v>
      </c>
      <c r="C2183" s="43" t="str">
        <f t="shared" si="34"/>
        <v>A759 TIFUS, NO ESPECIFICADO</v>
      </c>
    </row>
    <row r="2184" spans="1:3" ht="11.25" customHeight="1" x14ac:dyDescent="0.2">
      <c r="A2184" s="44" t="s">
        <v>767</v>
      </c>
      <c r="B2184" s="44" t="s">
        <v>768</v>
      </c>
      <c r="C2184" s="43" t="str">
        <f t="shared" si="34"/>
        <v>A770 FIEBRE MACULOSA DEBIDO A RICKETTSIA RICKETTSII</v>
      </c>
    </row>
    <row r="2185" spans="1:3" ht="11.25" customHeight="1" x14ac:dyDescent="0.2">
      <c r="A2185" s="44" t="s">
        <v>2019</v>
      </c>
      <c r="B2185" s="44" t="s">
        <v>2020</v>
      </c>
      <c r="C2185" s="43" t="str">
        <f t="shared" si="34"/>
        <v>F228 OTROS TRASTORNOS DELIRANTES PERSISTENTES</v>
      </c>
    </row>
    <row r="2186" spans="1:3" ht="11.25" customHeight="1" x14ac:dyDescent="0.2">
      <c r="A2186" s="44" t="s">
        <v>2021</v>
      </c>
      <c r="B2186" s="44" t="s">
        <v>2022</v>
      </c>
      <c r="C2186" s="43" t="str">
        <f t="shared" si="34"/>
        <v>F229 TRASTORNO DELIRANTE PERSISTENTE, NO ESPECIFICADO</v>
      </c>
    </row>
    <row r="2187" spans="1:3" ht="11.25" customHeight="1" x14ac:dyDescent="0.2">
      <c r="A2187" s="44" t="s">
        <v>2023</v>
      </c>
      <c r="B2187" s="44" t="s">
        <v>2024</v>
      </c>
      <c r="C2187" s="43" t="str">
        <f t="shared" si="34"/>
        <v>F230 TRASTORNO PSICOTICO AGUDO POLIMORFO, SIN SINTOMAS DE ESQUIZOFRENIA</v>
      </c>
    </row>
    <row r="2188" spans="1:3" ht="11.25" customHeight="1" x14ac:dyDescent="0.2">
      <c r="A2188" s="44" t="s">
        <v>2025</v>
      </c>
      <c r="B2188" s="44" t="s">
        <v>2026</v>
      </c>
      <c r="C2188" s="43" t="str">
        <f t="shared" si="34"/>
        <v>F231 TRASTORNO PSICOTICO AGUDO POLIMORFO, CON SINTOMAS DE ESQUIZOFRENIA</v>
      </c>
    </row>
    <row r="2189" spans="1:3" ht="11.25" customHeight="1" x14ac:dyDescent="0.2">
      <c r="A2189" s="44" t="s">
        <v>2027</v>
      </c>
      <c r="B2189" s="44" t="s">
        <v>2028</v>
      </c>
      <c r="C2189" s="43" t="str">
        <f t="shared" si="34"/>
        <v>F232 TRASTORNO PSICOTICO AGUDO DE TIPO ESQUIZOFRENICO</v>
      </c>
    </row>
    <row r="2190" spans="1:3" ht="11.25" customHeight="1" x14ac:dyDescent="0.2">
      <c r="A2190" s="44" t="s">
        <v>2029</v>
      </c>
      <c r="B2190" s="44" t="s">
        <v>2030</v>
      </c>
      <c r="C2190" s="43" t="str">
        <f t="shared" si="34"/>
        <v>F233 OTRO TRASTORNO PSICOTICO AGUDO, CON PREDOMINIO DE IDEAS DELIRANTES</v>
      </c>
    </row>
    <row r="2191" spans="1:3" ht="11.25" customHeight="1" x14ac:dyDescent="0.2">
      <c r="A2191" s="44" t="s">
        <v>2031</v>
      </c>
      <c r="B2191" s="44" t="s">
        <v>2032</v>
      </c>
      <c r="C2191" s="43" t="str">
        <f t="shared" si="34"/>
        <v>F238 OTROS TRASTORNOS PSICOTICOS AGUDOS Y TRANSITORIOS</v>
      </c>
    </row>
    <row r="2192" spans="1:3" ht="11.25" customHeight="1" x14ac:dyDescent="0.2">
      <c r="A2192" s="44" t="s">
        <v>2033</v>
      </c>
      <c r="B2192" s="44" t="s">
        <v>2034</v>
      </c>
      <c r="C2192" s="43" t="str">
        <f t="shared" si="34"/>
        <v>F239 TRASTORNO PSICOTICO AGUDO Y TRANSITORIO, NO ESPECIFICADO DE TIPO ESQUIZOFRENICO</v>
      </c>
    </row>
    <row r="2193" spans="1:3" ht="11.25" customHeight="1" x14ac:dyDescent="0.2">
      <c r="A2193" s="44" t="s">
        <v>2035</v>
      </c>
      <c r="B2193" s="44" t="s">
        <v>2036</v>
      </c>
      <c r="C2193" s="43" t="str">
        <f t="shared" si="34"/>
        <v>F24X TRASTORNO DELIRANTE INDUCIDO</v>
      </c>
    </row>
    <row r="2194" spans="1:3" ht="11.25" customHeight="1" x14ac:dyDescent="0.2">
      <c r="A2194" s="44" t="s">
        <v>2037</v>
      </c>
      <c r="B2194" s="44" t="s">
        <v>2038</v>
      </c>
      <c r="C2194" s="43" t="str">
        <f t="shared" si="34"/>
        <v>F250 TRASTORNO ESQUIZOAFECTIVO DE TIPO MANIACO</v>
      </c>
    </row>
    <row r="2195" spans="1:3" ht="11.25" customHeight="1" x14ac:dyDescent="0.2">
      <c r="A2195" s="44" t="s">
        <v>2039</v>
      </c>
      <c r="B2195" s="44" t="s">
        <v>2040</v>
      </c>
      <c r="C2195" s="43" t="str">
        <f t="shared" si="34"/>
        <v>F251 TRASTORNO ESQUIZOAFECTIVO DE TIPO DEPRESIVO</v>
      </c>
    </row>
    <row r="2196" spans="1:3" ht="11.25" customHeight="1" x14ac:dyDescent="0.2">
      <c r="A2196" s="44" t="s">
        <v>2041</v>
      </c>
      <c r="B2196" s="44" t="s">
        <v>2042</v>
      </c>
      <c r="C2196" s="43" t="str">
        <f t="shared" si="34"/>
        <v>F252 TRASTORNO ESQUIZOAFECTIVO DE TIPO MIXTO</v>
      </c>
    </row>
    <row r="2197" spans="1:3" ht="11.25" customHeight="1" x14ac:dyDescent="0.2">
      <c r="A2197" s="44" t="s">
        <v>2043</v>
      </c>
      <c r="B2197" s="44" t="s">
        <v>2044</v>
      </c>
      <c r="C2197" s="43" t="str">
        <f t="shared" si="34"/>
        <v>F258 OTROS TRASTORNOS ESQUIZOAFECTIVOS</v>
      </c>
    </row>
    <row r="2198" spans="1:3" ht="11.25" customHeight="1" x14ac:dyDescent="0.2">
      <c r="A2198" s="44" t="s">
        <v>2045</v>
      </c>
      <c r="B2198" s="44" t="s">
        <v>2046</v>
      </c>
      <c r="C2198" s="43" t="str">
        <f t="shared" si="34"/>
        <v>F259 TRASTORNO ESQUIZOAFECTIVO, NO ESPECIFICADO</v>
      </c>
    </row>
    <row r="2199" spans="1:3" ht="11.25" customHeight="1" x14ac:dyDescent="0.2">
      <c r="A2199" s="44" t="s">
        <v>2047</v>
      </c>
      <c r="B2199" s="44" t="s">
        <v>2048</v>
      </c>
      <c r="C2199" s="43" t="str">
        <f t="shared" si="34"/>
        <v>F28X OTROS TRASTORNOS PSICOTICOS DE ORIGEN NO ORGANICO</v>
      </c>
    </row>
    <row r="2200" spans="1:3" ht="11.25" customHeight="1" x14ac:dyDescent="0.2">
      <c r="A2200" s="44" t="s">
        <v>2049</v>
      </c>
      <c r="B2200" s="44" t="s">
        <v>2050</v>
      </c>
      <c r="C2200" s="43" t="str">
        <f t="shared" si="34"/>
        <v>F29X PSICOSIS DE ORIGEN NO ORGANICO, NO ESPECIFICADA</v>
      </c>
    </row>
    <row r="2201" spans="1:3" ht="11.25" customHeight="1" x14ac:dyDescent="0.2">
      <c r="A2201" s="44" t="s">
        <v>2051</v>
      </c>
      <c r="B2201" s="44" t="s">
        <v>2052</v>
      </c>
      <c r="C2201" s="43" t="str">
        <f t="shared" si="34"/>
        <v>F300 HPOMANIA</v>
      </c>
    </row>
    <row r="2202" spans="1:3" ht="11.25" customHeight="1" x14ac:dyDescent="0.2">
      <c r="A2202" s="44" t="s">
        <v>2053</v>
      </c>
      <c r="B2202" s="44" t="s">
        <v>2054</v>
      </c>
      <c r="C2202" s="43" t="str">
        <f t="shared" si="34"/>
        <v>F301 MANIA SIN SINTOMAS PSICOTICOS</v>
      </c>
    </row>
    <row r="2203" spans="1:3" ht="11.25" customHeight="1" x14ac:dyDescent="0.2">
      <c r="A2203" s="44" t="s">
        <v>2055</v>
      </c>
      <c r="B2203" s="44" t="s">
        <v>2056</v>
      </c>
      <c r="C2203" s="43" t="str">
        <f t="shared" si="34"/>
        <v>F302 MANIA CON SINTOMAS PSICOTICOS</v>
      </c>
    </row>
    <row r="2204" spans="1:3" ht="11.25" customHeight="1" x14ac:dyDescent="0.2">
      <c r="A2204" s="44" t="s">
        <v>2057</v>
      </c>
      <c r="B2204" s="44" t="s">
        <v>2058</v>
      </c>
      <c r="C2204" s="43" t="str">
        <f t="shared" si="34"/>
        <v>F308 OTROS EPISODIOS MANIACOS</v>
      </c>
    </row>
    <row r="2205" spans="1:3" ht="11.25" customHeight="1" x14ac:dyDescent="0.2">
      <c r="A2205" s="44" t="s">
        <v>2059</v>
      </c>
      <c r="B2205" s="44" t="s">
        <v>2060</v>
      </c>
      <c r="C2205" s="43" t="str">
        <f t="shared" si="34"/>
        <v>F309 EPISODIO MANIACO, NO ESPECIFICADO</v>
      </c>
    </row>
    <row r="2206" spans="1:3" ht="11.25" customHeight="1" x14ac:dyDescent="0.2">
      <c r="A2206" s="44" t="s">
        <v>2061</v>
      </c>
      <c r="B2206" s="44" t="s">
        <v>2062</v>
      </c>
      <c r="C2206" s="43" t="str">
        <f t="shared" si="34"/>
        <v>F310 TRASTORNO AFECTIVO BIPOLAR, EPISODIO HIPOMANIACO PRESENTE</v>
      </c>
    </row>
    <row r="2207" spans="1:3" ht="11.25" customHeight="1" x14ac:dyDescent="0.2">
      <c r="A2207" s="44" t="s">
        <v>2063</v>
      </c>
      <c r="B2207" s="44" t="s">
        <v>2064</v>
      </c>
      <c r="C2207" s="43" t="str">
        <f t="shared" si="34"/>
        <v>F311 TRASTORNO AFECTIVO BIPOLAR, EPISODIO MANIACO PRESENTE SIN SINTOMAS PSICOTICOS</v>
      </c>
    </row>
    <row r="2208" spans="1:3" ht="11.25" customHeight="1" x14ac:dyDescent="0.2">
      <c r="A2208" s="44" t="s">
        <v>2065</v>
      </c>
      <c r="B2208" s="44" t="s">
        <v>2066</v>
      </c>
      <c r="C2208" s="43" t="str">
        <f t="shared" si="34"/>
        <v>F312 TRASTORNO AFECTIVO BIPOLAR, EPISODIO MANIACO PRESENTE CON SINTOMAS PSICOTICOS</v>
      </c>
    </row>
    <row r="2209" spans="1:3" ht="11.25" customHeight="1" x14ac:dyDescent="0.2">
      <c r="A2209" s="44" t="s">
        <v>2067</v>
      </c>
      <c r="B2209" s="44" t="s">
        <v>2068</v>
      </c>
      <c r="C2209" s="43" t="str">
        <f t="shared" si="34"/>
        <v>F313 TRASTORNO AFECTIVO BIPOLAR, EPISODIO DEPRESIVO PRESENTE LEVE O MODERADO</v>
      </c>
    </row>
    <row r="2210" spans="1:3" ht="11.25" customHeight="1" x14ac:dyDescent="0.2">
      <c r="A2210" s="44" t="s">
        <v>2069</v>
      </c>
      <c r="B2210" s="44" t="s">
        <v>2070</v>
      </c>
      <c r="C2210" s="43" t="str">
        <f t="shared" si="34"/>
        <v>F314 TRASTORNO AFECTIVO BIPOLAR, EPISODIO DEPRESIVO GRAVE PRESENTE SIN SINTOMAS PSICOTICOS</v>
      </c>
    </row>
    <row r="2211" spans="1:3" ht="11.25" customHeight="1" x14ac:dyDescent="0.2">
      <c r="A2211" s="44" t="s">
        <v>2071</v>
      </c>
      <c r="B2211" s="44" t="s">
        <v>2072</v>
      </c>
      <c r="C2211" s="43" t="str">
        <f t="shared" si="34"/>
        <v>F315 TRASTORNO AFECTIVO BIPOLAR, EPISODIO DEPRESIVO GRAVE PRESENTE CON SINTOMAS PSICOTICOS</v>
      </c>
    </row>
    <row r="2212" spans="1:3" ht="11.25" customHeight="1" x14ac:dyDescent="0.2">
      <c r="A2212" s="44" t="s">
        <v>2073</v>
      </c>
      <c r="B2212" s="44" t="s">
        <v>2074</v>
      </c>
      <c r="C2212" s="43" t="str">
        <f t="shared" si="34"/>
        <v>F316 TRASTORNO AFECTIVO BIPOLAR, EPISODIO MIXTO PRESENTE</v>
      </c>
    </row>
    <row r="2213" spans="1:3" ht="11.25" customHeight="1" x14ac:dyDescent="0.2">
      <c r="A2213" s="44" t="s">
        <v>2075</v>
      </c>
      <c r="B2213" s="44" t="s">
        <v>2076</v>
      </c>
      <c r="C2213" s="43" t="str">
        <f t="shared" si="34"/>
        <v>F317 TRASTORNO AFECTIVO BIPOLAR, ACTUALMENTE EN REMISION</v>
      </c>
    </row>
    <row r="2214" spans="1:3" ht="11.25" customHeight="1" x14ac:dyDescent="0.2">
      <c r="A2214" s="44" t="s">
        <v>2077</v>
      </c>
      <c r="B2214" s="44" t="s">
        <v>2078</v>
      </c>
      <c r="C2214" s="43" t="str">
        <f t="shared" si="34"/>
        <v>F318 OTROS TRASTORNOS AFECTIVOS BIPOLARES</v>
      </c>
    </row>
    <row r="2215" spans="1:3" ht="11.25" customHeight="1" x14ac:dyDescent="0.2">
      <c r="A2215" s="44" t="s">
        <v>2079</v>
      </c>
      <c r="B2215" s="44" t="s">
        <v>2080</v>
      </c>
      <c r="C2215" s="43" t="str">
        <f t="shared" si="34"/>
        <v>F319 TRASTORNO AFECTIVO BIPOLAR, NO ESPECIFICADO</v>
      </c>
    </row>
    <row r="2216" spans="1:3" ht="11.25" customHeight="1" x14ac:dyDescent="0.2">
      <c r="A2216" s="44" t="s">
        <v>59</v>
      </c>
      <c r="B2216" s="44" t="s">
        <v>2081</v>
      </c>
      <c r="C2216" s="43" t="str">
        <f t="shared" si="34"/>
        <v>F320 EPISODIO DEPRESIVO LEVE</v>
      </c>
    </row>
    <row r="2217" spans="1:3" ht="11.25" customHeight="1" x14ac:dyDescent="0.2">
      <c r="A2217" s="44" t="s">
        <v>60</v>
      </c>
      <c r="B2217" s="44" t="s">
        <v>2082</v>
      </c>
      <c r="C2217" s="43" t="str">
        <f t="shared" si="34"/>
        <v>F321 EPISODIO DEPRESIVO MODERADO</v>
      </c>
    </row>
    <row r="2218" spans="1:3" ht="11.25" customHeight="1" x14ac:dyDescent="0.2">
      <c r="A2218" s="44" t="s">
        <v>2083</v>
      </c>
      <c r="B2218" s="44" t="s">
        <v>2084</v>
      </c>
      <c r="C2218" s="43" t="str">
        <f t="shared" si="34"/>
        <v>F322 EPISODIO DEPRESIVO GRAVE SIN SINTOMAS PSICOTICOS</v>
      </c>
    </row>
    <row r="2219" spans="1:3" ht="11.25" customHeight="1" x14ac:dyDescent="0.2">
      <c r="A2219" s="44" t="s">
        <v>2085</v>
      </c>
      <c r="B2219" s="44" t="s">
        <v>2086</v>
      </c>
      <c r="C2219" s="43" t="str">
        <f t="shared" si="34"/>
        <v>F323 EPISODIO DEPRESIVO GRAVE CON SINTOMAS PSICOTICOS</v>
      </c>
    </row>
    <row r="2220" spans="1:3" ht="11.25" customHeight="1" x14ac:dyDescent="0.2">
      <c r="A2220" s="44" t="s">
        <v>2087</v>
      </c>
      <c r="B2220" s="44" t="s">
        <v>2088</v>
      </c>
      <c r="C2220" s="43" t="str">
        <f t="shared" si="34"/>
        <v>F328 OTROS EPISODIOS DEPRESIVOS</v>
      </c>
    </row>
    <row r="2221" spans="1:3" ht="11.25" customHeight="1" x14ac:dyDescent="0.2">
      <c r="A2221" s="44" t="s">
        <v>2089</v>
      </c>
      <c r="B2221" s="44" t="s">
        <v>2090</v>
      </c>
      <c r="C2221" s="43" t="str">
        <f t="shared" si="34"/>
        <v>F329 EPISODIO DEPRESIVO, NO ESPECIFICADO</v>
      </c>
    </row>
    <row r="2222" spans="1:3" ht="11.25" customHeight="1" x14ac:dyDescent="0.2">
      <c r="A2222" s="44" t="s">
        <v>2091</v>
      </c>
      <c r="B2222" s="44" t="s">
        <v>2092</v>
      </c>
      <c r="C2222" s="43" t="str">
        <f t="shared" si="34"/>
        <v>F330 TRASTORNO DEPRESIVO RECURRENTE, EPISODIO LEVE PRESENTE</v>
      </c>
    </row>
    <row r="2223" spans="1:3" ht="11.25" customHeight="1" x14ac:dyDescent="0.2">
      <c r="A2223" s="44" t="s">
        <v>2093</v>
      </c>
      <c r="B2223" s="44" t="s">
        <v>2094</v>
      </c>
      <c r="C2223" s="43" t="str">
        <f t="shared" si="34"/>
        <v>F331 TRASTORNO DEPRESIVO RECURRENTE, EPISODIO MODERADO PRESENTE</v>
      </c>
    </row>
    <row r="2224" spans="1:3" ht="11.25" customHeight="1" x14ac:dyDescent="0.2">
      <c r="A2224" s="44" t="s">
        <v>2095</v>
      </c>
      <c r="B2224" s="44" t="s">
        <v>2096</v>
      </c>
      <c r="C2224" s="43" t="str">
        <f t="shared" si="34"/>
        <v>F332 TRASTORNO DEPRESIVO RECURRENTE, EPISODIO DEPRESIVO GRAVE PRESENTE SIN SINTOMAS PSICOTICOS</v>
      </c>
    </row>
    <row r="2225" spans="1:3" ht="11.25" customHeight="1" x14ac:dyDescent="0.2">
      <c r="A2225" s="44" t="s">
        <v>2097</v>
      </c>
      <c r="B2225" s="44" t="s">
        <v>2098</v>
      </c>
      <c r="C2225" s="43" t="str">
        <f t="shared" si="34"/>
        <v>F333 TRASTORNO DEPRESIVO RECURRENTE, EPISODIO DEPRESIVO GRAVE PRESENTE, CON SINTOMAS PSICOTICOS</v>
      </c>
    </row>
    <row r="2226" spans="1:3" ht="11.25" customHeight="1" x14ac:dyDescent="0.2">
      <c r="A2226" s="44" t="s">
        <v>2099</v>
      </c>
      <c r="B2226" s="44" t="s">
        <v>2100</v>
      </c>
      <c r="C2226" s="43" t="str">
        <f t="shared" si="34"/>
        <v>F334 TRASTORNO DEPRESIVO RECURRENTE ACTUALMENTE EN REMISION</v>
      </c>
    </row>
    <row r="2227" spans="1:3" ht="11.25" customHeight="1" x14ac:dyDescent="0.2">
      <c r="A2227" s="44" t="s">
        <v>2101</v>
      </c>
      <c r="B2227" s="44" t="s">
        <v>2102</v>
      </c>
      <c r="C2227" s="43" t="str">
        <f t="shared" si="34"/>
        <v>F338 OTROS TRASTORNOS DEPRESIVOS RECURRENTES</v>
      </c>
    </row>
    <row r="2228" spans="1:3" ht="11.25" customHeight="1" x14ac:dyDescent="0.2">
      <c r="A2228" s="44" t="s">
        <v>2103</v>
      </c>
      <c r="B2228" s="44" t="s">
        <v>2104</v>
      </c>
      <c r="C2228" s="43" t="str">
        <f t="shared" si="34"/>
        <v>F339 TRASTORNO DEPRESIVO RECURRENTE, NO ESPECIFICADO</v>
      </c>
    </row>
    <row r="2229" spans="1:3" ht="11.25" customHeight="1" x14ac:dyDescent="0.2">
      <c r="A2229" s="44" t="s">
        <v>2105</v>
      </c>
      <c r="B2229" s="44" t="s">
        <v>2106</v>
      </c>
      <c r="C2229" s="43" t="str">
        <f t="shared" si="34"/>
        <v>F340 CICLOTIMIA</v>
      </c>
    </row>
    <row r="2230" spans="1:3" ht="11.25" customHeight="1" x14ac:dyDescent="0.2">
      <c r="A2230" s="44" t="s">
        <v>2107</v>
      </c>
      <c r="B2230" s="44" t="s">
        <v>2108</v>
      </c>
      <c r="C2230" s="43" t="str">
        <f t="shared" si="34"/>
        <v>F341 DISTIMIA</v>
      </c>
    </row>
    <row r="2231" spans="1:3" ht="11.25" customHeight="1" x14ac:dyDescent="0.2">
      <c r="A2231" s="44" t="s">
        <v>2109</v>
      </c>
      <c r="B2231" s="44" t="s">
        <v>2110</v>
      </c>
      <c r="C2231" s="43" t="str">
        <f t="shared" si="34"/>
        <v>F348 OTROS TRASTORNOS DEL HUMOR [AFECTIVOS] PERSISTENTES</v>
      </c>
    </row>
    <row r="2232" spans="1:3" ht="11.25" customHeight="1" x14ac:dyDescent="0.2">
      <c r="A2232" s="44" t="s">
        <v>2111</v>
      </c>
      <c r="B2232" s="44" t="s">
        <v>2112</v>
      </c>
      <c r="C2232" s="43" t="str">
        <f t="shared" si="34"/>
        <v>F349 TRASTORNO PERSISTENTE DEL HUMOR [AFECTIVO], NO ESPECIFICADO</v>
      </c>
    </row>
    <row r="2233" spans="1:3" ht="11.25" customHeight="1" x14ac:dyDescent="0.2">
      <c r="A2233" s="44" t="s">
        <v>2113</v>
      </c>
      <c r="B2233" s="44" t="s">
        <v>2114</v>
      </c>
      <c r="C2233" s="43" t="str">
        <f t="shared" si="34"/>
        <v>F380 OTROS TRASTORNOS DEL HUMOR [AFECTIVOS], AISLADOS</v>
      </c>
    </row>
    <row r="2234" spans="1:3" ht="11.25" customHeight="1" x14ac:dyDescent="0.2">
      <c r="A2234" s="44" t="s">
        <v>2115</v>
      </c>
      <c r="B2234" s="44" t="s">
        <v>2116</v>
      </c>
      <c r="C2234" s="43" t="str">
        <f t="shared" si="34"/>
        <v>F381 OTROS TRASTORNOS DEL HUMOR [AFECTIVOS], RECURRENTES</v>
      </c>
    </row>
    <row r="2235" spans="1:3" ht="11.25" customHeight="1" x14ac:dyDescent="0.2">
      <c r="A2235" s="44" t="s">
        <v>2117</v>
      </c>
      <c r="B2235" s="44" t="s">
        <v>2118</v>
      </c>
      <c r="C2235" s="43" t="str">
        <f t="shared" si="34"/>
        <v>F388 OTROS TRASTORNOS DEL HUMOR [AFECTIVOS], ESPECIFICADOS</v>
      </c>
    </row>
    <row r="2236" spans="1:3" ht="11.25" customHeight="1" x14ac:dyDescent="0.2">
      <c r="A2236" s="44" t="s">
        <v>2119</v>
      </c>
      <c r="B2236" s="44" t="s">
        <v>2120</v>
      </c>
      <c r="C2236" s="43" t="str">
        <f t="shared" si="34"/>
        <v>F39X TRASTORNO DEL HUMOR [AFECTIVO], NO ESPECIFICADO</v>
      </c>
    </row>
    <row r="2237" spans="1:3" ht="11.25" customHeight="1" x14ac:dyDescent="0.2">
      <c r="A2237" s="44" t="s">
        <v>2121</v>
      </c>
      <c r="B2237" s="44" t="s">
        <v>2122</v>
      </c>
      <c r="C2237" s="43" t="str">
        <f t="shared" si="34"/>
        <v>F400 AGORAFOBIA</v>
      </c>
    </row>
    <row r="2238" spans="1:3" ht="11.25" customHeight="1" x14ac:dyDescent="0.2">
      <c r="A2238" s="44" t="s">
        <v>2123</v>
      </c>
      <c r="B2238" s="44" t="s">
        <v>2124</v>
      </c>
      <c r="C2238" s="43" t="str">
        <f t="shared" si="34"/>
        <v>F401 FOBIAS SOCIALES</v>
      </c>
    </row>
    <row r="2239" spans="1:3" ht="11.25" customHeight="1" x14ac:dyDescent="0.2">
      <c r="A2239" s="44" t="s">
        <v>2125</v>
      </c>
      <c r="B2239" s="44" t="s">
        <v>2126</v>
      </c>
      <c r="C2239" s="43" t="str">
        <f t="shared" si="34"/>
        <v>F402 FOBIAS ESPECIFICADAS [AISLADAS]</v>
      </c>
    </row>
    <row r="2240" spans="1:3" ht="11.25" customHeight="1" x14ac:dyDescent="0.2">
      <c r="A2240" s="44" t="s">
        <v>2127</v>
      </c>
      <c r="B2240" s="44" t="s">
        <v>2128</v>
      </c>
      <c r="C2240" s="43" t="str">
        <f t="shared" si="34"/>
        <v>F408 OTROS TRASTORNOS FOBICOS DE ANSIEDAD</v>
      </c>
    </row>
    <row r="2241" spans="1:3" ht="11.25" customHeight="1" x14ac:dyDescent="0.2">
      <c r="A2241" s="44" t="s">
        <v>2129</v>
      </c>
      <c r="B2241" s="44" t="s">
        <v>2130</v>
      </c>
      <c r="C2241" s="43" t="str">
        <f t="shared" si="34"/>
        <v>F409 TRASTORNO FOBICO DE ANSIEDAD, NO ESPECIFICADO</v>
      </c>
    </row>
    <row r="2242" spans="1:3" ht="11.25" customHeight="1" x14ac:dyDescent="0.2">
      <c r="A2242" s="44" t="s">
        <v>2131</v>
      </c>
      <c r="B2242" s="44" t="s">
        <v>2132</v>
      </c>
      <c r="C2242" s="43" t="str">
        <f t="shared" si="34"/>
        <v>F410 TRASTORNO DE PANICO [ANSIEDAD PAROXISTICA EPISODICA]</v>
      </c>
    </row>
    <row r="2243" spans="1:3" ht="11.25" customHeight="1" x14ac:dyDescent="0.2">
      <c r="A2243" s="44" t="s">
        <v>2133</v>
      </c>
      <c r="B2243" s="44" t="s">
        <v>2134</v>
      </c>
      <c r="C2243" s="43" t="str">
        <f t="shared" ref="C2243:C2306" si="35">CONCATENATE(A2243," ",B2243)</f>
        <v>F411 TRASTORNO DE ANSIEDAD GENERALIZADA</v>
      </c>
    </row>
    <row r="2244" spans="1:3" ht="11.25" customHeight="1" x14ac:dyDescent="0.2">
      <c r="A2244" s="44" t="s">
        <v>2135</v>
      </c>
      <c r="B2244" s="44" t="s">
        <v>2136</v>
      </c>
      <c r="C2244" s="43" t="str">
        <f t="shared" si="35"/>
        <v>F412 TRASTORNO MIXTO DE ANSIEDAD Y DEPRESION</v>
      </c>
    </row>
    <row r="2245" spans="1:3" ht="11.25" customHeight="1" x14ac:dyDescent="0.2">
      <c r="A2245" s="44" t="s">
        <v>2137</v>
      </c>
      <c r="B2245" s="44" t="s">
        <v>2138</v>
      </c>
      <c r="C2245" s="43" t="str">
        <f t="shared" si="35"/>
        <v>F413 OTROS TRASTORNOS DE ANSIEDAD MIXTOS</v>
      </c>
    </row>
    <row r="2246" spans="1:3" ht="11.25" customHeight="1" x14ac:dyDescent="0.2">
      <c r="A2246" s="44" t="s">
        <v>2139</v>
      </c>
      <c r="B2246" s="44" t="s">
        <v>2140</v>
      </c>
      <c r="C2246" s="43" t="str">
        <f t="shared" si="35"/>
        <v>F418 OTROS TRASTORNOS DE ANSIEDAD ESPECIFICADOS</v>
      </c>
    </row>
    <row r="2247" spans="1:3" ht="11.25" customHeight="1" x14ac:dyDescent="0.2">
      <c r="A2247" s="44" t="s">
        <v>2141</v>
      </c>
      <c r="B2247" s="44" t="s">
        <v>2142</v>
      </c>
      <c r="C2247" s="43" t="str">
        <f t="shared" si="35"/>
        <v>F419 TRASTORNO DE ANSIEDAD , NO ESPECIFICADO</v>
      </c>
    </row>
    <row r="2248" spans="1:3" ht="11.25" customHeight="1" x14ac:dyDescent="0.2">
      <c r="A2248" s="44" t="s">
        <v>2143</v>
      </c>
      <c r="B2248" s="44" t="s">
        <v>2144</v>
      </c>
      <c r="C2248" s="43" t="str">
        <f t="shared" si="35"/>
        <v>F420 PREDOMINIO DE PENSAMIENTOS O RUMIACIONES OBSESIVAS</v>
      </c>
    </row>
    <row r="2249" spans="1:3" ht="11.25" customHeight="1" x14ac:dyDescent="0.2">
      <c r="A2249" s="44" t="s">
        <v>2145</v>
      </c>
      <c r="B2249" s="44" t="s">
        <v>2146</v>
      </c>
      <c r="C2249" s="43" t="str">
        <f t="shared" si="35"/>
        <v>F421 PREDOMINIO DE ACTOS COMPULSIVOS [RITUALES OBSESIVOS]</v>
      </c>
    </row>
    <row r="2250" spans="1:3" ht="11.25" customHeight="1" x14ac:dyDescent="0.2">
      <c r="A2250" s="44" t="s">
        <v>2147</v>
      </c>
      <c r="B2250" s="44" t="s">
        <v>2148</v>
      </c>
      <c r="C2250" s="43" t="str">
        <f t="shared" si="35"/>
        <v>F422 ACTOS E IDEAS OBSESIVAS MIXTOS</v>
      </c>
    </row>
    <row r="2251" spans="1:3" ht="11.25" customHeight="1" x14ac:dyDescent="0.2">
      <c r="A2251" s="44" t="s">
        <v>2149</v>
      </c>
      <c r="B2251" s="44" t="s">
        <v>2150</v>
      </c>
      <c r="C2251" s="43" t="str">
        <f t="shared" si="35"/>
        <v>F428 OTROS TRASTORNOS OBSESIVO-COMPULSIVOS</v>
      </c>
    </row>
    <row r="2252" spans="1:3" ht="11.25" customHeight="1" x14ac:dyDescent="0.2">
      <c r="A2252" s="44" t="s">
        <v>43</v>
      </c>
      <c r="B2252" s="44" t="s">
        <v>2151</v>
      </c>
      <c r="C2252" s="43" t="str">
        <f t="shared" si="35"/>
        <v>F429 TRASTORNO OBSESIVO-COMPULSIVO, NO ESPECIFICADO</v>
      </c>
    </row>
    <row r="2253" spans="1:3" ht="11.25" customHeight="1" x14ac:dyDescent="0.2">
      <c r="A2253" s="44" t="s">
        <v>2152</v>
      </c>
      <c r="B2253" s="44" t="s">
        <v>2153</v>
      </c>
      <c r="C2253" s="43" t="str">
        <f t="shared" si="35"/>
        <v>F430 REACCION AL ESTRÉS AGUDO</v>
      </c>
    </row>
    <row r="2254" spans="1:3" ht="11.25" customHeight="1" x14ac:dyDescent="0.2">
      <c r="A2254" s="44" t="s">
        <v>2154</v>
      </c>
      <c r="B2254" s="44" t="s">
        <v>2155</v>
      </c>
      <c r="C2254" s="43" t="str">
        <f t="shared" si="35"/>
        <v>F431 TRASTORNO DE ESTRÉS POSTRAUMATICO</v>
      </c>
    </row>
    <row r="2255" spans="1:3" ht="11.25" customHeight="1" x14ac:dyDescent="0.2">
      <c r="A2255" s="44" t="s">
        <v>2156</v>
      </c>
      <c r="B2255" s="44" t="s">
        <v>2157</v>
      </c>
      <c r="C2255" s="43" t="str">
        <f t="shared" si="35"/>
        <v>F432 TRASTORNOS DE ADAPTACION</v>
      </c>
    </row>
    <row r="2256" spans="1:3" ht="11.25" customHeight="1" x14ac:dyDescent="0.2">
      <c r="A2256" s="44" t="s">
        <v>2158</v>
      </c>
      <c r="B2256" s="44" t="s">
        <v>2159</v>
      </c>
      <c r="C2256" s="43" t="str">
        <f t="shared" si="35"/>
        <v>F438 OTRAS REACCIONES AL ESTRÉS GRAVE</v>
      </c>
    </row>
    <row r="2257" spans="1:3" ht="11.25" customHeight="1" x14ac:dyDescent="0.2">
      <c r="A2257" s="44" t="s">
        <v>2160</v>
      </c>
      <c r="B2257" s="44" t="s">
        <v>2161</v>
      </c>
      <c r="C2257" s="43" t="str">
        <f t="shared" si="35"/>
        <v>F439 REACCION AL ESTRÉS GRAVE, NO ESPECIFICADA</v>
      </c>
    </row>
    <row r="2258" spans="1:3" ht="11.25" customHeight="1" x14ac:dyDescent="0.2">
      <c r="A2258" s="44" t="s">
        <v>2162</v>
      </c>
      <c r="B2258" s="44" t="s">
        <v>2163</v>
      </c>
      <c r="C2258" s="43" t="str">
        <f t="shared" si="35"/>
        <v>F440 AMNESIA DISOCIATIVA</v>
      </c>
    </row>
    <row r="2259" spans="1:3" ht="11.25" customHeight="1" x14ac:dyDescent="0.2">
      <c r="A2259" s="44" t="s">
        <v>2164</v>
      </c>
      <c r="B2259" s="44" t="s">
        <v>2165</v>
      </c>
      <c r="C2259" s="43" t="str">
        <f t="shared" si="35"/>
        <v>F441 FUGA DISOCIATIVA</v>
      </c>
    </row>
    <row r="2260" spans="1:3" ht="11.25" customHeight="1" x14ac:dyDescent="0.2">
      <c r="A2260" s="44" t="s">
        <v>2166</v>
      </c>
      <c r="B2260" s="44" t="s">
        <v>2167</v>
      </c>
      <c r="C2260" s="43" t="str">
        <f t="shared" si="35"/>
        <v>F442 ESTUPOR DISOCIATIVO</v>
      </c>
    </row>
    <row r="2261" spans="1:3" ht="11.25" customHeight="1" x14ac:dyDescent="0.2">
      <c r="A2261" s="44" t="s">
        <v>2168</v>
      </c>
      <c r="B2261" s="44" t="s">
        <v>2169</v>
      </c>
      <c r="C2261" s="43" t="str">
        <f t="shared" si="35"/>
        <v>F443 TRASTORNOS DE TRANCE Y DE POSESION</v>
      </c>
    </row>
    <row r="2262" spans="1:3" ht="11.25" customHeight="1" x14ac:dyDescent="0.2">
      <c r="A2262" s="44" t="s">
        <v>2170</v>
      </c>
      <c r="B2262" s="44" t="s">
        <v>2171</v>
      </c>
      <c r="C2262" s="43" t="str">
        <f t="shared" si="35"/>
        <v>F444 TRASTORNOS DISOCIATIVOS DEL MOVIMIENTO</v>
      </c>
    </row>
    <row r="2263" spans="1:3" ht="11.25" customHeight="1" x14ac:dyDescent="0.2">
      <c r="A2263" s="44" t="s">
        <v>2172</v>
      </c>
      <c r="B2263" s="44" t="s">
        <v>2173</v>
      </c>
      <c r="C2263" s="43" t="str">
        <f t="shared" si="35"/>
        <v>F445 CONVULSIONES DISOCIATIVAS</v>
      </c>
    </row>
    <row r="2264" spans="1:3" ht="11.25" customHeight="1" x14ac:dyDescent="0.2">
      <c r="A2264" s="44" t="s">
        <v>2174</v>
      </c>
      <c r="B2264" s="44" t="s">
        <v>2175</v>
      </c>
      <c r="C2264" s="43" t="str">
        <f t="shared" si="35"/>
        <v>F446 ANESTESIA DISOCIATIVA Y PERDIDA SENSORIAL</v>
      </c>
    </row>
    <row r="2265" spans="1:3" ht="11.25" customHeight="1" x14ac:dyDescent="0.2">
      <c r="A2265" s="44" t="s">
        <v>2176</v>
      </c>
      <c r="B2265" s="44" t="s">
        <v>2177</v>
      </c>
      <c r="C2265" s="43" t="str">
        <f t="shared" si="35"/>
        <v>F447 TRASTORNOS DISOCIATIVOS MIXTOS [Y DE CONVERSION]</v>
      </c>
    </row>
    <row r="2266" spans="1:3" ht="11.25" customHeight="1" x14ac:dyDescent="0.2">
      <c r="A2266" s="44" t="s">
        <v>2178</v>
      </c>
      <c r="B2266" s="44" t="s">
        <v>2179</v>
      </c>
      <c r="C2266" s="43" t="str">
        <f t="shared" si="35"/>
        <v>F448 OTROS TRASTORNOS DISOCIATIVOS [DE CONVERSION]</v>
      </c>
    </row>
    <row r="2267" spans="1:3" ht="11.25" customHeight="1" x14ac:dyDescent="0.2">
      <c r="A2267" s="44" t="s">
        <v>2180</v>
      </c>
      <c r="B2267" s="44" t="s">
        <v>2181</v>
      </c>
      <c r="C2267" s="43" t="str">
        <f t="shared" si="35"/>
        <v>F449 TRASTORNO DISOCIATIVO [DE CONVERSION], NO ESPECIFICADO</v>
      </c>
    </row>
    <row r="2268" spans="1:3" ht="11.25" customHeight="1" x14ac:dyDescent="0.2">
      <c r="A2268" s="44" t="s">
        <v>2182</v>
      </c>
      <c r="B2268" s="44" t="s">
        <v>2183</v>
      </c>
      <c r="C2268" s="43" t="str">
        <f t="shared" si="35"/>
        <v>F450 TRASTORNO DE SOMATIZACION</v>
      </c>
    </row>
    <row r="2269" spans="1:3" ht="11.25" customHeight="1" x14ac:dyDescent="0.2">
      <c r="A2269" s="44" t="s">
        <v>2184</v>
      </c>
      <c r="B2269" s="44" t="s">
        <v>2185</v>
      </c>
      <c r="C2269" s="43" t="str">
        <f t="shared" si="35"/>
        <v>F451 TRASTORNO SOMATOMORFO INDIFERENCIADO</v>
      </c>
    </row>
    <row r="2270" spans="1:3" ht="11.25" customHeight="1" x14ac:dyDescent="0.2">
      <c r="A2270" s="44" t="s">
        <v>2186</v>
      </c>
      <c r="B2270" s="44" t="s">
        <v>2187</v>
      </c>
      <c r="C2270" s="43" t="str">
        <f t="shared" si="35"/>
        <v>F452 TRASTORNO HIPOCONDRIACO</v>
      </c>
    </row>
    <row r="2271" spans="1:3" ht="11.25" customHeight="1" x14ac:dyDescent="0.2">
      <c r="A2271" s="44" t="s">
        <v>2188</v>
      </c>
      <c r="B2271" s="44" t="s">
        <v>2189</v>
      </c>
      <c r="C2271" s="43" t="str">
        <f t="shared" si="35"/>
        <v>F453 DISFUNCION AUTONOMICA SOMATOMORFA</v>
      </c>
    </row>
    <row r="2272" spans="1:3" ht="11.25" customHeight="1" x14ac:dyDescent="0.2">
      <c r="A2272" s="44" t="s">
        <v>2190</v>
      </c>
      <c r="B2272" s="44" t="s">
        <v>2191</v>
      </c>
      <c r="C2272" s="43" t="str">
        <f t="shared" si="35"/>
        <v>F454 TRASTORNO DE DOLOR PERSISTENTE SOMATOMORFO</v>
      </c>
    </row>
    <row r="2273" spans="1:3" ht="11.25" customHeight="1" x14ac:dyDescent="0.2">
      <c r="A2273" s="44" t="s">
        <v>2192</v>
      </c>
      <c r="B2273" s="44" t="s">
        <v>2193</v>
      </c>
      <c r="C2273" s="43" t="str">
        <f t="shared" si="35"/>
        <v>F458 OTROS TRASTORNOS SOMATOMORFOS</v>
      </c>
    </row>
    <row r="2274" spans="1:3" ht="11.25" customHeight="1" x14ac:dyDescent="0.2">
      <c r="A2274" s="44" t="s">
        <v>2194</v>
      </c>
      <c r="B2274" s="44" t="s">
        <v>2195</v>
      </c>
      <c r="C2274" s="43" t="str">
        <f t="shared" si="35"/>
        <v>F459 TRASTORNO SOMATOMORFO, NO ESPECIFICADO</v>
      </c>
    </row>
    <row r="2275" spans="1:3" ht="11.25" customHeight="1" x14ac:dyDescent="0.2">
      <c r="A2275" s="44" t="s">
        <v>2196</v>
      </c>
      <c r="B2275" s="44" t="s">
        <v>2197</v>
      </c>
      <c r="C2275" s="43" t="str">
        <f t="shared" si="35"/>
        <v>F480 NEURASTENIA</v>
      </c>
    </row>
    <row r="2276" spans="1:3" ht="11.25" customHeight="1" x14ac:dyDescent="0.2">
      <c r="A2276" s="44" t="s">
        <v>2198</v>
      </c>
      <c r="B2276" s="44" t="s">
        <v>2199</v>
      </c>
      <c r="C2276" s="43" t="str">
        <f t="shared" si="35"/>
        <v>F481 SINDROME DE DESPERSONALIZACION Y DESVINCULACION DE LA REALIDAD</v>
      </c>
    </row>
    <row r="2277" spans="1:3" ht="11.25" customHeight="1" x14ac:dyDescent="0.2">
      <c r="A2277" s="44" t="s">
        <v>2200</v>
      </c>
      <c r="B2277" s="44" t="s">
        <v>2201</v>
      </c>
      <c r="C2277" s="43" t="str">
        <f t="shared" si="35"/>
        <v>F488 OTROS TRASTORNOS NEUROTICOS ESPECIFICADOS</v>
      </c>
    </row>
    <row r="2278" spans="1:3" ht="11.25" customHeight="1" x14ac:dyDescent="0.2">
      <c r="A2278" s="44" t="s">
        <v>2202</v>
      </c>
      <c r="B2278" s="44" t="s">
        <v>2203</v>
      </c>
      <c r="C2278" s="43" t="str">
        <f t="shared" si="35"/>
        <v>F489 TRASTORNO NEUROTICO, NO ESPECIFICADO</v>
      </c>
    </row>
    <row r="2279" spans="1:3" ht="11.25" customHeight="1" x14ac:dyDescent="0.2">
      <c r="A2279" s="44" t="s">
        <v>2204</v>
      </c>
      <c r="B2279" s="44" t="s">
        <v>2205</v>
      </c>
      <c r="C2279" s="43" t="str">
        <f t="shared" si="35"/>
        <v>F500 ANOREXIA NERVIOSA</v>
      </c>
    </row>
    <row r="2280" spans="1:3" ht="11.25" customHeight="1" x14ac:dyDescent="0.2">
      <c r="A2280" s="44" t="s">
        <v>2206</v>
      </c>
      <c r="B2280" s="44" t="s">
        <v>2207</v>
      </c>
      <c r="C2280" s="43" t="str">
        <f t="shared" si="35"/>
        <v>F501 ANOREXIA NERVIOSA ATIPICA</v>
      </c>
    </row>
    <row r="2281" spans="1:3" ht="11.25" customHeight="1" x14ac:dyDescent="0.2">
      <c r="A2281" s="44" t="s">
        <v>2208</v>
      </c>
      <c r="B2281" s="44" t="s">
        <v>2209</v>
      </c>
      <c r="C2281" s="43" t="str">
        <f t="shared" si="35"/>
        <v>F502 BULIMIA NERVIOSA</v>
      </c>
    </row>
    <row r="2282" spans="1:3" ht="11.25" customHeight="1" x14ac:dyDescent="0.2">
      <c r="A2282" s="44" t="s">
        <v>2210</v>
      </c>
      <c r="B2282" s="44" t="s">
        <v>2211</v>
      </c>
      <c r="C2282" s="43" t="str">
        <f t="shared" si="35"/>
        <v>F503 BULIMIA NERVIOSA ATIPICA</v>
      </c>
    </row>
    <row r="2283" spans="1:3" ht="11.25" customHeight="1" x14ac:dyDescent="0.2">
      <c r="A2283" s="44" t="s">
        <v>2212</v>
      </c>
      <c r="B2283" s="44" t="s">
        <v>2213</v>
      </c>
      <c r="C2283" s="43" t="str">
        <f t="shared" si="35"/>
        <v>F504 HIPERFAGIA ASOCIADA CON OTRAS ALTERACIONES PSICOLOGICAS</v>
      </c>
    </row>
    <row r="2284" spans="1:3" ht="11.25" customHeight="1" x14ac:dyDescent="0.2">
      <c r="A2284" s="44" t="s">
        <v>2214</v>
      </c>
      <c r="B2284" s="44" t="s">
        <v>2215</v>
      </c>
      <c r="C2284" s="43" t="str">
        <f t="shared" si="35"/>
        <v>F505 VOMITOS ASOCIADOS CON OTRAS ALTERACIONES PSICOLOGICAS</v>
      </c>
    </row>
    <row r="2285" spans="1:3" ht="11.25" customHeight="1" x14ac:dyDescent="0.2">
      <c r="A2285" s="44" t="s">
        <v>2216</v>
      </c>
      <c r="B2285" s="44" t="s">
        <v>2217</v>
      </c>
      <c r="C2285" s="43" t="str">
        <f t="shared" si="35"/>
        <v>F508 OTROS TRASTORNOS DE LA INGESTION DE ALIMENTOS</v>
      </c>
    </row>
    <row r="2286" spans="1:3" ht="11.25" customHeight="1" x14ac:dyDescent="0.2">
      <c r="A2286" s="44" t="s">
        <v>2218</v>
      </c>
      <c r="B2286" s="44" t="s">
        <v>2219</v>
      </c>
      <c r="C2286" s="43" t="str">
        <f t="shared" si="35"/>
        <v>F509 TRASTORNO DE LA INGESTION DE ALIMENTOS, NO ESPECIFICADO</v>
      </c>
    </row>
    <row r="2287" spans="1:3" ht="11.25" customHeight="1" x14ac:dyDescent="0.2">
      <c r="A2287" s="44" t="s">
        <v>2220</v>
      </c>
      <c r="B2287" s="44" t="s">
        <v>2221</v>
      </c>
      <c r="C2287" s="43" t="str">
        <f t="shared" si="35"/>
        <v>F510 INSOMNIO NO ORGANICO</v>
      </c>
    </row>
    <row r="2288" spans="1:3" ht="11.25" customHeight="1" x14ac:dyDescent="0.2">
      <c r="A2288" s="44" t="s">
        <v>2222</v>
      </c>
      <c r="B2288" s="44" t="s">
        <v>2223</v>
      </c>
      <c r="C2288" s="43" t="str">
        <f t="shared" si="35"/>
        <v>F511 HIPERSOMNIO NO ORGANICO</v>
      </c>
    </row>
    <row r="2289" spans="1:3" ht="11.25" customHeight="1" x14ac:dyDescent="0.2">
      <c r="A2289" s="44" t="s">
        <v>2224</v>
      </c>
      <c r="B2289" s="44" t="s">
        <v>2225</v>
      </c>
      <c r="C2289" s="43" t="str">
        <f t="shared" si="35"/>
        <v>F512 TRASTORNO NO ORGANICO DEL CICLO SUEÑO-VIGILIA</v>
      </c>
    </row>
    <row r="2290" spans="1:3" ht="11.25" customHeight="1" x14ac:dyDescent="0.2">
      <c r="A2290" s="44" t="s">
        <v>2226</v>
      </c>
      <c r="B2290" s="44" t="s">
        <v>2227</v>
      </c>
      <c r="C2290" s="43" t="str">
        <f t="shared" si="35"/>
        <v>F513 SONAMBULISMO</v>
      </c>
    </row>
    <row r="2291" spans="1:3" ht="11.25" customHeight="1" x14ac:dyDescent="0.2">
      <c r="A2291" s="44" t="s">
        <v>2228</v>
      </c>
      <c r="B2291" s="44" t="s">
        <v>2229</v>
      </c>
      <c r="C2291" s="43" t="str">
        <f t="shared" si="35"/>
        <v>F514 TERRORES DEL SUEÑO [TERRORES NOCTURNOS]</v>
      </c>
    </row>
    <row r="2292" spans="1:3" ht="11.25" customHeight="1" x14ac:dyDescent="0.2">
      <c r="A2292" s="44" t="s">
        <v>2230</v>
      </c>
      <c r="B2292" s="44" t="s">
        <v>2231</v>
      </c>
      <c r="C2292" s="43" t="str">
        <f t="shared" si="35"/>
        <v>F515 PESADILLAS</v>
      </c>
    </row>
    <row r="2293" spans="1:3" ht="11.25" customHeight="1" x14ac:dyDescent="0.2">
      <c r="A2293" s="44" t="s">
        <v>2232</v>
      </c>
      <c r="B2293" s="44" t="s">
        <v>2233</v>
      </c>
      <c r="C2293" s="43" t="str">
        <f t="shared" si="35"/>
        <v>F518 OTROS TRASTORNOS NO ORGANICOS DEL SUEÑO</v>
      </c>
    </row>
    <row r="2294" spans="1:3" ht="11.25" customHeight="1" x14ac:dyDescent="0.2">
      <c r="A2294" s="44" t="s">
        <v>2234</v>
      </c>
      <c r="B2294" s="44" t="s">
        <v>2235</v>
      </c>
      <c r="C2294" s="43" t="str">
        <f t="shared" si="35"/>
        <v>F519 TRASTORNO NO ORGANICO DEL SUEÑO, NO ESPECIFICADO</v>
      </c>
    </row>
    <row r="2295" spans="1:3" ht="11.25" customHeight="1" x14ac:dyDescent="0.2">
      <c r="A2295" s="44" t="s">
        <v>2236</v>
      </c>
      <c r="B2295" s="44" t="s">
        <v>2237</v>
      </c>
      <c r="C2295" s="43" t="str">
        <f t="shared" si="35"/>
        <v>F520 FALTA O PERDIDA DEL DESEO SEXUAL</v>
      </c>
    </row>
    <row r="2296" spans="1:3" ht="11.25" customHeight="1" x14ac:dyDescent="0.2">
      <c r="A2296" s="44" t="s">
        <v>2238</v>
      </c>
      <c r="B2296" s="44" t="s">
        <v>2239</v>
      </c>
      <c r="C2296" s="43" t="str">
        <f t="shared" si="35"/>
        <v>F521 AVERSION AL SEXO Y FALTA DE GOCE SEXUAL</v>
      </c>
    </row>
    <row r="2297" spans="1:3" ht="11.25" customHeight="1" x14ac:dyDescent="0.2">
      <c r="A2297" s="44" t="s">
        <v>2240</v>
      </c>
      <c r="B2297" s="44" t="s">
        <v>2241</v>
      </c>
      <c r="C2297" s="43" t="str">
        <f t="shared" si="35"/>
        <v>F522 FALLA DE LA RESPUESTA GENITAL</v>
      </c>
    </row>
    <row r="2298" spans="1:3" ht="11.25" customHeight="1" x14ac:dyDescent="0.2">
      <c r="A2298" s="44" t="s">
        <v>2242</v>
      </c>
      <c r="B2298" s="44" t="s">
        <v>2243</v>
      </c>
      <c r="C2298" s="43" t="str">
        <f t="shared" si="35"/>
        <v>F523 DISFUNCION ORGASMICA</v>
      </c>
    </row>
    <row r="2299" spans="1:3" ht="11.25" customHeight="1" x14ac:dyDescent="0.2">
      <c r="A2299" s="44" t="s">
        <v>2244</v>
      </c>
      <c r="B2299" s="44" t="s">
        <v>2245</v>
      </c>
      <c r="C2299" s="43" t="str">
        <f t="shared" si="35"/>
        <v>F524 EYACULACION PRECOZ</v>
      </c>
    </row>
    <row r="2300" spans="1:3" ht="11.25" customHeight="1" x14ac:dyDescent="0.2">
      <c r="A2300" s="44" t="s">
        <v>2246</v>
      </c>
      <c r="B2300" s="44" t="s">
        <v>2247</v>
      </c>
      <c r="C2300" s="43" t="str">
        <f t="shared" si="35"/>
        <v>F525 VAGINISMO NO ORGANICO</v>
      </c>
    </row>
    <row r="2301" spans="1:3" ht="11.25" customHeight="1" x14ac:dyDescent="0.2">
      <c r="A2301" s="44" t="s">
        <v>2248</v>
      </c>
      <c r="B2301" s="44" t="s">
        <v>2249</v>
      </c>
      <c r="C2301" s="43" t="str">
        <f t="shared" si="35"/>
        <v>F526 DISPAREUNIA NO ORGANICA</v>
      </c>
    </row>
    <row r="2302" spans="1:3" ht="11.25" customHeight="1" x14ac:dyDescent="0.2">
      <c r="A2302" s="44" t="s">
        <v>2250</v>
      </c>
      <c r="B2302" s="44" t="s">
        <v>2251</v>
      </c>
      <c r="C2302" s="43" t="str">
        <f t="shared" si="35"/>
        <v>F527 IMPULSO SEXUAL EXCESIVO</v>
      </c>
    </row>
    <row r="2303" spans="1:3" ht="11.25" customHeight="1" x14ac:dyDescent="0.2">
      <c r="A2303" s="44" t="s">
        <v>2252</v>
      </c>
      <c r="B2303" s="44" t="s">
        <v>2253</v>
      </c>
      <c r="C2303" s="43" t="str">
        <f t="shared" si="35"/>
        <v>F528 OTRAS DISFUNCIONES SEXUALES, NO OCASIONADAS POR TRASTORNO NI POR ENFERMEDAD ORGANICOS</v>
      </c>
    </row>
    <row r="2304" spans="1:3" ht="11.25" customHeight="1" x14ac:dyDescent="0.2">
      <c r="A2304" s="44" t="s">
        <v>2254</v>
      </c>
      <c r="B2304" s="44" t="s">
        <v>2255</v>
      </c>
      <c r="C2304" s="43" t="str">
        <f t="shared" si="35"/>
        <v>F529 DISFUNCION SEXUAL, NO OCASIONADA POR TRASTORNO NI POR ENFERMEDAD ORGANICOS, NO ESPECIFICADA</v>
      </c>
    </row>
    <row r="2305" spans="1:3" ht="11.25" customHeight="1" x14ac:dyDescent="0.2">
      <c r="A2305" s="44" t="s">
        <v>2256</v>
      </c>
      <c r="B2305" s="44" t="s">
        <v>2257</v>
      </c>
      <c r="C2305" s="43" t="str">
        <f t="shared" si="35"/>
        <v>F530 TRASTORNOS MENTALES Y DEL COMPORTAMIENTO LEVES, ASOCIADOS CON EL PUERPERIO, NO CLASIFICADOS EN OTRA PARTE</v>
      </c>
    </row>
    <row r="2306" spans="1:3" ht="11.25" customHeight="1" x14ac:dyDescent="0.2">
      <c r="A2306" s="44" t="s">
        <v>2258</v>
      </c>
      <c r="B2306" s="44" t="s">
        <v>2259</v>
      </c>
      <c r="C2306" s="43" t="str">
        <f t="shared" si="35"/>
        <v>F531 TRASTORNOS MENTALES Y DEL COMPORTAMIENTO GRAVES, ASOCIADOS CON EL PUERPERIO, NO CLASIFICADOS EN OTRA PARTE</v>
      </c>
    </row>
    <row r="2307" spans="1:3" ht="11.25" customHeight="1" x14ac:dyDescent="0.2">
      <c r="A2307" s="44" t="s">
        <v>2260</v>
      </c>
      <c r="B2307" s="44" t="s">
        <v>2261</v>
      </c>
      <c r="C2307" s="43" t="str">
        <f t="shared" ref="C2307:C2370" si="36">CONCATENATE(A2307," ",B2307)</f>
        <v>F538 TRASTORNOS MENTALES Y DEL COMPORTAMIENTO ASOCIADOS CON EL PUERPERIO, NO CLASIFICADOS EN OTRA PARTE</v>
      </c>
    </row>
    <row r="2308" spans="1:3" ht="11.25" customHeight="1" x14ac:dyDescent="0.2">
      <c r="A2308" s="44" t="s">
        <v>2262</v>
      </c>
      <c r="B2308" s="44" t="s">
        <v>2263</v>
      </c>
      <c r="C2308" s="43" t="str">
        <f t="shared" si="36"/>
        <v>F539 TRASTORNO MENTAL PUERPERAL, NO ESPECIFICADO</v>
      </c>
    </row>
    <row r="2309" spans="1:3" ht="11.25" customHeight="1" x14ac:dyDescent="0.2">
      <c r="A2309" s="44" t="s">
        <v>2264</v>
      </c>
      <c r="B2309" s="44" t="s">
        <v>2265</v>
      </c>
      <c r="C2309" s="43" t="str">
        <f t="shared" si="36"/>
        <v>F54X FACTORES PSICOLOGICOS Y DEL COMPORTAMIENTO ASOCIADOS CON TRASTORNOS O ENFERMEDADES CLASIFICADOS EN OTRA PARTE</v>
      </c>
    </row>
    <row r="2310" spans="1:3" ht="11.25" customHeight="1" x14ac:dyDescent="0.2">
      <c r="A2310" s="44" t="s">
        <v>2266</v>
      </c>
      <c r="B2310" s="44" t="s">
        <v>2267</v>
      </c>
      <c r="C2310" s="43" t="str">
        <f t="shared" si="36"/>
        <v>F55X ABUSO DE SUSTANCIAS QUE NO PRODUCEN DEPENDENCIA</v>
      </c>
    </row>
    <row r="2311" spans="1:3" ht="11.25" customHeight="1" x14ac:dyDescent="0.2">
      <c r="A2311" s="44" t="s">
        <v>2268</v>
      </c>
      <c r="B2311" s="44" t="s">
        <v>2269</v>
      </c>
      <c r="C2311" s="43" t="str">
        <f t="shared" si="36"/>
        <v>F59X SINDROMES DEL COMPORTAMIENTO ASOCIADOS CON ALTERACIONES FISIOLOGICAS Y FACTORES FISICOS, NO ESPECIFICADOS</v>
      </c>
    </row>
    <row r="2312" spans="1:3" ht="11.25" customHeight="1" x14ac:dyDescent="0.2">
      <c r="A2312" s="44" t="s">
        <v>2270</v>
      </c>
      <c r="B2312" s="44" t="s">
        <v>2271</v>
      </c>
      <c r="C2312" s="43" t="str">
        <f t="shared" si="36"/>
        <v>F600 TRASTORNO PARANOIDE DE LA PERSONALIDAD</v>
      </c>
    </row>
    <row r="2313" spans="1:3" ht="11.25" customHeight="1" x14ac:dyDescent="0.2">
      <c r="A2313" s="44" t="s">
        <v>2272</v>
      </c>
      <c r="B2313" s="44" t="s">
        <v>2273</v>
      </c>
      <c r="C2313" s="43" t="str">
        <f t="shared" si="36"/>
        <v>F601 TRASTORNO ESQUIZOIDE DE LA PERSONALIDAD</v>
      </c>
    </row>
    <row r="2314" spans="1:3" ht="11.25" customHeight="1" x14ac:dyDescent="0.2">
      <c r="A2314" s="44" t="s">
        <v>2274</v>
      </c>
      <c r="B2314" s="44" t="s">
        <v>2275</v>
      </c>
      <c r="C2314" s="43" t="str">
        <f t="shared" si="36"/>
        <v>F602 TRASTORNO ASOCIAL DE LA PERSONALIDAD</v>
      </c>
    </row>
    <row r="2315" spans="1:3" ht="11.25" customHeight="1" x14ac:dyDescent="0.2">
      <c r="A2315" s="44" t="s">
        <v>2276</v>
      </c>
      <c r="B2315" s="44" t="s">
        <v>2277</v>
      </c>
      <c r="C2315" s="43" t="str">
        <f t="shared" si="36"/>
        <v>F603 TRASTORNO DE LA PERSONALIDAD EMOCIONALMENTE INESTABLE</v>
      </c>
    </row>
    <row r="2316" spans="1:3" ht="11.25" customHeight="1" x14ac:dyDescent="0.2">
      <c r="A2316" s="44" t="s">
        <v>2278</v>
      </c>
      <c r="B2316" s="44" t="s">
        <v>2279</v>
      </c>
      <c r="C2316" s="43" t="str">
        <f t="shared" si="36"/>
        <v>F604 TRASTORNO HISTRIONICO DE LA PERSONALIDAD</v>
      </c>
    </row>
    <row r="2317" spans="1:3" ht="11.25" customHeight="1" x14ac:dyDescent="0.2">
      <c r="A2317" s="44" t="s">
        <v>2280</v>
      </c>
      <c r="B2317" s="44" t="s">
        <v>2281</v>
      </c>
      <c r="C2317" s="43" t="str">
        <f t="shared" si="36"/>
        <v>F605 TRASTORNO ANANCASTICO DE LA PERSONALIDAD</v>
      </c>
    </row>
    <row r="2318" spans="1:3" ht="11.25" customHeight="1" x14ac:dyDescent="0.2">
      <c r="A2318" s="44" t="s">
        <v>2282</v>
      </c>
      <c r="B2318" s="44" t="s">
        <v>2283</v>
      </c>
      <c r="C2318" s="43" t="str">
        <f t="shared" si="36"/>
        <v>F606 TRASTORNO DE LA PERSONALIDAD ANSIOSA (EVASIVA, ELUSIVA)</v>
      </c>
    </row>
    <row r="2319" spans="1:3" ht="11.25" customHeight="1" x14ac:dyDescent="0.2">
      <c r="A2319" s="44" t="s">
        <v>2284</v>
      </c>
      <c r="B2319" s="44" t="s">
        <v>2285</v>
      </c>
      <c r="C2319" s="43" t="str">
        <f t="shared" si="36"/>
        <v>F607 TRASTORNO DE LA PERSONALIDAD DEPENDIENTE</v>
      </c>
    </row>
    <row r="2320" spans="1:3" ht="11.25" customHeight="1" x14ac:dyDescent="0.2">
      <c r="A2320" s="44" t="s">
        <v>2286</v>
      </c>
      <c r="B2320" s="44" t="s">
        <v>2287</v>
      </c>
      <c r="C2320" s="43" t="str">
        <f t="shared" si="36"/>
        <v>F608 OTROS TRASTORNOS ESPECIFICOS DE LA PERSONALIDAD</v>
      </c>
    </row>
    <row r="2321" spans="1:3" ht="11.25" customHeight="1" x14ac:dyDescent="0.2">
      <c r="A2321" s="44" t="s">
        <v>2288</v>
      </c>
      <c r="B2321" s="44" t="s">
        <v>2289</v>
      </c>
      <c r="C2321" s="43" t="str">
        <f t="shared" si="36"/>
        <v>F609 TRASTORNO DE LA PERSONALIDAD, NO ESPECIFICADO</v>
      </c>
    </row>
    <row r="2322" spans="1:3" ht="11.25" customHeight="1" x14ac:dyDescent="0.2">
      <c r="A2322" s="44" t="s">
        <v>2290</v>
      </c>
      <c r="B2322" s="44" t="s">
        <v>2291</v>
      </c>
      <c r="C2322" s="43" t="str">
        <f t="shared" si="36"/>
        <v>F61X TRASTORNOS MIXTOS Y OTROS TRASTORNOS DE LA PERSONALIDAD</v>
      </c>
    </row>
    <row r="2323" spans="1:3" ht="11.25" customHeight="1" x14ac:dyDescent="0.2">
      <c r="A2323" s="44" t="s">
        <v>2292</v>
      </c>
      <c r="B2323" s="44" t="s">
        <v>2293</v>
      </c>
      <c r="C2323" s="43" t="str">
        <f t="shared" si="36"/>
        <v>F620 CAMBIO PERDURABLE DE LA PERSONALIDAD DESPUES DE UNA EXPERIENCIA CATASTROFICA</v>
      </c>
    </row>
    <row r="2324" spans="1:3" ht="11.25" customHeight="1" x14ac:dyDescent="0.2">
      <c r="A2324" s="44" t="s">
        <v>2294</v>
      </c>
      <c r="B2324" s="44" t="s">
        <v>2295</v>
      </c>
      <c r="C2324" s="43" t="str">
        <f t="shared" si="36"/>
        <v>F621 CAMBIO PERDURABLE DE LA PERSONALIDAD CONSECUTIVO A UNA ENFERMEDAD PSIQUIATRICA</v>
      </c>
    </row>
    <row r="2325" spans="1:3" ht="11.25" customHeight="1" x14ac:dyDescent="0.2">
      <c r="A2325" s="44" t="s">
        <v>2296</v>
      </c>
      <c r="B2325" s="44" t="s">
        <v>2297</v>
      </c>
      <c r="C2325" s="43" t="str">
        <f t="shared" si="36"/>
        <v>F628 OTROS CAMBIOS PERDURABLES DE LA PERSONALIDAD</v>
      </c>
    </row>
    <row r="2326" spans="1:3" ht="11.25" customHeight="1" x14ac:dyDescent="0.2">
      <c r="A2326" s="44" t="s">
        <v>2298</v>
      </c>
      <c r="B2326" s="44" t="s">
        <v>2299</v>
      </c>
      <c r="C2326" s="43" t="str">
        <f t="shared" si="36"/>
        <v>F629 CAMBIO PERDURABLE DE LA PERSONALIDAD, NO ESPECIFICADO</v>
      </c>
    </row>
    <row r="2327" spans="1:3" ht="11.25" customHeight="1" x14ac:dyDescent="0.2">
      <c r="A2327" s="44" t="s">
        <v>2300</v>
      </c>
      <c r="B2327" s="44" t="s">
        <v>2301</v>
      </c>
      <c r="C2327" s="43" t="str">
        <f t="shared" si="36"/>
        <v>F630 JUEGO PATOLOGICO</v>
      </c>
    </row>
    <row r="2328" spans="1:3" ht="11.25" customHeight="1" x14ac:dyDescent="0.2">
      <c r="A2328" s="44" t="s">
        <v>2302</v>
      </c>
      <c r="B2328" s="44" t="s">
        <v>2303</v>
      </c>
      <c r="C2328" s="43" t="str">
        <f t="shared" si="36"/>
        <v>F631 PIROMANIA</v>
      </c>
    </row>
    <row r="2329" spans="1:3" ht="11.25" customHeight="1" x14ac:dyDescent="0.2">
      <c r="A2329" s="44" t="s">
        <v>2304</v>
      </c>
      <c r="B2329" s="44" t="s">
        <v>2305</v>
      </c>
      <c r="C2329" s="43" t="str">
        <f t="shared" si="36"/>
        <v>F632 HURTO PATOLOGICO (CLEPTOMANIA)</v>
      </c>
    </row>
    <row r="2330" spans="1:3" ht="11.25" customHeight="1" x14ac:dyDescent="0.2">
      <c r="A2330" s="44" t="s">
        <v>2306</v>
      </c>
      <c r="B2330" s="44" t="s">
        <v>2307</v>
      </c>
      <c r="C2330" s="43" t="str">
        <f t="shared" si="36"/>
        <v>F633 TRICOTILOMANIA</v>
      </c>
    </row>
    <row r="2331" spans="1:3" ht="11.25" customHeight="1" x14ac:dyDescent="0.2">
      <c r="A2331" s="44" t="s">
        <v>2308</v>
      </c>
      <c r="B2331" s="44" t="s">
        <v>2309</v>
      </c>
      <c r="C2331" s="43" t="str">
        <f t="shared" si="36"/>
        <v>F638 OTROS TRASTORNOS DE LOS HABITOS Y DE LOS IMPULSOS</v>
      </c>
    </row>
    <row r="2332" spans="1:3" ht="11.25" customHeight="1" x14ac:dyDescent="0.2">
      <c r="A2332" s="44" t="s">
        <v>2310</v>
      </c>
      <c r="B2332" s="44" t="s">
        <v>2311</v>
      </c>
      <c r="C2332" s="43" t="str">
        <f t="shared" si="36"/>
        <v>F639 TRASTORNO DE LOS HABITOS Y DE LOS IMPULSOS, NO ESPECIFICADO</v>
      </c>
    </row>
    <row r="2333" spans="1:3" ht="11.25" customHeight="1" x14ac:dyDescent="0.2">
      <c r="A2333" s="44" t="s">
        <v>2312</v>
      </c>
      <c r="B2333" s="44" t="s">
        <v>2313</v>
      </c>
      <c r="C2333" s="43" t="str">
        <f t="shared" si="36"/>
        <v>F640 TRANSEXUALISMO</v>
      </c>
    </row>
    <row r="2334" spans="1:3" ht="11.25" customHeight="1" x14ac:dyDescent="0.2">
      <c r="A2334" s="44" t="s">
        <v>2314</v>
      </c>
      <c r="B2334" s="44" t="s">
        <v>2315</v>
      </c>
      <c r="C2334" s="43" t="str">
        <f t="shared" si="36"/>
        <v>F641 TRANSVESTISMO DE ROL DUAL</v>
      </c>
    </row>
    <row r="2335" spans="1:3" ht="11.25" customHeight="1" x14ac:dyDescent="0.2">
      <c r="A2335" s="44" t="s">
        <v>2316</v>
      </c>
      <c r="B2335" s="44" t="s">
        <v>2317</v>
      </c>
      <c r="C2335" s="43" t="str">
        <f t="shared" si="36"/>
        <v>F642 TRASTORNO DE LA IDENTIDAD DE GENERO EN LA NIÑEZ</v>
      </c>
    </row>
    <row r="2336" spans="1:3" ht="11.25" customHeight="1" x14ac:dyDescent="0.2">
      <c r="A2336" s="44" t="s">
        <v>2318</v>
      </c>
      <c r="B2336" s="44" t="s">
        <v>2319</v>
      </c>
      <c r="C2336" s="43" t="str">
        <f t="shared" si="36"/>
        <v>F648 OTROS TRASTORNOS DE LA IDENTIDAD DE GENERO</v>
      </c>
    </row>
    <row r="2337" spans="1:3" ht="11.25" customHeight="1" x14ac:dyDescent="0.2">
      <c r="A2337" s="44" t="s">
        <v>2320</v>
      </c>
      <c r="B2337" s="44" t="s">
        <v>2321</v>
      </c>
      <c r="C2337" s="43" t="str">
        <f t="shared" si="36"/>
        <v>F649 TRASTORNO DE LA IDENTIDAD DE GENERO, NO ESPECIFICADO</v>
      </c>
    </row>
    <row r="2338" spans="1:3" ht="11.25" customHeight="1" x14ac:dyDescent="0.2">
      <c r="A2338" s="44" t="s">
        <v>2322</v>
      </c>
      <c r="B2338" s="44" t="s">
        <v>2323</v>
      </c>
      <c r="C2338" s="43" t="str">
        <f t="shared" si="36"/>
        <v>F650 FETICHISMO</v>
      </c>
    </row>
    <row r="2339" spans="1:3" ht="11.25" customHeight="1" x14ac:dyDescent="0.2">
      <c r="A2339" s="44" t="s">
        <v>2324</v>
      </c>
      <c r="B2339" s="44" t="s">
        <v>2325</v>
      </c>
      <c r="C2339" s="43" t="str">
        <f t="shared" si="36"/>
        <v>F651 TRANSVESTISMO FETICHISTA</v>
      </c>
    </row>
    <row r="2340" spans="1:3" ht="11.25" customHeight="1" x14ac:dyDescent="0.2">
      <c r="A2340" s="44" t="s">
        <v>2326</v>
      </c>
      <c r="B2340" s="44" t="s">
        <v>2327</v>
      </c>
      <c r="C2340" s="43" t="str">
        <f t="shared" si="36"/>
        <v>F652 EXHIBICIONISMO</v>
      </c>
    </row>
    <row r="2341" spans="1:3" ht="11.25" customHeight="1" x14ac:dyDescent="0.2">
      <c r="A2341" s="44" t="s">
        <v>2328</v>
      </c>
      <c r="B2341" s="44" t="s">
        <v>2329</v>
      </c>
      <c r="C2341" s="43" t="str">
        <f t="shared" si="36"/>
        <v>F653 VOYEURISMO</v>
      </c>
    </row>
    <row r="2342" spans="1:3" ht="11.25" customHeight="1" x14ac:dyDescent="0.2">
      <c r="A2342" s="44" t="s">
        <v>2330</v>
      </c>
      <c r="B2342" s="44" t="s">
        <v>2331</v>
      </c>
      <c r="C2342" s="43" t="str">
        <f t="shared" si="36"/>
        <v>F654 PEDOFILIA</v>
      </c>
    </row>
    <row r="2343" spans="1:3" ht="11.25" customHeight="1" x14ac:dyDescent="0.2">
      <c r="A2343" s="44" t="s">
        <v>2332</v>
      </c>
      <c r="B2343" s="44" t="s">
        <v>2333</v>
      </c>
      <c r="C2343" s="43" t="str">
        <f t="shared" si="36"/>
        <v>F655 SADOMASOQUISMO</v>
      </c>
    </row>
    <row r="2344" spans="1:3" ht="11.25" customHeight="1" x14ac:dyDescent="0.2">
      <c r="A2344" s="44" t="s">
        <v>2334</v>
      </c>
      <c r="B2344" s="44" t="s">
        <v>2335</v>
      </c>
      <c r="C2344" s="43" t="str">
        <f t="shared" si="36"/>
        <v>F656 TRASTORNOS MULTIPLES DE LA PREFERENCIA SEXUAL</v>
      </c>
    </row>
    <row r="2345" spans="1:3" ht="11.25" customHeight="1" x14ac:dyDescent="0.2">
      <c r="A2345" s="44" t="s">
        <v>2336</v>
      </c>
      <c r="B2345" s="44" t="s">
        <v>2337</v>
      </c>
      <c r="C2345" s="43" t="str">
        <f t="shared" si="36"/>
        <v>F658 OTROS TRASTORNOS DE LA PREFERENCIA SEXUAL</v>
      </c>
    </row>
    <row r="2346" spans="1:3" ht="11.25" customHeight="1" x14ac:dyDescent="0.2">
      <c r="A2346" s="44" t="s">
        <v>2338</v>
      </c>
      <c r="B2346" s="44" t="s">
        <v>2339</v>
      </c>
      <c r="C2346" s="43" t="str">
        <f t="shared" si="36"/>
        <v>F659 TRASTORNO DE LA PREFERENCIA SEXUAL, NO ESPECIFICADO</v>
      </c>
    </row>
    <row r="2347" spans="1:3" ht="11.25" customHeight="1" x14ac:dyDescent="0.2">
      <c r="A2347" s="44" t="s">
        <v>2340</v>
      </c>
      <c r="B2347" s="44" t="s">
        <v>2341</v>
      </c>
      <c r="C2347" s="43" t="str">
        <f t="shared" si="36"/>
        <v>F660 TRASTORNO DE LA MADURACION SEXUAL</v>
      </c>
    </row>
    <row r="2348" spans="1:3" ht="11.25" customHeight="1" x14ac:dyDescent="0.2">
      <c r="A2348" s="44" t="s">
        <v>2342</v>
      </c>
      <c r="B2348" s="44" t="s">
        <v>2343</v>
      </c>
      <c r="C2348" s="43" t="str">
        <f t="shared" si="36"/>
        <v>F661 ORIENTACION SEXUAL EGODISTONICA</v>
      </c>
    </row>
    <row r="2349" spans="1:3" ht="11.25" customHeight="1" x14ac:dyDescent="0.2">
      <c r="A2349" s="44" t="s">
        <v>2344</v>
      </c>
      <c r="B2349" s="44" t="s">
        <v>2345</v>
      </c>
      <c r="C2349" s="43" t="str">
        <f t="shared" si="36"/>
        <v>F662 TRASTORNO DE LA RELACION SEXUAL</v>
      </c>
    </row>
    <row r="2350" spans="1:3" ht="11.25" customHeight="1" x14ac:dyDescent="0.2">
      <c r="A2350" s="44" t="s">
        <v>2346</v>
      </c>
      <c r="B2350" s="44" t="s">
        <v>2347</v>
      </c>
      <c r="C2350" s="43" t="str">
        <f t="shared" si="36"/>
        <v>F668 OTROS TRASTORNOS DEL DESARROLLO PSICOSEXUAL</v>
      </c>
    </row>
    <row r="2351" spans="1:3" ht="11.25" customHeight="1" x14ac:dyDescent="0.2">
      <c r="A2351" s="44" t="s">
        <v>2348</v>
      </c>
      <c r="B2351" s="44" t="s">
        <v>2349</v>
      </c>
      <c r="C2351" s="43" t="str">
        <f t="shared" si="36"/>
        <v>F669 TRASTORNO DEL DESARROLLO PSICOSEXUAL, NO ESPECIFICADO</v>
      </c>
    </row>
    <row r="2352" spans="1:3" ht="11.25" customHeight="1" x14ac:dyDescent="0.2">
      <c r="A2352" s="44" t="s">
        <v>2350</v>
      </c>
      <c r="B2352" s="44" t="s">
        <v>2351</v>
      </c>
      <c r="C2352" s="43" t="str">
        <f t="shared" si="36"/>
        <v>F680 ELABORACION DE SINTOMAS FISICOS POR CAUSAS PSICOLOGICAS</v>
      </c>
    </row>
    <row r="2353" spans="1:3" ht="11.25" customHeight="1" x14ac:dyDescent="0.2">
      <c r="A2353" s="44" t="s">
        <v>2352</v>
      </c>
      <c r="B2353" s="44" t="s">
        <v>2353</v>
      </c>
      <c r="C2353" s="43" t="str">
        <f t="shared" si="36"/>
        <v>F681 PRODUCCION INTENCIONAL O SIMULACION DE SINTOMAS O DE INCAPACIDADES, TANTO FISICAS COMO PSICOLOGICAS [TRASTORNO FACTICIO]</v>
      </c>
    </row>
    <row r="2354" spans="1:3" ht="11.25" customHeight="1" x14ac:dyDescent="0.2">
      <c r="A2354" s="44" t="s">
        <v>2354</v>
      </c>
      <c r="B2354" s="44" t="s">
        <v>2355</v>
      </c>
      <c r="C2354" s="43" t="str">
        <f t="shared" si="36"/>
        <v>F688 OTROS TRASTORNOS ESPECIFICADOS DE LA PERSONALIDAD Y DEL COMPORTAMIENTO EN ADULTOS</v>
      </c>
    </row>
    <row r="2355" spans="1:3" ht="11.25" customHeight="1" x14ac:dyDescent="0.2">
      <c r="A2355" s="44" t="s">
        <v>2356</v>
      </c>
      <c r="B2355" s="44" t="s">
        <v>2357</v>
      </c>
      <c r="C2355" s="43" t="str">
        <f t="shared" si="36"/>
        <v>F69X TRASTORNO DE LA PERSONALIDAD Y DEL COMPORTAMIENTO EN ADULTOS, NO ESPECIFICADO</v>
      </c>
    </row>
    <row r="2356" spans="1:3" ht="11.25" customHeight="1" x14ac:dyDescent="0.2">
      <c r="A2356" s="44" t="s">
        <v>2358</v>
      </c>
      <c r="B2356" s="44" t="s">
        <v>2359</v>
      </c>
      <c r="C2356" s="43" t="str">
        <f t="shared" si="36"/>
        <v>F700 RETRASO MENTAL LEVE: DETERIORO DEL COMPORTAMIENTO NULO O MINIMO</v>
      </c>
    </row>
    <row r="2357" spans="1:3" ht="11.25" customHeight="1" x14ac:dyDescent="0.2">
      <c r="A2357" s="44" t="s">
        <v>2360</v>
      </c>
      <c r="B2357" s="44" t="s">
        <v>2361</v>
      </c>
      <c r="C2357" s="43" t="str">
        <f t="shared" si="36"/>
        <v>F701 RETRASO MENTAL LEVE: DETERIORO DEL COMPORTAMIENTO SIGNIFICATIVO, QUE REQUIERE ATENCION O TRATAMIENTO</v>
      </c>
    </row>
    <row r="2358" spans="1:3" ht="11.25" customHeight="1" x14ac:dyDescent="0.2">
      <c r="A2358" s="44" t="s">
        <v>2362</v>
      </c>
      <c r="B2358" s="44" t="s">
        <v>2363</v>
      </c>
      <c r="C2358" s="43" t="str">
        <f t="shared" si="36"/>
        <v>F708 RETRASO MENTAL LEVE: OTROS DETERIOROS DEL COMPORTAMIENTO</v>
      </c>
    </row>
    <row r="2359" spans="1:3" ht="11.25" customHeight="1" x14ac:dyDescent="0.2">
      <c r="A2359" s="44" t="s">
        <v>2364</v>
      </c>
      <c r="B2359" s="44" t="s">
        <v>2365</v>
      </c>
      <c r="C2359" s="43" t="str">
        <f t="shared" si="36"/>
        <v>F709 RETRASO MENTAL LEVE: DETERIORO DEL COMPORTAMIENTO DE GRADO NO ESPECIFICADO</v>
      </c>
    </row>
    <row r="2360" spans="1:3" ht="11.25" customHeight="1" x14ac:dyDescent="0.2">
      <c r="A2360" s="44" t="s">
        <v>2366</v>
      </c>
      <c r="B2360" s="44" t="s">
        <v>2367</v>
      </c>
      <c r="C2360" s="43" t="str">
        <f t="shared" si="36"/>
        <v>F710 RETRASO MENTAL MODERADO: DETERIORO DEL COMPORTAMIENTO NULO O MINIMO</v>
      </c>
    </row>
    <row r="2361" spans="1:3" ht="11.25" customHeight="1" x14ac:dyDescent="0.2">
      <c r="A2361" s="44" t="s">
        <v>2368</v>
      </c>
      <c r="B2361" s="44" t="s">
        <v>2369</v>
      </c>
      <c r="C2361" s="43" t="str">
        <f t="shared" si="36"/>
        <v>F711 RETRASO MENTAL MODERADO: DETERIORO DEL COMPORTAMIENTO SIGNIFICATIVO, QUE REQUIERE ATENCION O TRATAMIENTO</v>
      </c>
    </row>
    <row r="2362" spans="1:3" ht="11.25" customHeight="1" x14ac:dyDescent="0.2">
      <c r="A2362" s="44" t="s">
        <v>2370</v>
      </c>
      <c r="B2362" s="44" t="s">
        <v>2371</v>
      </c>
      <c r="C2362" s="43" t="str">
        <f t="shared" si="36"/>
        <v>F718 RETRASO MENTAL MODERADO: OTROS DETERIOROS DEL COMPORTAMIENTO</v>
      </c>
    </row>
    <row r="2363" spans="1:3" ht="11.25" customHeight="1" x14ac:dyDescent="0.2">
      <c r="A2363" s="44" t="s">
        <v>2372</v>
      </c>
      <c r="B2363" s="44" t="s">
        <v>2373</v>
      </c>
      <c r="C2363" s="43" t="str">
        <f t="shared" si="36"/>
        <v>F719 RETRASO MENTAL MODERADO: DETERIORO DEL COMPORTAMIENTO DE GRADO NO ESPECIFICADO</v>
      </c>
    </row>
    <row r="2364" spans="1:3" ht="11.25" customHeight="1" x14ac:dyDescent="0.2">
      <c r="A2364" s="44" t="s">
        <v>2374</v>
      </c>
      <c r="B2364" s="44" t="s">
        <v>2375</v>
      </c>
      <c r="C2364" s="43" t="str">
        <f t="shared" si="36"/>
        <v>F720 RETRASO MENTAL GRAVE: DETERIORO DEL COMPORTAMIENTO NULO O MINIMO</v>
      </c>
    </row>
    <row r="2365" spans="1:3" ht="11.25" customHeight="1" x14ac:dyDescent="0.2">
      <c r="A2365" s="44" t="s">
        <v>2376</v>
      </c>
      <c r="B2365" s="44" t="s">
        <v>2377</v>
      </c>
      <c r="C2365" s="43" t="str">
        <f t="shared" si="36"/>
        <v>F721 RETRASO MENTAL GRAVE: DETERIORO DEL COMPORTAMIENTO SIGNIFICATIVO, QUE REQUIERE ATENCION O TRATAMIENTO</v>
      </c>
    </row>
    <row r="2366" spans="1:3" ht="11.25" customHeight="1" x14ac:dyDescent="0.2">
      <c r="A2366" s="44" t="s">
        <v>2378</v>
      </c>
      <c r="B2366" s="44" t="s">
        <v>2379</v>
      </c>
      <c r="C2366" s="43" t="str">
        <f t="shared" si="36"/>
        <v>F728 RETRASO MENTAL GRAVE: OTROS DETERIOROS DEL COMPORTAMIENTO</v>
      </c>
    </row>
    <row r="2367" spans="1:3" ht="11.25" customHeight="1" x14ac:dyDescent="0.2">
      <c r="A2367" s="44" t="s">
        <v>2380</v>
      </c>
      <c r="B2367" s="44" t="s">
        <v>2381</v>
      </c>
      <c r="C2367" s="43" t="str">
        <f t="shared" si="36"/>
        <v>F729 RETRASO MENTAL GRAVE: DETERIORO DEL COMPORTAMIENTO DE GRADO NO ESPECIFICADO</v>
      </c>
    </row>
    <row r="2368" spans="1:3" ht="11.25" customHeight="1" x14ac:dyDescent="0.2">
      <c r="A2368" s="44" t="s">
        <v>2382</v>
      </c>
      <c r="B2368" s="44" t="s">
        <v>2383</v>
      </c>
      <c r="C2368" s="43" t="str">
        <f t="shared" si="36"/>
        <v>F730 RETRASO MENTAL PROFUNDO: DETERIORO DEL COMPORTAMIENTO NULO O MINIMO</v>
      </c>
    </row>
    <row r="2369" spans="1:3" ht="11.25" customHeight="1" x14ac:dyDescent="0.2">
      <c r="A2369" s="44" t="s">
        <v>2384</v>
      </c>
      <c r="B2369" s="44" t="s">
        <v>2385</v>
      </c>
      <c r="C2369" s="43" t="str">
        <f t="shared" si="36"/>
        <v>F731 RETRASO MENTAL PROFUNDO: DETERIORO DEL COMPORTAMIENTO SIGNIFICATIVO, QUE REQUIERE ATENCION O TRATAMIENTO</v>
      </c>
    </row>
    <row r="2370" spans="1:3" ht="11.25" customHeight="1" x14ac:dyDescent="0.2">
      <c r="A2370" s="44" t="s">
        <v>2386</v>
      </c>
      <c r="B2370" s="44" t="s">
        <v>2387</v>
      </c>
      <c r="C2370" s="43" t="str">
        <f t="shared" si="36"/>
        <v>F738 RETRASO MENTAL PROFUNDO: OTROS DETERIOROS DEL COMPORTAMIENTO</v>
      </c>
    </row>
    <row r="2371" spans="1:3" ht="11.25" customHeight="1" x14ac:dyDescent="0.2">
      <c r="A2371" s="44" t="s">
        <v>2388</v>
      </c>
      <c r="B2371" s="44" t="s">
        <v>2389</v>
      </c>
      <c r="C2371" s="43" t="str">
        <f t="shared" ref="C2371:C2434" si="37">CONCATENATE(A2371," ",B2371)</f>
        <v>F739 RETRASO MENTAL PROFUNDO: DETERIORO DEL COMPORTAMIENTO DE GRADO NO ESPECIFICADO</v>
      </c>
    </row>
    <row r="2372" spans="1:3" ht="11.25" customHeight="1" x14ac:dyDescent="0.2">
      <c r="A2372" s="44" t="s">
        <v>2390</v>
      </c>
      <c r="B2372" s="44" t="s">
        <v>2391</v>
      </c>
      <c r="C2372" s="43" t="str">
        <f t="shared" si="37"/>
        <v>F780 OTROS TIPOS DE RETRASO MENTAL PROFUNDO: DETERIORO DEL COMPORTAMIENTO NULO O MINIMO</v>
      </c>
    </row>
    <row r="2373" spans="1:3" ht="11.25" customHeight="1" x14ac:dyDescent="0.2">
      <c r="A2373" s="44" t="s">
        <v>2392</v>
      </c>
      <c r="B2373" s="44" t="s">
        <v>2393</v>
      </c>
      <c r="C2373" s="43" t="str">
        <f t="shared" si="37"/>
        <v>F781 OTROS TIPOS DE RETRASO MENTAL PROFUNDO: DETERIORO DEL COMPORTAMIENTO SIGNIFICATIVO, QUE REQUIERE ATENCION O TRATAMIENTO</v>
      </c>
    </row>
    <row r="2374" spans="1:3" ht="11.25" customHeight="1" x14ac:dyDescent="0.2">
      <c r="A2374" s="44" t="s">
        <v>2394</v>
      </c>
      <c r="B2374" s="44" t="s">
        <v>2395</v>
      </c>
      <c r="C2374" s="43" t="str">
        <f t="shared" si="37"/>
        <v>F788 OTROS TIPOS DE RETRASO MENTAL PROFUNDO: OTROS DETERIOROS DEL COMPORTAMIENTO</v>
      </c>
    </row>
    <row r="2375" spans="1:3" ht="11.25" customHeight="1" x14ac:dyDescent="0.2">
      <c r="A2375" s="44" t="s">
        <v>2396</v>
      </c>
      <c r="B2375" s="44" t="s">
        <v>2397</v>
      </c>
      <c r="C2375" s="43" t="str">
        <f t="shared" si="37"/>
        <v>F789 OTROS TIPOS DE RETRASO MENTAL PROFUNDO: DETERIORO DEL COMPORTAMIENTO DE GRADO NO ESPECIFICADO</v>
      </c>
    </row>
    <row r="2376" spans="1:3" ht="11.25" customHeight="1" x14ac:dyDescent="0.2">
      <c r="A2376" s="44" t="s">
        <v>2398</v>
      </c>
      <c r="B2376" s="44" t="s">
        <v>2399</v>
      </c>
      <c r="C2376" s="43" t="str">
        <f t="shared" si="37"/>
        <v>F790 RETRASO MENTAL, NO ESPECIFICADO: DETERIORO DEL COMPORTAMIENTO NULO O MINIMO</v>
      </c>
    </row>
    <row r="2377" spans="1:3" ht="11.25" customHeight="1" x14ac:dyDescent="0.2">
      <c r="A2377" s="44" t="s">
        <v>2400</v>
      </c>
      <c r="B2377" s="44" t="s">
        <v>2401</v>
      </c>
      <c r="C2377" s="43" t="str">
        <f t="shared" si="37"/>
        <v>F791 RETRASO MENTAL, NO ESPECIFICADO: DETERIORO DEL COMPORTAMIENTO SIGNIFICATIVO, QUE REQUIERE ATENCION O TRATAMIENTO</v>
      </c>
    </row>
    <row r="2378" spans="1:3" ht="11.25" customHeight="1" x14ac:dyDescent="0.2">
      <c r="A2378" s="44" t="s">
        <v>2402</v>
      </c>
      <c r="B2378" s="44" t="s">
        <v>2403</v>
      </c>
      <c r="C2378" s="43" t="str">
        <f t="shared" si="37"/>
        <v>F798 RETRASO MENTAL, NO ESPECIFICADO: OTROS DETERIOROS DEL COMPORTAMIENTO</v>
      </c>
    </row>
    <row r="2379" spans="1:3" ht="11.25" customHeight="1" x14ac:dyDescent="0.2">
      <c r="A2379" s="44" t="s">
        <v>2404</v>
      </c>
      <c r="B2379" s="44" t="s">
        <v>2405</v>
      </c>
      <c r="C2379" s="43" t="str">
        <f t="shared" si="37"/>
        <v>F799 RETRASO MENTAL, NO ESPECIFICADO: DETERIORO DEL COMPORTAMIENTO DE GRADO NO ESPECIFICADO</v>
      </c>
    </row>
    <row r="2380" spans="1:3" ht="11.25" customHeight="1" x14ac:dyDescent="0.2">
      <c r="A2380" s="44" t="s">
        <v>2406</v>
      </c>
      <c r="B2380" s="44" t="s">
        <v>2407</v>
      </c>
      <c r="C2380" s="43" t="str">
        <f t="shared" si="37"/>
        <v>F800 TRASTORNO ESPECIFICO DE LA PRONUNCIACION</v>
      </c>
    </row>
    <row r="2381" spans="1:3" ht="11.25" customHeight="1" x14ac:dyDescent="0.2">
      <c r="A2381" s="44" t="s">
        <v>2408</v>
      </c>
      <c r="B2381" s="44" t="s">
        <v>2409</v>
      </c>
      <c r="C2381" s="43" t="str">
        <f t="shared" si="37"/>
        <v>F801 TRASTORNO DEL LENGUAJE EXPRESIVO</v>
      </c>
    </row>
    <row r="2382" spans="1:3" ht="11.25" customHeight="1" x14ac:dyDescent="0.2">
      <c r="A2382" s="44" t="s">
        <v>2410</v>
      </c>
      <c r="B2382" s="44" t="s">
        <v>2411</v>
      </c>
      <c r="C2382" s="43" t="str">
        <f t="shared" si="37"/>
        <v>F802 TRASTORNO DE LA RECEPCION DEL LENGUAJE</v>
      </c>
    </row>
    <row r="2383" spans="1:3" ht="11.25" customHeight="1" x14ac:dyDescent="0.2">
      <c r="A2383" s="44" t="s">
        <v>2412</v>
      </c>
      <c r="B2383" s="44" t="s">
        <v>2413</v>
      </c>
      <c r="C2383" s="43" t="str">
        <f t="shared" si="37"/>
        <v>F803 AFASIA ADQUIRIDA CON EPILEPSIA [LANDAU-KLEFFNER]</v>
      </c>
    </row>
    <row r="2384" spans="1:3" ht="11.25" customHeight="1" x14ac:dyDescent="0.2">
      <c r="A2384" s="44" t="s">
        <v>2414</v>
      </c>
      <c r="B2384" s="44" t="s">
        <v>2415</v>
      </c>
      <c r="C2384" s="43" t="str">
        <f t="shared" si="37"/>
        <v>F808 OTROS TRASTORNOS DEL DESARROLLO DEL HABLA Y DEL LENGUAJE</v>
      </c>
    </row>
    <row r="2385" spans="1:3" ht="11.25" customHeight="1" x14ac:dyDescent="0.2">
      <c r="A2385" s="44" t="s">
        <v>2416</v>
      </c>
      <c r="B2385" s="44" t="s">
        <v>2417</v>
      </c>
      <c r="C2385" s="43" t="str">
        <f t="shared" si="37"/>
        <v>F809 TRASTORNO DEL DESARROLLO DEL HABLA Y DEL LENGUAJE NO ESPECIFICADO</v>
      </c>
    </row>
    <row r="2386" spans="1:3" ht="11.25" customHeight="1" x14ac:dyDescent="0.2">
      <c r="A2386" s="44" t="s">
        <v>2418</v>
      </c>
      <c r="B2386" s="44" t="s">
        <v>2419</v>
      </c>
      <c r="C2386" s="43" t="str">
        <f t="shared" si="37"/>
        <v>F810 TRASTORNO ESPECIFICO DE LA LECTURA</v>
      </c>
    </row>
    <row r="2387" spans="1:3" ht="11.25" customHeight="1" x14ac:dyDescent="0.2">
      <c r="A2387" s="44" t="s">
        <v>2420</v>
      </c>
      <c r="B2387" s="44" t="s">
        <v>2421</v>
      </c>
      <c r="C2387" s="43" t="str">
        <f t="shared" si="37"/>
        <v>F811 TRASTORNO ESPECIFICO DEL DELETREO (ORTOGRAFIA)</v>
      </c>
    </row>
    <row r="2388" spans="1:3" ht="11.25" customHeight="1" x14ac:dyDescent="0.2">
      <c r="A2388" s="44" t="s">
        <v>2422</v>
      </c>
      <c r="B2388" s="44" t="s">
        <v>2423</v>
      </c>
      <c r="C2388" s="43" t="str">
        <f t="shared" si="37"/>
        <v>F812 TRASTORNO ESPECIFICO DE LAS HABILIDADES ARITMETICAS</v>
      </c>
    </row>
    <row r="2389" spans="1:3" ht="11.25" customHeight="1" x14ac:dyDescent="0.2">
      <c r="A2389" s="44" t="s">
        <v>2424</v>
      </c>
      <c r="B2389" s="44" t="s">
        <v>2425</v>
      </c>
      <c r="C2389" s="43" t="str">
        <f t="shared" si="37"/>
        <v>F813 TRASTORNO MIXTO DE LAS HABILIDADES ESCOLARES</v>
      </c>
    </row>
    <row r="2390" spans="1:3" ht="11.25" customHeight="1" x14ac:dyDescent="0.2">
      <c r="A2390" s="44" t="s">
        <v>2426</v>
      </c>
      <c r="B2390" s="44" t="s">
        <v>2427</v>
      </c>
      <c r="C2390" s="43" t="str">
        <f t="shared" si="37"/>
        <v>F818 OTROS TRASTORNOS DEL DESARROLLO DE LAS HABILIDADES ESCOLARES</v>
      </c>
    </row>
    <row r="2391" spans="1:3" ht="11.25" customHeight="1" x14ac:dyDescent="0.2">
      <c r="A2391" s="44" t="s">
        <v>2428</v>
      </c>
      <c r="B2391" s="44" t="s">
        <v>2429</v>
      </c>
      <c r="C2391" s="43" t="str">
        <f t="shared" si="37"/>
        <v>F819 TRASTORNO DEL DESARROLLO DE LAS HABILIDADES ESCOLARES, NO ESPECIFICADO</v>
      </c>
    </row>
    <row r="2392" spans="1:3" ht="11.25" customHeight="1" x14ac:dyDescent="0.2">
      <c r="A2392" s="44" t="s">
        <v>2430</v>
      </c>
      <c r="B2392" s="44" t="s">
        <v>2431</v>
      </c>
      <c r="C2392" s="43" t="str">
        <f t="shared" si="37"/>
        <v>F82X TRASTORNO ESPECIFICO DEL DESARROLLO DE LA FUNCION MOTRIZ</v>
      </c>
    </row>
    <row r="2393" spans="1:3" ht="11.25" customHeight="1" x14ac:dyDescent="0.2">
      <c r="A2393" s="44" t="s">
        <v>2432</v>
      </c>
      <c r="B2393" s="44" t="s">
        <v>2433</v>
      </c>
      <c r="C2393" s="43" t="str">
        <f t="shared" si="37"/>
        <v>F83X TRASTORNOS ESPECIFICOS MIXTOS DEL DESARROLLO</v>
      </c>
    </row>
    <row r="2394" spans="1:3" ht="11.25" customHeight="1" x14ac:dyDescent="0.2">
      <c r="A2394" s="44" t="s">
        <v>2434</v>
      </c>
      <c r="B2394" s="44" t="s">
        <v>2435</v>
      </c>
      <c r="C2394" s="43" t="str">
        <f t="shared" si="37"/>
        <v>F840 AUTISMO EN LA NIÑEZ</v>
      </c>
    </row>
    <row r="2395" spans="1:3" ht="11.25" customHeight="1" x14ac:dyDescent="0.2">
      <c r="A2395" s="44" t="s">
        <v>2436</v>
      </c>
      <c r="B2395" s="44" t="s">
        <v>2437</v>
      </c>
      <c r="C2395" s="43" t="str">
        <f t="shared" si="37"/>
        <v>F841 AUTISMO ATIPICO</v>
      </c>
    </row>
    <row r="2396" spans="1:3" ht="11.25" customHeight="1" x14ac:dyDescent="0.2">
      <c r="A2396" s="44" t="s">
        <v>2438</v>
      </c>
      <c r="B2396" s="44" t="s">
        <v>2439</v>
      </c>
      <c r="C2396" s="43" t="str">
        <f t="shared" si="37"/>
        <v>F842 SINDROME DE RETT</v>
      </c>
    </row>
    <row r="2397" spans="1:3" ht="11.25" customHeight="1" x14ac:dyDescent="0.2">
      <c r="A2397" s="44" t="s">
        <v>2440</v>
      </c>
      <c r="B2397" s="44" t="s">
        <v>2441</v>
      </c>
      <c r="C2397" s="43" t="str">
        <f t="shared" si="37"/>
        <v>F843 OTRO TRASTORNO DESINTEGRATIVO DE LA NIÑEZ</v>
      </c>
    </row>
    <row r="2398" spans="1:3" ht="11.25" customHeight="1" x14ac:dyDescent="0.2">
      <c r="A2398" s="44" t="s">
        <v>2442</v>
      </c>
      <c r="B2398" s="44" t="s">
        <v>2443</v>
      </c>
      <c r="C2398" s="43" t="str">
        <f t="shared" si="37"/>
        <v>F844 TRASTORNO HIPERACTIVO ASOCIADO CON RETRASO MENTAL Y MOVIMIENTOS ESTEREOTIPADOS</v>
      </c>
    </row>
    <row r="2399" spans="1:3" ht="11.25" customHeight="1" x14ac:dyDescent="0.2">
      <c r="A2399" s="44" t="s">
        <v>2444</v>
      </c>
      <c r="B2399" s="44" t="s">
        <v>2445</v>
      </c>
      <c r="C2399" s="43" t="str">
        <f t="shared" si="37"/>
        <v>F845 SINDROME DE ASPERGER</v>
      </c>
    </row>
    <row r="2400" spans="1:3" ht="11.25" customHeight="1" x14ac:dyDescent="0.2">
      <c r="A2400" s="44" t="s">
        <v>2446</v>
      </c>
      <c r="B2400" s="44" t="s">
        <v>2447</v>
      </c>
      <c r="C2400" s="43" t="str">
        <f t="shared" si="37"/>
        <v>F848 OTROS TRASTORNOS GENERALIZADOS DEL DESARROLLO</v>
      </c>
    </row>
    <row r="2401" spans="1:3" ht="11.25" customHeight="1" x14ac:dyDescent="0.2">
      <c r="A2401" s="44" t="s">
        <v>2448</v>
      </c>
      <c r="B2401" s="44" t="s">
        <v>2449</v>
      </c>
      <c r="C2401" s="43" t="str">
        <f t="shared" si="37"/>
        <v>F849 TRASTORNO GENERALIZADO DEL DESARROLLO NO ESPECIFICADO</v>
      </c>
    </row>
    <row r="2402" spans="1:3" ht="11.25" customHeight="1" x14ac:dyDescent="0.2">
      <c r="A2402" s="44" t="s">
        <v>2450</v>
      </c>
      <c r="B2402" s="44" t="s">
        <v>2451</v>
      </c>
      <c r="C2402" s="43" t="str">
        <f t="shared" si="37"/>
        <v>F88X OTROS TRASTORNOS DEL DESARROLLO PSICOLOGICO</v>
      </c>
    </row>
    <row r="2403" spans="1:3" ht="11.25" customHeight="1" x14ac:dyDescent="0.2">
      <c r="A2403" s="44" t="s">
        <v>2452</v>
      </c>
      <c r="B2403" s="44" t="s">
        <v>2453</v>
      </c>
      <c r="C2403" s="43" t="str">
        <f t="shared" si="37"/>
        <v>F89X TRASTORNO DEL DESARROLLO PSICOLOGICO, NO ESPECIFICADO</v>
      </c>
    </row>
    <row r="2404" spans="1:3" ht="11.25" customHeight="1" x14ac:dyDescent="0.2">
      <c r="A2404" s="44" t="s">
        <v>2454</v>
      </c>
      <c r="B2404" s="44" t="s">
        <v>2455</v>
      </c>
      <c r="C2404" s="43" t="str">
        <f t="shared" si="37"/>
        <v>F900 PERTURBACION DE LA ACTIVIDAD Y DE LA ATENCION</v>
      </c>
    </row>
    <row r="2405" spans="1:3" ht="11.25" customHeight="1" x14ac:dyDescent="0.2">
      <c r="A2405" s="44" t="s">
        <v>2456</v>
      </c>
      <c r="B2405" s="44" t="s">
        <v>2457</v>
      </c>
      <c r="C2405" s="43" t="str">
        <f t="shared" si="37"/>
        <v>F901 TRASTORNO HIPERCINETICO DE LA CONDUCTA</v>
      </c>
    </row>
    <row r="2406" spans="1:3" ht="11.25" customHeight="1" x14ac:dyDescent="0.2">
      <c r="A2406" s="44" t="s">
        <v>2458</v>
      </c>
      <c r="B2406" s="44" t="s">
        <v>2459</v>
      </c>
      <c r="C2406" s="43" t="str">
        <f t="shared" si="37"/>
        <v>F908 OTROS TRASTORNOS HIPERCINETICOS</v>
      </c>
    </row>
    <row r="2407" spans="1:3" ht="11.25" customHeight="1" x14ac:dyDescent="0.2">
      <c r="A2407" s="44" t="s">
        <v>2460</v>
      </c>
      <c r="B2407" s="44" t="s">
        <v>2461</v>
      </c>
      <c r="C2407" s="43" t="str">
        <f t="shared" si="37"/>
        <v>F909 TRASTORNO HIPERCINETICO, NO ESPECIFICADO</v>
      </c>
    </row>
    <row r="2408" spans="1:3" ht="11.25" customHeight="1" x14ac:dyDescent="0.2">
      <c r="A2408" s="44" t="s">
        <v>2462</v>
      </c>
      <c r="B2408" s="44" t="s">
        <v>2463</v>
      </c>
      <c r="C2408" s="43" t="str">
        <f t="shared" si="37"/>
        <v>F910 TRASTORNO DE LA CONDUCTA LIMITADO AL CONTEXTO FAMILIAR</v>
      </c>
    </row>
    <row r="2409" spans="1:3" ht="11.25" customHeight="1" x14ac:dyDescent="0.2">
      <c r="A2409" s="44" t="s">
        <v>2464</v>
      </c>
      <c r="B2409" s="44" t="s">
        <v>2465</v>
      </c>
      <c r="C2409" s="43" t="str">
        <f t="shared" si="37"/>
        <v>F911 TRASTORNO DE LA CONDUCTA INSOCIABLE</v>
      </c>
    </row>
    <row r="2410" spans="1:3" ht="11.25" customHeight="1" x14ac:dyDescent="0.2">
      <c r="A2410" s="44" t="s">
        <v>2466</v>
      </c>
      <c r="B2410" s="44" t="s">
        <v>2467</v>
      </c>
      <c r="C2410" s="43" t="str">
        <f t="shared" si="37"/>
        <v>F912 TRASTORNO DE LA CONDUCTA SOCIABLE</v>
      </c>
    </row>
    <row r="2411" spans="1:3" ht="11.25" customHeight="1" x14ac:dyDescent="0.2">
      <c r="A2411" s="44" t="s">
        <v>2468</v>
      </c>
      <c r="B2411" s="44" t="s">
        <v>2469</v>
      </c>
      <c r="C2411" s="43" t="str">
        <f t="shared" si="37"/>
        <v>F913 TRASTORNO OPOSITOR DESAFIANTE</v>
      </c>
    </row>
    <row r="2412" spans="1:3" ht="11.25" customHeight="1" x14ac:dyDescent="0.2">
      <c r="A2412" s="44" t="s">
        <v>2470</v>
      </c>
      <c r="B2412" s="44" t="s">
        <v>2471</v>
      </c>
      <c r="C2412" s="43" t="str">
        <f t="shared" si="37"/>
        <v>F918 OTROS TRASTORNOS DE LA CONDUCTA</v>
      </c>
    </row>
    <row r="2413" spans="1:3" ht="11.25" customHeight="1" x14ac:dyDescent="0.2">
      <c r="A2413" s="44" t="s">
        <v>2472</v>
      </c>
      <c r="B2413" s="44" t="s">
        <v>2473</v>
      </c>
      <c r="C2413" s="43" t="str">
        <f t="shared" si="37"/>
        <v>F919 TRASTORNO DE LA CONDUCTA, NO ESPECIFICADO</v>
      </c>
    </row>
    <row r="2414" spans="1:3" ht="11.25" customHeight="1" x14ac:dyDescent="0.2">
      <c r="A2414" s="44" t="s">
        <v>2474</v>
      </c>
      <c r="B2414" s="44" t="s">
        <v>2475</v>
      </c>
      <c r="C2414" s="43" t="str">
        <f t="shared" si="37"/>
        <v>F920 TRASTORNO DEPRESIVO DE LA CONDUCTA</v>
      </c>
    </row>
    <row r="2415" spans="1:3" ht="11.25" customHeight="1" x14ac:dyDescent="0.2">
      <c r="A2415" s="44" t="s">
        <v>2476</v>
      </c>
      <c r="B2415" s="44" t="s">
        <v>2477</v>
      </c>
      <c r="C2415" s="43" t="str">
        <f t="shared" si="37"/>
        <v>F928 OTROS TRASTORNOS MIXTOS DE LA CONDUCTA Y DE LAS EMOCIONES</v>
      </c>
    </row>
    <row r="2416" spans="1:3" ht="11.25" customHeight="1" x14ac:dyDescent="0.2">
      <c r="A2416" s="44" t="s">
        <v>2478</v>
      </c>
      <c r="B2416" s="44" t="s">
        <v>2479</v>
      </c>
      <c r="C2416" s="43" t="str">
        <f t="shared" si="37"/>
        <v>F929 TRASTORNO MIXTO DE LA CONDUCTA Y DE LAS EMOCIONES, NO ESPECIFICADO</v>
      </c>
    </row>
    <row r="2417" spans="1:3" ht="11.25" customHeight="1" x14ac:dyDescent="0.2">
      <c r="A2417" s="44" t="s">
        <v>2480</v>
      </c>
      <c r="B2417" s="44" t="s">
        <v>2481</v>
      </c>
      <c r="C2417" s="43" t="str">
        <f t="shared" si="37"/>
        <v>F930 TRASTORNO DE ANSIEDAD DE SEPARACION EN LA NIÑEZ</v>
      </c>
    </row>
    <row r="2418" spans="1:3" ht="11.25" customHeight="1" x14ac:dyDescent="0.2">
      <c r="A2418" s="44" t="s">
        <v>2482</v>
      </c>
      <c r="B2418" s="44" t="s">
        <v>2483</v>
      </c>
      <c r="C2418" s="43" t="str">
        <f t="shared" si="37"/>
        <v>F931 TRASTORNO DE ANSIEDAD FOBICA EN LA NIÑEZ</v>
      </c>
    </row>
    <row r="2419" spans="1:3" ht="11.25" customHeight="1" x14ac:dyDescent="0.2">
      <c r="A2419" s="44" t="s">
        <v>2484</v>
      </c>
      <c r="B2419" s="44" t="s">
        <v>2485</v>
      </c>
      <c r="C2419" s="43" t="str">
        <f t="shared" si="37"/>
        <v>F932 TRASTORNO DE ANSIEDAD SOCIAL EN LA NIÑEZ</v>
      </c>
    </row>
    <row r="2420" spans="1:3" ht="11.25" customHeight="1" x14ac:dyDescent="0.2">
      <c r="A2420" s="44" t="s">
        <v>2486</v>
      </c>
      <c r="B2420" s="44" t="s">
        <v>2487</v>
      </c>
      <c r="C2420" s="43" t="str">
        <f t="shared" si="37"/>
        <v>F933 TRASTORNO DE RIVALIDAD ENTRE HERMANOS</v>
      </c>
    </row>
    <row r="2421" spans="1:3" ht="11.25" customHeight="1" x14ac:dyDescent="0.2">
      <c r="A2421" s="44" t="s">
        <v>2488</v>
      </c>
      <c r="B2421" s="44" t="s">
        <v>2489</v>
      </c>
      <c r="C2421" s="43" t="str">
        <f t="shared" si="37"/>
        <v>F938 OTROS TRASTORNOS EMOCIONALES EN LA NIÑEZ</v>
      </c>
    </row>
    <row r="2422" spans="1:3" ht="11.25" customHeight="1" x14ac:dyDescent="0.2">
      <c r="A2422" s="44" t="s">
        <v>2490</v>
      </c>
      <c r="B2422" s="44" t="s">
        <v>2491</v>
      </c>
      <c r="C2422" s="43" t="str">
        <f t="shared" si="37"/>
        <v>F939 TRASTORNO EMOCIONAL EN LA NIÑEZ, NO ESPECIFICADO</v>
      </c>
    </row>
    <row r="2423" spans="1:3" ht="11.25" customHeight="1" x14ac:dyDescent="0.2">
      <c r="A2423" s="44" t="s">
        <v>2492</v>
      </c>
      <c r="B2423" s="44" t="s">
        <v>2493</v>
      </c>
      <c r="C2423" s="43" t="str">
        <f t="shared" si="37"/>
        <v>F940 MUTISMO ELECTIVO</v>
      </c>
    </row>
    <row r="2424" spans="1:3" ht="11.25" customHeight="1" x14ac:dyDescent="0.2">
      <c r="A2424" s="44" t="s">
        <v>2494</v>
      </c>
      <c r="B2424" s="44" t="s">
        <v>2495</v>
      </c>
      <c r="C2424" s="43" t="str">
        <f t="shared" si="37"/>
        <v>F941 TRASTORNO DE VINCULACION REACTIVA EN LA NIÑEZ</v>
      </c>
    </row>
    <row r="2425" spans="1:3" ht="11.25" customHeight="1" x14ac:dyDescent="0.2">
      <c r="A2425" s="44" t="s">
        <v>2496</v>
      </c>
      <c r="B2425" s="44" t="s">
        <v>2497</v>
      </c>
      <c r="C2425" s="43" t="str">
        <f t="shared" si="37"/>
        <v>F942 TRASTORNO DE VINCULACION DESINHIBIDA EN LA NIÑEZ</v>
      </c>
    </row>
    <row r="2426" spans="1:3" ht="11.25" customHeight="1" x14ac:dyDescent="0.2">
      <c r="A2426" s="44" t="s">
        <v>2498</v>
      </c>
      <c r="B2426" s="44" t="s">
        <v>2499</v>
      </c>
      <c r="C2426" s="43" t="str">
        <f t="shared" si="37"/>
        <v>F948 OTROS TRASTORNOS DEL COMPORTAMIENTO SOCIAL EN LA NIÑEZ</v>
      </c>
    </row>
    <row r="2427" spans="1:3" ht="11.25" customHeight="1" x14ac:dyDescent="0.2">
      <c r="A2427" s="44" t="s">
        <v>2500</v>
      </c>
      <c r="B2427" s="44" t="s">
        <v>2501</v>
      </c>
      <c r="C2427" s="43" t="str">
        <f t="shared" si="37"/>
        <v>F949 TRASTORNO DEL COMPORTAMIENTO SOCIAL EN LA NIÑEZ, NO ESPECIFICADO</v>
      </c>
    </row>
    <row r="2428" spans="1:3" ht="11.25" customHeight="1" x14ac:dyDescent="0.2">
      <c r="A2428" s="44" t="s">
        <v>2502</v>
      </c>
      <c r="B2428" s="44" t="s">
        <v>2503</v>
      </c>
      <c r="C2428" s="43" t="str">
        <f t="shared" si="37"/>
        <v>F950 TRASTORNO POR TIC TRANSITORIO</v>
      </c>
    </row>
    <row r="2429" spans="1:3" ht="11.25" customHeight="1" x14ac:dyDescent="0.2">
      <c r="A2429" s="44" t="s">
        <v>2504</v>
      </c>
      <c r="B2429" s="44" t="s">
        <v>2505</v>
      </c>
      <c r="C2429" s="43" t="str">
        <f t="shared" si="37"/>
        <v>F951 TRASTORNO POR TIC MOTOR O VOCAL CRONICO</v>
      </c>
    </row>
    <row r="2430" spans="1:3" ht="11.25" customHeight="1" x14ac:dyDescent="0.2">
      <c r="A2430" s="44" t="s">
        <v>2506</v>
      </c>
      <c r="B2430" s="44" t="s">
        <v>2507</v>
      </c>
      <c r="C2430" s="43" t="str">
        <f t="shared" si="37"/>
        <v>F952 TRASTORNOS POR TICS MOTORES Y VOCALES MULTIPLES COMBINADOS [DE LA TOURETTE]</v>
      </c>
    </row>
    <row r="2431" spans="1:3" ht="11.25" customHeight="1" x14ac:dyDescent="0.2">
      <c r="A2431" s="44" t="s">
        <v>2508</v>
      </c>
      <c r="B2431" s="44" t="s">
        <v>2509</v>
      </c>
      <c r="C2431" s="43" t="str">
        <f t="shared" si="37"/>
        <v>F958 OTROS TRASTORNOS POR TIC</v>
      </c>
    </row>
    <row r="2432" spans="1:3" ht="11.25" customHeight="1" x14ac:dyDescent="0.2">
      <c r="A2432" s="44" t="s">
        <v>2510</v>
      </c>
      <c r="B2432" s="44" t="s">
        <v>2511</v>
      </c>
      <c r="C2432" s="43" t="str">
        <f t="shared" si="37"/>
        <v>F959 TRASTORNO POR TIC, NO ESPECIFICADO</v>
      </c>
    </row>
    <row r="2433" spans="1:3" ht="11.25" customHeight="1" x14ac:dyDescent="0.2">
      <c r="A2433" s="44" t="s">
        <v>2512</v>
      </c>
      <c r="B2433" s="44" t="s">
        <v>2513</v>
      </c>
      <c r="C2433" s="43" t="str">
        <f t="shared" si="37"/>
        <v>F980 ENURESIS NO ORGANICA</v>
      </c>
    </row>
    <row r="2434" spans="1:3" ht="11.25" customHeight="1" x14ac:dyDescent="0.2">
      <c r="A2434" s="44" t="s">
        <v>2514</v>
      </c>
      <c r="B2434" s="44" t="s">
        <v>2515</v>
      </c>
      <c r="C2434" s="43" t="str">
        <f t="shared" si="37"/>
        <v>F981 ECOPRESIS NO ORGANICA</v>
      </c>
    </row>
    <row r="2435" spans="1:3" ht="11.25" customHeight="1" x14ac:dyDescent="0.2">
      <c r="A2435" s="44" t="s">
        <v>2516</v>
      </c>
      <c r="B2435" s="44" t="s">
        <v>2517</v>
      </c>
      <c r="C2435" s="43" t="str">
        <f t="shared" ref="C2435:C2498" si="38">CONCATENATE(A2435," ",B2435)</f>
        <v>F982 TRASTORNO DE LA INGESTION ALIMENTARIA EN LA INFANCIA Y EN LA NIÑEZ</v>
      </c>
    </row>
    <row r="2436" spans="1:3" ht="11.25" customHeight="1" x14ac:dyDescent="0.2">
      <c r="A2436" s="44" t="s">
        <v>2518</v>
      </c>
      <c r="B2436" s="44" t="s">
        <v>2519</v>
      </c>
      <c r="C2436" s="43" t="str">
        <f t="shared" si="38"/>
        <v>F983 PICA EN LA INFANCIA Y LA NIÑEZ</v>
      </c>
    </row>
    <row r="2437" spans="1:3" ht="11.25" customHeight="1" x14ac:dyDescent="0.2">
      <c r="A2437" s="44" t="s">
        <v>2520</v>
      </c>
      <c r="B2437" s="44" t="s">
        <v>2521</v>
      </c>
      <c r="C2437" s="43" t="str">
        <f t="shared" si="38"/>
        <v>F984 TRASTORNOS DE LOS MOVIMIENTOS ESTEREOTIPADOS</v>
      </c>
    </row>
    <row r="2438" spans="1:3" ht="11.25" customHeight="1" x14ac:dyDescent="0.2">
      <c r="A2438" s="44" t="s">
        <v>2522</v>
      </c>
      <c r="B2438" s="44" t="s">
        <v>2523</v>
      </c>
      <c r="C2438" s="43" t="str">
        <f t="shared" si="38"/>
        <v>F985 TARTAMUDEZ [ESPASMOFEMIA]</v>
      </c>
    </row>
    <row r="2439" spans="1:3" ht="11.25" customHeight="1" x14ac:dyDescent="0.2">
      <c r="A2439" s="44" t="s">
        <v>2524</v>
      </c>
      <c r="B2439" s="44" t="s">
        <v>2525</v>
      </c>
      <c r="C2439" s="43" t="str">
        <f t="shared" si="38"/>
        <v>F986 FARFULLEO</v>
      </c>
    </row>
    <row r="2440" spans="1:3" ht="11.25" customHeight="1" x14ac:dyDescent="0.2">
      <c r="A2440" s="44" t="s">
        <v>2526</v>
      </c>
      <c r="B2440" s="44" t="s">
        <v>2527</v>
      </c>
      <c r="C2440" s="43" t="str">
        <f t="shared" si="38"/>
        <v>F988 OTROS TRASTORNOS EMOCIONALES Y DEL COMPORTAMIENTO QUE APARECEN HABITUALMENTE EN LA NIÑEZ Y EN LA ADOLESCENCIA</v>
      </c>
    </row>
    <row r="2441" spans="1:3" ht="11.25" customHeight="1" x14ac:dyDescent="0.2">
      <c r="A2441" s="44" t="s">
        <v>2528</v>
      </c>
      <c r="B2441" s="44" t="s">
        <v>2529</v>
      </c>
      <c r="C2441" s="43" t="str">
        <f t="shared" si="38"/>
        <v>F989 TRASTORNOS NO ESPECIFICADOS, EMOCIONALES Y DEL COMPORTAMIENTO, QUE APARECEN HABITUALMENTE EN LA NIÑEZ Y EN LA ADOLESCENCIA</v>
      </c>
    </row>
    <row r="2442" spans="1:3" ht="11.25" customHeight="1" x14ac:dyDescent="0.2">
      <c r="A2442" s="44" t="s">
        <v>2530</v>
      </c>
      <c r="B2442" s="44" t="s">
        <v>2531</v>
      </c>
      <c r="C2442" s="43" t="str">
        <f t="shared" si="38"/>
        <v>F99X TRASTORNO MENTAL, NO ESPECIFICADO</v>
      </c>
    </row>
    <row r="2443" spans="1:3" ht="11.25" customHeight="1" x14ac:dyDescent="0.2">
      <c r="A2443" s="44" t="s">
        <v>2532</v>
      </c>
      <c r="B2443" s="44" t="s">
        <v>2533</v>
      </c>
      <c r="C2443" s="43" t="str">
        <f t="shared" si="38"/>
        <v>G000 MENINGITIS POR HEMOFILOS</v>
      </c>
    </row>
    <row r="2444" spans="1:3" ht="11.25" customHeight="1" x14ac:dyDescent="0.2">
      <c r="A2444" s="44" t="s">
        <v>2534</v>
      </c>
      <c r="B2444" s="44" t="s">
        <v>2535</v>
      </c>
      <c r="C2444" s="43" t="str">
        <f t="shared" si="38"/>
        <v>G001 MENINGITIS NEUMOCOCICA</v>
      </c>
    </row>
    <row r="2445" spans="1:3" ht="11.25" customHeight="1" x14ac:dyDescent="0.2">
      <c r="A2445" s="44" t="s">
        <v>2536</v>
      </c>
      <c r="B2445" s="44" t="s">
        <v>2537</v>
      </c>
      <c r="C2445" s="43" t="str">
        <f t="shared" si="38"/>
        <v>G002 MENINGITIS ESTREPTOCOCICA</v>
      </c>
    </row>
    <row r="2446" spans="1:3" ht="11.25" customHeight="1" x14ac:dyDescent="0.2">
      <c r="A2446" s="44" t="s">
        <v>2538</v>
      </c>
      <c r="B2446" s="44" t="s">
        <v>2539</v>
      </c>
      <c r="C2446" s="43" t="str">
        <f t="shared" si="38"/>
        <v>G003 MENINGITIS ESTAFILOCOCICA</v>
      </c>
    </row>
    <row r="2447" spans="1:3" ht="11.25" customHeight="1" x14ac:dyDescent="0.2">
      <c r="A2447" s="44" t="s">
        <v>2540</v>
      </c>
      <c r="B2447" s="44" t="s">
        <v>2541</v>
      </c>
      <c r="C2447" s="43" t="str">
        <f t="shared" si="38"/>
        <v>G008 OTRAS MENINGITIS BACTERIANAS</v>
      </c>
    </row>
    <row r="2448" spans="1:3" ht="11.25" customHeight="1" x14ac:dyDescent="0.2">
      <c r="A2448" s="44" t="s">
        <v>2542</v>
      </c>
      <c r="B2448" s="44" t="s">
        <v>2543</v>
      </c>
      <c r="C2448" s="43" t="str">
        <f t="shared" si="38"/>
        <v>G009 MENINGITIS BACTERIANA, NO ESPECIFICADA</v>
      </c>
    </row>
    <row r="2449" spans="1:3" ht="11.25" customHeight="1" x14ac:dyDescent="0.2">
      <c r="A2449" s="44" t="s">
        <v>2544</v>
      </c>
      <c r="B2449" s="44" t="s">
        <v>2545</v>
      </c>
      <c r="C2449" s="43" t="str">
        <f t="shared" si="38"/>
        <v>G01X MENINGITIS EN ENFERMEDADES BACTERIANAS CLASIFICADAS EN OTRA PARTE</v>
      </c>
    </row>
    <row r="2450" spans="1:3" ht="11.25" customHeight="1" x14ac:dyDescent="0.2">
      <c r="A2450" s="44" t="s">
        <v>2546</v>
      </c>
      <c r="B2450" s="44" t="s">
        <v>2547</v>
      </c>
      <c r="C2450" s="43" t="str">
        <f t="shared" si="38"/>
        <v>G020 MENINGITIS EN ENFERMEDADES VIRALES CLASIFICADAS EN OTRA PARTE</v>
      </c>
    </row>
    <row r="2451" spans="1:3" ht="11.25" customHeight="1" x14ac:dyDescent="0.2">
      <c r="A2451" s="44" t="s">
        <v>2548</v>
      </c>
      <c r="B2451" s="44" t="s">
        <v>2549</v>
      </c>
      <c r="C2451" s="43" t="str">
        <f t="shared" si="38"/>
        <v>G021 MENINGITIS EN MICOSIS</v>
      </c>
    </row>
    <row r="2452" spans="1:3" ht="11.25" customHeight="1" x14ac:dyDescent="0.2">
      <c r="A2452" s="44" t="s">
        <v>2550</v>
      </c>
      <c r="B2452" s="44" t="s">
        <v>2551</v>
      </c>
      <c r="C2452" s="43" t="str">
        <f t="shared" si="38"/>
        <v>G028 MENINGITIS EN OTRAS ENFERMEDADES INFECCIOSAS Y PARASITARIAS ESPECIFICADAS CLASIFICADAS EN OTRA PARTE</v>
      </c>
    </row>
    <row r="2453" spans="1:3" ht="11.25" customHeight="1" x14ac:dyDescent="0.2">
      <c r="A2453" s="44" t="s">
        <v>2552</v>
      </c>
      <c r="B2453" s="44" t="s">
        <v>2553</v>
      </c>
      <c r="C2453" s="43" t="str">
        <f t="shared" si="38"/>
        <v>G030 MENINGITIS APIOGENA</v>
      </c>
    </row>
    <row r="2454" spans="1:3" ht="11.25" customHeight="1" x14ac:dyDescent="0.2">
      <c r="A2454" s="44" t="s">
        <v>2554</v>
      </c>
      <c r="B2454" s="44" t="s">
        <v>2555</v>
      </c>
      <c r="C2454" s="43" t="str">
        <f t="shared" si="38"/>
        <v>G031 MENINGITIS CRONICA</v>
      </c>
    </row>
    <row r="2455" spans="1:3" ht="11.25" customHeight="1" x14ac:dyDescent="0.2">
      <c r="A2455" s="44" t="s">
        <v>2556</v>
      </c>
      <c r="B2455" s="44" t="s">
        <v>2557</v>
      </c>
      <c r="C2455" s="43" t="str">
        <f t="shared" si="38"/>
        <v>G032 MENINGITIS RECURRENTE BENIGNA [MOLLARET]</v>
      </c>
    </row>
    <row r="2456" spans="1:3" ht="11.25" customHeight="1" x14ac:dyDescent="0.2">
      <c r="A2456" s="44" t="s">
        <v>2558</v>
      </c>
      <c r="B2456" s="44" t="s">
        <v>2559</v>
      </c>
      <c r="C2456" s="43" t="str">
        <f t="shared" si="38"/>
        <v>G038 MENINGITIS DEBIDAS A OTRAS CAUSAS ESPECIFICADAS</v>
      </c>
    </row>
    <row r="2457" spans="1:3" ht="11.25" customHeight="1" x14ac:dyDescent="0.2">
      <c r="A2457" s="44" t="s">
        <v>2560</v>
      </c>
      <c r="B2457" s="44" t="s">
        <v>2561</v>
      </c>
      <c r="C2457" s="43" t="str">
        <f t="shared" si="38"/>
        <v>G039 MENINGITIS, NO ESPECIFICADA</v>
      </c>
    </row>
    <row r="2458" spans="1:3" ht="11.25" customHeight="1" x14ac:dyDescent="0.2">
      <c r="A2458" s="44" t="s">
        <v>2562</v>
      </c>
      <c r="B2458" s="44" t="s">
        <v>2563</v>
      </c>
      <c r="C2458" s="43" t="str">
        <f t="shared" si="38"/>
        <v>G040 ENCEFALITIS AGUDA DISEMINADA</v>
      </c>
    </row>
    <row r="2459" spans="1:3" ht="11.25" customHeight="1" x14ac:dyDescent="0.2">
      <c r="A2459" s="44" t="s">
        <v>2564</v>
      </c>
      <c r="B2459" s="44" t="s">
        <v>2565</v>
      </c>
      <c r="C2459" s="43" t="str">
        <f t="shared" si="38"/>
        <v>G041 PARAPLEJÍA ESPASTICA TROPICAL</v>
      </c>
    </row>
    <row r="2460" spans="1:3" ht="11.25" customHeight="1" x14ac:dyDescent="0.2">
      <c r="A2460" s="44" t="s">
        <v>2566</v>
      </c>
      <c r="B2460" s="44" t="s">
        <v>2567</v>
      </c>
      <c r="C2460" s="43" t="str">
        <f t="shared" si="38"/>
        <v>G042 MENINGOENCEFALITIS Y MENINGOMIELITIS BACTERIANAS, NO CLASIFICADAS EN OTRA PARTE</v>
      </c>
    </row>
    <row r="2461" spans="1:3" ht="11.25" customHeight="1" x14ac:dyDescent="0.2">
      <c r="A2461" s="44" t="s">
        <v>2568</v>
      </c>
      <c r="B2461" s="44" t="s">
        <v>2569</v>
      </c>
      <c r="C2461" s="43" t="str">
        <f t="shared" si="38"/>
        <v>G048 OTRAS ENCEFALITIS, MIELITIS Y ENCEFALOMIELITIS</v>
      </c>
    </row>
    <row r="2462" spans="1:3" ht="11.25" customHeight="1" x14ac:dyDescent="0.2">
      <c r="A2462" s="44" t="s">
        <v>2570</v>
      </c>
      <c r="B2462" s="44" t="s">
        <v>2571</v>
      </c>
      <c r="C2462" s="43" t="str">
        <f t="shared" si="38"/>
        <v>G049 ENCEFALITIS, MIELITIS Y ENCEFALOMIELITIS, NO ESPECIFICADAS</v>
      </c>
    </row>
    <row r="2463" spans="1:3" ht="11.25" customHeight="1" x14ac:dyDescent="0.2">
      <c r="A2463" s="44" t="s">
        <v>2572</v>
      </c>
      <c r="B2463" s="44" t="s">
        <v>2573</v>
      </c>
      <c r="C2463" s="43" t="str">
        <f t="shared" si="38"/>
        <v>G050 ENCEFALITIS, MIELITIS Y ENCEFALOMIELITIS EN ENFERMEDADES BACTERIANAS CLASIFICADAS EN OTRA PARTE</v>
      </c>
    </row>
    <row r="2464" spans="1:3" ht="11.25" customHeight="1" x14ac:dyDescent="0.2">
      <c r="A2464" s="44" t="s">
        <v>2574</v>
      </c>
      <c r="B2464" s="44" t="s">
        <v>2575</v>
      </c>
      <c r="C2464" s="43" t="str">
        <f t="shared" si="38"/>
        <v>G051 ENCEFALITIS, MIELITIS Y ENCEFALOMIELITIS EN ENFERMEDADES VIRALES CLASIFICADAS EN OTRA PARTE</v>
      </c>
    </row>
    <row r="2465" spans="1:3" ht="11.25" customHeight="1" x14ac:dyDescent="0.2">
      <c r="A2465" s="44" t="s">
        <v>2576</v>
      </c>
      <c r="B2465" s="44" t="s">
        <v>2577</v>
      </c>
      <c r="C2465" s="43" t="str">
        <f t="shared" si="38"/>
        <v>G052 ENCEFALITIS, MIELITIS Y ENCEFALOMIELITIS EN OTRAS ENFERMEDADES INFECCIOSAS Y PARASITARIAS CLASIFICADAS EN OTRA PARTE</v>
      </c>
    </row>
    <row r="2466" spans="1:3" ht="11.25" customHeight="1" x14ac:dyDescent="0.2">
      <c r="A2466" s="44" t="s">
        <v>2578</v>
      </c>
      <c r="B2466" s="44" t="s">
        <v>2579</v>
      </c>
      <c r="C2466" s="43" t="str">
        <f t="shared" si="38"/>
        <v>G058 ENCEFALITIS, MIELITIS Y ENCEFALOMIELITIS EN ENFERMEDADES CLASIFICADAS EN OTRA PARTE</v>
      </c>
    </row>
    <row r="2467" spans="1:3" ht="11.25" customHeight="1" x14ac:dyDescent="0.2">
      <c r="A2467" s="44" t="s">
        <v>2580</v>
      </c>
      <c r="B2467" s="44" t="s">
        <v>2581</v>
      </c>
      <c r="C2467" s="43" t="str">
        <f t="shared" si="38"/>
        <v>G060 ABSCESO Y GRANULOMA INTRACRANEAL</v>
      </c>
    </row>
    <row r="2468" spans="1:3" ht="11.25" customHeight="1" x14ac:dyDescent="0.2">
      <c r="A2468" s="44" t="s">
        <v>2582</v>
      </c>
      <c r="B2468" s="44" t="s">
        <v>2583</v>
      </c>
      <c r="C2468" s="43" t="str">
        <f t="shared" si="38"/>
        <v>G061 ABSCESO Y GRANULOMA INTRARRAQUIDEO</v>
      </c>
    </row>
    <row r="2469" spans="1:3" ht="11.25" customHeight="1" x14ac:dyDescent="0.2">
      <c r="A2469" s="44" t="s">
        <v>2584</v>
      </c>
      <c r="B2469" s="44" t="s">
        <v>2585</v>
      </c>
      <c r="C2469" s="43" t="str">
        <f t="shared" si="38"/>
        <v>G062 ABSCESO EXTRADURAL Y SUBDURAL, NO ESPECIFICADO</v>
      </c>
    </row>
    <row r="2470" spans="1:3" ht="11.25" customHeight="1" x14ac:dyDescent="0.2">
      <c r="A2470" s="44" t="s">
        <v>2586</v>
      </c>
      <c r="B2470" s="44" t="s">
        <v>2587</v>
      </c>
      <c r="C2470" s="43" t="str">
        <f t="shared" si="38"/>
        <v>G07X ABSCESO Y GRANULOMA INTRACRANEAL E INTRARRAQUIDEO EN ENFERMEDADES CLASIFICADAS EN OTRA PARTE</v>
      </c>
    </row>
    <row r="2471" spans="1:3" ht="11.25" customHeight="1" x14ac:dyDescent="0.2">
      <c r="A2471" s="44" t="s">
        <v>2588</v>
      </c>
      <c r="B2471" s="44" t="s">
        <v>2589</v>
      </c>
      <c r="C2471" s="43" t="str">
        <f t="shared" si="38"/>
        <v>G08X FLEBITIS Y TROMBOFLEBITIS INTRACRANEAL E INTRARRAQUIDEA</v>
      </c>
    </row>
    <row r="2472" spans="1:3" ht="11.25" customHeight="1" x14ac:dyDescent="0.2">
      <c r="A2472" s="44" t="s">
        <v>2590</v>
      </c>
      <c r="B2472" s="44" t="s">
        <v>2591</v>
      </c>
      <c r="C2472" s="43" t="str">
        <f t="shared" si="38"/>
        <v>G09X SECUELAS DE ENFERMEDADES INFLAMATORIAS DEL SISTEMA NERVIOSO CENTRAL</v>
      </c>
    </row>
    <row r="2473" spans="1:3" ht="11.25" customHeight="1" x14ac:dyDescent="0.2">
      <c r="A2473" s="44" t="s">
        <v>2592</v>
      </c>
      <c r="B2473" s="44" t="s">
        <v>2593</v>
      </c>
      <c r="C2473" s="43" t="str">
        <f t="shared" si="38"/>
        <v>G10X ENFERMEDAD DE HUNTINGTON</v>
      </c>
    </row>
    <row r="2474" spans="1:3" ht="11.25" customHeight="1" x14ac:dyDescent="0.2">
      <c r="A2474" s="44" t="s">
        <v>2594</v>
      </c>
      <c r="B2474" s="44" t="s">
        <v>2595</v>
      </c>
      <c r="C2474" s="43" t="str">
        <f t="shared" si="38"/>
        <v>G110 ATAXIA CONGENITA NO PROGRESIVA</v>
      </c>
    </row>
    <row r="2475" spans="1:3" ht="11.25" customHeight="1" x14ac:dyDescent="0.2">
      <c r="A2475" s="44" t="s">
        <v>2596</v>
      </c>
      <c r="B2475" s="44" t="s">
        <v>2597</v>
      </c>
      <c r="C2475" s="43" t="str">
        <f t="shared" si="38"/>
        <v>G111 ATAXIA CEREBELOSA DE INICIACION TEMPRANA</v>
      </c>
    </row>
    <row r="2476" spans="1:3" ht="11.25" customHeight="1" x14ac:dyDescent="0.2">
      <c r="A2476" s="44" t="s">
        <v>2598</v>
      </c>
      <c r="B2476" s="44" t="s">
        <v>2599</v>
      </c>
      <c r="C2476" s="43" t="str">
        <f t="shared" si="38"/>
        <v>G112 ATAXIA CEREBELOSA DE INICIACION TARDIA</v>
      </c>
    </row>
    <row r="2477" spans="1:3" ht="11.25" customHeight="1" x14ac:dyDescent="0.2">
      <c r="A2477" s="44" t="s">
        <v>2600</v>
      </c>
      <c r="B2477" s="44" t="s">
        <v>2601</v>
      </c>
      <c r="C2477" s="43" t="str">
        <f t="shared" si="38"/>
        <v>G113 ATAXIA CEREBELOSA CON REPARACION DEFECTUOSA DEL ADN</v>
      </c>
    </row>
    <row r="2478" spans="1:3" ht="11.25" customHeight="1" x14ac:dyDescent="0.2">
      <c r="A2478" s="44" t="s">
        <v>2602</v>
      </c>
      <c r="B2478" s="44" t="s">
        <v>2603</v>
      </c>
      <c r="C2478" s="43" t="str">
        <f t="shared" si="38"/>
        <v>G114 PARAPLEJÍA ESPASTICA HEREDITARIA</v>
      </c>
    </row>
    <row r="2479" spans="1:3" ht="11.25" customHeight="1" x14ac:dyDescent="0.2">
      <c r="A2479" s="44" t="s">
        <v>2604</v>
      </c>
      <c r="B2479" s="44" t="s">
        <v>2605</v>
      </c>
      <c r="C2479" s="43" t="str">
        <f t="shared" si="38"/>
        <v>G118 OTRAS ATAXIAS HEREDITARIAS</v>
      </c>
    </row>
    <row r="2480" spans="1:3" ht="11.25" customHeight="1" x14ac:dyDescent="0.2">
      <c r="A2480" s="44" t="s">
        <v>2606</v>
      </c>
      <c r="B2480" s="44" t="s">
        <v>2607</v>
      </c>
      <c r="C2480" s="43" t="str">
        <f t="shared" si="38"/>
        <v>G119 ATAXIA HEREDITARIA, NO ESPECIFICADA</v>
      </c>
    </row>
    <row r="2481" spans="1:3" ht="11.25" customHeight="1" x14ac:dyDescent="0.2">
      <c r="A2481" s="44" t="s">
        <v>2608</v>
      </c>
      <c r="B2481" s="44" t="s">
        <v>2609</v>
      </c>
      <c r="C2481" s="43" t="str">
        <f t="shared" si="38"/>
        <v>G120 ATROFIA MUSCULAR ESPINAL INFANTIL, TIPO I [WERDNIG-HOFFMAN]</v>
      </c>
    </row>
    <row r="2482" spans="1:3" ht="11.25" customHeight="1" x14ac:dyDescent="0.2">
      <c r="A2482" s="44" t="s">
        <v>2610</v>
      </c>
      <c r="B2482" s="44" t="s">
        <v>2611</v>
      </c>
      <c r="C2482" s="43" t="str">
        <f t="shared" si="38"/>
        <v>G121 OTRAS ATROFIAS MUSCULARES ESPINALES HEREDITARIAS</v>
      </c>
    </row>
    <row r="2483" spans="1:3" ht="11.25" customHeight="1" x14ac:dyDescent="0.2">
      <c r="A2483" s="44" t="s">
        <v>2612</v>
      </c>
      <c r="B2483" s="44" t="s">
        <v>2613</v>
      </c>
      <c r="C2483" s="43" t="str">
        <f t="shared" si="38"/>
        <v>G122 ENFERMEDADES DE LAS NEURONAS MOTORAS</v>
      </c>
    </row>
    <row r="2484" spans="1:3" ht="11.25" customHeight="1" x14ac:dyDescent="0.2">
      <c r="A2484" s="44" t="s">
        <v>2614</v>
      </c>
      <c r="B2484" s="44" t="s">
        <v>2615</v>
      </c>
      <c r="C2484" s="43" t="str">
        <f t="shared" si="38"/>
        <v>G128 OTRAS ATROFIAS MUSCULARES ESPINALES Y SINDROMES AFINES</v>
      </c>
    </row>
    <row r="2485" spans="1:3" ht="11.25" customHeight="1" x14ac:dyDescent="0.2">
      <c r="A2485" s="44" t="s">
        <v>2616</v>
      </c>
      <c r="B2485" s="44" t="s">
        <v>2617</v>
      </c>
      <c r="C2485" s="43" t="str">
        <f t="shared" si="38"/>
        <v>G129 ATROFIA MUSCULAR ESPINAL, SIN OTRA ESPECIFICACION</v>
      </c>
    </row>
    <row r="2486" spans="1:3" ht="11.25" customHeight="1" x14ac:dyDescent="0.2">
      <c r="A2486" s="44" t="s">
        <v>2618</v>
      </c>
      <c r="B2486" s="44" t="s">
        <v>2619</v>
      </c>
      <c r="C2486" s="43" t="str">
        <f t="shared" si="38"/>
        <v>G130 NEUROMIOPATIA Y NEUROPATIA PARANEOPLASICA</v>
      </c>
    </row>
    <row r="2487" spans="1:3" ht="11.25" customHeight="1" x14ac:dyDescent="0.2">
      <c r="A2487" s="44" t="s">
        <v>2620</v>
      </c>
      <c r="B2487" s="44" t="s">
        <v>2621</v>
      </c>
      <c r="C2487" s="43" t="str">
        <f t="shared" si="38"/>
        <v>G131 OTRAS ATROFIAS SISTEMICAS QUE AFECTAN EL SISTEMA NERVIOSO CENTRAL EN ENFERMEDAD NEOPLASICA</v>
      </c>
    </row>
    <row r="2488" spans="1:3" ht="11.25" customHeight="1" x14ac:dyDescent="0.2">
      <c r="A2488" s="44" t="s">
        <v>2622</v>
      </c>
      <c r="B2488" s="44" t="s">
        <v>2623</v>
      </c>
      <c r="C2488" s="43" t="str">
        <f t="shared" si="38"/>
        <v>G132 ATROFIA SISTEMICA QUE AFECTA PRIMARIAMENTE EL SISTEMA NERVIOSO CENTRAL EN EL MIXEDEMA (E00.1†, E03.-†)</v>
      </c>
    </row>
    <row r="2489" spans="1:3" ht="11.25" customHeight="1" x14ac:dyDescent="0.2">
      <c r="A2489" s="44" t="s">
        <v>2624</v>
      </c>
      <c r="B2489" s="44" t="s">
        <v>2625</v>
      </c>
      <c r="C2489" s="43" t="str">
        <f t="shared" si="38"/>
        <v>G138 ATROFIA SISTEMICA QUE AFECTA PRIMARIAMENTE EL SISTEMA NERVIOSO CENTRAL EN OTRAS ENFERMEDADES CLASIFICADAS EN OTRA PARTE</v>
      </c>
    </row>
    <row r="2490" spans="1:3" ht="11.25" customHeight="1" x14ac:dyDescent="0.2">
      <c r="A2490" s="44" t="s">
        <v>2626</v>
      </c>
      <c r="B2490" s="44" t="s">
        <v>2627</v>
      </c>
      <c r="C2490" s="43" t="str">
        <f t="shared" si="38"/>
        <v>G20X ENFERMEDAD DE PARKINSON</v>
      </c>
    </row>
    <row r="2491" spans="1:3" ht="11.25" customHeight="1" x14ac:dyDescent="0.2">
      <c r="A2491" s="44" t="s">
        <v>2628</v>
      </c>
      <c r="B2491" s="44" t="s">
        <v>2629</v>
      </c>
      <c r="C2491" s="43" t="str">
        <f t="shared" si="38"/>
        <v>G210 SINDROME NEUROLEPTICO MALIGNO</v>
      </c>
    </row>
    <row r="2492" spans="1:3" ht="11.25" customHeight="1" x14ac:dyDescent="0.2">
      <c r="A2492" s="44" t="s">
        <v>2630</v>
      </c>
      <c r="B2492" s="44" t="s">
        <v>2631</v>
      </c>
      <c r="C2492" s="43" t="str">
        <f t="shared" si="38"/>
        <v>G211 OTRO PARKINSONISMO SECUNDARIO INDUCIDO POR DROGAS</v>
      </c>
    </row>
    <row r="2493" spans="1:3" ht="11.25" customHeight="1" x14ac:dyDescent="0.2">
      <c r="A2493" s="44" t="s">
        <v>2632</v>
      </c>
      <c r="B2493" s="44" t="s">
        <v>2633</v>
      </c>
      <c r="C2493" s="43" t="str">
        <f t="shared" si="38"/>
        <v>G212 PARKINSONISMO SECUNDARIO DEBIDO A OTROS AGENTES EXTERNOS</v>
      </c>
    </row>
    <row r="2494" spans="1:3" ht="11.25" customHeight="1" x14ac:dyDescent="0.2">
      <c r="A2494" s="44" t="s">
        <v>2634</v>
      </c>
      <c r="B2494" s="44" t="s">
        <v>2635</v>
      </c>
      <c r="C2494" s="43" t="str">
        <f t="shared" si="38"/>
        <v>G213 PARKINSONISMO POSTENCEFALITICO</v>
      </c>
    </row>
    <row r="2495" spans="1:3" ht="11.25" customHeight="1" x14ac:dyDescent="0.2">
      <c r="A2495" s="44" t="s">
        <v>2636</v>
      </c>
      <c r="B2495" s="44" t="s">
        <v>2637</v>
      </c>
      <c r="C2495" s="43" t="str">
        <f t="shared" si="38"/>
        <v>G218 OTROS TIPOS DE PARKINSONISMO SECUNDARIO</v>
      </c>
    </row>
    <row r="2496" spans="1:3" ht="11.25" customHeight="1" x14ac:dyDescent="0.2">
      <c r="A2496" s="44" t="s">
        <v>2638</v>
      </c>
      <c r="B2496" s="44" t="s">
        <v>2639</v>
      </c>
      <c r="C2496" s="43" t="str">
        <f t="shared" si="38"/>
        <v>G219 PARKINSONISMO SECUNDARIO, NO ESPECIFICADO</v>
      </c>
    </row>
    <row r="2497" spans="1:3" ht="11.25" customHeight="1" x14ac:dyDescent="0.2">
      <c r="A2497" s="44" t="s">
        <v>2640</v>
      </c>
      <c r="B2497" s="44" t="s">
        <v>2641</v>
      </c>
      <c r="C2497" s="43" t="str">
        <f t="shared" si="38"/>
        <v>G22X PARKINSONISMO EN ENFERMEDADES CLASIFICADAS EN OTRA PARTE</v>
      </c>
    </row>
    <row r="2498" spans="1:3" ht="11.25" customHeight="1" x14ac:dyDescent="0.2">
      <c r="A2498" s="44" t="s">
        <v>2642</v>
      </c>
      <c r="B2498" s="44" t="s">
        <v>2643</v>
      </c>
      <c r="C2498" s="43" t="str">
        <f t="shared" si="38"/>
        <v>G230 ENFERMEDAD DE HALLERVORDEN-SPATZ</v>
      </c>
    </row>
    <row r="2499" spans="1:3" ht="11.25" customHeight="1" x14ac:dyDescent="0.2">
      <c r="A2499" s="44" t="s">
        <v>2644</v>
      </c>
      <c r="B2499" s="44" t="s">
        <v>2645</v>
      </c>
      <c r="C2499" s="43" t="str">
        <f t="shared" ref="C2499:C2562" si="39">CONCATENATE(A2499," ",B2499)</f>
        <v>G231 OFTALMOPLEJIA SUPRANUCLEAR PROGRESIVA [STEELE-RICHARDSON-OLSZEWSKI]</v>
      </c>
    </row>
    <row r="2500" spans="1:3" ht="11.25" customHeight="1" x14ac:dyDescent="0.2">
      <c r="A2500" s="44" t="s">
        <v>2646</v>
      </c>
      <c r="B2500" s="44" t="s">
        <v>2647</v>
      </c>
      <c r="C2500" s="43" t="str">
        <f t="shared" si="39"/>
        <v>G232 DESGENERACION NIGROESTRIADA</v>
      </c>
    </row>
    <row r="2501" spans="1:3" ht="11.25" customHeight="1" x14ac:dyDescent="0.2">
      <c r="A2501" s="44" t="s">
        <v>2648</v>
      </c>
      <c r="B2501" s="44" t="s">
        <v>2649</v>
      </c>
      <c r="C2501" s="43" t="str">
        <f t="shared" si="39"/>
        <v>G238 OTRAS ENFERMEDADES DEGENERATIVAS ESPECIFICADAS DE LOS NUCLEOS DE LA BASE</v>
      </c>
    </row>
    <row r="2502" spans="1:3" ht="11.25" customHeight="1" x14ac:dyDescent="0.2">
      <c r="A2502" s="44" t="s">
        <v>2650</v>
      </c>
      <c r="B2502" s="44" t="s">
        <v>2651</v>
      </c>
      <c r="C2502" s="43" t="str">
        <f t="shared" si="39"/>
        <v>G239 ENFERMEDAD DEGENERATIVA DE LOS NUCLEOS DE LA BASE, NO ESPECIFICADA</v>
      </c>
    </row>
    <row r="2503" spans="1:3" ht="11.25" customHeight="1" x14ac:dyDescent="0.2">
      <c r="A2503" s="44" t="s">
        <v>2652</v>
      </c>
      <c r="B2503" s="44" t="s">
        <v>2653</v>
      </c>
      <c r="C2503" s="43" t="str">
        <f t="shared" si="39"/>
        <v>G240 DISTONIA INDUCIDA POR DROGAS</v>
      </c>
    </row>
    <row r="2504" spans="1:3" ht="11.25" customHeight="1" x14ac:dyDescent="0.2">
      <c r="A2504" s="44" t="s">
        <v>2654</v>
      </c>
      <c r="B2504" s="44" t="s">
        <v>2655</v>
      </c>
      <c r="C2504" s="43" t="str">
        <f t="shared" si="39"/>
        <v>G241 DISTONIA IDIOPATICA FAMILIAR</v>
      </c>
    </row>
    <row r="2505" spans="1:3" ht="11.25" customHeight="1" x14ac:dyDescent="0.2">
      <c r="A2505" s="44" t="s">
        <v>2656</v>
      </c>
      <c r="B2505" s="44" t="s">
        <v>2657</v>
      </c>
      <c r="C2505" s="43" t="str">
        <f t="shared" si="39"/>
        <v>G242 DISTONIA IDIOPATICA NO FAMILIAR</v>
      </c>
    </row>
    <row r="2506" spans="1:3" ht="11.25" customHeight="1" x14ac:dyDescent="0.2">
      <c r="A2506" s="44" t="s">
        <v>2658</v>
      </c>
      <c r="B2506" s="44" t="s">
        <v>2659</v>
      </c>
      <c r="C2506" s="43" t="str">
        <f t="shared" si="39"/>
        <v>G243 TORTICOLIS ESPASMODICA</v>
      </c>
    </row>
    <row r="2507" spans="1:3" ht="11.25" customHeight="1" x14ac:dyDescent="0.2">
      <c r="A2507" s="44" t="s">
        <v>2660</v>
      </c>
      <c r="B2507" s="44" t="s">
        <v>2661</v>
      </c>
      <c r="C2507" s="43" t="str">
        <f t="shared" si="39"/>
        <v>G244 DISTONIA BUCOFACIAL IDIOPATICA</v>
      </c>
    </row>
    <row r="2508" spans="1:3" ht="11.25" customHeight="1" x14ac:dyDescent="0.2">
      <c r="A2508" s="44" t="s">
        <v>2662</v>
      </c>
      <c r="B2508" s="44" t="s">
        <v>2663</v>
      </c>
      <c r="C2508" s="43" t="str">
        <f t="shared" si="39"/>
        <v>G245 BLEFAROSPASMO</v>
      </c>
    </row>
    <row r="2509" spans="1:3" ht="11.25" customHeight="1" x14ac:dyDescent="0.2">
      <c r="A2509" s="44" t="s">
        <v>2664</v>
      </c>
      <c r="B2509" s="44" t="s">
        <v>2665</v>
      </c>
      <c r="C2509" s="43" t="str">
        <f t="shared" si="39"/>
        <v>G248 OTRAS DISTONIAS</v>
      </c>
    </row>
    <row r="2510" spans="1:3" ht="11.25" customHeight="1" x14ac:dyDescent="0.2">
      <c r="A2510" s="44" t="s">
        <v>2666</v>
      </c>
      <c r="B2510" s="44" t="s">
        <v>2667</v>
      </c>
      <c r="C2510" s="43" t="str">
        <f t="shared" si="39"/>
        <v>G249 DISTONIA, NO ESPECIFICADA</v>
      </c>
    </row>
    <row r="2511" spans="1:3" ht="11.25" customHeight="1" x14ac:dyDescent="0.2">
      <c r="A2511" s="44" t="s">
        <v>2668</v>
      </c>
      <c r="B2511" s="44" t="s">
        <v>2669</v>
      </c>
      <c r="C2511" s="43" t="str">
        <f t="shared" si="39"/>
        <v>G250 TEMBLOR ESENCIAL</v>
      </c>
    </row>
    <row r="2512" spans="1:3" ht="11.25" customHeight="1" x14ac:dyDescent="0.2">
      <c r="A2512" s="44" t="s">
        <v>2670</v>
      </c>
      <c r="B2512" s="44" t="s">
        <v>2671</v>
      </c>
      <c r="C2512" s="43" t="str">
        <f t="shared" si="39"/>
        <v>G251 TEMBLOR INDUCIDO POR DROGAS</v>
      </c>
    </row>
    <row r="2513" spans="1:3" ht="11.25" customHeight="1" x14ac:dyDescent="0.2">
      <c r="A2513" s="44" t="s">
        <v>2672</v>
      </c>
      <c r="B2513" s="44" t="s">
        <v>2673</v>
      </c>
      <c r="C2513" s="43" t="str">
        <f t="shared" si="39"/>
        <v>G252 OTRAS FORMAS ESPECIFICADAS DE TEMBLOR</v>
      </c>
    </row>
    <row r="2514" spans="1:3" ht="11.25" customHeight="1" x14ac:dyDescent="0.2">
      <c r="A2514" s="44" t="s">
        <v>2674</v>
      </c>
      <c r="B2514" s="44" t="s">
        <v>2675</v>
      </c>
      <c r="C2514" s="43" t="str">
        <f t="shared" si="39"/>
        <v>G253 MIOCLONIA</v>
      </c>
    </row>
    <row r="2515" spans="1:3" ht="11.25" customHeight="1" x14ac:dyDescent="0.2">
      <c r="A2515" s="44" t="s">
        <v>2676</v>
      </c>
      <c r="B2515" s="44" t="s">
        <v>2677</v>
      </c>
      <c r="C2515" s="43" t="str">
        <f t="shared" si="39"/>
        <v>G254 COREA INDUCIDA POR DROGAS</v>
      </c>
    </row>
    <row r="2516" spans="1:3" ht="11.25" customHeight="1" x14ac:dyDescent="0.2">
      <c r="A2516" s="44" t="s">
        <v>2678</v>
      </c>
      <c r="B2516" s="44" t="s">
        <v>2679</v>
      </c>
      <c r="C2516" s="43" t="str">
        <f t="shared" si="39"/>
        <v>G255 OTRAS COREAS</v>
      </c>
    </row>
    <row r="2517" spans="1:3" ht="11.25" customHeight="1" x14ac:dyDescent="0.2">
      <c r="A2517" s="44" t="s">
        <v>2680</v>
      </c>
      <c r="B2517" s="44" t="s">
        <v>2681</v>
      </c>
      <c r="C2517" s="43" t="str">
        <f t="shared" si="39"/>
        <v>G256 TIC INDUCIDOS POR DROGAS Y OTROS TICS DE ORIGEN ORGANICO</v>
      </c>
    </row>
    <row r="2518" spans="1:3" ht="11.25" customHeight="1" x14ac:dyDescent="0.2">
      <c r="A2518" s="44" t="s">
        <v>2682</v>
      </c>
      <c r="B2518" s="44" t="s">
        <v>2683</v>
      </c>
      <c r="C2518" s="43" t="str">
        <f t="shared" si="39"/>
        <v>G258 OTROS TRASTORNOS EXTRAPIRAMIDALES Y DEL MOVIMIENTO</v>
      </c>
    </row>
    <row r="2519" spans="1:3" ht="11.25" customHeight="1" x14ac:dyDescent="0.2">
      <c r="A2519" s="44" t="s">
        <v>2684</v>
      </c>
      <c r="B2519" s="44" t="s">
        <v>2685</v>
      </c>
      <c r="C2519" s="43" t="str">
        <f t="shared" si="39"/>
        <v>G259 TRASTORNO EXTRAPIRAMIDAL Y DEL MOVIMIENTO, NO ESPECIFICADO</v>
      </c>
    </row>
    <row r="2520" spans="1:3" ht="11.25" customHeight="1" x14ac:dyDescent="0.2">
      <c r="A2520" s="44" t="s">
        <v>2686</v>
      </c>
      <c r="B2520" s="44" t="s">
        <v>2687</v>
      </c>
      <c r="C2520" s="43" t="str">
        <f t="shared" si="39"/>
        <v>G26X TRASTORNOS EXTRAPIRAMIDALES Y DEL MOVIMIENTO EN ENFERMEDADES CLASIFICADAS EN OTRA PARTE</v>
      </c>
    </row>
    <row r="2521" spans="1:3" ht="11.25" customHeight="1" x14ac:dyDescent="0.2">
      <c r="A2521" s="44" t="s">
        <v>2688</v>
      </c>
      <c r="B2521" s="44" t="s">
        <v>2689</v>
      </c>
      <c r="C2521" s="43" t="str">
        <f t="shared" si="39"/>
        <v>G300 ENFERMEDAD DE ALZHEIMER DE COMIENZO TEMPRANO</v>
      </c>
    </row>
    <row r="2522" spans="1:3" ht="11.25" customHeight="1" x14ac:dyDescent="0.2">
      <c r="A2522" s="44" t="s">
        <v>2690</v>
      </c>
      <c r="B2522" s="44" t="s">
        <v>2691</v>
      </c>
      <c r="C2522" s="43" t="str">
        <f t="shared" si="39"/>
        <v>G301 ENFERMEDAD DE ALZHEIMER COMIENZO TARDIO</v>
      </c>
    </row>
    <row r="2523" spans="1:3" ht="11.25" customHeight="1" x14ac:dyDescent="0.2">
      <c r="A2523" s="44" t="s">
        <v>2692</v>
      </c>
      <c r="B2523" s="44" t="s">
        <v>2693</v>
      </c>
      <c r="C2523" s="43" t="str">
        <f t="shared" si="39"/>
        <v>G308 OTROS TIPOS DE ENFERMEDAD DE ALZHEIMER</v>
      </c>
    </row>
    <row r="2524" spans="1:3" ht="11.25" customHeight="1" x14ac:dyDescent="0.2">
      <c r="A2524" s="44" t="s">
        <v>2694</v>
      </c>
      <c r="B2524" s="44" t="s">
        <v>2695</v>
      </c>
      <c r="C2524" s="43" t="str">
        <f t="shared" si="39"/>
        <v>G309 ENFERMEDAD DE ALZHEIMER, NO ESPECIFICADA</v>
      </c>
    </row>
    <row r="2525" spans="1:3" ht="11.25" customHeight="1" x14ac:dyDescent="0.2">
      <c r="A2525" s="44" t="s">
        <v>2696</v>
      </c>
      <c r="B2525" s="44" t="s">
        <v>2697</v>
      </c>
      <c r="C2525" s="43" t="str">
        <f t="shared" si="39"/>
        <v>G310 ATROFIA CEREBRAL CIRCUNSCRITA</v>
      </c>
    </row>
    <row r="2526" spans="1:3" ht="11.25" customHeight="1" x14ac:dyDescent="0.2">
      <c r="A2526" s="44" t="s">
        <v>2698</v>
      </c>
      <c r="B2526" s="44" t="s">
        <v>2699</v>
      </c>
      <c r="C2526" s="43" t="str">
        <f t="shared" si="39"/>
        <v>G311 DEGENERACION CEREBRAL SENIL NO CLASIFICADA EN OTRA PARTE</v>
      </c>
    </row>
    <row r="2527" spans="1:3" ht="11.25" customHeight="1" x14ac:dyDescent="0.2">
      <c r="A2527" s="44" t="s">
        <v>2700</v>
      </c>
      <c r="B2527" s="44" t="s">
        <v>2701</v>
      </c>
      <c r="C2527" s="43" t="str">
        <f t="shared" si="39"/>
        <v>G312 DEGENERACION DEL SISTEMA NERVIOSO DEBIDA A EL ALCOHOL</v>
      </c>
    </row>
    <row r="2528" spans="1:3" ht="11.25" customHeight="1" x14ac:dyDescent="0.2">
      <c r="A2528" s="44" t="s">
        <v>2702</v>
      </c>
      <c r="B2528" s="44" t="s">
        <v>2703</v>
      </c>
      <c r="C2528" s="43" t="str">
        <f t="shared" si="39"/>
        <v>G318 OTRAS ENFERMEDADES DEGENERATIVAS ESPECIFICADAS DEL SISTEMA NERVIOSO</v>
      </c>
    </row>
    <row r="2529" spans="1:3" ht="11.25" customHeight="1" x14ac:dyDescent="0.2">
      <c r="A2529" s="44" t="s">
        <v>2704</v>
      </c>
      <c r="B2529" s="44" t="s">
        <v>2705</v>
      </c>
      <c r="C2529" s="43" t="str">
        <f t="shared" si="39"/>
        <v>G319 DEGENERACION DEL SISTEMA NERVIOSO, NO ESPECIFICADA</v>
      </c>
    </row>
    <row r="2530" spans="1:3" ht="11.25" customHeight="1" x14ac:dyDescent="0.2">
      <c r="A2530" s="44" t="s">
        <v>2706</v>
      </c>
      <c r="B2530" s="44" t="s">
        <v>2707</v>
      </c>
      <c r="C2530" s="43" t="str">
        <f t="shared" si="39"/>
        <v>G320 DEGENERACION COMBINADA SUBAGUDA DE LA MEDULA ESPINAL EN ENFERNEDADES CLASIFICADAS EN OTRA PARTE</v>
      </c>
    </row>
    <row r="2531" spans="1:3" ht="11.25" customHeight="1" x14ac:dyDescent="0.2">
      <c r="A2531" s="44" t="s">
        <v>2708</v>
      </c>
      <c r="B2531" s="44" t="s">
        <v>2709</v>
      </c>
      <c r="C2531" s="43" t="str">
        <f t="shared" si="39"/>
        <v>G328 OTROS TRASTORNOS DEGENERATIVOS ESPECIFICADOS DEL SISTEMA NERVIOSO EN ENFERMEDADES CLASIFICADAS EN OTRA PARTE</v>
      </c>
    </row>
    <row r="2532" spans="1:3" ht="11.25" customHeight="1" x14ac:dyDescent="0.2">
      <c r="A2532" s="44" t="s">
        <v>2710</v>
      </c>
      <c r="B2532" s="44" t="s">
        <v>2711</v>
      </c>
      <c r="C2532" s="43" t="str">
        <f t="shared" si="39"/>
        <v>G35X ESCLEROSIS MULTIPLE</v>
      </c>
    </row>
    <row r="2533" spans="1:3" ht="11.25" customHeight="1" x14ac:dyDescent="0.2">
      <c r="A2533" s="44" t="s">
        <v>2712</v>
      </c>
      <c r="B2533" s="44" t="s">
        <v>2713</v>
      </c>
      <c r="C2533" s="43" t="str">
        <f t="shared" si="39"/>
        <v>G360 NEUROMIELITIS OPTICA [DEVIC]</v>
      </c>
    </row>
    <row r="2534" spans="1:3" ht="11.25" customHeight="1" x14ac:dyDescent="0.2">
      <c r="A2534" s="44" t="s">
        <v>2714</v>
      </c>
      <c r="B2534" s="44" t="s">
        <v>2715</v>
      </c>
      <c r="C2534" s="43" t="str">
        <f t="shared" si="39"/>
        <v>G361 LEUCOENCEFALITIS HEMORRAGICA AGUDA Y SUBAGUDA [HURST]</v>
      </c>
    </row>
    <row r="2535" spans="1:3" ht="11.25" customHeight="1" x14ac:dyDescent="0.2">
      <c r="A2535" s="44" t="s">
        <v>2716</v>
      </c>
      <c r="B2535" s="44" t="s">
        <v>2717</v>
      </c>
      <c r="C2535" s="43" t="str">
        <f t="shared" si="39"/>
        <v>G368 OTRAS DESMIELINIZACIONES AGUDAS DISEMINADAS ESPECIFICADAS</v>
      </c>
    </row>
    <row r="2536" spans="1:3" ht="11.25" customHeight="1" x14ac:dyDescent="0.2">
      <c r="A2536" s="44" t="s">
        <v>2718</v>
      </c>
      <c r="B2536" s="44" t="s">
        <v>2719</v>
      </c>
      <c r="C2536" s="43" t="str">
        <f t="shared" si="39"/>
        <v>G369 DESMIELINIZACION DISEMINADA AGUDA SIN OTRA ESPECIFICACION</v>
      </c>
    </row>
    <row r="2537" spans="1:3" ht="11.25" customHeight="1" x14ac:dyDescent="0.2">
      <c r="A2537" s="44" t="s">
        <v>2720</v>
      </c>
      <c r="B2537" s="44" t="s">
        <v>2721</v>
      </c>
      <c r="C2537" s="43" t="str">
        <f t="shared" si="39"/>
        <v>G370 ESCLEROSIS DIFUSA</v>
      </c>
    </row>
    <row r="2538" spans="1:3" ht="11.25" customHeight="1" x14ac:dyDescent="0.2">
      <c r="A2538" s="44" t="s">
        <v>2722</v>
      </c>
      <c r="B2538" s="44" t="s">
        <v>2723</v>
      </c>
      <c r="C2538" s="43" t="str">
        <f t="shared" si="39"/>
        <v>G371 DESMIELINIZACION CENTRAL DEL CUERPO CALLOSO</v>
      </c>
    </row>
    <row r="2539" spans="1:3" ht="11.25" customHeight="1" x14ac:dyDescent="0.2">
      <c r="A2539" s="44" t="s">
        <v>2724</v>
      </c>
      <c r="B2539" s="44" t="s">
        <v>2725</v>
      </c>
      <c r="C2539" s="43" t="str">
        <f t="shared" si="39"/>
        <v>G372 MIELINOLISIS CENTRAL PONTINA</v>
      </c>
    </row>
    <row r="2540" spans="1:3" ht="11.25" customHeight="1" x14ac:dyDescent="0.2">
      <c r="A2540" s="44" t="s">
        <v>2726</v>
      </c>
      <c r="B2540" s="44" t="s">
        <v>2727</v>
      </c>
      <c r="C2540" s="43" t="str">
        <f t="shared" si="39"/>
        <v>G373 MIELITIS TRANSVERSA AGUDA EN ENFERMEDAD DESMIELINIZANTE DEL SISTEMA NERVIOSO CENTRAL</v>
      </c>
    </row>
    <row r="2541" spans="1:3" ht="11.25" customHeight="1" x14ac:dyDescent="0.2">
      <c r="A2541" s="44" t="s">
        <v>2728</v>
      </c>
      <c r="B2541" s="44" t="s">
        <v>2729</v>
      </c>
      <c r="C2541" s="43" t="str">
        <f t="shared" si="39"/>
        <v>G374 MIELITIS NECROTIZANTE SUBAGUDA</v>
      </c>
    </row>
    <row r="2542" spans="1:3" ht="11.25" customHeight="1" x14ac:dyDescent="0.2">
      <c r="A2542" s="44" t="s">
        <v>2730</v>
      </c>
      <c r="B2542" s="44" t="s">
        <v>2731</v>
      </c>
      <c r="C2542" s="43" t="str">
        <f t="shared" si="39"/>
        <v>G375 ESCLEROSIS CONCENTRICA (BALO)</v>
      </c>
    </row>
    <row r="2543" spans="1:3" ht="11.25" customHeight="1" x14ac:dyDescent="0.2">
      <c r="A2543" s="44" t="s">
        <v>2732</v>
      </c>
      <c r="B2543" s="44" t="s">
        <v>2733</v>
      </c>
      <c r="C2543" s="43" t="str">
        <f t="shared" si="39"/>
        <v>G378 OTRAS ENFERMEDADES DESMIELINIZANTES DEL SISTEMA NERVIOSO CENTRAL, ESPECIFICADAS</v>
      </c>
    </row>
    <row r="2544" spans="1:3" ht="11.25" customHeight="1" x14ac:dyDescent="0.2">
      <c r="A2544" s="44" t="s">
        <v>2734</v>
      </c>
      <c r="B2544" s="44" t="s">
        <v>2735</v>
      </c>
      <c r="C2544" s="43" t="str">
        <f t="shared" si="39"/>
        <v>G379 ENFERMEDAD DESMIELINIZANTE DEL SISTEMA NERVIOSO CENTRAL, NO ESPECIFICADA</v>
      </c>
    </row>
    <row r="2545" spans="1:3" ht="11.25" customHeight="1" x14ac:dyDescent="0.2">
      <c r="A2545" s="44" t="s">
        <v>2736</v>
      </c>
      <c r="B2545" s="44" t="s">
        <v>2737</v>
      </c>
      <c r="C2545" s="43" t="str">
        <f t="shared" si="39"/>
        <v>G400 EPILEPSIA Y SINDROMES EPILEPTICOS IDIOPATICOS RELACIONADOS CON LOCALIZACIONES (FOCALES) (PARCIALES) Y CON ATAQUES DE INICIO LOCALIZADO</v>
      </c>
    </row>
    <row r="2546" spans="1:3" ht="11.25" customHeight="1" x14ac:dyDescent="0.2">
      <c r="A2546" s="44" t="s">
        <v>2738</v>
      </c>
      <c r="B2546" s="44" t="s">
        <v>2739</v>
      </c>
      <c r="C2546" s="43" t="str">
        <f t="shared" si="39"/>
        <v>G401 EPILEPSIA Y SINDROMES EPILEPTICOS SINTOMATICOS RELACIONADOS CON LOCALIZACIONES (FOCALES) (PARCIALES) Y CON ATAQUES PARCIALES SIMPLES</v>
      </c>
    </row>
    <row r="2547" spans="1:3" ht="11.25" customHeight="1" x14ac:dyDescent="0.2">
      <c r="A2547" s="44" t="s">
        <v>2740</v>
      </c>
      <c r="B2547" s="44" t="s">
        <v>2741</v>
      </c>
      <c r="C2547" s="43" t="str">
        <f t="shared" si="39"/>
        <v>G402 EPILEPSIA Y SINDROMES EPILEPTICOS SINTOMATICOS RELACIONADOS CON LOCALIZACIONES (FOCALES) (PARCIALES) Y CON ATAQUES PARCIALES COMPLEJOS</v>
      </c>
    </row>
    <row r="2548" spans="1:3" ht="11.25" customHeight="1" x14ac:dyDescent="0.2">
      <c r="A2548" s="44" t="s">
        <v>2742</v>
      </c>
      <c r="B2548" s="44" t="s">
        <v>2743</v>
      </c>
      <c r="C2548" s="43" t="str">
        <f t="shared" si="39"/>
        <v>G403 EPILEPSIA Y SINDROMES EPILEPTICOS IDIOPATICOS GENERALIZADOS</v>
      </c>
    </row>
    <row r="2549" spans="1:3" ht="11.25" customHeight="1" x14ac:dyDescent="0.2">
      <c r="A2549" s="44" t="s">
        <v>2744</v>
      </c>
      <c r="B2549" s="44" t="s">
        <v>2745</v>
      </c>
      <c r="C2549" s="43" t="str">
        <f t="shared" si="39"/>
        <v>G404 OTRAS EPILEPSIAS Y SINDROMES EPILEPTICOS GENERALIZADOS</v>
      </c>
    </row>
    <row r="2550" spans="1:3" ht="11.25" customHeight="1" x14ac:dyDescent="0.2">
      <c r="A2550" s="44" t="s">
        <v>2746</v>
      </c>
      <c r="B2550" s="44" t="s">
        <v>2747</v>
      </c>
      <c r="C2550" s="43" t="str">
        <f t="shared" si="39"/>
        <v>G405 SINDROMES EPILEPTICOS ESPECIALES</v>
      </c>
    </row>
    <row r="2551" spans="1:3" ht="11.25" customHeight="1" x14ac:dyDescent="0.2">
      <c r="A2551" s="44" t="s">
        <v>2748</v>
      </c>
      <c r="B2551" s="44" t="s">
        <v>2749</v>
      </c>
      <c r="C2551" s="43" t="str">
        <f t="shared" si="39"/>
        <v>G406 ATAQUES DE GRAN MAL, NO ESPECIFICADOS (CON O SIN PEQUEÑO MAL)</v>
      </c>
    </row>
    <row r="2552" spans="1:3" ht="11.25" customHeight="1" x14ac:dyDescent="0.2">
      <c r="A2552" s="44" t="s">
        <v>2750</v>
      </c>
      <c r="B2552" s="44" t="s">
        <v>2751</v>
      </c>
      <c r="C2552" s="43" t="str">
        <f t="shared" si="39"/>
        <v>G407 PEQUEÑO MAL, NO ESPECIFICADO (SIN ATAQUE DE GRAN MAL)</v>
      </c>
    </row>
    <row r="2553" spans="1:3" ht="11.25" customHeight="1" x14ac:dyDescent="0.2">
      <c r="A2553" s="44" t="s">
        <v>2752</v>
      </c>
      <c r="B2553" s="44" t="s">
        <v>2753</v>
      </c>
      <c r="C2553" s="43" t="str">
        <f t="shared" si="39"/>
        <v>G408 OTRAS EPILEPSIAS</v>
      </c>
    </row>
    <row r="2554" spans="1:3" ht="11.25" customHeight="1" x14ac:dyDescent="0.2">
      <c r="A2554" s="44" t="s">
        <v>2754</v>
      </c>
      <c r="B2554" s="44" t="s">
        <v>2755</v>
      </c>
      <c r="C2554" s="43" t="str">
        <f t="shared" si="39"/>
        <v>G409 EPILEPSIA, TIPO NO ESPECIFICADO</v>
      </c>
    </row>
    <row r="2555" spans="1:3" ht="11.25" customHeight="1" x14ac:dyDescent="0.2">
      <c r="A2555" s="44" t="s">
        <v>2756</v>
      </c>
      <c r="B2555" s="44" t="s">
        <v>2757</v>
      </c>
      <c r="C2555" s="43" t="str">
        <f t="shared" si="39"/>
        <v>G410 ESTADO DE GRAN MAL EPILEPTICO</v>
      </c>
    </row>
    <row r="2556" spans="1:3" ht="11.25" customHeight="1" x14ac:dyDescent="0.2">
      <c r="A2556" s="44" t="s">
        <v>2758</v>
      </c>
      <c r="B2556" s="44" t="s">
        <v>2759</v>
      </c>
      <c r="C2556" s="43" t="str">
        <f t="shared" si="39"/>
        <v>G411 ESTADO DE PEQUEÑO MAL EPILEPTICO</v>
      </c>
    </row>
    <row r="2557" spans="1:3" ht="11.25" customHeight="1" x14ac:dyDescent="0.2">
      <c r="A2557" s="44" t="s">
        <v>2760</v>
      </c>
      <c r="B2557" s="44" t="s">
        <v>2761</v>
      </c>
      <c r="C2557" s="43" t="str">
        <f t="shared" si="39"/>
        <v>G412 ESTADO DE MAL EPILEPTICO PARCIAL COMPLEJO</v>
      </c>
    </row>
    <row r="2558" spans="1:3" ht="11.25" customHeight="1" x14ac:dyDescent="0.2">
      <c r="A2558" s="44" t="s">
        <v>2762</v>
      </c>
      <c r="B2558" s="44" t="s">
        <v>2763</v>
      </c>
      <c r="C2558" s="43" t="str">
        <f t="shared" si="39"/>
        <v>G418 OTROS ESTADOS EPILÉPTICOS</v>
      </c>
    </row>
    <row r="2559" spans="1:3" ht="11.25" customHeight="1" x14ac:dyDescent="0.2">
      <c r="A2559" s="44" t="s">
        <v>2764</v>
      </c>
      <c r="B2559" s="44" t="s">
        <v>2765</v>
      </c>
      <c r="C2559" s="43" t="str">
        <f t="shared" si="39"/>
        <v>G419 ESTADO DE MAL EPILEPTICO DE TIPO NO ESPECIFICADO</v>
      </c>
    </row>
    <row r="2560" spans="1:3" ht="11.25" customHeight="1" x14ac:dyDescent="0.2">
      <c r="A2560" s="44" t="s">
        <v>2766</v>
      </c>
      <c r="B2560" s="44" t="s">
        <v>2767</v>
      </c>
      <c r="C2560" s="43" t="str">
        <f t="shared" si="39"/>
        <v>G430 MIGRAÑA SIN AURA [MIGRAÑA COMUN]</v>
      </c>
    </row>
    <row r="2561" spans="1:3" ht="11.25" customHeight="1" x14ac:dyDescent="0.2">
      <c r="A2561" s="44" t="s">
        <v>2768</v>
      </c>
      <c r="B2561" s="44" t="s">
        <v>2769</v>
      </c>
      <c r="C2561" s="43" t="str">
        <f t="shared" si="39"/>
        <v>G431 MIGRAÑA CON AURA [MIGRAÑA CLASICA]</v>
      </c>
    </row>
    <row r="2562" spans="1:3" ht="11.25" customHeight="1" x14ac:dyDescent="0.2">
      <c r="A2562" s="44" t="s">
        <v>2770</v>
      </c>
      <c r="B2562" s="44" t="s">
        <v>2771</v>
      </c>
      <c r="C2562" s="43" t="str">
        <f t="shared" si="39"/>
        <v>G432 ESTADO MIGRAÑOSO</v>
      </c>
    </row>
    <row r="2563" spans="1:3" ht="11.25" customHeight="1" x14ac:dyDescent="0.2">
      <c r="A2563" s="44" t="s">
        <v>2772</v>
      </c>
      <c r="B2563" s="44" t="s">
        <v>2773</v>
      </c>
      <c r="C2563" s="43" t="str">
        <f t="shared" ref="C2563:C2626" si="40">CONCATENATE(A2563," ",B2563)</f>
        <v>G433 MIGRAÑA COMPLICADA</v>
      </c>
    </row>
    <row r="2564" spans="1:3" ht="11.25" customHeight="1" x14ac:dyDescent="0.2">
      <c r="A2564" s="44" t="s">
        <v>2774</v>
      </c>
      <c r="B2564" s="44" t="s">
        <v>2775</v>
      </c>
      <c r="C2564" s="43" t="str">
        <f t="shared" si="40"/>
        <v>G438 OTRAS MIGRAÑAS</v>
      </c>
    </row>
    <row r="2565" spans="1:3" ht="11.25" customHeight="1" x14ac:dyDescent="0.2">
      <c r="A2565" s="44" t="s">
        <v>2776</v>
      </c>
      <c r="B2565" s="44" t="s">
        <v>2777</v>
      </c>
      <c r="C2565" s="43" t="str">
        <f t="shared" si="40"/>
        <v>G439 MIGRAÑA, NO ESPECIFICADA</v>
      </c>
    </row>
    <row r="2566" spans="1:3" ht="11.25" customHeight="1" x14ac:dyDescent="0.2">
      <c r="A2566" s="44" t="s">
        <v>2778</v>
      </c>
      <c r="B2566" s="44" t="s">
        <v>2779</v>
      </c>
      <c r="C2566" s="43" t="str">
        <f t="shared" si="40"/>
        <v>G440 SINDROME DE CEFALEA EN RACIMOS</v>
      </c>
    </row>
    <row r="2567" spans="1:3" ht="11.25" customHeight="1" x14ac:dyDescent="0.2">
      <c r="A2567" s="44" t="s">
        <v>2780</v>
      </c>
      <c r="B2567" s="44" t="s">
        <v>2781</v>
      </c>
      <c r="C2567" s="43" t="str">
        <f t="shared" si="40"/>
        <v>G441 CEFALEA VASCULAR, NCOP</v>
      </c>
    </row>
    <row r="2568" spans="1:3" ht="11.25" customHeight="1" x14ac:dyDescent="0.2">
      <c r="A2568" s="44" t="s">
        <v>2782</v>
      </c>
      <c r="B2568" s="44" t="s">
        <v>2783</v>
      </c>
      <c r="C2568" s="43" t="str">
        <f t="shared" si="40"/>
        <v>G442 CEFALEA DEBIDA A TENSION</v>
      </c>
    </row>
    <row r="2569" spans="1:3" ht="11.25" customHeight="1" x14ac:dyDescent="0.2">
      <c r="A2569" s="44" t="s">
        <v>2784</v>
      </c>
      <c r="B2569" s="44" t="s">
        <v>2785</v>
      </c>
      <c r="C2569" s="43" t="str">
        <f t="shared" si="40"/>
        <v>G443 CEFALEA POSTRAUMATICA CRONICA</v>
      </c>
    </row>
    <row r="2570" spans="1:3" ht="11.25" customHeight="1" x14ac:dyDescent="0.2">
      <c r="A2570" s="44" t="s">
        <v>2786</v>
      </c>
      <c r="B2570" s="44" t="s">
        <v>2787</v>
      </c>
      <c r="C2570" s="43" t="str">
        <f t="shared" si="40"/>
        <v>G444 CEFALEA INDUCIDA POR DROGAS, NO CLASIFICADA EN OTRA PARTE</v>
      </c>
    </row>
    <row r="2571" spans="1:3" ht="11.25" customHeight="1" x14ac:dyDescent="0.2">
      <c r="A2571" s="44" t="s">
        <v>2788</v>
      </c>
      <c r="B2571" s="44" t="s">
        <v>2789</v>
      </c>
      <c r="C2571" s="43" t="str">
        <f t="shared" si="40"/>
        <v>G448 OTROS SINDROMES DE CEFALEA ESPECIFICADOS</v>
      </c>
    </row>
    <row r="2572" spans="1:3" ht="11.25" customHeight="1" x14ac:dyDescent="0.2">
      <c r="A2572" s="44" t="s">
        <v>2790</v>
      </c>
      <c r="B2572" s="44" t="s">
        <v>2791</v>
      </c>
      <c r="C2572" s="43" t="str">
        <f t="shared" si="40"/>
        <v>G450 SINDROME ARTERIAL VERTEBRO-BASILAR</v>
      </c>
    </row>
    <row r="2573" spans="1:3" ht="11.25" customHeight="1" x14ac:dyDescent="0.2">
      <c r="A2573" s="44" t="s">
        <v>2792</v>
      </c>
      <c r="B2573" s="44" t="s">
        <v>2793</v>
      </c>
      <c r="C2573" s="43" t="str">
        <f t="shared" si="40"/>
        <v>G451 SINDROME DE LA ARTERIA CAROTIDA (HEMISFÉRICO)</v>
      </c>
    </row>
    <row r="2574" spans="1:3" ht="11.25" customHeight="1" x14ac:dyDescent="0.2">
      <c r="A2574" s="44" t="s">
        <v>2794</v>
      </c>
      <c r="B2574" s="44" t="s">
        <v>2795</v>
      </c>
      <c r="C2574" s="43" t="str">
        <f t="shared" si="40"/>
        <v>G452 SINDROMES ARTERIALES PRECEREBRALES BILATERALES Y MULTIPLES</v>
      </c>
    </row>
    <row r="2575" spans="1:3" ht="11.25" customHeight="1" x14ac:dyDescent="0.2">
      <c r="A2575" s="44" t="s">
        <v>2796</v>
      </c>
      <c r="B2575" s="44" t="s">
        <v>2797</v>
      </c>
      <c r="C2575" s="43" t="str">
        <f t="shared" si="40"/>
        <v>G453 AMAUROSIS FUGAZ</v>
      </c>
    </row>
    <row r="2576" spans="1:3" ht="11.25" customHeight="1" x14ac:dyDescent="0.2">
      <c r="A2576" s="44" t="s">
        <v>2798</v>
      </c>
      <c r="B2576" s="44" t="s">
        <v>2799</v>
      </c>
      <c r="C2576" s="43" t="str">
        <f t="shared" si="40"/>
        <v>G454 AMNESIA GLOBAL TRANSITORIA</v>
      </c>
    </row>
    <row r="2577" spans="1:3" ht="11.25" customHeight="1" x14ac:dyDescent="0.2">
      <c r="A2577" s="44" t="s">
        <v>2800</v>
      </c>
      <c r="B2577" s="44" t="s">
        <v>2801</v>
      </c>
      <c r="C2577" s="43" t="str">
        <f t="shared" si="40"/>
        <v>G458 OTRAS ISQUEMIAS CEREBRALES TRANSITORIAS Y SINDROMES AFINES</v>
      </c>
    </row>
    <row r="2578" spans="1:3" ht="11.25" customHeight="1" x14ac:dyDescent="0.2">
      <c r="A2578" s="44" t="s">
        <v>2802</v>
      </c>
      <c r="B2578" s="44" t="s">
        <v>2803</v>
      </c>
      <c r="C2578" s="43" t="str">
        <f t="shared" si="40"/>
        <v>G459 ISQUEMIA CEREBRAL TRANSITORIA, SIN OTRA ESPECIFICACION</v>
      </c>
    </row>
    <row r="2579" spans="1:3" ht="11.25" customHeight="1" x14ac:dyDescent="0.2">
      <c r="A2579" s="44" t="s">
        <v>2804</v>
      </c>
      <c r="B2579" s="44" t="s">
        <v>2805</v>
      </c>
      <c r="C2579" s="43" t="str">
        <f t="shared" si="40"/>
        <v>G460 CEREBRAL MEDIA (I66.0†)</v>
      </c>
    </row>
    <row r="2580" spans="1:3" ht="11.25" customHeight="1" x14ac:dyDescent="0.2">
      <c r="A2580" s="44" t="s">
        <v>2806</v>
      </c>
      <c r="B2580" s="44" t="s">
        <v>2807</v>
      </c>
      <c r="C2580" s="43" t="str">
        <f t="shared" si="40"/>
        <v>G461 SINDROME DE LA ARTERIA CEREBRAL ANTERIOR (I66.1†)</v>
      </c>
    </row>
    <row r="2581" spans="1:3" ht="11.25" customHeight="1" x14ac:dyDescent="0.2">
      <c r="A2581" s="44" t="s">
        <v>2808</v>
      </c>
      <c r="B2581" s="44" t="s">
        <v>2809</v>
      </c>
      <c r="C2581" s="43" t="str">
        <f t="shared" si="40"/>
        <v>G462 SINDROME DE LA ARTERIA CEREBRAL POSTERIOR (I66.2†)</v>
      </c>
    </row>
    <row r="2582" spans="1:3" ht="11.25" customHeight="1" x14ac:dyDescent="0.2">
      <c r="A2582" s="44" t="s">
        <v>2810</v>
      </c>
      <c r="B2582" s="44" t="s">
        <v>2811</v>
      </c>
      <c r="C2582" s="43" t="str">
        <f t="shared" si="40"/>
        <v>G463 SINDROMES APOPLETICOS DEL TALLO ENCEFALICO (I60-I67†)</v>
      </c>
    </row>
    <row r="2583" spans="1:3" ht="11.25" customHeight="1" x14ac:dyDescent="0.2">
      <c r="A2583" s="44" t="s">
        <v>2812</v>
      </c>
      <c r="B2583" s="44" t="s">
        <v>2813</v>
      </c>
      <c r="C2583" s="43" t="str">
        <f t="shared" si="40"/>
        <v>G464 SINDROME DE INFARTO CEREBELOSO (I60-I67†)</v>
      </c>
    </row>
    <row r="2584" spans="1:3" ht="11.25" customHeight="1" x14ac:dyDescent="0.2">
      <c r="A2584" s="44" t="s">
        <v>2814</v>
      </c>
      <c r="B2584" s="44" t="s">
        <v>2815</v>
      </c>
      <c r="C2584" s="43" t="str">
        <f t="shared" si="40"/>
        <v>G465 SINDROME LACUNAR MOTOR PURO (I60-I67†)</v>
      </c>
    </row>
    <row r="2585" spans="1:3" ht="11.25" customHeight="1" x14ac:dyDescent="0.2">
      <c r="A2585" s="44" t="s">
        <v>2816</v>
      </c>
      <c r="B2585" s="44" t="s">
        <v>2817</v>
      </c>
      <c r="C2585" s="43" t="str">
        <f t="shared" si="40"/>
        <v>G466 SINDROME LACUNAR SENSORIAL PURO (I60-I67†)</v>
      </c>
    </row>
    <row r="2586" spans="1:3" ht="11.25" customHeight="1" x14ac:dyDescent="0.2">
      <c r="A2586" s="44" t="s">
        <v>2818</v>
      </c>
      <c r="B2586" s="44" t="s">
        <v>2819</v>
      </c>
      <c r="C2586" s="43" t="str">
        <f t="shared" si="40"/>
        <v>G467 OTROS SINDROMES LACUNARES (I60-I67†)</v>
      </c>
    </row>
    <row r="2587" spans="1:3" ht="11.25" customHeight="1" x14ac:dyDescent="0.2">
      <c r="A2587" s="44" t="s">
        <v>2820</v>
      </c>
      <c r="B2587" s="44" t="s">
        <v>2821</v>
      </c>
      <c r="C2587" s="43" t="str">
        <f t="shared" si="40"/>
        <v>G468 OTROS SINDROMES VASCULARES ENCEFALICOS EN ENFERMEDADES CEREBROVASCULARES (I60-I67†)</v>
      </c>
    </row>
    <row r="2588" spans="1:3" ht="11.25" customHeight="1" x14ac:dyDescent="0.2">
      <c r="A2588" s="44" t="s">
        <v>2822</v>
      </c>
      <c r="B2588" s="44" t="s">
        <v>2823</v>
      </c>
      <c r="C2588" s="43" t="str">
        <f t="shared" si="40"/>
        <v>G470 TRASTORNOS DEL INICIO Y DEL MANTENIMIENTO DEL SUEÑO [INSOMNIOS]</v>
      </c>
    </row>
    <row r="2589" spans="1:3" ht="11.25" customHeight="1" x14ac:dyDescent="0.2">
      <c r="A2589" s="44" t="s">
        <v>2824</v>
      </c>
      <c r="B2589" s="44" t="s">
        <v>2825</v>
      </c>
      <c r="C2589" s="43" t="str">
        <f t="shared" si="40"/>
        <v>G471 TRASTORNOS DE SOMNOLENCIA EXCESIVA [HIPERSOMNIOS]</v>
      </c>
    </row>
    <row r="2590" spans="1:3" ht="11.25" customHeight="1" x14ac:dyDescent="0.2">
      <c r="A2590" s="44" t="s">
        <v>2826</v>
      </c>
      <c r="B2590" s="44" t="s">
        <v>2827</v>
      </c>
      <c r="C2590" s="43" t="str">
        <f t="shared" si="40"/>
        <v>G472 TRASTORNOS DEL RITMO NICTAMERAL</v>
      </c>
    </row>
    <row r="2591" spans="1:3" ht="11.25" customHeight="1" x14ac:dyDescent="0.2">
      <c r="A2591" s="44" t="s">
        <v>2828</v>
      </c>
      <c r="B2591" s="44" t="s">
        <v>2829</v>
      </c>
      <c r="C2591" s="43" t="str">
        <f t="shared" si="40"/>
        <v>G473 APNEA DEL SUEÑO</v>
      </c>
    </row>
    <row r="2592" spans="1:3" ht="11.25" customHeight="1" x14ac:dyDescent="0.2">
      <c r="A2592" s="44" t="s">
        <v>2830</v>
      </c>
      <c r="B2592" s="44" t="s">
        <v>2831</v>
      </c>
      <c r="C2592" s="43" t="str">
        <f t="shared" si="40"/>
        <v>G474 NARCOLEPSIA Y CATAPLEXIA</v>
      </c>
    </row>
    <row r="2593" spans="1:3" ht="11.25" customHeight="1" x14ac:dyDescent="0.2">
      <c r="A2593" s="44" t="s">
        <v>2832</v>
      </c>
      <c r="B2593" s="44" t="s">
        <v>2833</v>
      </c>
      <c r="C2593" s="43" t="str">
        <f t="shared" si="40"/>
        <v>G478 OTROS TRASTORNOS DEL SUEÑO</v>
      </c>
    </row>
    <row r="2594" spans="1:3" ht="11.25" customHeight="1" x14ac:dyDescent="0.2">
      <c r="A2594" s="44" t="s">
        <v>2834</v>
      </c>
      <c r="B2594" s="44" t="s">
        <v>2835</v>
      </c>
      <c r="C2594" s="43" t="str">
        <f t="shared" si="40"/>
        <v>G479 TRASTORNO DEL SUEÑO, NO ESPECIFICADO</v>
      </c>
    </row>
    <row r="2595" spans="1:3" ht="11.25" customHeight="1" x14ac:dyDescent="0.2">
      <c r="A2595" s="44" t="s">
        <v>2836</v>
      </c>
      <c r="B2595" s="44" t="s">
        <v>2837</v>
      </c>
      <c r="C2595" s="43" t="str">
        <f t="shared" si="40"/>
        <v>G500 NEURALGIA DEL TRIGEMINO</v>
      </c>
    </row>
    <row r="2596" spans="1:3" ht="11.25" customHeight="1" x14ac:dyDescent="0.2">
      <c r="A2596" s="44" t="s">
        <v>2838</v>
      </c>
      <c r="B2596" s="44" t="s">
        <v>2839</v>
      </c>
      <c r="C2596" s="43" t="str">
        <f t="shared" si="40"/>
        <v>G501 DOLOR FACIAL ATIPICO</v>
      </c>
    </row>
    <row r="2597" spans="1:3" ht="11.25" customHeight="1" x14ac:dyDescent="0.2">
      <c r="A2597" s="44" t="s">
        <v>2840</v>
      </c>
      <c r="B2597" s="44" t="s">
        <v>2841</v>
      </c>
      <c r="C2597" s="43" t="str">
        <f t="shared" si="40"/>
        <v>G508 OTROS TRASTORNOS DEL TRIGEMINO</v>
      </c>
    </row>
    <row r="2598" spans="1:3" ht="11.25" customHeight="1" x14ac:dyDescent="0.2">
      <c r="A2598" s="44" t="s">
        <v>2842</v>
      </c>
      <c r="B2598" s="44" t="s">
        <v>2843</v>
      </c>
      <c r="C2598" s="43" t="str">
        <f t="shared" si="40"/>
        <v>G509 TRASTORNOS DEL TRIGEMINO, NO ESPECIFICADO</v>
      </c>
    </row>
    <row r="2599" spans="1:3" ht="11.25" customHeight="1" x14ac:dyDescent="0.2">
      <c r="A2599" s="44" t="s">
        <v>2844</v>
      </c>
      <c r="B2599" s="44" t="s">
        <v>2845</v>
      </c>
      <c r="C2599" s="43" t="str">
        <f t="shared" si="40"/>
        <v>G510 PARALISIS DE BELL</v>
      </c>
    </row>
    <row r="2600" spans="1:3" ht="11.25" customHeight="1" x14ac:dyDescent="0.2">
      <c r="A2600" s="44" t="s">
        <v>2846</v>
      </c>
      <c r="B2600" s="44" t="s">
        <v>2847</v>
      </c>
      <c r="C2600" s="43" t="str">
        <f t="shared" si="40"/>
        <v>G511 GANGLIONITIS GENICULADA</v>
      </c>
    </row>
    <row r="2601" spans="1:3" ht="11.25" customHeight="1" x14ac:dyDescent="0.2">
      <c r="A2601" s="44" t="s">
        <v>2848</v>
      </c>
      <c r="B2601" s="44" t="s">
        <v>2849</v>
      </c>
      <c r="C2601" s="43" t="str">
        <f t="shared" si="40"/>
        <v>G512 SINDROME DE MELKERSSON</v>
      </c>
    </row>
    <row r="2602" spans="1:3" ht="11.25" customHeight="1" x14ac:dyDescent="0.2">
      <c r="A2602" s="44" t="s">
        <v>2850</v>
      </c>
      <c r="B2602" s="44" t="s">
        <v>2851</v>
      </c>
      <c r="C2602" s="43" t="str">
        <f t="shared" si="40"/>
        <v>G513 ESPASMO HEMIFACIAL CLONICO</v>
      </c>
    </row>
    <row r="2603" spans="1:3" ht="11.25" customHeight="1" x14ac:dyDescent="0.2">
      <c r="A2603" s="44" t="s">
        <v>2852</v>
      </c>
      <c r="B2603" s="44" t="s">
        <v>2853</v>
      </c>
      <c r="C2603" s="43" t="str">
        <f t="shared" si="40"/>
        <v>G514 MIOQUIMIA FACIAL</v>
      </c>
    </row>
    <row r="2604" spans="1:3" ht="11.25" customHeight="1" x14ac:dyDescent="0.2">
      <c r="A2604" s="44" t="s">
        <v>2854</v>
      </c>
      <c r="B2604" s="44" t="s">
        <v>2855</v>
      </c>
      <c r="C2604" s="43" t="str">
        <f t="shared" si="40"/>
        <v>G518 OTROS TRASTORNOS DEL NERVIO FACIAL</v>
      </c>
    </row>
    <row r="2605" spans="1:3" ht="11.25" customHeight="1" x14ac:dyDescent="0.2">
      <c r="A2605" s="44" t="s">
        <v>2856</v>
      </c>
      <c r="B2605" s="44" t="s">
        <v>2857</v>
      </c>
      <c r="C2605" s="43" t="str">
        <f t="shared" si="40"/>
        <v>G519 TRASTORNOS DEL NERVIO FACIAL, NO ESPECIFICADO</v>
      </c>
    </row>
    <row r="2606" spans="1:3" ht="11.25" customHeight="1" x14ac:dyDescent="0.2">
      <c r="A2606" s="44" t="s">
        <v>2858</v>
      </c>
      <c r="B2606" s="44" t="s">
        <v>2859</v>
      </c>
      <c r="C2606" s="43" t="str">
        <f t="shared" si="40"/>
        <v>G520 TRASTORNOS DEL NERVIO OLFATORIO</v>
      </c>
    </row>
    <row r="2607" spans="1:3" ht="11.25" customHeight="1" x14ac:dyDescent="0.2">
      <c r="A2607" s="44" t="s">
        <v>2860</v>
      </c>
      <c r="B2607" s="44" t="s">
        <v>2861</v>
      </c>
      <c r="C2607" s="43" t="str">
        <f t="shared" si="40"/>
        <v>G521 TRASTORNOS DEL NERVIO GLOSOFARINGEO</v>
      </c>
    </row>
    <row r="2608" spans="1:3" ht="11.25" customHeight="1" x14ac:dyDescent="0.2">
      <c r="A2608" s="44" t="s">
        <v>2862</v>
      </c>
      <c r="B2608" s="44" t="s">
        <v>2863</v>
      </c>
      <c r="C2608" s="43" t="str">
        <f t="shared" si="40"/>
        <v>G522 TRASTORNOS DEL NERVIO VAGO</v>
      </c>
    </row>
    <row r="2609" spans="1:3" ht="11.25" customHeight="1" x14ac:dyDescent="0.2">
      <c r="A2609" s="44" t="s">
        <v>2864</v>
      </c>
      <c r="B2609" s="44" t="s">
        <v>2865</v>
      </c>
      <c r="C2609" s="43" t="str">
        <f t="shared" si="40"/>
        <v>G523 TRASTORNOS DEL NERVIO HIPOGLOSO</v>
      </c>
    </row>
    <row r="2610" spans="1:3" ht="11.25" customHeight="1" x14ac:dyDescent="0.2">
      <c r="A2610" s="44" t="s">
        <v>2866</v>
      </c>
      <c r="B2610" s="44" t="s">
        <v>2867</v>
      </c>
      <c r="C2610" s="43" t="str">
        <f t="shared" si="40"/>
        <v>G527 TRASTORNOS DE MULTIPLES NERVIOS CRANEALES</v>
      </c>
    </row>
    <row r="2611" spans="1:3" ht="11.25" customHeight="1" x14ac:dyDescent="0.2">
      <c r="A2611" s="44" t="s">
        <v>2868</v>
      </c>
      <c r="B2611" s="44" t="s">
        <v>2869</v>
      </c>
      <c r="C2611" s="43" t="str">
        <f t="shared" si="40"/>
        <v>G528 TRASTORNOS DE OTROS NERVIOS CRANEALES ESPECIFICADOS</v>
      </c>
    </row>
    <row r="2612" spans="1:3" ht="11.25" customHeight="1" x14ac:dyDescent="0.2">
      <c r="A2612" s="44" t="s">
        <v>2870</v>
      </c>
      <c r="B2612" s="44" t="s">
        <v>2871</v>
      </c>
      <c r="C2612" s="43" t="str">
        <f t="shared" si="40"/>
        <v>G529 TRASTORNO DE NERVIO CRANEAL, NO ESPECIFICADO</v>
      </c>
    </row>
    <row r="2613" spans="1:3" ht="11.25" customHeight="1" x14ac:dyDescent="0.2">
      <c r="A2613" s="44" t="s">
        <v>2872</v>
      </c>
      <c r="B2613" s="44" t="s">
        <v>2873</v>
      </c>
      <c r="C2613" s="43" t="str">
        <f t="shared" si="40"/>
        <v>G530 NEURALGIA POSTHERPES ZOSTER (B02.2†)</v>
      </c>
    </row>
    <row r="2614" spans="1:3" ht="11.25" customHeight="1" x14ac:dyDescent="0.2">
      <c r="A2614" s="44" t="s">
        <v>2874</v>
      </c>
      <c r="B2614" s="44" t="s">
        <v>2875</v>
      </c>
      <c r="C2614" s="43" t="str">
        <f t="shared" si="40"/>
        <v>G531 PARALISIS MULTIPLE DE LOS NERVIOS CRANEALES EN ENFERMEDADES INFECCIOSAS Y PARASITARIAS CLASIFICADAS EN OTRA PARTE (A00-B99†)</v>
      </c>
    </row>
    <row r="2615" spans="1:3" ht="11.25" customHeight="1" x14ac:dyDescent="0.2">
      <c r="A2615" s="44" t="s">
        <v>2876</v>
      </c>
      <c r="B2615" s="44" t="s">
        <v>2877</v>
      </c>
      <c r="C2615" s="43" t="str">
        <f t="shared" si="40"/>
        <v>G532 PARALISIS MULTIPLE DE LOS NERVIOS CRANEALES, EN LA SARCOIDOSIS (D86.8†)</v>
      </c>
    </row>
    <row r="2616" spans="1:3" ht="11.25" customHeight="1" x14ac:dyDescent="0.2">
      <c r="A2616" s="44" t="s">
        <v>2878</v>
      </c>
      <c r="B2616" s="44" t="s">
        <v>2879</v>
      </c>
      <c r="C2616" s="43" t="str">
        <f t="shared" si="40"/>
        <v>G533 PARALISIS MULTIPLE DE LOS NERVIOS CRANEALES, EN ENFERMEDADES NEOPLASICAS (C00-D48†)</v>
      </c>
    </row>
    <row r="2617" spans="1:3" ht="11.25" customHeight="1" x14ac:dyDescent="0.2">
      <c r="A2617" s="44" t="s">
        <v>2880</v>
      </c>
      <c r="B2617" s="44" t="s">
        <v>2881</v>
      </c>
      <c r="C2617" s="43" t="str">
        <f t="shared" si="40"/>
        <v>G538 OTROS TRASTORNOS DE LOS NERVIOS CRANEALES EN OTRAS ENFERMEDADES CLASIFICADAS EN OTRA PARTE</v>
      </c>
    </row>
    <row r="2618" spans="1:3" ht="11.25" customHeight="1" x14ac:dyDescent="0.2">
      <c r="A2618" s="44" t="s">
        <v>2882</v>
      </c>
      <c r="B2618" s="44" t="s">
        <v>2883</v>
      </c>
      <c r="C2618" s="43" t="str">
        <f t="shared" si="40"/>
        <v>G540 TRASTORNOS DEL PLEXO BRAQUIAL</v>
      </c>
    </row>
    <row r="2619" spans="1:3" ht="11.25" customHeight="1" x14ac:dyDescent="0.2">
      <c r="A2619" s="44" t="s">
        <v>2884</v>
      </c>
      <c r="B2619" s="44" t="s">
        <v>2885</v>
      </c>
      <c r="C2619" s="43" t="str">
        <f t="shared" si="40"/>
        <v>G541 TRASTORNOS DEL PLEXO LUMBOSACRO</v>
      </c>
    </row>
    <row r="2620" spans="1:3" ht="11.25" customHeight="1" x14ac:dyDescent="0.2">
      <c r="A2620" s="44" t="s">
        <v>2886</v>
      </c>
      <c r="B2620" s="44" t="s">
        <v>2887</v>
      </c>
      <c r="C2620" s="43" t="str">
        <f t="shared" si="40"/>
        <v>G542 TRASTORNOS DE LA RAIZ CERVICAL, NO CLASIFICADOS EN OTRA PARTE</v>
      </c>
    </row>
    <row r="2621" spans="1:3" ht="11.25" customHeight="1" x14ac:dyDescent="0.2">
      <c r="A2621" s="44" t="s">
        <v>2888</v>
      </c>
      <c r="B2621" s="44" t="s">
        <v>2889</v>
      </c>
      <c r="C2621" s="43" t="str">
        <f t="shared" si="40"/>
        <v>G543 TRASTORNOS DE LA RAIZ TORACICA, NO CLASIFICADOS EN OTRA PARTE</v>
      </c>
    </row>
    <row r="2622" spans="1:3" ht="11.25" customHeight="1" x14ac:dyDescent="0.2">
      <c r="A2622" s="44" t="s">
        <v>2890</v>
      </c>
      <c r="B2622" s="44" t="s">
        <v>2891</v>
      </c>
      <c r="C2622" s="43" t="str">
        <f t="shared" si="40"/>
        <v>G544 TRASTORNOS DE LA RAIZ LUMBOSACRA, NO CLASIFICADOS EN OTRA PARTE</v>
      </c>
    </row>
    <row r="2623" spans="1:3" ht="11.25" customHeight="1" x14ac:dyDescent="0.2">
      <c r="A2623" s="44" t="s">
        <v>2892</v>
      </c>
      <c r="B2623" s="44" t="s">
        <v>2893</v>
      </c>
      <c r="C2623" s="43" t="str">
        <f t="shared" si="40"/>
        <v>G545 AMIOTROFIA NEURALGICA</v>
      </c>
    </row>
    <row r="2624" spans="1:3" ht="11.25" customHeight="1" x14ac:dyDescent="0.2">
      <c r="A2624" s="44" t="s">
        <v>2894</v>
      </c>
      <c r="B2624" s="44" t="s">
        <v>2895</v>
      </c>
      <c r="C2624" s="43" t="str">
        <f t="shared" si="40"/>
        <v>G546 SINDROME DEL MIEMBRO FANTASMA CON DOLOR</v>
      </c>
    </row>
    <row r="2625" spans="1:3" ht="11.25" customHeight="1" x14ac:dyDescent="0.2">
      <c r="A2625" s="44" t="s">
        <v>2896</v>
      </c>
      <c r="B2625" s="44" t="s">
        <v>2897</v>
      </c>
      <c r="C2625" s="43" t="str">
        <f t="shared" si="40"/>
        <v>G547 SINDROME DEL MIEMBRO FANTASMA SIN DOLOR</v>
      </c>
    </row>
    <row r="2626" spans="1:3" ht="11.25" customHeight="1" x14ac:dyDescent="0.2">
      <c r="A2626" s="44" t="s">
        <v>2898</v>
      </c>
      <c r="B2626" s="44" t="s">
        <v>2899</v>
      </c>
      <c r="C2626" s="43" t="str">
        <f t="shared" si="40"/>
        <v>G548 OTROS TRASTORNOS DE LAS RAICES Y PLEXOS NERVIOSOS</v>
      </c>
    </row>
    <row r="2627" spans="1:3" ht="11.25" customHeight="1" x14ac:dyDescent="0.2">
      <c r="A2627" s="44" t="s">
        <v>2900</v>
      </c>
      <c r="B2627" s="44" t="s">
        <v>2901</v>
      </c>
      <c r="C2627" s="43" t="str">
        <f t="shared" ref="C2627:C2690" si="41">CONCATENATE(A2627," ",B2627)</f>
        <v>G549 TRASTORNO DE LA RAIZ Y PLEXOS NERVIOSOS, NO ESPECIFICADO</v>
      </c>
    </row>
    <row r="2628" spans="1:3" ht="11.25" customHeight="1" x14ac:dyDescent="0.2">
      <c r="A2628" s="44" t="s">
        <v>2902</v>
      </c>
      <c r="B2628" s="44" t="s">
        <v>2903</v>
      </c>
      <c r="C2628" s="43" t="str">
        <f t="shared" si="41"/>
        <v>G550 COMPRESIONES DE LAS RAICES Y PLEXOS NERVIOSOS EN ENFERMEDADES NEOPLASICAS (C00-D48†)</v>
      </c>
    </row>
    <row r="2629" spans="1:3" ht="11.25" customHeight="1" x14ac:dyDescent="0.2">
      <c r="A2629" s="44" t="s">
        <v>2904</v>
      </c>
      <c r="B2629" s="44" t="s">
        <v>2905</v>
      </c>
      <c r="C2629" s="43" t="str">
        <f t="shared" si="41"/>
        <v>G551 COMPRESIONES DE LAS RAICES Y PLEXOS NERVIOSOS EN TRASTORNOS DE LOS DISCOS INTERVERTEBRALES (M50-M51†)</v>
      </c>
    </row>
    <row r="2630" spans="1:3" ht="11.25" customHeight="1" x14ac:dyDescent="0.2">
      <c r="A2630" s="44" t="s">
        <v>2906</v>
      </c>
      <c r="B2630" s="44" t="s">
        <v>2907</v>
      </c>
      <c r="C2630" s="43" t="str">
        <f t="shared" si="41"/>
        <v>G552 COMPRESIONES DE LAS RAICES Y PLEXOS NERVIOSOS EN LA ESPONDILOSIS (M47.-†)</v>
      </c>
    </row>
    <row r="2631" spans="1:3" ht="11.25" customHeight="1" x14ac:dyDescent="0.2">
      <c r="A2631" s="44" t="s">
        <v>2908</v>
      </c>
      <c r="B2631" s="44" t="s">
        <v>2909</v>
      </c>
      <c r="C2631" s="43" t="str">
        <f t="shared" si="41"/>
        <v>G553 COMPRESIONES DE LAS RAICES Y PLEXOS NERVIOSOS EN OTRAS DORSOPATIAS (M45-M46†, M48.-†, M53-M54†)</v>
      </c>
    </row>
    <row r="2632" spans="1:3" ht="11.25" customHeight="1" x14ac:dyDescent="0.2">
      <c r="A2632" s="44" t="s">
        <v>2910</v>
      </c>
      <c r="B2632" s="44" t="s">
        <v>2911</v>
      </c>
      <c r="C2632" s="43" t="str">
        <f t="shared" si="41"/>
        <v>G558 COMPRESIONES DE LAS RAICES Y PLEXOS NERVIOSOS EN OTRAS ENFERMEDADES CLASIFICADAS EN OTRA PARTE</v>
      </c>
    </row>
    <row r="2633" spans="1:3" ht="11.25" customHeight="1" x14ac:dyDescent="0.2">
      <c r="A2633" s="44" t="s">
        <v>2912</v>
      </c>
      <c r="B2633" s="44" t="s">
        <v>2913</v>
      </c>
      <c r="C2633" s="43" t="str">
        <f t="shared" si="41"/>
        <v>G560 SINDROME DEL TUNEL CARPIANO</v>
      </c>
    </row>
    <row r="2634" spans="1:3" ht="11.25" customHeight="1" x14ac:dyDescent="0.2">
      <c r="A2634" s="44" t="s">
        <v>2914</v>
      </c>
      <c r="B2634" s="44" t="s">
        <v>2915</v>
      </c>
      <c r="C2634" s="43" t="str">
        <f t="shared" si="41"/>
        <v>G561 OTRAS LESIONES DEL NERVIO MEDIANO</v>
      </c>
    </row>
    <row r="2635" spans="1:3" ht="11.25" customHeight="1" x14ac:dyDescent="0.2">
      <c r="A2635" s="44" t="s">
        <v>2916</v>
      </c>
      <c r="B2635" s="44" t="s">
        <v>2917</v>
      </c>
      <c r="C2635" s="43" t="str">
        <f t="shared" si="41"/>
        <v>G562 LESION DEL NERVIO CUBITAL</v>
      </c>
    </row>
    <row r="2636" spans="1:3" ht="11.25" customHeight="1" x14ac:dyDescent="0.2">
      <c r="A2636" s="44" t="s">
        <v>2918</v>
      </c>
      <c r="B2636" s="44" t="s">
        <v>2919</v>
      </c>
      <c r="C2636" s="43" t="str">
        <f t="shared" si="41"/>
        <v>G563 LESION DEL NERVIO RADIAL</v>
      </c>
    </row>
    <row r="2637" spans="1:3" ht="11.25" customHeight="1" x14ac:dyDescent="0.2">
      <c r="A2637" s="44" t="s">
        <v>2920</v>
      </c>
      <c r="B2637" s="44" t="s">
        <v>2921</v>
      </c>
      <c r="C2637" s="43" t="str">
        <f t="shared" si="41"/>
        <v>G564 CAUSALGIA</v>
      </c>
    </row>
    <row r="2638" spans="1:3" ht="11.25" customHeight="1" x14ac:dyDescent="0.2">
      <c r="A2638" s="44" t="s">
        <v>2922</v>
      </c>
      <c r="B2638" s="44" t="s">
        <v>2923</v>
      </c>
      <c r="C2638" s="43" t="str">
        <f t="shared" si="41"/>
        <v>G568 OTRAS MONONEUROPATIAS DEL MIEMBRO SUPERIOR</v>
      </c>
    </row>
    <row r="2639" spans="1:3" ht="11.25" customHeight="1" x14ac:dyDescent="0.2">
      <c r="A2639" s="44" t="s">
        <v>2924</v>
      </c>
      <c r="B2639" s="44" t="s">
        <v>2925</v>
      </c>
      <c r="C2639" s="43" t="str">
        <f t="shared" si="41"/>
        <v>G569 MONONEUROPATIA DEL MIEMBRO SUPERIOR SIN OTRA ESPECIFICACION</v>
      </c>
    </row>
    <row r="2640" spans="1:3" ht="11.25" customHeight="1" x14ac:dyDescent="0.2">
      <c r="A2640" s="44" t="s">
        <v>2926</v>
      </c>
      <c r="B2640" s="44" t="s">
        <v>2927</v>
      </c>
      <c r="C2640" s="43" t="str">
        <f t="shared" si="41"/>
        <v>G570 LESION DEL NERVIO CIATICO</v>
      </c>
    </row>
    <row r="2641" spans="1:3" ht="11.25" customHeight="1" x14ac:dyDescent="0.2">
      <c r="A2641" s="44" t="s">
        <v>2928</v>
      </c>
      <c r="B2641" s="44" t="s">
        <v>2929</v>
      </c>
      <c r="C2641" s="43" t="str">
        <f t="shared" si="41"/>
        <v>G571 MERALGIA PARESTESICA</v>
      </c>
    </row>
    <row r="2642" spans="1:3" ht="11.25" customHeight="1" x14ac:dyDescent="0.2">
      <c r="A2642" s="44" t="s">
        <v>2930</v>
      </c>
      <c r="B2642" s="44" t="s">
        <v>2931</v>
      </c>
      <c r="C2642" s="43" t="str">
        <f t="shared" si="41"/>
        <v>G572 LESION DEL NERVIO CRURAL</v>
      </c>
    </row>
    <row r="2643" spans="1:3" ht="11.25" customHeight="1" x14ac:dyDescent="0.2">
      <c r="A2643" s="44" t="s">
        <v>2932</v>
      </c>
      <c r="B2643" s="44" t="s">
        <v>2933</v>
      </c>
      <c r="C2643" s="43" t="str">
        <f t="shared" si="41"/>
        <v>G573 LESION DEL NERVIO CIATICO POPLITEO EXTERNO</v>
      </c>
    </row>
    <row r="2644" spans="1:3" ht="11.25" customHeight="1" x14ac:dyDescent="0.2">
      <c r="A2644" s="44" t="s">
        <v>2934</v>
      </c>
      <c r="B2644" s="44" t="s">
        <v>2935</v>
      </c>
      <c r="C2644" s="43" t="str">
        <f t="shared" si="41"/>
        <v>G574 LESION DEL NERVIO CIATICO POPLITEO INTERNO</v>
      </c>
    </row>
    <row r="2645" spans="1:3" ht="11.25" customHeight="1" x14ac:dyDescent="0.2">
      <c r="A2645" s="44" t="s">
        <v>2936</v>
      </c>
      <c r="B2645" s="44" t="s">
        <v>2937</v>
      </c>
      <c r="C2645" s="43" t="str">
        <f t="shared" si="41"/>
        <v>G575 SINDROME DEL TUNEL CALCANEO</v>
      </c>
    </row>
    <row r="2646" spans="1:3" ht="11.25" customHeight="1" x14ac:dyDescent="0.2">
      <c r="A2646" s="44" t="s">
        <v>2938</v>
      </c>
      <c r="B2646" s="44" t="s">
        <v>2939</v>
      </c>
      <c r="C2646" s="43" t="str">
        <f t="shared" si="41"/>
        <v>G576 LESION DEL NERVIO PLANTAR</v>
      </c>
    </row>
    <row r="2647" spans="1:3" ht="11.25" customHeight="1" x14ac:dyDescent="0.2">
      <c r="A2647" s="44" t="s">
        <v>2940</v>
      </c>
      <c r="B2647" s="44" t="s">
        <v>2941</v>
      </c>
      <c r="C2647" s="43" t="str">
        <f t="shared" si="41"/>
        <v>G578 OTRAS MONONEUROPATIAS DEL MIEMBRO INFERIOR</v>
      </c>
    </row>
    <row r="2648" spans="1:3" ht="11.25" customHeight="1" x14ac:dyDescent="0.2">
      <c r="A2648" s="44" t="s">
        <v>2942</v>
      </c>
      <c r="B2648" s="44" t="s">
        <v>2943</v>
      </c>
      <c r="C2648" s="43" t="str">
        <f t="shared" si="41"/>
        <v>G579 MONONEUROPATIA DEL MIEMBRO INFERIOR, SIN OTRA ESPECIFICACION</v>
      </c>
    </row>
    <row r="2649" spans="1:3" ht="11.25" customHeight="1" x14ac:dyDescent="0.2">
      <c r="A2649" s="44" t="s">
        <v>2944</v>
      </c>
      <c r="B2649" s="44" t="s">
        <v>2945</v>
      </c>
      <c r="C2649" s="43" t="str">
        <f t="shared" si="41"/>
        <v>G580 NEUROPATIA INTERCOSTAL</v>
      </c>
    </row>
    <row r="2650" spans="1:3" ht="11.25" customHeight="1" x14ac:dyDescent="0.2">
      <c r="A2650" s="44" t="s">
        <v>2946</v>
      </c>
      <c r="B2650" s="44" t="s">
        <v>2947</v>
      </c>
      <c r="C2650" s="43" t="str">
        <f t="shared" si="41"/>
        <v>G587 MONONEURITIS MULTIPLE</v>
      </c>
    </row>
    <row r="2651" spans="1:3" ht="11.25" customHeight="1" x14ac:dyDescent="0.2">
      <c r="A2651" s="44" t="s">
        <v>2948</v>
      </c>
      <c r="B2651" s="44" t="s">
        <v>2949</v>
      </c>
      <c r="C2651" s="43" t="str">
        <f t="shared" si="41"/>
        <v>G588 OTRAS MONONEUROPATIAS ESPECIFICADAS</v>
      </c>
    </row>
    <row r="2652" spans="1:3" ht="11.25" customHeight="1" x14ac:dyDescent="0.2">
      <c r="A2652" s="44" t="s">
        <v>2950</v>
      </c>
      <c r="B2652" s="44" t="s">
        <v>2951</v>
      </c>
      <c r="C2652" s="43" t="str">
        <f t="shared" si="41"/>
        <v>G589 MONONEUROPATIA, NO ESPECIFICADA</v>
      </c>
    </row>
    <row r="2653" spans="1:3" ht="11.25" customHeight="1" x14ac:dyDescent="0.2">
      <c r="A2653" s="44" t="s">
        <v>2952</v>
      </c>
      <c r="B2653" s="44" t="s">
        <v>2953</v>
      </c>
      <c r="C2653" s="43" t="str">
        <f t="shared" si="41"/>
        <v>G590 MONONEUROPATIA DIABETICA (E10-E14† COMO CUARTO CARACTER COMUN .4)</v>
      </c>
    </row>
    <row r="2654" spans="1:3" ht="11.25" customHeight="1" x14ac:dyDescent="0.2">
      <c r="A2654" s="44" t="s">
        <v>2954</v>
      </c>
      <c r="B2654" s="44" t="s">
        <v>2955</v>
      </c>
      <c r="C2654" s="43" t="str">
        <f t="shared" si="41"/>
        <v>G598 OTRAS MONONEUROPATIAS EN ENFERMEDADES CLASIFICADAS EN OTRA PARTE</v>
      </c>
    </row>
    <row r="2655" spans="1:3" ht="11.25" customHeight="1" x14ac:dyDescent="0.2">
      <c r="A2655" s="44" t="s">
        <v>2956</v>
      </c>
      <c r="B2655" s="44" t="s">
        <v>2957</v>
      </c>
      <c r="C2655" s="43" t="str">
        <f t="shared" si="41"/>
        <v>G600 NEUROPTIA HEREDITARIA MOTORA Y SENSORIAL</v>
      </c>
    </row>
    <row r="2656" spans="1:3" ht="11.25" customHeight="1" x14ac:dyDescent="0.2">
      <c r="A2656" s="44" t="s">
        <v>2958</v>
      </c>
      <c r="B2656" s="44" t="s">
        <v>2959</v>
      </c>
      <c r="C2656" s="43" t="str">
        <f t="shared" si="41"/>
        <v>G601 ENFERMEDAD DE REFSUM</v>
      </c>
    </row>
    <row r="2657" spans="1:3" ht="11.25" customHeight="1" x14ac:dyDescent="0.2">
      <c r="A2657" s="44" t="s">
        <v>2960</v>
      </c>
      <c r="B2657" s="44" t="s">
        <v>2961</v>
      </c>
      <c r="C2657" s="43" t="str">
        <f t="shared" si="41"/>
        <v>G602 NEUROPATIA ASOCIADA CON ATAXIA HEREDITARIA</v>
      </c>
    </row>
    <row r="2658" spans="1:3" ht="11.25" customHeight="1" x14ac:dyDescent="0.2">
      <c r="A2658" s="44" t="s">
        <v>2962</v>
      </c>
      <c r="B2658" s="44" t="s">
        <v>2963</v>
      </c>
      <c r="C2658" s="43" t="str">
        <f t="shared" si="41"/>
        <v>G603 NEUROPATIA PROGRESIVA IDIOPATICA</v>
      </c>
    </row>
    <row r="2659" spans="1:3" ht="11.25" customHeight="1" x14ac:dyDescent="0.2">
      <c r="A2659" s="44" t="s">
        <v>2964</v>
      </c>
      <c r="B2659" s="44" t="s">
        <v>2965</v>
      </c>
      <c r="C2659" s="43" t="str">
        <f t="shared" si="41"/>
        <v>G608 OTRAS NEUROPATIAS HEREDITARIAS E IDIOPATICAS</v>
      </c>
    </row>
    <row r="2660" spans="1:3" ht="11.25" customHeight="1" x14ac:dyDescent="0.2">
      <c r="A2660" s="44" t="s">
        <v>2966</v>
      </c>
      <c r="B2660" s="44" t="s">
        <v>2967</v>
      </c>
      <c r="C2660" s="43" t="str">
        <f t="shared" si="41"/>
        <v>G609 NEUROPATIA HEREDITARIA E IDIOPATICA, SIN OTRA ESPECIFICACION</v>
      </c>
    </row>
    <row r="2661" spans="1:3" ht="11.25" customHeight="1" x14ac:dyDescent="0.2">
      <c r="A2661" s="44" t="s">
        <v>2968</v>
      </c>
      <c r="B2661" s="44" t="s">
        <v>2969</v>
      </c>
      <c r="C2661" s="43" t="str">
        <f t="shared" si="41"/>
        <v>G610 SINDROME DE GUILLAIN-BARRE</v>
      </c>
    </row>
    <row r="2662" spans="1:3" ht="11.25" customHeight="1" x14ac:dyDescent="0.2">
      <c r="A2662" s="44" t="s">
        <v>2970</v>
      </c>
      <c r="B2662" s="44" t="s">
        <v>2971</v>
      </c>
      <c r="C2662" s="43" t="str">
        <f t="shared" si="41"/>
        <v>G611 NEUROPATIA AL SUERO</v>
      </c>
    </row>
    <row r="2663" spans="1:3" ht="11.25" customHeight="1" x14ac:dyDescent="0.2">
      <c r="A2663" s="44" t="s">
        <v>2972</v>
      </c>
      <c r="B2663" s="44" t="s">
        <v>2973</v>
      </c>
      <c r="C2663" s="43" t="str">
        <f t="shared" si="41"/>
        <v>G618 OTRAS POLINEUROPATIAS INFLAMATORIAS</v>
      </c>
    </row>
    <row r="2664" spans="1:3" ht="11.25" customHeight="1" x14ac:dyDescent="0.2">
      <c r="A2664" s="44" t="s">
        <v>2974</v>
      </c>
      <c r="B2664" s="44" t="s">
        <v>2975</v>
      </c>
      <c r="C2664" s="43" t="str">
        <f t="shared" si="41"/>
        <v>G619 POLINEUROPATIA INFLAMATORIA, NO ESPECIFICADA</v>
      </c>
    </row>
    <row r="2665" spans="1:3" ht="11.25" customHeight="1" x14ac:dyDescent="0.2">
      <c r="A2665" s="44" t="s">
        <v>2976</v>
      </c>
      <c r="B2665" s="44" t="s">
        <v>2977</v>
      </c>
      <c r="C2665" s="43" t="str">
        <f t="shared" si="41"/>
        <v>G620 POLINEUROPATIA INDUCIDA POR DROGAS</v>
      </c>
    </row>
    <row r="2666" spans="1:3" ht="11.25" customHeight="1" x14ac:dyDescent="0.2">
      <c r="A2666" s="44" t="s">
        <v>2978</v>
      </c>
      <c r="B2666" s="44" t="s">
        <v>2979</v>
      </c>
      <c r="C2666" s="43" t="str">
        <f t="shared" si="41"/>
        <v>G621 POLINEUROPATIA ALCOHOLICA</v>
      </c>
    </row>
    <row r="2667" spans="1:3" ht="11.25" customHeight="1" x14ac:dyDescent="0.2">
      <c r="A2667" s="44" t="s">
        <v>2980</v>
      </c>
      <c r="B2667" s="44" t="s">
        <v>2981</v>
      </c>
      <c r="C2667" s="43" t="str">
        <f t="shared" si="41"/>
        <v>G622 POLINEUROPATIA DEBIDA A OTRO AGENTE TOXICO</v>
      </c>
    </row>
    <row r="2668" spans="1:3" ht="11.25" customHeight="1" x14ac:dyDescent="0.2">
      <c r="A2668" s="44" t="s">
        <v>2982</v>
      </c>
      <c r="B2668" s="44" t="s">
        <v>2983</v>
      </c>
      <c r="C2668" s="43" t="str">
        <f t="shared" si="41"/>
        <v>G628 OTRAS POLINEUROPATIAS ESPECIFICADAS</v>
      </c>
    </row>
    <row r="2669" spans="1:3" ht="11.25" customHeight="1" x14ac:dyDescent="0.2">
      <c r="A2669" s="44" t="s">
        <v>2984</v>
      </c>
      <c r="B2669" s="44" t="s">
        <v>2985</v>
      </c>
      <c r="C2669" s="43" t="str">
        <f t="shared" si="41"/>
        <v>G629 POLINEUROPATIA, NO ESPECIFICADA</v>
      </c>
    </row>
    <row r="2670" spans="1:3" ht="11.25" customHeight="1" x14ac:dyDescent="0.2">
      <c r="A2670" s="44" t="s">
        <v>2986</v>
      </c>
      <c r="B2670" s="44" t="s">
        <v>2987</v>
      </c>
      <c r="C2670" s="43" t="str">
        <f t="shared" si="41"/>
        <v>G630 POLINEUROPATIA EN ENFERMEDADES INFECCIOSAS Y PARASITARIAS CLASIFICADAS EN OTRA PARTE</v>
      </c>
    </row>
    <row r="2671" spans="1:3" ht="11.25" customHeight="1" x14ac:dyDescent="0.2">
      <c r="A2671" s="44" t="s">
        <v>2988</v>
      </c>
      <c r="B2671" s="44" t="s">
        <v>2989</v>
      </c>
      <c r="C2671" s="43" t="str">
        <f t="shared" si="41"/>
        <v>G631 POLINEUROPATIA EN ENFERMEDAD NEOPLASICA (C00-D48†)</v>
      </c>
    </row>
    <row r="2672" spans="1:3" ht="11.25" customHeight="1" x14ac:dyDescent="0.2">
      <c r="A2672" s="44" t="s">
        <v>2990</v>
      </c>
      <c r="B2672" s="44" t="s">
        <v>2991</v>
      </c>
      <c r="C2672" s="43" t="str">
        <f t="shared" si="41"/>
        <v>G632 POLINEUROPATIA DIABETICA (E10-E14† CON CUARTO CARACTER COMUN .4)</v>
      </c>
    </row>
    <row r="2673" spans="1:3" ht="11.25" customHeight="1" x14ac:dyDescent="0.2">
      <c r="A2673" s="44" t="s">
        <v>2992</v>
      </c>
      <c r="B2673" s="44" t="s">
        <v>2993</v>
      </c>
      <c r="C2673" s="43" t="str">
        <f t="shared" si="41"/>
        <v>G633 POLINEUROPATIA EN OTRAS ENFERMEDADES ENDOCRINAS Y METABOLICAS (E00-E07†, E15-E16†, E20-E34†, E70-E89†)</v>
      </c>
    </row>
    <row r="2674" spans="1:3" ht="11.25" customHeight="1" x14ac:dyDescent="0.2">
      <c r="A2674" s="44" t="s">
        <v>2994</v>
      </c>
      <c r="B2674" s="44" t="s">
        <v>2995</v>
      </c>
      <c r="C2674" s="43" t="str">
        <f t="shared" si="41"/>
        <v>G634 POLINEUROPATIA EN DEFICIENCIA NUTRICIONAL (E40-E64†)</v>
      </c>
    </row>
    <row r="2675" spans="1:3" ht="11.25" customHeight="1" x14ac:dyDescent="0.2">
      <c r="A2675" s="44" t="s">
        <v>2996</v>
      </c>
      <c r="B2675" s="44" t="s">
        <v>2997</v>
      </c>
      <c r="C2675" s="43" t="str">
        <f t="shared" si="41"/>
        <v>G635 POLINEUROPATIA EN TRASTORNOS DEL TEJIDO CONECTIVO SISTEMICO (M30-M35†)</v>
      </c>
    </row>
    <row r="2676" spans="1:3" ht="11.25" customHeight="1" x14ac:dyDescent="0.2">
      <c r="A2676" s="44" t="s">
        <v>2998</v>
      </c>
      <c r="B2676" s="44" t="s">
        <v>2999</v>
      </c>
      <c r="C2676" s="43" t="str">
        <f t="shared" si="41"/>
        <v>G636 POLINEUROPATIA EN OTROS TRASTORNOS OSTEOMUSCULARES (M00-M25†, M40-M96†)</v>
      </c>
    </row>
    <row r="2677" spans="1:3" ht="11.25" customHeight="1" x14ac:dyDescent="0.2">
      <c r="A2677" s="44" t="s">
        <v>3000</v>
      </c>
      <c r="B2677" s="44" t="s">
        <v>3001</v>
      </c>
      <c r="C2677" s="43" t="str">
        <f t="shared" si="41"/>
        <v>G638 POLINEUROPATIA EN OTRAS ENFERMEDADES CLASIFICADAS EN OTRA PARTE</v>
      </c>
    </row>
    <row r="2678" spans="1:3" ht="11.25" customHeight="1" x14ac:dyDescent="0.2">
      <c r="A2678" s="44" t="s">
        <v>3002</v>
      </c>
      <c r="B2678" s="44" t="s">
        <v>3003</v>
      </c>
      <c r="C2678" s="43" t="str">
        <f t="shared" si="41"/>
        <v>G64X OTROS TRASTORNOS DEL SISTEMA NERVIOSO PERIFERICO</v>
      </c>
    </row>
    <row r="2679" spans="1:3" ht="11.25" customHeight="1" x14ac:dyDescent="0.2">
      <c r="A2679" s="44" t="s">
        <v>3004</v>
      </c>
      <c r="B2679" s="44" t="s">
        <v>3005</v>
      </c>
      <c r="C2679" s="43" t="str">
        <f t="shared" si="41"/>
        <v>G700 MIASTENIA GRAVIS</v>
      </c>
    </row>
    <row r="2680" spans="1:3" ht="11.25" customHeight="1" x14ac:dyDescent="0.2">
      <c r="A2680" s="44" t="s">
        <v>3006</v>
      </c>
      <c r="B2680" s="44" t="s">
        <v>3007</v>
      </c>
      <c r="C2680" s="43" t="str">
        <f t="shared" si="41"/>
        <v>G701 TRASTORNOS TOXICOS NEUROMUSCULARES</v>
      </c>
    </row>
    <row r="2681" spans="1:3" ht="11.25" customHeight="1" x14ac:dyDescent="0.2">
      <c r="A2681" s="44" t="s">
        <v>3008</v>
      </c>
      <c r="B2681" s="44" t="s">
        <v>3009</v>
      </c>
      <c r="C2681" s="43" t="str">
        <f t="shared" si="41"/>
        <v>G702 MIASTENIA CONGENITA O DEL DESARROLLO</v>
      </c>
    </row>
    <row r="2682" spans="1:3" ht="11.25" customHeight="1" x14ac:dyDescent="0.2">
      <c r="A2682" s="44" t="s">
        <v>3010</v>
      </c>
      <c r="B2682" s="44" t="s">
        <v>3011</v>
      </c>
      <c r="C2682" s="43" t="str">
        <f t="shared" si="41"/>
        <v>G708 OTROS TRASTORNOS NEUROMUSCULARES ESPECIFICADOS</v>
      </c>
    </row>
    <row r="2683" spans="1:3" ht="11.25" customHeight="1" x14ac:dyDescent="0.2">
      <c r="A2683" s="44" t="s">
        <v>3012</v>
      </c>
      <c r="B2683" s="44" t="s">
        <v>3013</v>
      </c>
      <c r="C2683" s="43" t="str">
        <f t="shared" si="41"/>
        <v>G709 TRASTORNO NEUROMUSCULAR, NO ESPECIFICADO</v>
      </c>
    </row>
    <row r="2684" spans="1:3" ht="11.25" customHeight="1" x14ac:dyDescent="0.2">
      <c r="A2684" s="44" t="s">
        <v>3014</v>
      </c>
      <c r="B2684" s="44" t="s">
        <v>3015</v>
      </c>
      <c r="C2684" s="43" t="str">
        <f t="shared" si="41"/>
        <v>G710 DISTROFIA MUSCULAR</v>
      </c>
    </row>
    <row r="2685" spans="1:3" ht="11.25" customHeight="1" x14ac:dyDescent="0.2">
      <c r="A2685" s="44" t="s">
        <v>3016</v>
      </c>
      <c r="B2685" s="44" t="s">
        <v>3017</v>
      </c>
      <c r="C2685" s="43" t="str">
        <f t="shared" si="41"/>
        <v>G711 TRASTORNOS MIOTONICOS</v>
      </c>
    </row>
    <row r="2686" spans="1:3" ht="11.25" customHeight="1" x14ac:dyDescent="0.2">
      <c r="A2686" s="44" t="s">
        <v>3018</v>
      </c>
      <c r="B2686" s="44" t="s">
        <v>3019</v>
      </c>
      <c r="C2686" s="43" t="str">
        <f t="shared" si="41"/>
        <v>G712 MIOPATIAS CONGENITAS</v>
      </c>
    </row>
    <row r="2687" spans="1:3" ht="11.25" customHeight="1" x14ac:dyDescent="0.2">
      <c r="A2687" s="44" t="s">
        <v>3020</v>
      </c>
      <c r="B2687" s="44" t="s">
        <v>3021</v>
      </c>
      <c r="C2687" s="43" t="str">
        <f t="shared" si="41"/>
        <v>G713 MIOPATIA MITOCONDRICA, NO CLASIFICADA EN OTRA PARTE</v>
      </c>
    </row>
    <row r="2688" spans="1:3" ht="11.25" customHeight="1" x14ac:dyDescent="0.2">
      <c r="A2688" s="44" t="s">
        <v>3022</v>
      </c>
      <c r="B2688" s="44" t="s">
        <v>3023</v>
      </c>
      <c r="C2688" s="43" t="str">
        <f t="shared" si="41"/>
        <v>G718 OTROS TRASTORNOS PRIMARIOS DE LOS MUSCULOS</v>
      </c>
    </row>
    <row r="2689" spans="1:3" ht="11.25" customHeight="1" x14ac:dyDescent="0.2">
      <c r="A2689" s="44" t="s">
        <v>3024</v>
      </c>
      <c r="B2689" s="44" t="s">
        <v>3025</v>
      </c>
      <c r="C2689" s="43" t="str">
        <f t="shared" si="41"/>
        <v>G719 TRASTORNO PRIMARIO DEL MUSCULO, TIPO NO ESPECIFICADO</v>
      </c>
    </row>
    <row r="2690" spans="1:3" ht="11.25" customHeight="1" x14ac:dyDescent="0.2">
      <c r="A2690" s="44" t="s">
        <v>3026</v>
      </c>
      <c r="B2690" s="44" t="s">
        <v>3027</v>
      </c>
      <c r="C2690" s="43" t="str">
        <f t="shared" si="41"/>
        <v>G720 MIOPATIA INDUCIDA POR DROGAS</v>
      </c>
    </row>
    <row r="2691" spans="1:3" ht="11.25" customHeight="1" x14ac:dyDescent="0.2">
      <c r="A2691" s="44" t="s">
        <v>3028</v>
      </c>
      <c r="B2691" s="44" t="s">
        <v>3029</v>
      </c>
      <c r="C2691" s="43" t="str">
        <f t="shared" ref="C2691:C2754" si="42">CONCATENATE(A2691," ",B2691)</f>
        <v>G721 MIOPATIA ALCOHOLICA</v>
      </c>
    </row>
    <row r="2692" spans="1:3" ht="11.25" customHeight="1" x14ac:dyDescent="0.2">
      <c r="A2692" s="44" t="s">
        <v>3030</v>
      </c>
      <c r="B2692" s="44" t="s">
        <v>3031</v>
      </c>
      <c r="C2692" s="43" t="str">
        <f t="shared" si="42"/>
        <v>G722 MIOPATIA DEBIDA A OTROS AGENTES TOXICOS</v>
      </c>
    </row>
    <row r="2693" spans="1:3" ht="11.25" customHeight="1" x14ac:dyDescent="0.2">
      <c r="A2693" s="44" t="s">
        <v>3032</v>
      </c>
      <c r="B2693" s="44" t="s">
        <v>3033</v>
      </c>
      <c r="C2693" s="43" t="str">
        <f t="shared" si="42"/>
        <v>G723 PARALISIS PERIODICA</v>
      </c>
    </row>
    <row r="2694" spans="1:3" ht="11.25" customHeight="1" x14ac:dyDescent="0.2">
      <c r="A2694" s="44" t="s">
        <v>3034</v>
      </c>
      <c r="B2694" s="44" t="s">
        <v>3035</v>
      </c>
      <c r="C2694" s="43" t="str">
        <f t="shared" si="42"/>
        <v>G724 MIOPATIA INFLAMATORIA, NO CLASIFICADA EN OTRA PARTE</v>
      </c>
    </row>
    <row r="2695" spans="1:3" ht="11.25" customHeight="1" x14ac:dyDescent="0.2">
      <c r="A2695" s="44" t="s">
        <v>3036</v>
      </c>
      <c r="B2695" s="44" t="s">
        <v>3037</v>
      </c>
      <c r="C2695" s="43" t="str">
        <f t="shared" si="42"/>
        <v>G728 OTRAS MIOPATIAS ESPECIFICADAS</v>
      </c>
    </row>
    <row r="2696" spans="1:3" ht="11.25" customHeight="1" x14ac:dyDescent="0.2">
      <c r="A2696" s="44" t="s">
        <v>3038</v>
      </c>
      <c r="B2696" s="44" t="s">
        <v>3039</v>
      </c>
      <c r="C2696" s="43" t="str">
        <f t="shared" si="42"/>
        <v>G729 MIOPATIA, NO ESPECIFICADA</v>
      </c>
    </row>
    <row r="2697" spans="1:3" ht="11.25" customHeight="1" x14ac:dyDescent="0.2">
      <c r="A2697" s="44" t="s">
        <v>3040</v>
      </c>
      <c r="B2697" s="44" t="s">
        <v>3041</v>
      </c>
      <c r="C2697" s="43" t="str">
        <f t="shared" si="42"/>
        <v>G730 SINDROMES MIASTENICOS EN ENFERMEDADES ENDOCRINAS</v>
      </c>
    </row>
    <row r="2698" spans="1:3" ht="11.25" customHeight="1" x14ac:dyDescent="0.2">
      <c r="A2698" s="44" t="s">
        <v>3042</v>
      </c>
      <c r="B2698" s="44" t="s">
        <v>3043</v>
      </c>
      <c r="C2698" s="43" t="str">
        <f t="shared" si="42"/>
        <v>G731 SINDROME DE EATON-LAMBERT (C80†)</v>
      </c>
    </row>
    <row r="2699" spans="1:3" ht="11.25" customHeight="1" x14ac:dyDescent="0.2">
      <c r="A2699" s="44" t="s">
        <v>3044</v>
      </c>
      <c r="B2699" s="44" t="s">
        <v>3045</v>
      </c>
      <c r="C2699" s="43" t="str">
        <f t="shared" si="42"/>
        <v>G732 OTROS SINDROMES MIASTENICOS EN ENFERMEDAD NEOPLASICA (C00-D48†)</v>
      </c>
    </row>
    <row r="2700" spans="1:3" ht="11.25" customHeight="1" x14ac:dyDescent="0.2">
      <c r="A2700" s="44" t="s">
        <v>3046</v>
      </c>
      <c r="B2700" s="44" t="s">
        <v>3047</v>
      </c>
      <c r="C2700" s="43" t="str">
        <f t="shared" si="42"/>
        <v>G733 SINDROMES MIASTENICOS EN OTRAS ENFERMEDADES CLASIFICADAS EN OTRA PARTE</v>
      </c>
    </row>
    <row r="2701" spans="1:3" ht="11.25" customHeight="1" x14ac:dyDescent="0.2">
      <c r="A2701" s="44" t="s">
        <v>3048</v>
      </c>
      <c r="B2701" s="44" t="s">
        <v>3049</v>
      </c>
      <c r="C2701" s="43" t="str">
        <f t="shared" si="42"/>
        <v>G734 MIOPATIA EN ENFERMEDADES INFECCIOSAS Y PARASITARIAS CLASIFICADAS EN OTRA PARTE</v>
      </c>
    </row>
    <row r="2702" spans="1:3" ht="11.25" customHeight="1" x14ac:dyDescent="0.2">
      <c r="A2702" s="44" t="s">
        <v>3050</v>
      </c>
      <c r="B2702" s="44" t="s">
        <v>3051</v>
      </c>
      <c r="C2702" s="43" t="str">
        <f t="shared" si="42"/>
        <v>G735 MIOPATIA EN ENFERMEDADES ENDOCRINAS</v>
      </c>
    </row>
    <row r="2703" spans="1:3" ht="11.25" customHeight="1" x14ac:dyDescent="0.2">
      <c r="A2703" s="44" t="s">
        <v>3052</v>
      </c>
      <c r="B2703" s="44" t="s">
        <v>3053</v>
      </c>
      <c r="C2703" s="43" t="str">
        <f t="shared" si="42"/>
        <v>G736 MIOPATIA EN ENFERMEDADES METABOLICAS</v>
      </c>
    </row>
    <row r="2704" spans="1:3" ht="11.25" customHeight="1" x14ac:dyDescent="0.2">
      <c r="A2704" s="44" t="s">
        <v>3054</v>
      </c>
      <c r="B2704" s="44" t="s">
        <v>3055</v>
      </c>
      <c r="C2704" s="43" t="str">
        <f t="shared" si="42"/>
        <v>G737 MIOPATIA EN OTRAS ENFERMEDADES CLASIFICADAS EN OTRA PARTE</v>
      </c>
    </row>
    <row r="2705" spans="1:3" ht="11.25" customHeight="1" x14ac:dyDescent="0.2">
      <c r="A2705" s="44" t="s">
        <v>3056</v>
      </c>
      <c r="B2705" s="44" t="s">
        <v>3057</v>
      </c>
      <c r="C2705" s="43" t="str">
        <f t="shared" si="42"/>
        <v>G800 PARALISIS CEREBRAL ESPASTICA</v>
      </c>
    </row>
    <row r="2706" spans="1:3" ht="11.25" customHeight="1" x14ac:dyDescent="0.2">
      <c r="A2706" s="44" t="s">
        <v>3058</v>
      </c>
      <c r="B2706" s="44" t="s">
        <v>3059</v>
      </c>
      <c r="C2706" s="43" t="str">
        <f t="shared" si="42"/>
        <v>G801 DIPLEJIA ESPASTICA</v>
      </c>
    </row>
    <row r="2707" spans="1:3" ht="11.25" customHeight="1" x14ac:dyDescent="0.2">
      <c r="A2707" s="44" t="s">
        <v>3060</v>
      </c>
      <c r="B2707" s="44" t="s">
        <v>3061</v>
      </c>
      <c r="C2707" s="43" t="str">
        <f t="shared" si="42"/>
        <v>G802 HEMIPLEJIA INFANTIL</v>
      </c>
    </row>
    <row r="2708" spans="1:3" ht="11.25" customHeight="1" x14ac:dyDescent="0.2">
      <c r="A2708" s="44" t="s">
        <v>3062</v>
      </c>
      <c r="B2708" s="44" t="s">
        <v>3063</v>
      </c>
      <c r="C2708" s="43" t="str">
        <f t="shared" si="42"/>
        <v>G803 PARALISIS CEREBRAL DISCINETICA</v>
      </c>
    </row>
    <row r="2709" spans="1:3" ht="11.25" customHeight="1" x14ac:dyDescent="0.2">
      <c r="A2709" s="44" t="s">
        <v>3064</v>
      </c>
      <c r="B2709" s="44" t="s">
        <v>3065</v>
      </c>
      <c r="C2709" s="43" t="str">
        <f t="shared" si="42"/>
        <v>G804 PARALISIS CEREBRAL ATAXICA</v>
      </c>
    </row>
    <row r="2710" spans="1:3" ht="11.25" customHeight="1" x14ac:dyDescent="0.2">
      <c r="A2710" s="44" t="s">
        <v>3066</v>
      </c>
      <c r="B2710" s="44" t="s">
        <v>3067</v>
      </c>
      <c r="C2710" s="43" t="str">
        <f t="shared" si="42"/>
        <v>G808 OTROS TIPOS DE PARALISIS CEREBRAL INFANTIL</v>
      </c>
    </row>
    <row r="2711" spans="1:3" ht="11.25" customHeight="1" x14ac:dyDescent="0.2">
      <c r="A2711" s="44" t="s">
        <v>3068</v>
      </c>
      <c r="B2711" s="44" t="s">
        <v>3069</v>
      </c>
      <c r="C2711" s="43" t="str">
        <f t="shared" si="42"/>
        <v>G809 PARALISIS CEREBRAL INFANTIL, SIN OTRA ESPECIFICACION</v>
      </c>
    </row>
    <row r="2712" spans="1:3" ht="11.25" customHeight="1" x14ac:dyDescent="0.2">
      <c r="A2712" s="44" t="s">
        <v>3070</v>
      </c>
      <c r="B2712" s="44" t="s">
        <v>3071</v>
      </c>
      <c r="C2712" s="43" t="str">
        <f t="shared" si="42"/>
        <v>G810 HEMIPLEJIA FLACIDA</v>
      </c>
    </row>
    <row r="2713" spans="1:3" ht="11.25" customHeight="1" x14ac:dyDescent="0.2">
      <c r="A2713" s="44" t="s">
        <v>3072</v>
      </c>
      <c r="B2713" s="44" t="s">
        <v>3073</v>
      </c>
      <c r="C2713" s="43" t="str">
        <f t="shared" si="42"/>
        <v>G811 HEMIPLEJIA ESPASTICA</v>
      </c>
    </row>
    <row r="2714" spans="1:3" ht="11.25" customHeight="1" x14ac:dyDescent="0.2">
      <c r="A2714" s="44" t="s">
        <v>3074</v>
      </c>
      <c r="B2714" s="44" t="s">
        <v>3075</v>
      </c>
      <c r="C2714" s="43" t="str">
        <f t="shared" si="42"/>
        <v>G819 HEMIPLEJIA, NO ESPECIFICADA</v>
      </c>
    </row>
    <row r="2715" spans="1:3" ht="11.25" customHeight="1" x14ac:dyDescent="0.2">
      <c r="A2715" s="44" t="s">
        <v>3076</v>
      </c>
      <c r="B2715" s="44" t="s">
        <v>3077</v>
      </c>
      <c r="C2715" s="43" t="str">
        <f t="shared" si="42"/>
        <v>G820 PARAPLEJIA FLACIDA</v>
      </c>
    </row>
    <row r="2716" spans="1:3" ht="11.25" customHeight="1" x14ac:dyDescent="0.2">
      <c r="A2716" s="44" t="s">
        <v>3078</v>
      </c>
      <c r="B2716" s="44" t="s">
        <v>3079</v>
      </c>
      <c r="C2716" s="43" t="str">
        <f t="shared" si="42"/>
        <v>G821 PARAPLEJIA ESPASTICA</v>
      </c>
    </row>
    <row r="2717" spans="1:3" ht="11.25" customHeight="1" x14ac:dyDescent="0.2">
      <c r="A2717" s="44" t="s">
        <v>3080</v>
      </c>
      <c r="B2717" s="44" t="s">
        <v>3081</v>
      </c>
      <c r="C2717" s="43" t="str">
        <f t="shared" si="42"/>
        <v>G822 PARAPLEJIA, NO ESPECIFICADA</v>
      </c>
    </row>
    <row r="2718" spans="1:3" ht="11.25" customHeight="1" x14ac:dyDescent="0.2">
      <c r="A2718" s="44" t="s">
        <v>3082</v>
      </c>
      <c r="B2718" s="44" t="s">
        <v>3083</v>
      </c>
      <c r="C2718" s="43" t="str">
        <f t="shared" si="42"/>
        <v>G823 CUADRIPLEJIA FLACIDA</v>
      </c>
    </row>
    <row r="2719" spans="1:3" ht="11.25" customHeight="1" x14ac:dyDescent="0.2">
      <c r="A2719" s="44" t="s">
        <v>3084</v>
      </c>
      <c r="B2719" s="44" t="s">
        <v>3085</v>
      </c>
      <c r="C2719" s="43" t="str">
        <f t="shared" si="42"/>
        <v>G824 CUADRIPLEJIA ESPASTICA</v>
      </c>
    </row>
    <row r="2720" spans="1:3" ht="11.25" customHeight="1" x14ac:dyDescent="0.2">
      <c r="A2720" s="44" t="s">
        <v>3086</v>
      </c>
      <c r="B2720" s="44" t="s">
        <v>3087</v>
      </c>
      <c r="C2720" s="43" t="str">
        <f t="shared" si="42"/>
        <v>G825 CUADRIPLEJIA, NO ESPECIFICADA</v>
      </c>
    </row>
    <row r="2721" spans="1:3" ht="11.25" customHeight="1" x14ac:dyDescent="0.2">
      <c r="A2721" s="44" t="s">
        <v>3088</v>
      </c>
      <c r="B2721" s="44" t="s">
        <v>3089</v>
      </c>
      <c r="C2721" s="43" t="str">
        <f t="shared" si="42"/>
        <v>G830 DIPLEJIA DE LOS MIEMBROS SUPERIORES</v>
      </c>
    </row>
    <row r="2722" spans="1:3" ht="11.25" customHeight="1" x14ac:dyDescent="0.2">
      <c r="A2722" s="44" t="s">
        <v>3090</v>
      </c>
      <c r="B2722" s="44" t="s">
        <v>3091</v>
      </c>
      <c r="C2722" s="43" t="str">
        <f t="shared" si="42"/>
        <v>G831 MONOPLEJIA DEL MIEMBRO INFERIOR</v>
      </c>
    </row>
    <row r="2723" spans="1:3" ht="11.25" customHeight="1" x14ac:dyDescent="0.2">
      <c r="A2723" s="44" t="s">
        <v>3092</v>
      </c>
      <c r="B2723" s="44" t="s">
        <v>3093</v>
      </c>
      <c r="C2723" s="43" t="str">
        <f t="shared" si="42"/>
        <v>G832 MONOPLEJIA DEL MIEMBRO SUPERIOR</v>
      </c>
    </row>
    <row r="2724" spans="1:3" ht="11.25" customHeight="1" x14ac:dyDescent="0.2">
      <c r="A2724" s="44" t="s">
        <v>3094</v>
      </c>
      <c r="B2724" s="44" t="s">
        <v>3095</v>
      </c>
      <c r="C2724" s="43" t="str">
        <f t="shared" si="42"/>
        <v>G833 MONOPLEJIA, NO ESPECIFICADA</v>
      </c>
    </row>
    <row r="2725" spans="1:3" ht="11.25" customHeight="1" x14ac:dyDescent="0.2">
      <c r="A2725" s="44" t="s">
        <v>3096</v>
      </c>
      <c r="B2725" s="44" t="s">
        <v>3097</v>
      </c>
      <c r="C2725" s="43" t="str">
        <f t="shared" si="42"/>
        <v>G834 SINDROME DE LA COLA DE CABALLO</v>
      </c>
    </row>
    <row r="2726" spans="1:3" ht="11.25" customHeight="1" x14ac:dyDescent="0.2">
      <c r="A2726" s="44" t="s">
        <v>3098</v>
      </c>
      <c r="B2726" s="44" t="s">
        <v>3099</v>
      </c>
      <c r="C2726" s="43" t="str">
        <f t="shared" si="42"/>
        <v>G838 OTROS SINDROMES PARALITICOS ESPECIFICADOS</v>
      </c>
    </row>
    <row r="2727" spans="1:3" ht="11.25" customHeight="1" x14ac:dyDescent="0.2">
      <c r="A2727" s="44" t="s">
        <v>3100</v>
      </c>
      <c r="B2727" s="44" t="s">
        <v>3101</v>
      </c>
      <c r="C2727" s="43" t="str">
        <f t="shared" si="42"/>
        <v>G839 SINDROME PARALITICO, NO ESPECIFICADO</v>
      </c>
    </row>
    <row r="2728" spans="1:3" ht="11.25" customHeight="1" x14ac:dyDescent="0.2">
      <c r="A2728" s="44" t="s">
        <v>3102</v>
      </c>
      <c r="B2728" s="44" t="s">
        <v>3103</v>
      </c>
      <c r="C2728" s="43" t="str">
        <f t="shared" si="42"/>
        <v>G900 NEUROPATIA AUTONOMA PERIFERICA IDIOPATICA</v>
      </c>
    </row>
    <row r="2729" spans="1:3" ht="11.25" customHeight="1" x14ac:dyDescent="0.2">
      <c r="A2729" s="44" t="s">
        <v>3104</v>
      </c>
      <c r="B2729" s="44" t="s">
        <v>3105</v>
      </c>
      <c r="C2729" s="43" t="str">
        <f t="shared" si="42"/>
        <v>G901 DISAUTONOMIA FAMILIAR [SINDROME DE RILEY-DAY]</v>
      </c>
    </row>
    <row r="2730" spans="1:3" ht="11.25" customHeight="1" x14ac:dyDescent="0.2">
      <c r="A2730" s="44" t="s">
        <v>3106</v>
      </c>
      <c r="B2730" s="44" t="s">
        <v>3107</v>
      </c>
      <c r="C2730" s="43" t="str">
        <f t="shared" si="42"/>
        <v>G902 SINDROME DE HORNER</v>
      </c>
    </row>
    <row r="2731" spans="1:3" ht="11.25" customHeight="1" x14ac:dyDescent="0.2">
      <c r="A2731" s="44" t="s">
        <v>3108</v>
      </c>
      <c r="B2731" s="44" t="s">
        <v>3109</v>
      </c>
      <c r="C2731" s="43" t="str">
        <f t="shared" si="42"/>
        <v>G903 DEGENERACION DE SISTEMAS MULTIPLES</v>
      </c>
    </row>
    <row r="2732" spans="1:3" ht="11.25" customHeight="1" x14ac:dyDescent="0.2">
      <c r="A2732" s="44" t="s">
        <v>3110</v>
      </c>
      <c r="B2732" s="44" t="s">
        <v>3111</v>
      </c>
      <c r="C2732" s="43" t="str">
        <f t="shared" si="42"/>
        <v>G908 OTROS TRASTORNOS DEL SISTEMA NERVIOSO AUTONOMO</v>
      </c>
    </row>
    <row r="2733" spans="1:3" ht="11.25" customHeight="1" x14ac:dyDescent="0.2">
      <c r="A2733" s="44" t="s">
        <v>3112</v>
      </c>
      <c r="B2733" s="44" t="s">
        <v>3113</v>
      </c>
      <c r="C2733" s="43" t="str">
        <f t="shared" si="42"/>
        <v>G909 TRASTORNO DEL SISTEMA NERVIOSO AUTONOMO, NO ESPECIFICADO</v>
      </c>
    </row>
    <row r="2734" spans="1:3" ht="11.25" customHeight="1" x14ac:dyDescent="0.2">
      <c r="A2734" s="44" t="s">
        <v>3114</v>
      </c>
      <c r="B2734" s="44" t="s">
        <v>3115</v>
      </c>
      <c r="C2734" s="43" t="str">
        <f t="shared" si="42"/>
        <v>G910 HIDROCEFALO COMUNICANTE</v>
      </c>
    </row>
    <row r="2735" spans="1:3" ht="11.25" customHeight="1" x14ac:dyDescent="0.2">
      <c r="A2735" s="44" t="s">
        <v>3116</v>
      </c>
      <c r="B2735" s="44" t="s">
        <v>3117</v>
      </c>
      <c r="C2735" s="43" t="str">
        <f t="shared" si="42"/>
        <v>G911 HIDROCEFALO OBSTRUCTIVO</v>
      </c>
    </row>
    <row r="2736" spans="1:3" ht="11.25" customHeight="1" x14ac:dyDescent="0.2">
      <c r="A2736" s="44" t="s">
        <v>3118</v>
      </c>
      <c r="B2736" s="44" t="s">
        <v>3119</v>
      </c>
      <c r="C2736" s="43" t="str">
        <f t="shared" si="42"/>
        <v>G912 HIDROCEFALO DE PRESION NORMAL</v>
      </c>
    </row>
    <row r="2737" spans="1:3" ht="11.25" customHeight="1" x14ac:dyDescent="0.2">
      <c r="A2737" s="44" t="s">
        <v>3120</v>
      </c>
      <c r="B2737" s="44" t="s">
        <v>3121</v>
      </c>
      <c r="C2737" s="43" t="str">
        <f t="shared" si="42"/>
        <v>G913 HIDROCEFALO POSTRAUMATICO, SIN OTRA ESPECIFICACION</v>
      </c>
    </row>
    <row r="2738" spans="1:3" ht="11.25" customHeight="1" x14ac:dyDescent="0.2">
      <c r="A2738" s="44" t="s">
        <v>3122</v>
      </c>
      <c r="B2738" s="44" t="s">
        <v>3123</v>
      </c>
      <c r="C2738" s="43" t="str">
        <f t="shared" si="42"/>
        <v>G918 OTROS TIPOS DE HIDROCEFALO</v>
      </c>
    </row>
    <row r="2739" spans="1:3" ht="11.25" customHeight="1" x14ac:dyDescent="0.2">
      <c r="A2739" s="44" t="s">
        <v>3124</v>
      </c>
      <c r="B2739" s="44" t="s">
        <v>3125</v>
      </c>
      <c r="C2739" s="43" t="str">
        <f t="shared" si="42"/>
        <v>G919 HIDROCEFALO, NO ESPECIFICADO</v>
      </c>
    </row>
    <row r="2740" spans="1:3" ht="11.25" customHeight="1" x14ac:dyDescent="0.2">
      <c r="A2740" s="44" t="s">
        <v>3126</v>
      </c>
      <c r="B2740" s="44" t="s">
        <v>3127</v>
      </c>
      <c r="C2740" s="43" t="str">
        <f t="shared" si="42"/>
        <v>G92X ENCEFALOPATIA TOXICA</v>
      </c>
    </row>
    <row r="2741" spans="1:3" ht="11.25" customHeight="1" x14ac:dyDescent="0.2">
      <c r="A2741" s="44" t="s">
        <v>3128</v>
      </c>
      <c r="B2741" s="44" t="s">
        <v>3129</v>
      </c>
      <c r="C2741" s="43" t="str">
        <f t="shared" si="42"/>
        <v>G930 QUISTE CEREBRAL</v>
      </c>
    </row>
    <row r="2742" spans="1:3" ht="11.25" customHeight="1" x14ac:dyDescent="0.2">
      <c r="A2742" s="44" t="s">
        <v>3130</v>
      </c>
      <c r="B2742" s="44" t="s">
        <v>3131</v>
      </c>
      <c r="C2742" s="43" t="str">
        <f t="shared" si="42"/>
        <v>G931 LESION CEREBRAL ANOXICA, NO CLASIFICADA EN OTRA PARTE</v>
      </c>
    </row>
    <row r="2743" spans="1:3" ht="11.25" customHeight="1" x14ac:dyDescent="0.2">
      <c r="A2743" s="44" t="s">
        <v>3132</v>
      </c>
      <c r="B2743" s="44" t="s">
        <v>3133</v>
      </c>
      <c r="C2743" s="43" t="str">
        <f t="shared" si="42"/>
        <v>G932 HIPERTENSION INTRACRANEAL BENIGNA</v>
      </c>
    </row>
    <row r="2744" spans="1:3" ht="11.25" customHeight="1" x14ac:dyDescent="0.2">
      <c r="A2744" s="44" t="s">
        <v>3134</v>
      </c>
      <c r="B2744" s="44" t="s">
        <v>3135</v>
      </c>
      <c r="C2744" s="43" t="str">
        <f t="shared" si="42"/>
        <v>G933 SINDROME DE FATIGA POSTVIRAL</v>
      </c>
    </row>
    <row r="2745" spans="1:3" ht="11.25" customHeight="1" x14ac:dyDescent="0.2">
      <c r="A2745" s="44" t="s">
        <v>3136</v>
      </c>
      <c r="B2745" s="44" t="s">
        <v>3137</v>
      </c>
      <c r="C2745" s="43" t="str">
        <f t="shared" si="42"/>
        <v>G934 ENCEFALOPATIA NO ESPECIFICADA</v>
      </c>
    </row>
    <row r="2746" spans="1:3" ht="11.25" customHeight="1" x14ac:dyDescent="0.2">
      <c r="A2746" s="44" t="s">
        <v>3138</v>
      </c>
      <c r="B2746" s="44" t="s">
        <v>3139</v>
      </c>
      <c r="C2746" s="43" t="str">
        <f t="shared" si="42"/>
        <v>G935 COMPRESION DEL ENCEFALO</v>
      </c>
    </row>
    <row r="2747" spans="1:3" ht="11.25" customHeight="1" x14ac:dyDescent="0.2">
      <c r="A2747" s="44" t="s">
        <v>3140</v>
      </c>
      <c r="B2747" s="44" t="s">
        <v>3141</v>
      </c>
      <c r="C2747" s="43" t="str">
        <f t="shared" si="42"/>
        <v>G936 EDEMA CEREBRAL</v>
      </c>
    </row>
    <row r="2748" spans="1:3" ht="11.25" customHeight="1" x14ac:dyDescent="0.2">
      <c r="A2748" s="44" t="s">
        <v>3142</v>
      </c>
      <c r="B2748" s="44" t="s">
        <v>3143</v>
      </c>
      <c r="C2748" s="43" t="str">
        <f t="shared" si="42"/>
        <v>G937 SINDROME DE REYE</v>
      </c>
    </row>
    <row r="2749" spans="1:3" ht="11.25" customHeight="1" x14ac:dyDescent="0.2">
      <c r="A2749" s="44" t="s">
        <v>3144</v>
      </c>
      <c r="B2749" s="44" t="s">
        <v>3145</v>
      </c>
      <c r="C2749" s="43" t="str">
        <f t="shared" si="42"/>
        <v>G938 OTROS TRASTORNOS ESPECIFICADOS DEL ENCEFALO</v>
      </c>
    </row>
    <row r="2750" spans="1:3" ht="11.25" customHeight="1" x14ac:dyDescent="0.2">
      <c r="A2750" s="44" t="s">
        <v>3146</v>
      </c>
      <c r="B2750" s="44" t="s">
        <v>3147</v>
      </c>
      <c r="C2750" s="43" t="str">
        <f t="shared" si="42"/>
        <v>G939 TRASTORNO DEL ENCEFALO, NO ESPECIFICADO</v>
      </c>
    </row>
    <row r="2751" spans="1:3" ht="11.25" customHeight="1" x14ac:dyDescent="0.2">
      <c r="A2751" s="44" t="s">
        <v>3148</v>
      </c>
      <c r="B2751" s="44" t="s">
        <v>3149</v>
      </c>
      <c r="C2751" s="43" t="str">
        <f t="shared" si="42"/>
        <v>G940 HIDROCEFALO EN ENFERMEDADES INFECCIOSAS Y PARASITARIAS CLASIFICADAS EN OTRA PARTE (A00-B99†)</v>
      </c>
    </row>
    <row r="2752" spans="1:3" ht="11.25" customHeight="1" x14ac:dyDescent="0.2">
      <c r="A2752" s="44" t="s">
        <v>3150</v>
      </c>
      <c r="B2752" s="44" t="s">
        <v>3151</v>
      </c>
      <c r="C2752" s="43" t="str">
        <f t="shared" si="42"/>
        <v>G941 HIDROCEFALO EN ENFERMEDAD NEOPLASICA (C00-D48†)</v>
      </c>
    </row>
    <row r="2753" spans="1:3" ht="11.25" customHeight="1" x14ac:dyDescent="0.2">
      <c r="A2753" s="44" t="s">
        <v>3152</v>
      </c>
      <c r="B2753" s="44" t="s">
        <v>3153</v>
      </c>
      <c r="C2753" s="43" t="str">
        <f t="shared" si="42"/>
        <v>G942 HIDROCEFALO EN OTRAS ENFERMEDADES CLASIFICADAS EN OTRA PARTE</v>
      </c>
    </row>
    <row r="2754" spans="1:3" ht="11.25" customHeight="1" x14ac:dyDescent="0.2">
      <c r="A2754" s="44" t="s">
        <v>3154</v>
      </c>
      <c r="B2754" s="44" t="s">
        <v>3155</v>
      </c>
      <c r="C2754" s="43" t="str">
        <f t="shared" si="42"/>
        <v>G948 OTROS TRASTORNOS ENCEFALITICOS ESPECIFICADOS EN ENFERMEDADES CLASIFICADAS EN OTRA PARTE</v>
      </c>
    </row>
    <row r="2755" spans="1:3" ht="11.25" customHeight="1" x14ac:dyDescent="0.2">
      <c r="A2755" s="44" t="s">
        <v>3156</v>
      </c>
      <c r="B2755" s="44" t="s">
        <v>3157</v>
      </c>
      <c r="C2755" s="43" t="str">
        <f t="shared" ref="C2755:C2818" si="43">CONCATENATE(A2755," ",B2755)</f>
        <v>G950 SIRINGOMIELIA Y SIRINGOBULBIA</v>
      </c>
    </row>
    <row r="2756" spans="1:3" ht="11.25" customHeight="1" x14ac:dyDescent="0.2">
      <c r="A2756" s="44" t="s">
        <v>3158</v>
      </c>
      <c r="B2756" s="44" t="s">
        <v>3159</v>
      </c>
      <c r="C2756" s="43" t="str">
        <f t="shared" si="43"/>
        <v>G951 MIELOPATIAS VASCULARES</v>
      </c>
    </row>
    <row r="2757" spans="1:3" ht="11.25" customHeight="1" x14ac:dyDescent="0.2">
      <c r="A2757" s="44" t="s">
        <v>3160</v>
      </c>
      <c r="B2757" s="44" t="s">
        <v>3161</v>
      </c>
      <c r="C2757" s="43" t="str">
        <f t="shared" si="43"/>
        <v>G952 COMPRESION MEDULAR, NO ESPECIFICADA</v>
      </c>
    </row>
    <row r="2758" spans="1:3" ht="11.25" customHeight="1" x14ac:dyDescent="0.2">
      <c r="A2758" s="44" t="s">
        <v>3162</v>
      </c>
      <c r="B2758" s="44" t="s">
        <v>3163</v>
      </c>
      <c r="C2758" s="43" t="str">
        <f t="shared" si="43"/>
        <v>G958 OTRAS ENFERMEDADES ESPECIFICADAS DE LA MEDULA ESPINAL</v>
      </c>
    </row>
    <row r="2759" spans="1:3" ht="11.25" customHeight="1" x14ac:dyDescent="0.2">
      <c r="A2759" s="44" t="s">
        <v>3164</v>
      </c>
      <c r="B2759" s="44" t="s">
        <v>3165</v>
      </c>
      <c r="C2759" s="43" t="str">
        <f t="shared" si="43"/>
        <v>G959 ENFERMEDAD DE LA MEDULA ESPINAL, NO ESPECIFICADA</v>
      </c>
    </row>
    <row r="2760" spans="1:3" ht="11.25" customHeight="1" x14ac:dyDescent="0.2">
      <c r="A2760" s="44" t="s">
        <v>3166</v>
      </c>
      <c r="B2760" s="44" t="s">
        <v>3167</v>
      </c>
      <c r="C2760" s="43" t="str">
        <f t="shared" si="43"/>
        <v>G960 PERDIDA DE LIQUIDO CEFALORRAQUIDEO</v>
      </c>
    </row>
    <row r="2761" spans="1:3" ht="11.25" customHeight="1" x14ac:dyDescent="0.2">
      <c r="A2761" s="44" t="s">
        <v>3168</v>
      </c>
      <c r="B2761" s="44" t="s">
        <v>3169</v>
      </c>
      <c r="C2761" s="43" t="str">
        <f t="shared" si="43"/>
        <v>G961 TRASTORNOS DE LA MENINGES, NO CLASIFICADOS EN OTRA PARTE</v>
      </c>
    </row>
    <row r="2762" spans="1:3" ht="11.25" customHeight="1" x14ac:dyDescent="0.2">
      <c r="A2762" s="44" t="s">
        <v>3170</v>
      </c>
      <c r="B2762" s="44" t="s">
        <v>3171</v>
      </c>
      <c r="C2762" s="43" t="str">
        <f t="shared" si="43"/>
        <v>G968 OTROS TRASTORNOS ESPECIFICADOS DEL SISTEMA NERVIOSO CENTRAL</v>
      </c>
    </row>
    <row r="2763" spans="1:3" ht="11.25" customHeight="1" x14ac:dyDescent="0.2">
      <c r="A2763" s="44" t="s">
        <v>3172</v>
      </c>
      <c r="B2763" s="44" t="s">
        <v>3173</v>
      </c>
      <c r="C2763" s="43" t="str">
        <f t="shared" si="43"/>
        <v>G969 TRASTORNO DEL SISTEMA NERVIOSO CENTRAL, NO ESPECIFICADO</v>
      </c>
    </row>
    <row r="2764" spans="1:3" ht="11.25" customHeight="1" x14ac:dyDescent="0.2">
      <c r="A2764" s="44" t="s">
        <v>3174</v>
      </c>
      <c r="B2764" s="44" t="s">
        <v>3175</v>
      </c>
      <c r="C2764" s="43" t="str">
        <f t="shared" si="43"/>
        <v>G970 PERDIDA DE LIQUIDO CEFALORRAQUIDEO POR PUNCION ESPINAL</v>
      </c>
    </row>
    <row r="2765" spans="1:3" ht="11.25" customHeight="1" x14ac:dyDescent="0.2">
      <c r="A2765" s="44" t="s">
        <v>3176</v>
      </c>
      <c r="B2765" s="44" t="s">
        <v>3177</v>
      </c>
      <c r="C2765" s="43" t="str">
        <f t="shared" si="43"/>
        <v>G971 OTRA REACCION A LA PUNCION ESPINAL Y LUMBAR</v>
      </c>
    </row>
    <row r="2766" spans="1:3" ht="11.25" customHeight="1" x14ac:dyDescent="0.2">
      <c r="A2766" s="44" t="s">
        <v>3178</v>
      </c>
      <c r="B2766" s="44" t="s">
        <v>3179</v>
      </c>
      <c r="C2766" s="43" t="str">
        <f t="shared" si="43"/>
        <v>G972 HIPOTENSION INTRACRANEAL POSTERIOR A ANASTOMOSIS VENTRICULAR</v>
      </c>
    </row>
    <row r="2767" spans="1:3" ht="11.25" customHeight="1" x14ac:dyDescent="0.2">
      <c r="A2767" s="44" t="s">
        <v>3180</v>
      </c>
      <c r="B2767" s="44" t="s">
        <v>3181</v>
      </c>
      <c r="C2767" s="43" t="str">
        <f t="shared" si="43"/>
        <v>G978 OTROS TRASTORNOS DEL SISTEMA NERVIOSO CONSECUTIVOS A PROCEDIMIENTOS</v>
      </c>
    </row>
    <row r="2768" spans="1:3" ht="11.25" customHeight="1" x14ac:dyDescent="0.2">
      <c r="A2768" s="44" t="s">
        <v>3182</v>
      </c>
      <c r="B2768" s="44" t="s">
        <v>3183</v>
      </c>
      <c r="C2768" s="43" t="str">
        <f t="shared" si="43"/>
        <v>G979 TRASTORNOS NO ESPECIFICADOS DEL SISTEMA NERVIOSO, CONSECUTIVOS A PROCEDIMIENTOS</v>
      </c>
    </row>
    <row r="2769" spans="1:3" ht="11.25" customHeight="1" x14ac:dyDescent="0.2">
      <c r="A2769" s="44" t="s">
        <v>3184</v>
      </c>
      <c r="B2769" s="44" t="s">
        <v>3185</v>
      </c>
      <c r="C2769" s="43" t="str">
        <f t="shared" si="43"/>
        <v>G98X OTROS TRASTORNOS DEL SISTEMA NERVIOSO, NO CLASIFICADOS EN OTRA PARTE</v>
      </c>
    </row>
    <row r="2770" spans="1:3" ht="11.25" customHeight="1" x14ac:dyDescent="0.2">
      <c r="A2770" s="44" t="s">
        <v>3186</v>
      </c>
      <c r="B2770" s="44" t="s">
        <v>3187</v>
      </c>
      <c r="C2770" s="43" t="str">
        <f t="shared" si="43"/>
        <v>G990 NEUROPATIA AUTONOMICA EN ENFERNEDADES METABOLICAS Y ENDOCRINAS</v>
      </c>
    </row>
    <row r="2771" spans="1:3" ht="11.25" customHeight="1" x14ac:dyDescent="0.2">
      <c r="A2771" s="44" t="s">
        <v>3188</v>
      </c>
      <c r="B2771" s="44" t="s">
        <v>3189</v>
      </c>
      <c r="C2771" s="43" t="str">
        <f t="shared" si="43"/>
        <v>G991 OTROS TRASTORNOS DEL SISTEMA NERVIOSO AUTONOMO EN OTRAS ENFERMEDADES CLASIFICADAS EN OTRA PARTE</v>
      </c>
    </row>
    <row r="2772" spans="1:3" ht="11.25" customHeight="1" x14ac:dyDescent="0.2">
      <c r="A2772" s="44" t="s">
        <v>3190</v>
      </c>
      <c r="B2772" s="44" t="s">
        <v>3191</v>
      </c>
      <c r="C2772" s="43" t="str">
        <f t="shared" si="43"/>
        <v>G992 MIELOPATIA EN ENFERMEDADES CLASIFICADAS EN OTRA PARTE</v>
      </c>
    </row>
    <row r="2773" spans="1:3" ht="11.25" customHeight="1" x14ac:dyDescent="0.2">
      <c r="A2773" s="44" t="s">
        <v>3192</v>
      </c>
      <c r="B2773" s="44" t="s">
        <v>3193</v>
      </c>
      <c r="C2773" s="43" t="str">
        <f t="shared" si="43"/>
        <v>G998 OTROS TRASTORNOS ESPECIFICADOS DEL SISTEMA NERVIOSO EN ENFERMEDADES CLASIFICADAS EN OTRA PARTE</v>
      </c>
    </row>
    <row r="2774" spans="1:3" ht="11.25" customHeight="1" x14ac:dyDescent="0.2">
      <c r="A2774" s="44" t="s">
        <v>3194</v>
      </c>
      <c r="B2774" s="44" t="s">
        <v>3195</v>
      </c>
      <c r="C2774" s="43" t="str">
        <f t="shared" si="43"/>
        <v>H000 ORZUELO Y OTRAS INFLAMACIONES PROFUNDAS DEL PARPADO</v>
      </c>
    </row>
    <row r="2775" spans="1:3" ht="11.25" customHeight="1" x14ac:dyDescent="0.2">
      <c r="A2775" s="44" t="s">
        <v>3196</v>
      </c>
      <c r="B2775" s="44" t="s">
        <v>3197</v>
      </c>
      <c r="C2775" s="43" t="str">
        <f t="shared" si="43"/>
        <v>H001 CALACIO [CHALAZION]</v>
      </c>
    </row>
    <row r="2776" spans="1:3" ht="11.25" customHeight="1" x14ac:dyDescent="0.2">
      <c r="A2776" s="44" t="s">
        <v>3198</v>
      </c>
      <c r="B2776" s="44" t="s">
        <v>3199</v>
      </c>
      <c r="C2776" s="43" t="str">
        <f t="shared" si="43"/>
        <v>H010 BLEFARITIS</v>
      </c>
    </row>
    <row r="2777" spans="1:3" ht="11.25" customHeight="1" x14ac:dyDescent="0.2">
      <c r="A2777" s="44" t="s">
        <v>3200</v>
      </c>
      <c r="B2777" s="44" t="s">
        <v>3201</v>
      </c>
      <c r="C2777" s="43" t="str">
        <f t="shared" si="43"/>
        <v>H011 DERMATOSIS NO INFECCIOSA DEL PARPADO</v>
      </c>
    </row>
    <row r="2778" spans="1:3" ht="11.25" customHeight="1" x14ac:dyDescent="0.2">
      <c r="A2778" s="44" t="s">
        <v>3202</v>
      </c>
      <c r="B2778" s="44" t="s">
        <v>3203</v>
      </c>
      <c r="C2778" s="43" t="str">
        <f t="shared" si="43"/>
        <v>H018 OTRAS INFLAMACIONES ESPECIFICADAS DEL PARPADO</v>
      </c>
    </row>
    <row r="2779" spans="1:3" ht="11.25" customHeight="1" x14ac:dyDescent="0.2">
      <c r="A2779" s="44" t="s">
        <v>3204</v>
      </c>
      <c r="B2779" s="44" t="s">
        <v>3205</v>
      </c>
      <c r="C2779" s="43" t="str">
        <f t="shared" si="43"/>
        <v>H019 INFLAMACION DEL PARPADO, NO ESPECIFICADA</v>
      </c>
    </row>
    <row r="2780" spans="1:3" ht="11.25" customHeight="1" x14ac:dyDescent="0.2">
      <c r="A2780" s="44" t="s">
        <v>3206</v>
      </c>
      <c r="B2780" s="44" t="s">
        <v>3207</v>
      </c>
      <c r="C2780" s="43" t="str">
        <f t="shared" si="43"/>
        <v>H020 ENTROPION Y TRIQUIASIS PALPEBRAL</v>
      </c>
    </row>
    <row r="2781" spans="1:3" ht="11.25" customHeight="1" x14ac:dyDescent="0.2">
      <c r="A2781" s="44" t="s">
        <v>3208</v>
      </c>
      <c r="B2781" s="44" t="s">
        <v>3209</v>
      </c>
      <c r="C2781" s="43" t="str">
        <f t="shared" si="43"/>
        <v>H021 ECTROPION DEL PARPADO</v>
      </c>
    </row>
    <row r="2782" spans="1:3" ht="11.25" customHeight="1" x14ac:dyDescent="0.2">
      <c r="A2782" s="44" t="s">
        <v>3210</v>
      </c>
      <c r="B2782" s="44" t="s">
        <v>3211</v>
      </c>
      <c r="C2782" s="43" t="str">
        <f t="shared" si="43"/>
        <v>H022 LAGOFTALMOS</v>
      </c>
    </row>
    <row r="2783" spans="1:3" ht="11.25" customHeight="1" x14ac:dyDescent="0.2">
      <c r="A2783" s="44" t="s">
        <v>3212</v>
      </c>
      <c r="B2783" s="44" t="s">
        <v>3213</v>
      </c>
      <c r="C2783" s="43" t="str">
        <f t="shared" si="43"/>
        <v>H023 BLEFAROCALASIA</v>
      </c>
    </row>
    <row r="2784" spans="1:3" ht="11.25" customHeight="1" x14ac:dyDescent="0.2">
      <c r="A2784" s="44" t="s">
        <v>3214</v>
      </c>
      <c r="B2784" s="44" t="s">
        <v>3215</v>
      </c>
      <c r="C2784" s="43" t="str">
        <f t="shared" si="43"/>
        <v>H024 BLEFAROPTOSIS</v>
      </c>
    </row>
    <row r="2785" spans="1:3" ht="11.25" customHeight="1" x14ac:dyDescent="0.2">
      <c r="A2785" s="44" t="s">
        <v>3216</v>
      </c>
      <c r="B2785" s="44" t="s">
        <v>3217</v>
      </c>
      <c r="C2785" s="43" t="str">
        <f t="shared" si="43"/>
        <v>H025 OTROS TRASTORNOS FUNCIONALES DEL PARPADO</v>
      </c>
    </row>
    <row r="2786" spans="1:3" ht="11.25" customHeight="1" x14ac:dyDescent="0.2">
      <c r="A2786" s="44" t="s">
        <v>3218</v>
      </c>
      <c r="B2786" s="44" t="s">
        <v>3219</v>
      </c>
      <c r="C2786" s="43" t="str">
        <f t="shared" si="43"/>
        <v>H026 XANTELASMA DEL PARPADO</v>
      </c>
    </row>
    <row r="2787" spans="1:3" ht="11.25" customHeight="1" x14ac:dyDescent="0.2">
      <c r="A2787" s="44" t="s">
        <v>3220</v>
      </c>
      <c r="B2787" s="44" t="s">
        <v>3221</v>
      </c>
      <c r="C2787" s="43" t="str">
        <f t="shared" si="43"/>
        <v>H027 OTROS TRASTORNOS DEGENERATIVOS DEL PARPADO Y DEL AREA PERIOCULAR</v>
      </c>
    </row>
    <row r="2788" spans="1:3" ht="11.25" customHeight="1" x14ac:dyDescent="0.2">
      <c r="A2788" s="44" t="s">
        <v>3222</v>
      </c>
      <c r="B2788" s="44" t="s">
        <v>3223</v>
      </c>
      <c r="C2788" s="43" t="str">
        <f t="shared" si="43"/>
        <v>H028 OTROS TRASTORNOS ESPECIFICADOS DEL PARPADO</v>
      </c>
    </row>
    <row r="2789" spans="1:3" ht="11.25" customHeight="1" x14ac:dyDescent="0.2">
      <c r="A2789" s="44" t="s">
        <v>3224</v>
      </c>
      <c r="B2789" s="44" t="s">
        <v>3225</v>
      </c>
      <c r="C2789" s="43" t="str">
        <f t="shared" si="43"/>
        <v>H029 TRASTORNOS DEL PARPADO, NO ESPECIFICADO</v>
      </c>
    </row>
    <row r="2790" spans="1:3" ht="11.25" customHeight="1" x14ac:dyDescent="0.2">
      <c r="A2790" s="44" t="s">
        <v>3226</v>
      </c>
      <c r="B2790" s="44" t="s">
        <v>3227</v>
      </c>
      <c r="C2790" s="43" t="str">
        <f t="shared" si="43"/>
        <v>H030 INFECCION E INFESTACION PARASITARIAS DEL PARPADO EN ENFERMEDADES CLASIFICADAS EN OTRA PARTE</v>
      </c>
    </row>
    <row r="2791" spans="1:3" ht="11.25" customHeight="1" x14ac:dyDescent="0.2">
      <c r="A2791" s="44" t="s">
        <v>3228</v>
      </c>
      <c r="B2791" s="44" t="s">
        <v>3229</v>
      </c>
      <c r="C2791" s="43" t="str">
        <f t="shared" si="43"/>
        <v>H031 COMPROMISO DEL PARPADO EN ENFERMEDADES INFECCIOSAS CLASIFICADAS EN OTRA PARTE</v>
      </c>
    </row>
    <row r="2792" spans="1:3" ht="11.25" customHeight="1" x14ac:dyDescent="0.2">
      <c r="A2792" s="44" t="s">
        <v>3230</v>
      </c>
      <c r="B2792" s="44" t="s">
        <v>3231</v>
      </c>
      <c r="C2792" s="43" t="str">
        <f t="shared" si="43"/>
        <v>H038 COMPROMISO DEL PARPADO EN ENFERMEDADES CLASIFICADAS EN OTRA PARTE</v>
      </c>
    </row>
    <row r="2793" spans="1:3" ht="11.25" customHeight="1" x14ac:dyDescent="0.2">
      <c r="A2793" s="44" t="s">
        <v>3232</v>
      </c>
      <c r="B2793" s="44" t="s">
        <v>3233</v>
      </c>
      <c r="C2793" s="43" t="str">
        <f t="shared" si="43"/>
        <v>H040 DACRIOADENITIS</v>
      </c>
    </row>
    <row r="2794" spans="1:3" ht="11.25" customHeight="1" x14ac:dyDescent="0.2">
      <c r="A2794" s="44" t="s">
        <v>3234</v>
      </c>
      <c r="B2794" s="44" t="s">
        <v>3235</v>
      </c>
      <c r="C2794" s="43" t="str">
        <f t="shared" si="43"/>
        <v>H041 OTROS TRASTORNOS DE LA GLANDULA LAGRIMAL</v>
      </c>
    </row>
    <row r="2795" spans="1:3" ht="11.25" customHeight="1" x14ac:dyDescent="0.2">
      <c r="A2795" s="44" t="s">
        <v>3236</v>
      </c>
      <c r="B2795" s="44" t="s">
        <v>3237</v>
      </c>
      <c r="C2795" s="43" t="str">
        <f t="shared" si="43"/>
        <v>H042 EPIFORA</v>
      </c>
    </row>
    <row r="2796" spans="1:3" ht="11.25" customHeight="1" x14ac:dyDescent="0.2">
      <c r="A2796" s="44" t="s">
        <v>3238</v>
      </c>
      <c r="B2796" s="44" t="s">
        <v>3239</v>
      </c>
      <c r="C2796" s="43" t="str">
        <f t="shared" si="43"/>
        <v>H043 INFLAMACION AGUDA Y LA NO ESPECIFICADA DE LAS VIAS LAGRIMALES</v>
      </c>
    </row>
    <row r="2797" spans="1:3" ht="11.25" customHeight="1" x14ac:dyDescent="0.2">
      <c r="A2797" s="44" t="s">
        <v>3240</v>
      </c>
      <c r="B2797" s="44" t="s">
        <v>3241</v>
      </c>
      <c r="C2797" s="43" t="str">
        <f t="shared" si="43"/>
        <v>H044 INFLAMACION CRONICA DE LAS VIAS LAGRIMALES</v>
      </c>
    </row>
    <row r="2798" spans="1:3" ht="11.25" customHeight="1" x14ac:dyDescent="0.2">
      <c r="A2798" s="44" t="s">
        <v>3242</v>
      </c>
      <c r="B2798" s="44" t="s">
        <v>3243</v>
      </c>
      <c r="C2798" s="43" t="str">
        <f t="shared" si="43"/>
        <v>H045 ESTENOSIS E INSUFICIENCIA DE LAS VIAS LAGRIMALES</v>
      </c>
    </row>
    <row r="2799" spans="1:3" ht="11.25" customHeight="1" x14ac:dyDescent="0.2">
      <c r="A2799" s="44" t="s">
        <v>3244</v>
      </c>
      <c r="B2799" s="44" t="s">
        <v>3245</v>
      </c>
      <c r="C2799" s="43" t="str">
        <f t="shared" si="43"/>
        <v>H046 OTROS CAMBIOS DE LAS VIAS LAGRIMALES</v>
      </c>
    </row>
    <row r="2800" spans="1:3" ht="11.25" customHeight="1" x14ac:dyDescent="0.2">
      <c r="A2800" s="44" t="s">
        <v>3246</v>
      </c>
      <c r="B2800" s="44" t="s">
        <v>3247</v>
      </c>
      <c r="C2800" s="43" t="str">
        <f t="shared" si="43"/>
        <v>H048 OTROS TRASTORNOS ESPECIFICADOS DEL APARATO LAGRIMAL</v>
      </c>
    </row>
    <row r="2801" spans="1:3" ht="11.25" customHeight="1" x14ac:dyDescent="0.2">
      <c r="A2801" s="44" t="s">
        <v>3248</v>
      </c>
      <c r="B2801" s="44" t="s">
        <v>3249</v>
      </c>
      <c r="C2801" s="43" t="str">
        <f t="shared" si="43"/>
        <v>H049 TRASTORNO DEL APARATO LAGRIMAL, NO ESPECIFICADO</v>
      </c>
    </row>
    <row r="2802" spans="1:3" ht="11.25" customHeight="1" x14ac:dyDescent="0.2">
      <c r="A2802" s="44" t="s">
        <v>3250</v>
      </c>
      <c r="B2802" s="44" t="s">
        <v>3251</v>
      </c>
      <c r="C2802" s="43" t="str">
        <f t="shared" si="43"/>
        <v>H050 INFLAMACION AGUDA DE LA ORBITA</v>
      </c>
    </row>
    <row r="2803" spans="1:3" ht="11.25" customHeight="1" x14ac:dyDescent="0.2">
      <c r="A2803" s="44" t="s">
        <v>3252</v>
      </c>
      <c r="B2803" s="44" t="s">
        <v>3253</v>
      </c>
      <c r="C2803" s="43" t="str">
        <f t="shared" si="43"/>
        <v>H051 TRASTORNOS INFLAMATORIOS CRONICOS DE LA ORBITA</v>
      </c>
    </row>
    <row r="2804" spans="1:3" ht="11.25" customHeight="1" x14ac:dyDescent="0.2">
      <c r="A2804" s="44" t="s">
        <v>3254</v>
      </c>
      <c r="B2804" s="44" t="s">
        <v>3255</v>
      </c>
      <c r="C2804" s="43" t="str">
        <f t="shared" si="43"/>
        <v>H052 AFECCIONES EXOFTALMICAS</v>
      </c>
    </row>
    <row r="2805" spans="1:3" ht="11.25" customHeight="1" x14ac:dyDescent="0.2">
      <c r="A2805" s="44" t="s">
        <v>3256</v>
      </c>
      <c r="B2805" s="44" t="s">
        <v>3257</v>
      </c>
      <c r="C2805" s="43" t="str">
        <f t="shared" si="43"/>
        <v>H053 DEFORMIDAD DE LA ORBITA</v>
      </c>
    </row>
    <row r="2806" spans="1:3" ht="11.25" customHeight="1" x14ac:dyDescent="0.2">
      <c r="A2806" s="44" t="s">
        <v>3258</v>
      </c>
      <c r="B2806" s="44" t="s">
        <v>3259</v>
      </c>
      <c r="C2806" s="43" t="str">
        <f t="shared" si="43"/>
        <v>H054 ENOFTALMIA</v>
      </c>
    </row>
    <row r="2807" spans="1:3" ht="11.25" customHeight="1" x14ac:dyDescent="0.2">
      <c r="A2807" s="44" t="s">
        <v>3260</v>
      </c>
      <c r="B2807" s="44" t="s">
        <v>3261</v>
      </c>
      <c r="C2807" s="43" t="str">
        <f t="shared" si="43"/>
        <v>H055 RETENCION DE CUERPO EXTRAÑO (ANTIGUO), CONSECUTIVA A HERIDA PENETRANTE DE LA ORBITA</v>
      </c>
    </row>
    <row r="2808" spans="1:3" ht="11.25" customHeight="1" x14ac:dyDescent="0.2">
      <c r="A2808" s="44" t="s">
        <v>3262</v>
      </c>
      <c r="B2808" s="44" t="s">
        <v>3263</v>
      </c>
      <c r="C2808" s="43" t="str">
        <f t="shared" si="43"/>
        <v>H058 OTROS TRASTORNOS DE LA ORBITA</v>
      </c>
    </row>
    <row r="2809" spans="1:3" ht="11.25" customHeight="1" x14ac:dyDescent="0.2">
      <c r="A2809" s="44" t="s">
        <v>3264</v>
      </c>
      <c r="B2809" s="44" t="s">
        <v>3265</v>
      </c>
      <c r="C2809" s="43" t="str">
        <f t="shared" si="43"/>
        <v>H059 TRASTORNO DE LA ORBITA, NO ESPECIFICADO</v>
      </c>
    </row>
    <row r="2810" spans="1:3" ht="11.25" customHeight="1" x14ac:dyDescent="0.2">
      <c r="A2810" s="44" t="s">
        <v>3266</v>
      </c>
      <c r="B2810" s="44" t="s">
        <v>3267</v>
      </c>
      <c r="C2810" s="43" t="str">
        <f t="shared" si="43"/>
        <v>H060 TRASTORNOS DEL APARATO LAGRIMAL EN ENFERMEDADES CLASIFICADAS EN OTRA PARTE</v>
      </c>
    </row>
    <row r="2811" spans="1:3" ht="11.25" customHeight="1" x14ac:dyDescent="0.2">
      <c r="A2811" s="44" t="s">
        <v>3268</v>
      </c>
      <c r="B2811" s="44" t="s">
        <v>3269</v>
      </c>
      <c r="C2811" s="43" t="str">
        <f t="shared" si="43"/>
        <v>H061 INFECCION O INFESTACION PARASITARIA DE LA ORBITA EN ENFERMEDADES CLASIFICADAS EN OTRA PARTE</v>
      </c>
    </row>
    <row r="2812" spans="1:3" ht="11.25" customHeight="1" x14ac:dyDescent="0.2">
      <c r="A2812" s="44" t="s">
        <v>3270</v>
      </c>
      <c r="B2812" s="44" t="s">
        <v>3271</v>
      </c>
      <c r="C2812" s="43" t="str">
        <f t="shared" si="43"/>
        <v>H062 EXOFTALMIA HIPERTIROIDEA (E05.-†)</v>
      </c>
    </row>
    <row r="2813" spans="1:3" ht="11.25" customHeight="1" x14ac:dyDescent="0.2">
      <c r="A2813" s="44" t="s">
        <v>3272</v>
      </c>
      <c r="B2813" s="44" t="s">
        <v>3273</v>
      </c>
      <c r="C2813" s="43" t="str">
        <f t="shared" si="43"/>
        <v>H063 OTROS TRASTORNOS DE LA ORBITA EN ENFERMEDADES CLASIFICADAS EN OTRA PARTE</v>
      </c>
    </row>
    <row r="2814" spans="1:3" ht="11.25" customHeight="1" x14ac:dyDescent="0.2">
      <c r="A2814" s="44" t="s">
        <v>3274</v>
      </c>
      <c r="B2814" s="44" t="s">
        <v>3275</v>
      </c>
      <c r="C2814" s="43" t="str">
        <f t="shared" si="43"/>
        <v>H100 CONJUNTIVITIS MUCOPURULENTA</v>
      </c>
    </row>
    <row r="2815" spans="1:3" ht="11.25" customHeight="1" x14ac:dyDescent="0.2">
      <c r="A2815" s="44" t="s">
        <v>3276</v>
      </c>
      <c r="B2815" s="44" t="s">
        <v>3277</v>
      </c>
      <c r="C2815" s="43" t="str">
        <f t="shared" si="43"/>
        <v>H101 CONJUNTIVITIS ATOPICA AGUDA</v>
      </c>
    </row>
    <row r="2816" spans="1:3" ht="11.25" customHeight="1" x14ac:dyDescent="0.2">
      <c r="A2816" s="44" t="s">
        <v>3278</v>
      </c>
      <c r="B2816" s="44" t="s">
        <v>3279</v>
      </c>
      <c r="C2816" s="43" t="str">
        <f t="shared" si="43"/>
        <v>H102 OTRAS CONJUNTIVITIS AGUDAS</v>
      </c>
    </row>
    <row r="2817" spans="1:3" ht="11.25" customHeight="1" x14ac:dyDescent="0.2">
      <c r="A2817" s="44" t="s">
        <v>3280</v>
      </c>
      <c r="B2817" s="44" t="s">
        <v>3281</v>
      </c>
      <c r="C2817" s="43" t="str">
        <f t="shared" si="43"/>
        <v>H103 CONJUNTIVITIS AGUDA, NO ESPECIFICADA</v>
      </c>
    </row>
    <row r="2818" spans="1:3" ht="11.25" customHeight="1" x14ac:dyDescent="0.2">
      <c r="A2818" s="44" t="s">
        <v>3282</v>
      </c>
      <c r="B2818" s="44" t="s">
        <v>3283</v>
      </c>
      <c r="C2818" s="43" t="str">
        <f t="shared" si="43"/>
        <v>H104 CONJUNTIVITIS CRONICA</v>
      </c>
    </row>
    <row r="2819" spans="1:3" ht="11.25" customHeight="1" x14ac:dyDescent="0.2">
      <c r="A2819" s="44" t="s">
        <v>3284</v>
      </c>
      <c r="B2819" s="44" t="s">
        <v>3285</v>
      </c>
      <c r="C2819" s="43" t="str">
        <f t="shared" ref="C2819:C2882" si="44">CONCATENATE(A2819," ",B2819)</f>
        <v>H105 BLEFAROCONJUNTIVITIS</v>
      </c>
    </row>
    <row r="2820" spans="1:3" ht="11.25" customHeight="1" x14ac:dyDescent="0.2">
      <c r="A2820" s="44" t="s">
        <v>3286</v>
      </c>
      <c r="B2820" s="44" t="s">
        <v>3287</v>
      </c>
      <c r="C2820" s="43" t="str">
        <f t="shared" si="44"/>
        <v>H108 OTRAS CONJUNTIVITIS</v>
      </c>
    </row>
    <row r="2821" spans="1:3" ht="11.25" customHeight="1" x14ac:dyDescent="0.2">
      <c r="A2821" s="44" t="s">
        <v>3288</v>
      </c>
      <c r="B2821" s="44" t="s">
        <v>3289</v>
      </c>
      <c r="C2821" s="43" t="str">
        <f t="shared" si="44"/>
        <v>H109 CONJUNTIVITIS, NO ESPECIFICADA</v>
      </c>
    </row>
    <row r="2822" spans="1:3" ht="11.25" customHeight="1" x14ac:dyDescent="0.2">
      <c r="A2822" s="44" t="s">
        <v>3290</v>
      </c>
      <c r="B2822" s="44" t="s">
        <v>3291</v>
      </c>
      <c r="C2822" s="43" t="str">
        <f t="shared" si="44"/>
        <v>H110 PTERIGION</v>
      </c>
    </row>
    <row r="2823" spans="1:3" ht="11.25" customHeight="1" x14ac:dyDescent="0.2">
      <c r="A2823" s="44" t="s">
        <v>3292</v>
      </c>
      <c r="B2823" s="44" t="s">
        <v>3293</v>
      </c>
      <c r="C2823" s="43" t="str">
        <f t="shared" si="44"/>
        <v>H111 DEGENERACIONES Y DEPOSITOS CONJUNTIVALES</v>
      </c>
    </row>
    <row r="2824" spans="1:3" ht="11.25" customHeight="1" x14ac:dyDescent="0.2">
      <c r="A2824" s="44" t="s">
        <v>3294</v>
      </c>
      <c r="B2824" s="44" t="s">
        <v>3295</v>
      </c>
      <c r="C2824" s="43" t="str">
        <f t="shared" si="44"/>
        <v>H112 CICATRICES CONJUNTIVALES</v>
      </c>
    </row>
    <row r="2825" spans="1:3" ht="11.25" customHeight="1" x14ac:dyDescent="0.2">
      <c r="A2825" s="44" t="s">
        <v>3296</v>
      </c>
      <c r="B2825" s="44" t="s">
        <v>3297</v>
      </c>
      <c r="C2825" s="43" t="str">
        <f t="shared" si="44"/>
        <v>H113 HEMORRAGIA CONJUNTIVAL</v>
      </c>
    </row>
    <row r="2826" spans="1:3" ht="11.25" customHeight="1" x14ac:dyDescent="0.2">
      <c r="A2826" s="44" t="s">
        <v>3298</v>
      </c>
      <c r="B2826" s="44" t="s">
        <v>3299</v>
      </c>
      <c r="C2826" s="43" t="str">
        <f t="shared" si="44"/>
        <v>H114 OTROS TRASTORNOS VASCULARES Y QUISTES CONJUNTIVALES</v>
      </c>
    </row>
    <row r="2827" spans="1:3" ht="11.25" customHeight="1" x14ac:dyDescent="0.2">
      <c r="A2827" s="44" t="s">
        <v>3300</v>
      </c>
      <c r="B2827" s="44" t="s">
        <v>3301</v>
      </c>
      <c r="C2827" s="43" t="str">
        <f t="shared" si="44"/>
        <v>H118 OTROS TRASTORNOS ESPECIFICADOS DE LA CONJUNTIVA</v>
      </c>
    </row>
    <row r="2828" spans="1:3" ht="11.25" customHeight="1" x14ac:dyDescent="0.2">
      <c r="A2828" s="44" t="s">
        <v>3302</v>
      </c>
      <c r="B2828" s="44" t="s">
        <v>3303</v>
      </c>
      <c r="C2828" s="43" t="str">
        <f t="shared" si="44"/>
        <v>H119 TRASTORNO DE LA CONJUNTIVA, NO ESPECIFICADO</v>
      </c>
    </row>
    <row r="2829" spans="1:3" ht="11.25" customHeight="1" x14ac:dyDescent="0.2">
      <c r="A2829" s="44" t="s">
        <v>3304</v>
      </c>
      <c r="B2829" s="44" t="s">
        <v>3305</v>
      </c>
      <c r="C2829" s="43" t="str">
        <f t="shared" si="44"/>
        <v>H130 INFECCION FILARICA DE LA CONJUNTIVA (B74.-†)</v>
      </c>
    </row>
    <row r="2830" spans="1:3" ht="11.25" customHeight="1" x14ac:dyDescent="0.2">
      <c r="A2830" s="44" t="s">
        <v>3306</v>
      </c>
      <c r="B2830" s="44" t="s">
        <v>3307</v>
      </c>
      <c r="C2830" s="43" t="str">
        <f t="shared" si="44"/>
        <v>H131 CONJUNTIVITIS EN ENFERMEDADES INFECCIOSAS Y PARASITARIAS CLASIFICADAS EN OTRA PARTE</v>
      </c>
    </row>
    <row r="2831" spans="1:3" ht="11.25" customHeight="1" x14ac:dyDescent="0.2">
      <c r="A2831" s="44" t="s">
        <v>3308</v>
      </c>
      <c r="B2831" s="44" t="s">
        <v>3309</v>
      </c>
      <c r="C2831" s="43" t="str">
        <f t="shared" si="44"/>
        <v>H132 CONJUNTIVITIS EN OTRAS ENFERMEDADES CLASIFICADAS EN OTRA PARTE</v>
      </c>
    </row>
    <row r="2832" spans="1:3" ht="11.25" customHeight="1" x14ac:dyDescent="0.2">
      <c r="A2832" s="44" t="s">
        <v>3310</v>
      </c>
      <c r="B2832" s="44" t="s">
        <v>3311</v>
      </c>
      <c r="C2832" s="43" t="str">
        <f t="shared" si="44"/>
        <v>H133 PENFIGOIDE OCULAR (L12.-†)</v>
      </c>
    </row>
    <row r="2833" spans="1:3" ht="11.25" customHeight="1" x14ac:dyDescent="0.2">
      <c r="A2833" s="44" t="s">
        <v>3312</v>
      </c>
      <c r="B2833" s="44" t="s">
        <v>3313</v>
      </c>
      <c r="C2833" s="43" t="str">
        <f t="shared" si="44"/>
        <v>H138 OTROS TRASTORNOS DE LA CONJUNTIVA EN ENFERMEDADES CLASIFICADAS EN OTRA PARTE</v>
      </c>
    </row>
    <row r="2834" spans="1:3" ht="11.25" customHeight="1" x14ac:dyDescent="0.2">
      <c r="A2834" s="44" t="s">
        <v>3314</v>
      </c>
      <c r="B2834" s="44" t="s">
        <v>3315</v>
      </c>
      <c r="C2834" s="43" t="str">
        <f t="shared" si="44"/>
        <v>H150 ESCLERITIS</v>
      </c>
    </row>
    <row r="2835" spans="1:3" ht="11.25" customHeight="1" x14ac:dyDescent="0.2">
      <c r="A2835" s="44" t="s">
        <v>3316</v>
      </c>
      <c r="B2835" s="44" t="s">
        <v>3317</v>
      </c>
      <c r="C2835" s="43" t="str">
        <f t="shared" si="44"/>
        <v>H151 EPISCLERITIS</v>
      </c>
    </row>
    <row r="2836" spans="1:3" ht="11.25" customHeight="1" x14ac:dyDescent="0.2">
      <c r="A2836" s="44" t="s">
        <v>3318</v>
      </c>
      <c r="B2836" s="44" t="s">
        <v>3319</v>
      </c>
      <c r="C2836" s="43" t="str">
        <f t="shared" si="44"/>
        <v>H158 OTROS TRASTORNOS DE LA ESCLEROTICA</v>
      </c>
    </row>
    <row r="2837" spans="1:3" ht="11.25" customHeight="1" x14ac:dyDescent="0.2">
      <c r="A2837" s="44" t="s">
        <v>3320</v>
      </c>
      <c r="B2837" s="44" t="s">
        <v>3321</v>
      </c>
      <c r="C2837" s="43" t="str">
        <f t="shared" si="44"/>
        <v>H159 TRASTORNOS DE LA ESCLEROTICA, NO ESPECIFICADO</v>
      </c>
    </row>
    <row r="2838" spans="1:3" ht="11.25" customHeight="1" x14ac:dyDescent="0.2">
      <c r="A2838" s="44" t="s">
        <v>3322</v>
      </c>
      <c r="B2838" s="44" t="s">
        <v>3323</v>
      </c>
      <c r="C2838" s="43" t="str">
        <f t="shared" si="44"/>
        <v>H160 ULCERA DE LA CORNEA</v>
      </c>
    </row>
    <row r="2839" spans="1:3" ht="11.25" customHeight="1" x14ac:dyDescent="0.2">
      <c r="A2839" s="44" t="s">
        <v>3324</v>
      </c>
      <c r="B2839" s="44" t="s">
        <v>3325</v>
      </c>
      <c r="C2839" s="43" t="str">
        <f t="shared" si="44"/>
        <v>H161 OTRAS QUERATITIS SUPERFICIALES SIN CUNJUNTIVITIS</v>
      </c>
    </row>
    <row r="2840" spans="1:3" ht="11.25" customHeight="1" x14ac:dyDescent="0.2">
      <c r="A2840" s="44" t="s">
        <v>3326</v>
      </c>
      <c r="B2840" s="44" t="s">
        <v>3327</v>
      </c>
      <c r="C2840" s="43" t="str">
        <f t="shared" si="44"/>
        <v>H162 QUERATOCONJUNTIVITIS</v>
      </c>
    </row>
    <row r="2841" spans="1:3" ht="11.25" customHeight="1" x14ac:dyDescent="0.2">
      <c r="A2841" s="44" t="s">
        <v>3328</v>
      </c>
      <c r="B2841" s="44" t="s">
        <v>3329</v>
      </c>
      <c r="C2841" s="43" t="str">
        <f t="shared" si="44"/>
        <v>H163 QUERATITIS INTERSTICIAL Y PROFUNDA</v>
      </c>
    </row>
    <row r="2842" spans="1:3" ht="11.25" customHeight="1" x14ac:dyDescent="0.2">
      <c r="A2842" s="44" t="s">
        <v>3330</v>
      </c>
      <c r="B2842" s="44" t="s">
        <v>3331</v>
      </c>
      <c r="C2842" s="43" t="str">
        <f t="shared" si="44"/>
        <v>H164 NEOVASCULARIZACION DE LA CORNEA</v>
      </c>
    </row>
    <row r="2843" spans="1:3" ht="11.25" customHeight="1" x14ac:dyDescent="0.2">
      <c r="A2843" s="44" t="s">
        <v>3332</v>
      </c>
      <c r="B2843" s="44" t="s">
        <v>3333</v>
      </c>
      <c r="C2843" s="43" t="str">
        <f t="shared" si="44"/>
        <v>H168 OTRAS QUERATITIS</v>
      </c>
    </row>
    <row r="2844" spans="1:3" ht="11.25" customHeight="1" x14ac:dyDescent="0.2">
      <c r="A2844" s="44" t="s">
        <v>3334</v>
      </c>
      <c r="B2844" s="44" t="s">
        <v>3335</v>
      </c>
      <c r="C2844" s="43" t="str">
        <f t="shared" si="44"/>
        <v>H169 QUERATITIS, NO ESPECIFICADA</v>
      </c>
    </row>
    <row r="2845" spans="1:3" ht="11.25" customHeight="1" x14ac:dyDescent="0.2">
      <c r="A2845" s="44" t="s">
        <v>3336</v>
      </c>
      <c r="B2845" s="44" t="s">
        <v>3337</v>
      </c>
      <c r="C2845" s="43" t="str">
        <f t="shared" si="44"/>
        <v>H170 LEUCOMA ADHERENTE</v>
      </c>
    </row>
    <row r="2846" spans="1:3" ht="11.25" customHeight="1" x14ac:dyDescent="0.2">
      <c r="A2846" s="44" t="s">
        <v>3338</v>
      </c>
      <c r="B2846" s="44" t="s">
        <v>3339</v>
      </c>
      <c r="C2846" s="43" t="str">
        <f t="shared" si="44"/>
        <v>H171 OTRAS OPACIDADES CENTRALES DE LA CORNEA</v>
      </c>
    </row>
    <row r="2847" spans="1:3" ht="11.25" customHeight="1" x14ac:dyDescent="0.2">
      <c r="A2847" s="44" t="s">
        <v>3340</v>
      </c>
      <c r="B2847" s="44" t="s">
        <v>3341</v>
      </c>
      <c r="C2847" s="43" t="str">
        <f t="shared" si="44"/>
        <v>H178 OTRAS OPACIDADES O CICATRICES DE LA CORNEA</v>
      </c>
    </row>
    <row r="2848" spans="1:3" ht="11.25" customHeight="1" x14ac:dyDescent="0.2">
      <c r="A2848" s="44" t="s">
        <v>3342</v>
      </c>
      <c r="B2848" s="44" t="s">
        <v>3343</v>
      </c>
      <c r="C2848" s="43" t="str">
        <f t="shared" si="44"/>
        <v>H179 CICATRIZ U OPACIDAD DE LA CORNEA, NO ESPECIFICADA</v>
      </c>
    </row>
    <row r="2849" spans="1:3" ht="11.25" customHeight="1" x14ac:dyDescent="0.2">
      <c r="A2849" s="44" t="s">
        <v>3344</v>
      </c>
      <c r="B2849" s="44" t="s">
        <v>3345</v>
      </c>
      <c r="C2849" s="43" t="str">
        <f t="shared" si="44"/>
        <v>H180 PIGMENTACIONES Y DEPOSITOS EN LA CORNEA</v>
      </c>
    </row>
    <row r="2850" spans="1:3" ht="11.25" customHeight="1" x14ac:dyDescent="0.2">
      <c r="A2850" s="44" t="s">
        <v>3346</v>
      </c>
      <c r="B2850" s="44" t="s">
        <v>3347</v>
      </c>
      <c r="C2850" s="43" t="str">
        <f t="shared" si="44"/>
        <v>H181 QUERATOPATIA VESICULAR</v>
      </c>
    </row>
    <row r="2851" spans="1:3" ht="11.25" customHeight="1" x14ac:dyDescent="0.2">
      <c r="A2851" s="44" t="s">
        <v>3348</v>
      </c>
      <c r="B2851" s="44" t="s">
        <v>3349</v>
      </c>
      <c r="C2851" s="43" t="str">
        <f t="shared" si="44"/>
        <v>H182 OTROS EDEMAS DE LA CORNEA</v>
      </c>
    </row>
    <row r="2852" spans="1:3" ht="11.25" customHeight="1" x14ac:dyDescent="0.2">
      <c r="A2852" s="44" t="s">
        <v>3350</v>
      </c>
      <c r="B2852" s="44" t="s">
        <v>3351</v>
      </c>
      <c r="C2852" s="43" t="str">
        <f t="shared" si="44"/>
        <v>H183 CAMBIOS EN LAS MEMBRANAS DE LA CORNEA</v>
      </c>
    </row>
    <row r="2853" spans="1:3" ht="11.25" customHeight="1" x14ac:dyDescent="0.2">
      <c r="A2853" s="44" t="s">
        <v>3352</v>
      </c>
      <c r="B2853" s="44" t="s">
        <v>3353</v>
      </c>
      <c r="C2853" s="43" t="str">
        <f t="shared" si="44"/>
        <v>H184 DEGENERACION DE LA CORNEA</v>
      </c>
    </row>
    <row r="2854" spans="1:3" ht="11.25" customHeight="1" x14ac:dyDescent="0.2">
      <c r="A2854" s="44" t="s">
        <v>3354</v>
      </c>
      <c r="B2854" s="44" t="s">
        <v>3355</v>
      </c>
      <c r="C2854" s="43" t="str">
        <f t="shared" si="44"/>
        <v>H185 DISTROFIA HEREDITARIA DE LA CORNEA</v>
      </c>
    </row>
    <row r="2855" spans="1:3" ht="11.25" customHeight="1" x14ac:dyDescent="0.2">
      <c r="A2855" s="44" t="s">
        <v>3356</v>
      </c>
      <c r="B2855" s="44" t="s">
        <v>3357</v>
      </c>
      <c r="C2855" s="43" t="str">
        <f t="shared" si="44"/>
        <v>H186 QUERATOCONO</v>
      </c>
    </row>
    <row r="2856" spans="1:3" ht="11.25" customHeight="1" x14ac:dyDescent="0.2">
      <c r="A2856" s="44" t="s">
        <v>3358</v>
      </c>
      <c r="B2856" s="44" t="s">
        <v>3359</v>
      </c>
      <c r="C2856" s="43" t="str">
        <f t="shared" si="44"/>
        <v>H187 OTRAS DEFORMIDADES DE LA CORNEA</v>
      </c>
    </row>
    <row r="2857" spans="1:3" ht="11.25" customHeight="1" x14ac:dyDescent="0.2">
      <c r="A2857" s="44" t="s">
        <v>3360</v>
      </c>
      <c r="B2857" s="44" t="s">
        <v>3361</v>
      </c>
      <c r="C2857" s="43" t="str">
        <f t="shared" si="44"/>
        <v>H188 OTROS TRASTORNOS ESPECIFICADOS DE LA CORNEA</v>
      </c>
    </row>
    <row r="2858" spans="1:3" ht="11.25" customHeight="1" x14ac:dyDescent="0.2">
      <c r="A2858" s="44" t="s">
        <v>3362</v>
      </c>
      <c r="B2858" s="44" t="s">
        <v>3363</v>
      </c>
      <c r="C2858" s="43" t="str">
        <f t="shared" si="44"/>
        <v>H189 TRASTORNO DE LA CORNEA, NO ESPECIFICADO</v>
      </c>
    </row>
    <row r="2859" spans="1:3" ht="11.25" customHeight="1" x14ac:dyDescent="0.2">
      <c r="A2859" s="44" t="s">
        <v>3364</v>
      </c>
      <c r="B2859" s="44" t="s">
        <v>3365</v>
      </c>
      <c r="C2859" s="43" t="str">
        <f t="shared" si="44"/>
        <v>H190 ESCLERITIS Y EPISCLERITIS EN ENFERMEDADES CLASIFICADAS EN OTRA PARTE</v>
      </c>
    </row>
    <row r="2860" spans="1:3" ht="11.25" customHeight="1" x14ac:dyDescent="0.2">
      <c r="A2860" s="44" t="s">
        <v>3366</v>
      </c>
      <c r="B2860" s="44" t="s">
        <v>3367</v>
      </c>
      <c r="C2860" s="43" t="str">
        <f t="shared" si="44"/>
        <v>H191 QUERATITIS Y QUERATOCONJUNTIVITIS POR HERPES SIMPLE (B00.5†)</v>
      </c>
    </row>
    <row r="2861" spans="1:3" ht="11.25" customHeight="1" x14ac:dyDescent="0.2">
      <c r="A2861" s="44" t="s">
        <v>3368</v>
      </c>
      <c r="B2861" s="44" t="s">
        <v>3369</v>
      </c>
      <c r="C2861" s="43" t="str">
        <f t="shared" si="44"/>
        <v>H192 QUERATITIS Y QUERATOCONJUNTIVITIS EN ENFERMEDADES INFECCIOSAS Y PARASITARIAS, CLASIFICADAS EN OTRA PARTE</v>
      </c>
    </row>
    <row r="2862" spans="1:3" ht="11.25" customHeight="1" x14ac:dyDescent="0.2">
      <c r="A2862" s="44" t="s">
        <v>3370</v>
      </c>
      <c r="B2862" s="44" t="s">
        <v>3371</v>
      </c>
      <c r="C2862" s="43" t="str">
        <f t="shared" si="44"/>
        <v>H193 QUERATITIS Y QUERATOCONJUNTIVITIS EN OTRAS ENFERMEDADES CLASIFICADAS EN OTRA PARTE</v>
      </c>
    </row>
    <row r="2863" spans="1:3" ht="11.25" customHeight="1" x14ac:dyDescent="0.2">
      <c r="A2863" s="44" t="s">
        <v>3372</v>
      </c>
      <c r="B2863" s="44" t="s">
        <v>3373</v>
      </c>
      <c r="C2863" s="43" t="str">
        <f t="shared" si="44"/>
        <v>H198 OTROS TRASTORNOS DE LA ESCLEROTICA Y DE LA CORNEA EN ENFERMEDADES CLASIFICADAS EN OTRA PARTE</v>
      </c>
    </row>
    <row r="2864" spans="1:3" ht="11.25" customHeight="1" x14ac:dyDescent="0.2">
      <c r="A2864" s="44" t="s">
        <v>3374</v>
      </c>
      <c r="B2864" s="44" t="s">
        <v>3375</v>
      </c>
      <c r="C2864" s="43" t="str">
        <f t="shared" si="44"/>
        <v>H200 IRIDOCICLITIS AGUDA Y SUBAGUDA</v>
      </c>
    </row>
    <row r="2865" spans="1:3" ht="11.25" customHeight="1" x14ac:dyDescent="0.2">
      <c r="A2865" s="44" t="s">
        <v>3376</v>
      </c>
      <c r="B2865" s="44" t="s">
        <v>3377</v>
      </c>
      <c r="C2865" s="43" t="str">
        <f t="shared" si="44"/>
        <v>H201 IRIDOCICLITIS CRONICA</v>
      </c>
    </row>
    <row r="2866" spans="1:3" ht="11.25" customHeight="1" x14ac:dyDescent="0.2">
      <c r="A2866" s="44" t="s">
        <v>3378</v>
      </c>
      <c r="B2866" s="44" t="s">
        <v>3379</v>
      </c>
      <c r="C2866" s="43" t="str">
        <f t="shared" si="44"/>
        <v>H202 IRIDOCICLITIS INDUCIDA POR TRASTORNO DEL CRISTALINO</v>
      </c>
    </row>
    <row r="2867" spans="1:3" ht="11.25" customHeight="1" x14ac:dyDescent="0.2">
      <c r="A2867" s="44" t="s">
        <v>3380</v>
      </c>
      <c r="B2867" s="44" t="s">
        <v>3381</v>
      </c>
      <c r="C2867" s="43" t="str">
        <f t="shared" si="44"/>
        <v>H208 OTRAS IRIDOCICLITIS ESPECIFICADAS</v>
      </c>
    </row>
    <row r="2868" spans="1:3" ht="11.25" customHeight="1" x14ac:dyDescent="0.2">
      <c r="A2868" s="44" t="s">
        <v>3382</v>
      </c>
      <c r="B2868" s="44" t="s">
        <v>3383</v>
      </c>
      <c r="C2868" s="43" t="str">
        <f t="shared" si="44"/>
        <v>H209 IRIDOCICLITIS, NO ESPECIFICADA</v>
      </c>
    </row>
    <row r="2869" spans="1:3" ht="11.25" customHeight="1" x14ac:dyDescent="0.2">
      <c r="A2869" s="44" t="s">
        <v>3384</v>
      </c>
      <c r="B2869" s="44" t="s">
        <v>3385</v>
      </c>
      <c r="C2869" s="43" t="str">
        <f t="shared" si="44"/>
        <v>H210 HIFEMA</v>
      </c>
    </row>
    <row r="2870" spans="1:3" ht="11.25" customHeight="1" x14ac:dyDescent="0.2">
      <c r="A2870" s="44" t="s">
        <v>3386</v>
      </c>
      <c r="B2870" s="44" t="s">
        <v>3387</v>
      </c>
      <c r="C2870" s="43" t="str">
        <f t="shared" si="44"/>
        <v>H211 OTROS TRASTORNOS VASCULARES DEL IRIS Y DEL CUERPO CILIAR</v>
      </c>
    </row>
    <row r="2871" spans="1:3" ht="11.25" customHeight="1" x14ac:dyDescent="0.2">
      <c r="A2871" s="44" t="s">
        <v>3388</v>
      </c>
      <c r="B2871" s="44" t="s">
        <v>3389</v>
      </c>
      <c r="C2871" s="43" t="str">
        <f t="shared" si="44"/>
        <v>H212 DEGENERACION DEL IRIS Y DEL CUERPO CILIAR</v>
      </c>
    </row>
    <row r="2872" spans="1:3" ht="11.25" customHeight="1" x14ac:dyDescent="0.2">
      <c r="A2872" s="44" t="s">
        <v>3390</v>
      </c>
      <c r="B2872" s="44" t="s">
        <v>3391</v>
      </c>
      <c r="C2872" s="43" t="str">
        <f t="shared" si="44"/>
        <v>H213 QUISTE DEL IRIS, DEL CUERPO CILIAR Y DE LA CAMARA ANTERIOR</v>
      </c>
    </row>
    <row r="2873" spans="1:3" ht="11.25" customHeight="1" x14ac:dyDescent="0.2">
      <c r="A2873" s="44" t="s">
        <v>3392</v>
      </c>
      <c r="B2873" s="44" t="s">
        <v>3393</v>
      </c>
      <c r="C2873" s="43" t="str">
        <f t="shared" si="44"/>
        <v>H214 MEMBRANAS PUPILARES</v>
      </c>
    </row>
    <row r="2874" spans="1:3" ht="11.25" customHeight="1" x14ac:dyDescent="0.2">
      <c r="A2874" s="44" t="s">
        <v>3394</v>
      </c>
      <c r="B2874" s="44" t="s">
        <v>3395</v>
      </c>
      <c r="C2874" s="43" t="str">
        <f t="shared" si="44"/>
        <v>H215 OTRAS ADHERENCIAS Y DESGARROS DEL IRIS Y DEL CUERPO CILIAR</v>
      </c>
    </row>
    <row r="2875" spans="1:3" ht="11.25" customHeight="1" x14ac:dyDescent="0.2">
      <c r="A2875" s="44" t="s">
        <v>3396</v>
      </c>
      <c r="B2875" s="44" t="s">
        <v>3397</v>
      </c>
      <c r="C2875" s="43" t="str">
        <f t="shared" si="44"/>
        <v>H218 OTROS TRASTORNOS ESPECIFICADOS DEL IRIS Y DEL CUERPO CILIAR</v>
      </c>
    </row>
    <row r="2876" spans="1:3" ht="11.25" customHeight="1" x14ac:dyDescent="0.2">
      <c r="A2876" s="44" t="s">
        <v>3398</v>
      </c>
      <c r="B2876" s="44" t="s">
        <v>3399</v>
      </c>
      <c r="C2876" s="43" t="str">
        <f t="shared" si="44"/>
        <v>H219 DEL IRIS Y DEL CUERPO CILIAR, NO ESPECIFICADO</v>
      </c>
    </row>
    <row r="2877" spans="1:3" ht="11.25" customHeight="1" x14ac:dyDescent="0.2">
      <c r="A2877" s="44" t="s">
        <v>3400</v>
      </c>
      <c r="B2877" s="44" t="s">
        <v>3401</v>
      </c>
      <c r="C2877" s="43" t="str">
        <f t="shared" si="44"/>
        <v>H220 IRIDOCICLITIS EN ENFERMEDADES INFECCIOSAS Y PARASITARIAS CLASIFICADAS EN OTRA PARTE</v>
      </c>
    </row>
    <row r="2878" spans="1:3" ht="11.25" customHeight="1" x14ac:dyDescent="0.2">
      <c r="A2878" s="44" t="s">
        <v>3402</v>
      </c>
      <c r="B2878" s="44" t="s">
        <v>3403</v>
      </c>
      <c r="C2878" s="43" t="str">
        <f t="shared" si="44"/>
        <v>H221 IRIDOCICLITIS EN OTRAS ENFERMEDADES CLASIFICADAS EN OTRA PARTE</v>
      </c>
    </row>
    <row r="2879" spans="1:3" ht="11.25" customHeight="1" x14ac:dyDescent="0.2">
      <c r="A2879" s="44" t="s">
        <v>3404</v>
      </c>
      <c r="B2879" s="44" t="s">
        <v>3405</v>
      </c>
      <c r="C2879" s="43" t="str">
        <f t="shared" si="44"/>
        <v>H228 OTROS TRASTORNOS DEL IRIS Y DEL CUERPO CILIAR EN ENFERMEDADES CLASIFICADAS EN OTRA PARTE</v>
      </c>
    </row>
    <row r="2880" spans="1:3" ht="11.25" customHeight="1" x14ac:dyDescent="0.2">
      <c r="A2880" s="44" t="s">
        <v>3406</v>
      </c>
      <c r="B2880" s="44" t="s">
        <v>3407</v>
      </c>
      <c r="C2880" s="43" t="str">
        <f t="shared" si="44"/>
        <v>H250 CATARATA SENIL INCIPIENTE</v>
      </c>
    </row>
    <row r="2881" spans="1:3" ht="11.25" customHeight="1" x14ac:dyDescent="0.2">
      <c r="A2881" s="44" t="s">
        <v>3408</v>
      </c>
      <c r="B2881" s="44" t="s">
        <v>3409</v>
      </c>
      <c r="C2881" s="43" t="str">
        <f t="shared" si="44"/>
        <v>H251 CATARATA SENIL NUCLEAR</v>
      </c>
    </row>
    <row r="2882" spans="1:3" ht="11.25" customHeight="1" x14ac:dyDescent="0.2">
      <c r="A2882" s="44" t="s">
        <v>3410</v>
      </c>
      <c r="B2882" s="44" t="s">
        <v>3411</v>
      </c>
      <c r="C2882" s="43" t="str">
        <f t="shared" si="44"/>
        <v>H252 CATARATA SENIL, TIPO MORGAGNIAN</v>
      </c>
    </row>
    <row r="2883" spans="1:3" ht="11.25" customHeight="1" x14ac:dyDescent="0.2">
      <c r="A2883" s="44" t="s">
        <v>3412</v>
      </c>
      <c r="B2883" s="44" t="s">
        <v>3413</v>
      </c>
      <c r="C2883" s="43" t="str">
        <f t="shared" ref="C2883:C2946" si="45">CONCATENATE(A2883," ",B2883)</f>
        <v>H258 OTRAS CATARATAS SENILES</v>
      </c>
    </row>
    <row r="2884" spans="1:3" ht="11.25" customHeight="1" x14ac:dyDescent="0.2">
      <c r="A2884" s="44" t="s">
        <v>3414</v>
      </c>
      <c r="B2884" s="44" t="s">
        <v>3415</v>
      </c>
      <c r="C2884" s="43" t="str">
        <f t="shared" si="45"/>
        <v>H259 CATARATA SENIL, NO ESPECIFICADA</v>
      </c>
    </row>
    <row r="2885" spans="1:3" ht="11.25" customHeight="1" x14ac:dyDescent="0.2">
      <c r="A2885" s="44" t="s">
        <v>3416</v>
      </c>
      <c r="B2885" s="44" t="s">
        <v>3417</v>
      </c>
      <c r="C2885" s="43" t="str">
        <f t="shared" si="45"/>
        <v>H260 CATARATA INFANTIL, JUVENIL Y PRESENIL</v>
      </c>
    </row>
    <row r="2886" spans="1:3" ht="11.25" customHeight="1" x14ac:dyDescent="0.2">
      <c r="A2886" s="44" t="s">
        <v>3418</v>
      </c>
      <c r="B2886" s="44" t="s">
        <v>3419</v>
      </c>
      <c r="C2886" s="43" t="str">
        <f t="shared" si="45"/>
        <v>H261 CATARATA TRAUMATICA</v>
      </c>
    </row>
    <row r="2887" spans="1:3" ht="11.25" customHeight="1" x14ac:dyDescent="0.2">
      <c r="A2887" s="44" t="s">
        <v>3420</v>
      </c>
      <c r="B2887" s="44" t="s">
        <v>3421</v>
      </c>
      <c r="C2887" s="43" t="str">
        <f t="shared" si="45"/>
        <v>H262 CATARATA COMPLICADA</v>
      </c>
    </row>
    <row r="2888" spans="1:3" ht="11.25" customHeight="1" x14ac:dyDescent="0.2">
      <c r="A2888" s="44" t="s">
        <v>3422</v>
      </c>
      <c r="B2888" s="44" t="s">
        <v>3423</v>
      </c>
      <c r="C2888" s="43" t="str">
        <f t="shared" si="45"/>
        <v>H263 CATARATA INDUCIDA POR DROGAS</v>
      </c>
    </row>
    <row r="2889" spans="1:3" ht="11.25" customHeight="1" x14ac:dyDescent="0.2">
      <c r="A2889" s="44" t="s">
        <v>3424</v>
      </c>
      <c r="B2889" s="44" t="s">
        <v>3425</v>
      </c>
      <c r="C2889" s="43" t="str">
        <f t="shared" si="45"/>
        <v>H264 CATARATA RESIDUAL</v>
      </c>
    </row>
    <row r="2890" spans="1:3" ht="11.25" customHeight="1" x14ac:dyDescent="0.2">
      <c r="A2890" s="44" t="s">
        <v>3426</v>
      </c>
      <c r="B2890" s="44" t="s">
        <v>3427</v>
      </c>
      <c r="C2890" s="43" t="str">
        <f t="shared" si="45"/>
        <v>H268 OTRAS FORMAS ESPECIFICADAS DE CATARATA</v>
      </c>
    </row>
    <row r="2891" spans="1:3" ht="11.25" customHeight="1" x14ac:dyDescent="0.2">
      <c r="A2891" s="44" t="s">
        <v>3428</v>
      </c>
      <c r="B2891" s="44" t="s">
        <v>3429</v>
      </c>
      <c r="C2891" s="43" t="str">
        <f t="shared" si="45"/>
        <v>H269 CATARATA, NO ESPECIFICADA</v>
      </c>
    </row>
    <row r="2892" spans="1:3" ht="11.25" customHeight="1" x14ac:dyDescent="0.2">
      <c r="A2892" s="44" t="s">
        <v>3430</v>
      </c>
      <c r="B2892" s="44" t="s">
        <v>3431</v>
      </c>
      <c r="C2892" s="43" t="str">
        <f t="shared" si="45"/>
        <v>H270 AFAQUIA</v>
      </c>
    </row>
    <row r="2893" spans="1:3" ht="11.25" customHeight="1" x14ac:dyDescent="0.2">
      <c r="A2893" s="44" t="s">
        <v>3432</v>
      </c>
      <c r="B2893" s="44" t="s">
        <v>3433</v>
      </c>
      <c r="C2893" s="43" t="str">
        <f t="shared" si="45"/>
        <v>H271 LUXACION DEL CRISTALINO</v>
      </c>
    </row>
    <row r="2894" spans="1:3" ht="11.25" customHeight="1" x14ac:dyDescent="0.2">
      <c r="A2894" s="44" t="s">
        <v>3434</v>
      </c>
      <c r="B2894" s="44" t="s">
        <v>3435</v>
      </c>
      <c r="C2894" s="43" t="str">
        <f t="shared" si="45"/>
        <v>H278 OTROS TRASTORNOS ESPECIFICADOS DEL CRISTALINO</v>
      </c>
    </row>
    <row r="2895" spans="1:3" ht="11.25" customHeight="1" x14ac:dyDescent="0.2">
      <c r="A2895" s="44" t="s">
        <v>3436</v>
      </c>
      <c r="B2895" s="44" t="s">
        <v>3437</v>
      </c>
      <c r="C2895" s="43" t="str">
        <f t="shared" si="45"/>
        <v>H279 TRASTORNO DEL CRISTALINO, NO ESPECIFICADO</v>
      </c>
    </row>
    <row r="2896" spans="1:3" ht="11.25" customHeight="1" x14ac:dyDescent="0.2">
      <c r="A2896" s="44" t="s">
        <v>3438</v>
      </c>
      <c r="B2896" s="44" t="s">
        <v>3439</v>
      </c>
      <c r="C2896" s="43" t="str">
        <f t="shared" si="45"/>
        <v>H280 CATARATA DIABETICA (E10-E14† CON CUARTO CARACTER COMUN .3)</v>
      </c>
    </row>
    <row r="2897" spans="1:3" ht="11.25" customHeight="1" x14ac:dyDescent="0.2">
      <c r="A2897" s="44" t="s">
        <v>3440</v>
      </c>
      <c r="B2897" s="44" t="s">
        <v>3441</v>
      </c>
      <c r="C2897" s="43" t="str">
        <f t="shared" si="45"/>
        <v>H281 CATARATA EN OTRAS ENFERMEDADES ENDOCRINAS, NUTRICIONALES Y METABOLICAS CLASIFICADAS EN OTRA PARTE</v>
      </c>
    </row>
    <row r="2898" spans="1:3" ht="11.25" customHeight="1" x14ac:dyDescent="0.2">
      <c r="A2898" s="44" t="s">
        <v>3442</v>
      </c>
      <c r="B2898" s="44" t="s">
        <v>3443</v>
      </c>
      <c r="C2898" s="43" t="str">
        <f t="shared" si="45"/>
        <v>H282 CATARATA EN OTRAS ENFERMEDADES CLASIFICADAS EN OTRA PARTE</v>
      </c>
    </row>
    <row r="2899" spans="1:3" ht="11.25" customHeight="1" x14ac:dyDescent="0.2">
      <c r="A2899" s="44" t="s">
        <v>3444</v>
      </c>
      <c r="B2899" s="44" t="s">
        <v>3445</v>
      </c>
      <c r="C2899" s="43" t="str">
        <f t="shared" si="45"/>
        <v>H288 OTROS TRASTORNOS DEL CRISTALINO EN ENFERMEDADES CLASIFICADAS EN OTRA PARTE</v>
      </c>
    </row>
    <row r="2900" spans="1:3" ht="11.25" customHeight="1" x14ac:dyDescent="0.2">
      <c r="A2900" s="44" t="s">
        <v>3446</v>
      </c>
      <c r="B2900" s="44" t="s">
        <v>3447</v>
      </c>
      <c r="C2900" s="43" t="str">
        <f t="shared" si="45"/>
        <v>H300 CORIORRETINITIS FOCAL</v>
      </c>
    </row>
    <row r="2901" spans="1:3" ht="11.25" customHeight="1" x14ac:dyDescent="0.2">
      <c r="A2901" s="44" t="s">
        <v>3448</v>
      </c>
      <c r="B2901" s="44" t="s">
        <v>3449</v>
      </c>
      <c r="C2901" s="43" t="str">
        <f t="shared" si="45"/>
        <v>H301 CORIORRETINITIS DISEMINADA</v>
      </c>
    </row>
    <row r="2902" spans="1:3" ht="11.25" customHeight="1" x14ac:dyDescent="0.2">
      <c r="A2902" s="44" t="s">
        <v>3450</v>
      </c>
      <c r="B2902" s="44" t="s">
        <v>3451</v>
      </c>
      <c r="C2902" s="43" t="str">
        <f t="shared" si="45"/>
        <v>H302 CICLITIS POSTERIOR</v>
      </c>
    </row>
    <row r="2903" spans="1:3" ht="11.25" customHeight="1" x14ac:dyDescent="0.2">
      <c r="A2903" s="44" t="s">
        <v>3452</v>
      </c>
      <c r="B2903" s="44" t="s">
        <v>3453</v>
      </c>
      <c r="C2903" s="43" t="str">
        <f t="shared" si="45"/>
        <v>H308 OTRAS CORIORRETINITIS</v>
      </c>
    </row>
    <row r="2904" spans="1:3" ht="11.25" customHeight="1" x14ac:dyDescent="0.2">
      <c r="A2904" s="44" t="s">
        <v>3454</v>
      </c>
      <c r="B2904" s="44" t="s">
        <v>3455</v>
      </c>
      <c r="C2904" s="43" t="str">
        <f t="shared" si="45"/>
        <v>H309 CORIORRETINITIS, NO ESPECIFICADA</v>
      </c>
    </row>
    <row r="2905" spans="1:3" ht="11.25" customHeight="1" x14ac:dyDescent="0.2">
      <c r="A2905" s="44" t="s">
        <v>3456</v>
      </c>
      <c r="B2905" s="44" t="s">
        <v>3457</v>
      </c>
      <c r="C2905" s="43" t="str">
        <f t="shared" si="45"/>
        <v>H310 CICATRICES CORIORRETINIANAS</v>
      </c>
    </row>
    <row r="2906" spans="1:3" ht="11.25" customHeight="1" x14ac:dyDescent="0.2">
      <c r="A2906" s="44" t="s">
        <v>3458</v>
      </c>
      <c r="B2906" s="44" t="s">
        <v>3459</v>
      </c>
      <c r="C2906" s="43" t="str">
        <f t="shared" si="45"/>
        <v>H311 DESGENERACION COROIDEA</v>
      </c>
    </row>
    <row r="2907" spans="1:3" ht="11.25" customHeight="1" x14ac:dyDescent="0.2">
      <c r="A2907" s="44" t="s">
        <v>3460</v>
      </c>
      <c r="B2907" s="44" t="s">
        <v>3461</v>
      </c>
      <c r="C2907" s="43" t="str">
        <f t="shared" si="45"/>
        <v>H312 DISTROFIA COROIDEA HEREDITARIA</v>
      </c>
    </row>
    <row r="2908" spans="1:3" ht="11.25" customHeight="1" x14ac:dyDescent="0.2">
      <c r="A2908" s="44" t="s">
        <v>3462</v>
      </c>
      <c r="B2908" s="44" t="s">
        <v>3463</v>
      </c>
      <c r="C2908" s="43" t="str">
        <f t="shared" si="45"/>
        <v>H313 HEMORRAGIA Y RUPTURA DE LA COROIDES</v>
      </c>
    </row>
    <row r="2909" spans="1:3" ht="11.25" customHeight="1" x14ac:dyDescent="0.2">
      <c r="A2909" s="44" t="s">
        <v>3464</v>
      </c>
      <c r="B2909" s="44" t="s">
        <v>3465</v>
      </c>
      <c r="C2909" s="43" t="str">
        <f t="shared" si="45"/>
        <v>H314 DESPRENDIMIENTO DE LA COROIDES</v>
      </c>
    </row>
    <row r="2910" spans="1:3" ht="11.25" customHeight="1" x14ac:dyDescent="0.2">
      <c r="A2910" s="44" t="s">
        <v>3466</v>
      </c>
      <c r="B2910" s="44" t="s">
        <v>3467</v>
      </c>
      <c r="C2910" s="43" t="str">
        <f t="shared" si="45"/>
        <v>H318 OTROS TRASTORNOS ESPECIFICADOS DE LA COROIDES</v>
      </c>
    </row>
    <row r="2911" spans="1:3" ht="11.25" customHeight="1" x14ac:dyDescent="0.2">
      <c r="A2911" s="44" t="s">
        <v>3468</v>
      </c>
      <c r="B2911" s="44" t="s">
        <v>3469</v>
      </c>
      <c r="C2911" s="43" t="str">
        <f t="shared" si="45"/>
        <v>H319 TRASTORNO DE LA COROIDES, NO ESPECIFICADO</v>
      </c>
    </row>
    <row r="2912" spans="1:3" ht="11.25" customHeight="1" x14ac:dyDescent="0.2">
      <c r="A2912" s="44" t="s">
        <v>3470</v>
      </c>
      <c r="B2912" s="44" t="s">
        <v>3471</v>
      </c>
      <c r="C2912" s="43" t="str">
        <f t="shared" si="45"/>
        <v>H320 INFLAMACION CORIORRETINIANA EN ENFERMEDADES INFECCIOSAS Y PARASITARIAS CLASIFICADAS EN OTRA PARTE</v>
      </c>
    </row>
    <row r="2913" spans="1:3" ht="11.25" customHeight="1" x14ac:dyDescent="0.2">
      <c r="A2913" s="44" t="s">
        <v>3472</v>
      </c>
      <c r="B2913" s="44" t="s">
        <v>3473</v>
      </c>
      <c r="C2913" s="43" t="str">
        <f t="shared" si="45"/>
        <v>H328 OTROS TRASTORNOS CORIORRETINIANOS EN ENFERMEDADES CLASIFICADAS EN OTRA PARTE</v>
      </c>
    </row>
    <row r="2914" spans="1:3" ht="11.25" customHeight="1" x14ac:dyDescent="0.2">
      <c r="A2914" s="44" t="s">
        <v>3474</v>
      </c>
      <c r="B2914" s="44" t="s">
        <v>3475</v>
      </c>
      <c r="C2914" s="43" t="str">
        <f t="shared" si="45"/>
        <v>H330 DESPRENDIMIENTO DE LA RETINA CON RUPTURA</v>
      </c>
    </row>
    <row r="2915" spans="1:3" ht="11.25" customHeight="1" x14ac:dyDescent="0.2">
      <c r="A2915" s="44" t="s">
        <v>3476</v>
      </c>
      <c r="B2915" s="44" t="s">
        <v>3477</v>
      </c>
      <c r="C2915" s="43" t="str">
        <f t="shared" si="45"/>
        <v>H331 RETINOSQUISIS Y QUISTES DE LA RETINA</v>
      </c>
    </row>
    <row r="2916" spans="1:3" ht="11.25" customHeight="1" x14ac:dyDescent="0.2">
      <c r="A2916" s="44" t="s">
        <v>3478</v>
      </c>
      <c r="B2916" s="44" t="s">
        <v>3479</v>
      </c>
      <c r="C2916" s="43" t="str">
        <f t="shared" si="45"/>
        <v>H332 DESPRENDIMIENTO SEROSO DE LA RETINA</v>
      </c>
    </row>
    <row r="2917" spans="1:3" ht="11.25" customHeight="1" x14ac:dyDescent="0.2">
      <c r="A2917" s="44" t="s">
        <v>3480</v>
      </c>
      <c r="B2917" s="44" t="s">
        <v>3481</v>
      </c>
      <c r="C2917" s="43" t="str">
        <f t="shared" si="45"/>
        <v>H333 DESGARRO DE LA RETINA SIN DESPRENDIMIENTO</v>
      </c>
    </row>
    <row r="2918" spans="1:3" ht="11.25" customHeight="1" x14ac:dyDescent="0.2">
      <c r="A2918" s="44" t="s">
        <v>3482</v>
      </c>
      <c r="B2918" s="44" t="s">
        <v>3483</v>
      </c>
      <c r="C2918" s="43" t="str">
        <f t="shared" si="45"/>
        <v>H334 DESPRENDIMIENTO DE LA RETINA POR TRACCION</v>
      </c>
    </row>
    <row r="2919" spans="1:3" ht="11.25" customHeight="1" x14ac:dyDescent="0.2">
      <c r="A2919" s="44" t="s">
        <v>3484</v>
      </c>
      <c r="B2919" s="44" t="s">
        <v>3485</v>
      </c>
      <c r="C2919" s="43" t="str">
        <f t="shared" si="45"/>
        <v>H335 OTROS DESPRENDIMIENTO DE LA RETINA</v>
      </c>
    </row>
    <row r="2920" spans="1:3" ht="11.25" customHeight="1" x14ac:dyDescent="0.2">
      <c r="A2920" s="44" t="s">
        <v>3486</v>
      </c>
      <c r="B2920" s="44" t="s">
        <v>3487</v>
      </c>
      <c r="C2920" s="43" t="str">
        <f t="shared" si="45"/>
        <v>H340 OCLUSION ARTERIAL TRANSITORIA DE LA RETINA</v>
      </c>
    </row>
    <row r="2921" spans="1:3" ht="11.25" customHeight="1" x14ac:dyDescent="0.2">
      <c r="A2921" s="44" t="s">
        <v>3488</v>
      </c>
      <c r="B2921" s="44" t="s">
        <v>3489</v>
      </c>
      <c r="C2921" s="43" t="str">
        <f t="shared" si="45"/>
        <v>H341 OCLUSION DE LA ARTERIA CENTRAL DE LA RETINA</v>
      </c>
    </row>
    <row r="2922" spans="1:3" ht="11.25" customHeight="1" x14ac:dyDescent="0.2">
      <c r="A2922" s="44" t="s">
        <v>3490</v>
      </c>
      <c r="B2922" s="44" t="s">
        <v>3491</v>
      </c>
      <c r="C2922" s="43" t="str">
        <f t="shared" si="45"/>
        <v>H342 OTRAS FORMAS DE OCLUSION DE LA ARTERIA DE LA RETINA</v>
      </c>
    </row>
    <row r="2923" spans="1:3" ht="11.25" customHeight="1" x14ac:dyDescent="0.2">
      <c r="A2923" s="44" t="s">
        <v>3492</v>
      </c>
      <c r="B2923" s="44" t="s">
        <v>3493</v>
      </c>
      <c r="C2923" s="43" t="str">
        <f t="shared" si="45"/>
        <v>H348 OTRAS OCLUSIONES VASCULARES RETINIANAS</v>
      </c>
    </row>
    <row r="2924" spans="1:3" ht="11.25" customHeight="1" x14ac:dyDescent="0.2">
      <c r="A2924" s="44" t="s">
        <v>3494</v>
      </c>
      <c r="B2924" s="44" t="s">
        <v>3495</v>
      </c>
      <c r="C2924" s="43" t="str">
        <f t="shared" si="45"/>
        <v>H349 OCLUSION VASCULAR RETINIANA, SIN OTRA ESPECIFICACION</v>
      </c>
    </row>
    <row r="2925" spans="1:3" ht="11.25" customHeight="1" x14ac:dyDescent="0.2">
      <c r="A2925" s="44" t="s">
        <v>3496</v>
      </c>
      <c r="B2925" s="44" t="s">
        <v>3497</v>
      </c>
      <c r="C2925" s="43" t="str">
        <f t="shared" si="45"/>
        <v>H350 RETINOPATIAS DEL FONDO Y CAMBIOS VASCULARES RETINIANOS</v>
      </c>
    </row>
    <row r="2926" spans="1:3" ht="11.25" customHeight="1" x14ac:dyDescent="0.2">
      <c r="A2926" s="44" t="s">
        <v>3498</v>
      </c>
      <c r="B2926" s="44" t="s">
        <v>3499</v>
      </c>
      <c r="C2926" s="43" t="str">
        <f t="shared" si="45"/>
        <v>H351 RETINOPATIA DE LA PREMATURIDAD</v>
      </c>
    </row>
    <row r="2927" spans="1:3" ht="11.25" customHeight="1" x14ac:dyDescent="0.2">
      <c r="A2927" s="44" t="s">
        <v>3500</v>
      </c>
      <c r="B2927" s="44" t="s">
        <v>3501</v>
      </c>
      <c r="C2927" s="43" t="str">
        <f t="shared" si="45"/>
        <v>H352 OTRAS RETINOPATIAS PROLIFERATIVAS</v>
      </c>
    </row>
    <row r="2928" spans="1:3" ht="11.25" customHeight="1" x14ac:dyDescent="0.2">
      <c r="A2928" s="44" t="s">
        <v>3502</v>
      </c>
      <c r="B2928" s="44" t="s">
        <v>3503</v>
      </c>
      <c r="C2928" s="43" t="str">
        <f t="shared" si="45"/>
        <v>H353 DEGENERACION DE LA MACULA Y DEL POLO POSTERIOR DEL OJO</v>
      </c>
    </row>
    <row r="2929" spans="1:3" ht="11.25" customHeight="1" x14ac:dyDescent="0.2">
      <c r="A2929" s="44" t="s">
        <v>3504</v>
      </c>
      <c r="B2929" s="44" t="s">
        <v>3505</v>
      </c>
      <c r="C2929" s="43" t="str">
        <f t="shared" si="45"/>
        <v>H354 DEGENERACION PERIFERICA DE LA RETINA</v>
      </c>
    </row>
    <row r="2930" spans="1:3" ht="11.25" customHeight="1" x14ac:dyDescent="0.2">
      <c r="A2930" s="44" t="s">
        <v>3506</v>
      </c>
      <c r="B2930" s="44" t="s">
        <v>3507</v>
      </c>
      <c r="C2930" s="43" t="str">
        <f t="shared" si="45"/>
        <v>H355 DISTROFIA HEREDITARIA DE LA RETINA</v>
      </c>
    </row>
    <row r="2931" spans="1:3" ht="11.25" customHeight="1" x14ac:dyDescent="0.2">
      <c r="A2931" s="44" t="s">
        <v>3508</v>
      </c>
      <c r="B2931" s="44" t="s">
        <v>3509</v>
      </c>
      <c r="C2931" s="43" t="str">
        <f t="shared" si="45"/>
        <v>H356 HEMORRAGIA RETINIANA</v>
      </c>
    </row>
    <row r="2932" spans="1:3" ht="11.25" customHeight="1" x14ac:dyDescent="0.2">
      <c r="A2932" s="44" t="s">
        <v>3510</v>
      </c>
      <c r="B2932" s="44" t="s">
        <v>3511</v>
      </c>
      <c r="C2932" s="43" t="str">
        <f t="shared" si="45"/>
        <v>H357 SEPARACION DE LAS CASPAS DE LA RETINA</v>
      </c>
    </row>
    <row r="2933" spans="1:3" ht="11.25" customHeight="1" x14ac:dyDescent="0.2">
      <c r="A2933" s="44" t="s">
        <v>3512</v>
      </c>
      <c r="B2933" s="44" t="s">
        <v>3513</v>
      </c>
      <c r="C2933" s="43" t="str">
        <f t="shared" si="45"/>
        <v>H358 OTROS TRASTORNOS ESPECIFICADOS DE LA RETINA</v>
      </c>
    </row>
    <row r="2934" spans="1:3" ht="11.25" customHeight="1" x14ac:dyDescent="0.2">
      <c r="A2934" s="44" t="s">
        <v>3514</v>
      </c>
      <c r="B2934" s="44" t="s">
        <v>3515</v>
      </c>
      <c r="C2934" s="43" t="str">
        <f t="shared" si="45"/>
        <v>H359 TRASTORNO DE LA RETINA, NO ESPECIFICADO</v>
      </c>
    </row>
    <row r="2935" spans="1:3" ht="11.25" customHeight="1" x14ac:dyDescent="0.2">
      <c r="A2935" s="44" t="s">
        <v>3516</v>
      </c>
      <c r="B2935" s="44" t="s">
        <v>3517</v>
      </c>
      <c r="C2935" s="43" t="str">
        <f t="shared" si="45"/>
        <v>H360 RETINOPATIA DIABETICA (E10-E14† CON CUARTO CARACTER COMUN .3)</v>
      </c>
    </row>
    <row r="2936" spans="1:3" ht="11.25" customHeight="1" x14ac:dyDescent="0.2">
      <c r="A2936" s="44" t="s">
        <v>3518</v>
      </c>
      <c r="B2936" s="44" t="s">
        <v>3519</v>
      </c>
      <c r="C2936" s="43" t="str">
        <f t="shared" si="45"/>
        <v>H368 OTROS TRASTORNOS DE LA RETINA EN ENFERMEDADES CLASIFICADAS EN OTRA PARTE</v>
      </c>
    </row>
    <row r="2937" spans="1:3" ht="11.25" customHeight="1" x14ac:dyDescent="0.2">
      <c r="A2937" s="44" t="s">
        <v>3520</v>
      </c>
      <c r="B2937" s="44" t="s">
        <v>3521</v>
      </c>
      <c r="C2937" s="43" t="str">
        <f t="shared" si="45"/>
        <v>H400 SOSPECHA DE GLAUCOMA</v>
      </c>
    </row>
    <row r="2938" spans="1:3" ht="11.25" customHeight="1" x14ac:dyDescent="0.2">
      <c r="A2938" s="44" t="s">
        <v>3522</v>
      </c>
      <c r="B2938" s="44" t="s">
        <v>3523</v>
      </c>
      <c r="C2938" s="43" t="str">
        <f t="shared" si="45"/>
        <v>H401 GLAUCOMA PRIMARIO DE ANGULO ABIERTO</v>
      </c>
    </row>
    <row r="2939" spans="1:3" ht="11.25" customHeight="1" x14ac:dyDescent="0.2">
      <c r="A2939" s="44" t="s">
        <v>3524</v>
      </c>
      <c r="B2939" s="44" t="s">
        <v>3525</v>
      </c>
      <c r="C2939" s="43" t="str">
        <f t="shared" si="45"/>
        <v>H402 GLAUCOMA PRIMARIO DE ANGULO CERRADO</v>
      </c>
    </row>
    <row r="2940" spans="1:3" ht="11.25" customHeight="1" x14ac:dyDescent="0.2">
      <c r="A2940" s="44" t="s">
        <v>3526</v>
      </c>
      <c r="B2940" s="44" t="s">
        <v>3527</v>
      </c>
      <c r="C2940" s="43" t="str">
        <f t="shared" si="45"/>
        <v>H403 GLAUCOMA SECUNDARIO A TRAUMATISMO OCULAR</v>
      </c>
    </row>
    <row r="2941" spans="1:3" ht="11.25" customHeight="1" x14ac:dyDescent="0.2">
      <c r="A2941" s="44" t="s">
        <v>3528</v>
      </c>
      <c r="B2941" s="44" t="s">
        <v>3529</v>
      </c>
      <c r="C2941" s="43" t="str">
        <f t="shared" si="45"/>
        <v>H404 GLAUCOMA SECUNDARIO A INFLAMACION OCULAR</v>
      </c>
    </row>
    <row r="2942" spans="1:3" ht="11.25" customHeight="1" x14ac:dyDescent="0.2">
      <c r="A2942" s="44" t="s">
        <v>3530</v>
      </c>
      <c r="B2942" s="44" t="s">
        <v>3531</v>
      </c>
      <c r="C2942" s="43" t="str">
        <f t="shared" si="45"/>
        <v>H405 GLAUCOMA SECUNDARIO A OTROS TRASTORNOS DEL OJO</v>
      </c>
    </row>
    <row r="2943" spans="1:3" ht="11.25" customHeight="1" x14ac:dyDescent="0.2">
      <c r="A2943" s="44" t="s">
        <v>3532</v>
      </c>
      <c r="B2943" s="44" t="s">
        <v>3533</v>
      </c>
      <c r="C2943" s="43" t="str">
        <f t="shared" si="45"/>
        <v>H406 GLAUCOMA SECUNDARIO A DROGAS</v>
      </c>
    </row>
    <row r="2944" spans="1:3" ht="11.25" customHeight="1" x14ac:dyDescent="0.2">
      <c r="A2944" s="44" t="s">
        <v>3534</v>
      </c>
      <c r="B2944" s="44" t="s">
        <v>3535</v>
      </c>
      <c r="C2944" s="43" t="str">
        <f t="shared" si="45"/>
        <v>H408 OTROS GLAUCOMAS</v>
      </c>
    </row>
    <row r="2945" spans="1:3" ht="11.25" customHeight="1" x14ac:dyDescent="0.2">
      <c r="A2945" s="44" t="s">
        <v>3536</v>
      </c>
      <c r="B2945" s="44" t="s">
        <v>3537</v>
      </c>
      <c r="C2945" s="43" t="str">
        <f t="shared" si="45"/>
        <v>H409 GLAUCOMA, NO ESPECIFICADO</v>
      </c>
    </row>
    <row r="2946" spans="1:3" ht="11.25" customHeight="1" x14ac:dyDescent="0.2">
      <c r="A2946" s="44" t="s">
        <v>3538</v>
      </c>
      <c r="B2946" s="44" t="s">
        <v>3539</v>
      </c>
      <c r="C2946" s="43" t="str">
        <f t="shared" si="45"/>
        <v>H420 GLAUCOMA EN ENFERMEDADES ENDOCRINAS, NUTRICIONALES Y METABOLICAS, CLASIFICADAS EN OTRA PARTE</v>
      </c>
    </row>
    <row r="2947" spans="1:3" ht="11.25" customHeight="1" x14ac:dyDescent="0.2">
      <c r="A2947" s="44" t="s">
        <v>3540</v>
      </c>
      <c r="B2947" s="44" t="s">
        <v>3541</v>
      </c>
      <c r="C2947" s="43" t="str">
        <f t="shared" ref="C2947:C3010" si="46">CONCATENATE(A2947," ",B2947)</f>
        <v>H428 GLAUCOMA EN OTRAS ENFERMEDADES CLASIFICADAS EN OTRA PARTE</v>
      </c>
    </row>
    <row r="2948" spans="1:3" ht="11.25" customHeight="1" x14ac:dyDescent="0.2">
      <c r="A2948" s="44" t="s">
        <v>3542</v>
      </c>
      <c r="B2948" s="44" t="s">
        <v>3543</v>
      </c>
      <c r="C2948" s="43" t="str">
        <f t="shared" si="46"/>
        <v>H430 PROLAPSO DEL VITREO</v>
      </c>
    </row>
    <row r="2949" spans="1:3" ht="11.25" customHeight="1" x14ac:dyDescent="0.2">
      <c r="A2949" s="44" t="s">
        <v>3544</v>
      </c>
      <c r="B2949" s="44" t="s">
        <v>3545</v>
      </c>
      <c r="C2949" s="43" t="str">
        <f t="shared" si="46"/>
        <v>H431 HEMORRAGIA DEL VITREO</v>
      </c>
    </row>
    <row r="2950" spans="1:3" ht="11.25" customHeight="1" x14ac:dyDescent="0.2">
      <c r="A2950" s="44" t="s">
        <v>3546</v>
      </c>
      <c r="B2950" s="44" t="s">
        <v>3547</v>
      </c>
      <c r="C2950" s="43" t="str">
        <f t="shared" si="46"/>
        <v>H432 DEPOSITOS CRISTALINOS EN EL CUERPO VITREO</v>
      </c>
    </row>
    <row r="2951" spans="1:3" ht="11.25" customHeight="1" x14ac:dyDescent="0.2">
      <c r="A2951" s="44" t="s">
        <v>3548</v>
      </c>
      <c r="B2951" s="44" t="s">
        <v>3549</v>
      </c>
      <c r="C2951" s="43" t="str">
        <f t="shared" si="46"/>
        <v>H433 OTRAS OPACIDADES VITREAS</v>
      </c>
    </row>
    <row r="2952" spans="1:3" ht="11.25" customHeight="1" x14ac:dyDescent="0.2">
      <c r="A2952" s="44" t="s">
        <v>3550</v>
      </c>
      <c r="B2952" s="44" t="s">
        <v>3551</v>
      </c>
      <c r="C2952" s="43" t="str">
        <f t="shared" si="46"/>
        <v>H438 OTROS TRASTORNOS DEL CUERPO VITREO</v>
      </c>
    </row>
    <row r="2953" spans="1:3" ht="11.25" customHeight="1" x14ac:dyDescent="0.2">
      <c r="A2953" s="44" t="s">
        <v>3552</v>
      </c>
      <c r="B2953" s="44" t="s">
        <v>3553</v>
      </c>
      <c r="C2953" s="43" t="str">
        <f t="shared" si="46"/>
        <v>H439 TRASTORNOS DEL CUERPO VITREO, NO ESPECIFICADO</v>
      </c>
    </row>
    <row r="2954" spans="1:3" ht="11.25" customHeight="1" x14ac:dyDescent="0.2">
      <c r="A2954" s="44" t="s">
        <v>3554</v>
      </c>
      <c r="B2954" s="44" t="s">
        <v>3555</v>
      </c>
      <c r="C2954" s="43" t="str">
        <f t="shared" si="46"/>
        <v>H440 ENDOFTALMITIS PURULENTA</v>
      </c>
    </row>
    <row r="2955" spans="1:3" ht="11.25" customHeight="1" x14ac:dyDescent="0.2">
      <c r="A2955" s="44" t="s">
        <v>3556</v>
      </c>
      <c r="B2955" s="44" t="s">
        <v>3557</v>
      </c>
      <c r="C2955" s="43" t="str">
        <f t="shared" si="46"/>
        <v>H441 OTRAS ENDOFTALMITIS</v>
      </c>
    </row>
    <row r="2956" spans="1:3" ht="11.25" customHeight="1" x14ac:dyDescent="0.2">
      <c r="A2956" s="44" t="s">
        <v>3558</v>
      </c>
      <c r="B2956" s="44" t="s">
        <v>3559</v>
      </c>
      <c r="C2956" s="43" t="str">
        <f t="shared" si="46"/>
        <v>H442 MIOPIA DEGENERATIVA</v>
      </c>
    </row>
    <row r="2957" spans="1:3" ht="11.25" customHeight="1" x14ac:dyDescent="0.2">
      <c r="A2957" s="44" t="s">
        <v>3560</v>
      </c>
      <c r="B2957" s="44" t="s">
        <v>3561</v>
      </c>
      <c r="C2957" s="43" t="str">
        <f t="shared" si="46"/>
        <v>H443 OTROS TRASTORNOS DEGENERATIVOS DEL GLOBO OCULAR</v>
      </c>
    </row>
    <row r="2958" spans="1:3" ht="11.25" customHeight="1" x14ac:dyDescent="0.2">
      <c r="A2958" s="44" t="s">
        <v>3562</v>
      </c>
      <c r="B2958" s="44" t="s">
        <v>3563</v>
      </c>
      <c r="C2958" s="43" t="str">
        <f t="shared" si="46"/>
        <v>H444 HIPOTONIA OCULAR</v>
      </c>
    </row>
    <row r="2959" spans="1:3" ht="11.25" customHeight="1" x14ac:dyDescent="0.2">
      <c r="A2959" s="44" t="s">
        <v>3564</v>
      </c>
      <c r="B2959" s="44" t="s">
        <v>3565</v>
      </c>
      <c r="C2959" s="43" t="str">
        <f t="shared" si="46"/>
        <v>H445 AFECCIONES DEGENERATIVAS DEL GLOBO OCULAR</v>
      </c>
    </row>
    <row r="2960" spans="1:3" ht="11.25" customHeight="1" x14ac:dyDescent="0.2">
      <c r="A2960" s="44" t="s">
        <v>3566</v>
      </c>
      <c r="B2960" s="44" t="s">
        <v>3567</v>
      </c>
      <c r="C2960" s="43" t="str">
        <f t="shared" si="46"/>
        <v>H446 RETENCION INTRAOCULAR DE CUERPO EXTRAÑO MAGNETICO (ANTIGUO)</v>
      </c>
    </row>
    <row r="2961" spans="1:3" ht="11.25" customHeight="1" x14ac:dyDescent="0.2">
      <c r="A2961" s="44" t="s">
        <v>3568</v>
      </c>
      <c r="B2961" s="44" t="s">
        <v>3569</v>
      </c>
      <c r="C2961" s="43" t="str">
        <f t="shared" si="46"/>
        <v>H447 RETENCION INTRAOCULAR DE CUERPO EXTRAÑO NO MAGNETICO (ANTIGUO)</v>
      </c>
    </row>
    <row r="2962" spans="1:3" ht="11.25" customHeight="1" x14ac:dyDescent="0.2">
      <c r="A2962" s="44" t="s">
        <v>3570</v>
      </c>
      <c r="B2962" s="44" t="s">
        <v>3571</v>
      </c>
      <c r="C2962" s="43" t="str">
        <f t="shared" si="46"/>
        <v>H448 OTROS TRASTORNOS DEL GLOBO OCULAR</v>
      </c>
    </row>
    <row r="2963" spans="1:3" ht="11.25" customHeight="1" x14ac:dyDescent="0.2">
      <c r="A2963" s="44" t="s">
        <v>3572</v>
      </c>
      <c r="B2963" s="44" t="s">
        <v>3573</v>
      </c>
      <c r="C2963" s="43" t="str">
        <f t="shared" si="46"/>
        <v>H449 TRASTORNO DEL GLOBO OCULAR, NO ESPECIFICADO</v>
      </c>
    </row>
    <row r="2964" spans="1:3" ht="11.25" customHeight="1" x14ac:dyDescent="0.2">
      <c r="A2964" s="44" t="s">
        <v>3574</v>
      </c>
      <c r="B2964" s="44" t="s">
        <v>3575</v>
      </c>
      <c r="C2964" s="43" t="str">
        <f t="shared" si="46"/>
        <v>H450 HEMORRAGIA DEL VITREO EN ENFERMEDADES CLASIFICADAS EN OTRA PARTE</v>
      </c>
    </row>
    <row r="2965" spans="1:3" ht="11.25" customHeight="1" x14ac:dyDescent="0.2">
      <c r="A2965" s="44" t="s">
        <v>3576</v>
      </c>
      <c r="B2965" s="44" t="s">
        <v>3577</v>
      </c>
      <c r="C2965" s="43" t="str">
        <f t="shared" si="46"/>
        <v>H451 ENDOFTALMITIS EN ENFERNEDADES CLASIFICADAS EN OTRA PARTE</v>
      </c>
    </row>
    <row r="2966" spans="1:3" ht="11.25" customHeight="1" x14ac:dyDescent="0.2">
      <c r="A2966" s="44" t="s">
        <v>3578</v>
      </c>
      <c r="B2966" s="44" t="s">
        <v>3579</v>
      </c>
      <c r="C2966" s="43" t="str">
        <f t="shared" si="46"/>
        <v>H458 OTROS TRASTORNOS DEL CUERPO VITREO Y DEL GLOBO OCULAR EN ENFERMEDADES CLASIFICADAS EN OTRA PARTE</v>
      </c>
    </row>
    <row r="2967" spans="1:3" ht="11.25" customHeight="1" x14ac:dyDescent="0.2">
      <c r="A2967" s="44" t="s">
        <v>3580</v>
      </c>
      <c r="B2967" s="44" t="s">
        <v>3581</v>
      </c>
      <c r="C2967" s="43" t="str">
        <f t="shared" si="46"/>
        <v>H46X NEURITIS OPTICA</v>
      </c>
    </row>
    <row r="2968" spans="1:3" ht="11.25" customHeight="1" x14ac:dyDescent="0.2">
      <c r="A2968" s="44" t="s">
        <v>3582</v>
      </c>
      <c r="B2968" s="44" t="s">
        <v>3583</v>
      </c>
      <c r="C2968" s="43" t="str">
        <f t="shared" si="46"/>
        <v>H470 TRASTORNOS DEL NERVIO OPTICO, NO CLASIFICADOS EN OTRA PARTE</v>
      </c>
    </row>
    <row r="2969" spans="1:3" ht="11.25" customHeight="1" x14ac:dyDescent="0.2">
      <c r="A2969" s="44" t="s">
        <v>3584</v>
      </c>
      <c r="B2969" s="44" t="s">
        <v>3585</v>
      </c>
      <c r="C2969" s="43" t="str">
        <f t="shared" si="46"/>
        <v>H471 PAPILEDEMA, NO ESPECIFICADO</v>
      </c>
    </row>
    <row r="2970" spans="1:3" ht="11.25" customHeight="1" x14ac:dyDescent="0.2">
      <c r="A2970" s="44" t="s">
        <v>3586</v>
      </c>
      <c r="B2970" s="44" t="s">
        <v>3587</v>
      </c>
      <c r="C2970" s="43" t="str">
        <f t="shared" si="46"/>
        <v>H472 ATROFIA OPTICA</v>
      </c>
    </row>
    <row r="2971" spans="1:3" ht="11.25" customHeight="1" x14ac:dyDescent="0.2">
      <c r="A2971" s="44" t="s">
        <v>3588</v>
      </c>
      <c r="B2971" s="44" t="s">
        <v>3589</v>
      </c>
      <c r="C2971" s="43" t="str">
        <f t="shared" si="46"/>
        <v>H473 OTROS TRASTORNOS DEL DISCO OPTICO</v>
      </c>
    </row>
    <row r="2972" spans="1:3" ht="11.25" customHeight="1" x14ac:dyDescent="0.2">
      <c r="A2972" s="44" t="s">
        <v>3590</v>
      </c>
      <c r="B2972" s="44" t="s">
        <v>3591</v>
      </c>
      <c r="C2972" s="43" t="str">
        <f t="shared" si="46"/>
        <v>H474 TRASTORNOS DEL QUIASMA OPTICO</v>
      </c>
    </row>
    <row r="2973" spans="1:3" ht="11.25" customHeight="1" x14ac:dyDescent="0.2">
      <c r="A2973" s="44" t="s">
        <v>3592</v>
      </c>
      <c r="B2973" s="44" t="s">
        <v>3593</v>
      </c>
      <c r="C2973" s="43" t="str">
        <f t="shared" si="46"/>
        <v>H475 TRASTORNOS DE OTRAS VIAS OPTICAS</v>
      </c>
    </row>
    <row r="2974" spans="1:3" ht="11.25" customHeight="1" x14ac:dyDescent="0.2">
      <c r="A2974" s="44" t="s">
        <v>3594</v>
      </c>
      <c r="B2974" s="44" t="s">
        <v>3595</v>
      </c>
      <c r="C2974" s="43" t="str">
        <f t="shared" si="46"/>
        <v>H476 TRASTORNOS DE LA CORTEZA VISUAL</v>
      </c>
    </row>
    <row r="2975" spans="1:3" ht="11.25" customHeight="1" x14ac:dyDescent="0.2">
      <c r="A2975" s="44" t="s">
        <v>3596</v>
      </c>
      <c r="B2975" s="44" t="s">
        <v>3597</v>
      </c>
      <c r="C2975" s="43" t="str">
        <f t="shared" si="46"/>
        <v>H477 TRASTORNOS DE LAS VIAS OPTICAS, NO ESPECIFICADO</v>
      </c>
    </row>
    <row r="2976" spans="1:3" ht="11.25" customHeight="1" x14ac:dyDescent="0.2">
      <c r="A2976" s="44" t="s">
        <v>3598</v>
      </c>
      <c r="B2976" s="44" t="s">
        <v>3599</v>
      </c>
      <c r="C2976" s="43" t="str">
        <f t="shared" si="46"/>
        <v>H480 ATROFIA OPTICA EN ENFERMEDADES CLASIFICADAS EN OTRA PARTE</v>
      </c>
    </row>
    <row r="2977" spans="1:3" ht="11.25" customHeight="1" x14ac:dyDescent="0.2">
      <c r="A2977" s="44" t="s">
        <v>3600</v>
      </c>
      <c r="B2977" s="44" t="s">
        <v>3601</v>
      </c>
      <c r="C2977" s="43" t="str">
        <f t="shared" si="46"/>
        <v>H481 NEURITIS RETROBULBAR EN ENFERMEDADES CLASIFICADAS EN OTRA PARTE</v>
      </c>
    </row>
    <row r="2978" spans="1:3" ht="11.25" customHeight="1" x14ac:dyDescent="0.2">
      <c r="A2978" s="44" t="s">
        <v>3602</v>
      </c>
      <c r="B2978" s="44" t="s">
        <v>3603</v>
      </c>
      <c r="C2978" s="43" t="str">
        <f t="shared" si="46"/>
        <v>H488 OTROS TRASTORNOS DEL NERVIO OPTICO Y DE LAS VIAS OPTICAS EN ENFERMEDADES CLASIFICADAS EN OTRA PARTE</v>
      </c>
    </row>
    <row r="2979" spans="1:3" ht="11.25" customHeight="1" x14ac:dyDescent="0.2">
      <c r="A2979" s="44" t="s">
        <v>3604</v>
      </c>
      <c r="B2979" s="44" t="s">
        <v>3605</v>
      </c>
      <c r="C2979" s="43" t="str">
        <f t="shared" si="46"/>
        <v>H490 PARALISIS DEL NERVIO MOTOR OCULAR COMUN [III PAR]</v>
      </c>
    </row>
    <row r="2980" spans="1:3" ht="11.25" customHeight="1" x14ac:dyDescent="0.2">
      <c r="A2980" s="44" t="s">
        <v>3606</v>
      </c>
      <c r="B2980" s="44" t="s">
        <v>3607</v>
      </c>
      <c r="C2980" s="43" t="str">
        <f t="shared" si="46"/>
        <v>H491 PARALISIS DEL NERVIO PATETICO [IV PAR]</v>
      </c>
    </row>
    <row r="2981" spans="1:3" ht="11.25" customHeight="1" x14ac:dyDescent="0.2">
      <c r="A2981" s="44" t="s">
        <v>3608</v>
      </c>
      <c r="B2981" s="44" t="s">
        <v>3609</v>
      </c>
      <c r="C2981" s="43" t="str">
        <f t="shared" si="46"/>
        <v>H492 PARALISIS DEL NERVIO MOTOR OCULAR EXTERNO [VI PAR]</v>
      </c>
    </row>
    <row r="2982" spans="1:3" ht="11.25" customHeight="1" x14ac:dyDescent="0.2">
      <c r="A2982" s="44" t="s">
        <v>3610</v>
      </c>
      <c r="B2982" s="44" t="s">
        <v>3611</v>
      </c>
      <c r="C2982" s="43" t="str">
        <f t="shared" si="46"/>
        <v>H493 OFTALMOPLEJIA TOTAL (EXTERNA)</v>
      </c>
    </row>
    <row r="2983" spans="1:3" ht="11.25" customHeight="1" x14ac:dyDescent="0.2">
      <c r="A2983" s="44" t="s">
        <v>3612</v>
      </c>
      <c r="B2983" s="44" t="s">
        <v>3613</v>
      </c>
      <c r="C2983" s="43" t="str">
        <f t="shared" si="46"/>
        <v>H494 OFTALMOPLEJIA EXTERNA PROGRESIVA</v>
      </c>
    </row>
    <row r="2984" spans="1:3" ht="11.25" customHeight="1" x14ac:dyDescent="0.2">
      <c r="A2984" s="44" t="s">
        <v>3614</v>
      </c>
      <c r="B2984" s="44" t="s">
        <v>3615</v>
      </c>
      <c r="C2984" s="43" t="str">
        <f t="shared" si="46"/>
        <v>H498 OTROS ESTRABISMOS PARALITICOS</v>
      </c>
    </row>
    <row r="2985" spans="1:3" ht="11.25" customHeight="1" x14ac:dyDescent="0.2">
      <c r="A2985" s="44" t="s">
        <v>3616</v>
      </c>
      <c r="B2985" s="44" t="s">
        <v>3617</v>
      </c>
      <c r="C2985" s="43" t="str">
        <f t="shared" si="46"/>
        <v>H499 ESTRABISMO PARALITICO, NO ESPECIFICADO</v>
      </c>
    </row>
    <row r="2986" spans="1:3" ht="11.25" customHeight="1" x14ac:dyDescent="0.2">
      <c r="A2986" s="44" t="s">
        <v>3618</v>
      </c>
      <c r="B2986" s="44" t="s">
        <v>3619</v>
      </c>
      <c r="C2986" s="43" t="str">
        <f t="shared" si="46"/>
        <v>H500 ESTRABISMO CONCOMITANTE CONVERGENTE</v>
      </c>
    </row>
    <row r="2987" spans="1:3" ht="11.25" customHeight="1" x14ac:dyDescent="0.2">
      <c r="A2987" s="44" t="s">
        <v>3620</v>
      </c>
      <c r="B2987" s="44" t="s">
        <v>3621</v>
      </c>
      <c r="C2987" s="43" t="str">
        <f t="shared" si="46"/>
        <v>H501 ESTRABISMO CONCOMITANTE DIVERGENTE</v>
      </c>
    </row>
    <row r="2988" spans="1:3" ht="11.25" customHeight="1" x14ac:dyDescent="0.2">
      <c r="A2988" s="44" t="s">
        <v>3622</v>
      </c>
      <c r="B2988" s="44" t="s">
        <v>3623</v>
      </c>
      <c r="C2988" s="43" t="str">
        <f t="shared" si="46"/>
        <v>H502 ESTRABISMO VERTICAL</v>
      </c>
    </row>
    <row r="2989" spans="1:3" ht="11.25" customHeight="1" x14ac:dyDescent="0.2">
      <c r="A2989" s="44" t="s">
        <v>3624</v>
      </c>
      <c r="B2989" s="44" t="s">
        <v>3625</v>
      </c>
      <c r="C2989" s="43" t="str">
        <f t="shared" si="46"/>
        <v>H503 HETEROTROPIA INTERMITENTE</v>
      </c>
    </row>
    <row r="2990" spans="1:3" ht="11.25" customHeight="1" x14ac:dyDescent="0.2">
      <c r="A2990" s="44" t="s">
        <v>3626</v>
      </c>
      <c r="B2990" s="44" t="s">
        <v>3627</v>
      </c>
      <c r="C2990" s="43" t="str">
        <f t="shared" si="46"/>
        <v>H504 OTRAS HETEROTROPIAS O LAS NO ESPECIFICADAS</v>
      </c>
    </row>
    <row r="2991" spans="1:3" ht="11.25" customHeight="1" x14ac:dyDescent="0.2">
      <c r="A2991" s="44" t="s">
        <v>3628</v>
      </c>
      <c r="B2991" s="44" t="s">
        <v>3629</v>
      </c>
      <c r="C2991" s="43" t="str">
        <f t="shared" si="46"/>
        <v>H505 HETEROFORIA</v>
      </c>
    </row>
    <row r="2992" spans="1:3" ht="11.25" customHeight="1" x14ac:dyDescent="0.2">
      <c r="A2992" s="44" t="s">
        <v>3630</v>
      </c>
      <c r="B2992" s="44" t="s">
        <v>3631</v>
      </c>
      <c r="C2992" s="43" t="str">
        <f t="shared" si="46"/>
        <v>H506 ESTRABISMO MECANICO</v>
      </c>
    </row>
    <row r="2993" spans="1:3" ht="11.25" customHeight="1" x14ac:dyDescent="0.2">
      <c r="A2993" s="44" t="s">
        <v>3632</v>
      </c>
      <c r="B2993" s="44" t="s">
        <v>3633</v>
      </c>
      <c r="C2993" s="43" t="str">
        <f t="shared" si="46"/>
        <v>H508 OTROS ESTRABISMOS ESPECIFICADOS</v>
      </c>
    </row>
    <row r="2994" spans="1:3" ht="11.25" customHeight="1" x14ac:dyDescent="0.2">
      <c r="A2994" s="44" t="s">
        <v>3634</v>
      </c>
      <c r="B2994" s="44" t="s">
        <v>3635</v>
      </c>
      <c r="C2994" s="43" t="str">
        <f t="shared" si="46"/>
        <v>H509 ESTRABISMO, NO ESPECIFICADO</v>
      </c>
    </row>
    <row r="2995" spans="1:3" ht="11.25" customHeight="1" x14ac:dyDescent="0.2">
      <c r="A2995" s="44" t="s">
        <v>3636</v>
      </c>
      <c r="B2995" s="44" t="s">
        <v>3637</v>
      </c>
      <c r="C2995" s="43" t="str">
        <f t="shared" si="46"/>
        <v>H510 PARALISIS DE LA CONJUGACION DE LA MIRADA</v>
      </c>
    </row>
    <row r="2996" spans="1:3" ht="11.25" customHeight="1" x14ac:dyDescent="0.2">
      <c r="A2996" s="44" t="s">
        <v>3638</v>
      </c>
      <c r="B2996" s="44" t="s">
        <v>3639</v>
      </c>
      <c r="C2996" s="43" t="str">
        <f t="shared" si="46"/>
        <v>H511 EXCESO E INSUFICIENCIA DE LA CONVERGENCIA OCULAR</v>
      </c>
    </row>
    <row r="2997" spans="1:3" ht="11.25" customHeight="1" x14ac:dyDescent="0.2">
      <c r="A2997" s="44" t="s">
        <v>3640</v>
      </c>
      <c r="B2997" s="44" t="s">
        <v>3641</v>
      </c>
      <c r="C2997" s="43" t="str">
        <f t="shared" si="46"/>
        <v>H512 OFTALMOPLEJIA INTERNUCLEAR</v>
      </c>
    </row>
    <row r="2998" spans="1:3" ht="11.25" customHeight="1" x14ac:dyDescent="0.2">
      <c r="A2998" s="44" t="s">
        <v>3642</v>
      </c>
      <c r="B2998" s="44" t="s">
        <v>3643</v>
      </c>
      <c r="C2998" s="43" t="str">
        <f t="shared" si="46"/>
        <v>H518 OTROS TRASTORNOS ESPECIFICADOS DE LOS MOVIMIENTOS BINOCULARES</v>
      </c>
    </row>
    <row r="2999" spans="1:3" ht="11.25" customHeight="1" x14ac:dyDescent="0.2">
      <c r="A2999" s="44" t="s">
        <v>3644</v>
      </c>
      <c r="B2999" s="44" t="s">
        <v>3645</v>
      </c>
      <c r="C2999" s="43" t="str">
        <f t="shared" si="46"/>
        <v>H519 TRASTORNOS DEL MOVIMIENTO BINOCULAR, NO ESPECIFICADO</v>
      </c>
    </row>
    <row r="3000" spans="1:3" ht="11.25" customHeight="1" x14ac:dyDescent="0.2">
      <c r="A3000" s="44" t="s">
        <v>3646</v>
      </c>
      <c r="B3000" s="44" t="s">
        <v>3647</v>
      </c>
      <c r="C3000" s="43" t="str">
        <f t="shared" si="46"/>
        <v>H520 HIPERMETROPIA</v>
      </c>
    </row>
    <row r="3001" spans="1:3" ht="11.25" customHeight="1" x14ac:dyDescent="0.2">
      <c r="A3001" s="44" t="s">
        <v>3648</v>
      </c>
      <c r="B3001" s="44" t="s">
        <v>3649</v>
      </c>
      <c r="C3001" s="43" t="str">
        <f t="shared" si="46"/>
        <v>H521 MIOPIA</v>
      </c>
    </row>
    <row r="3002" spans="1:3" ht="11.25" customHeight="1" x14ac:dyDescent="0.2">
      <c r="A3002" s="44" t="s">
        <v>3650</v>
      </c>
      <c r="B3002" s="44" t="s">
        <v>3651</v>
      </c>
      <c r="C3002" s="43" t="str">
        <f t="shared" si="46"/>
        <v>H522 ASTIGMATISMO</v>
      </c>
    </row>
    <row r="3003" spans="1:3" ht="11.25" customHeight="1" x14ac:dyDescent="0.2">
      <c r="A3003" s="44" t="s">
        <v>3652</v>
      </c>
      <c r="B3003" s="44" t="s">
        <v>3653</v>
      </c>
      <c r="C3003" s="43" t="str">
        <f t="shared" si="46"/>
        <v>H523 ANISOMETROPIA Y ANISEICONIA</v>
      </c>
    </row>
    <row r="3004" spans="1:3" ht="11.25" customHeight="1" x14ac:dyDescent="0.2">
      <c r="A3004" s="44" t="s">
        <v>3654</v>
      </c>
      <c r="B3004" s="44" t="s">
        <v>3655</v>
      </c>
      <c r="C3004" s="43" t="str">
        <f t="shared" si="46"/>
        <v>H524 PRESBICIA</v>
      </c>
    </row>
    <row r="3005" spans="1:3" ht="11.25" customHeight="1" x14ac:dyDescent="0.2">
      <c r="A3005" s="44" t="s">
        <v>3656</v>
      </c>
      <c r="B3005" s="44" t="s">
        <v>3657</v>
      </c>
      <c r="C3005" s="43" t="str">
        <f t="shared" si="46"/>
        <v>H525 TRASTORNOS DE LA ACOMODACION</v>
      </c>
    </row>
    <row r="3006" spans="1:3" ht="11.25" customHeight="1" x14ac:dyDescent="0.2">
      <c r="A3006" s="44" t="s">
        <v>3658</v>
      </c>
      <c r="B3006" s="44" t="s">
        <v>3659</v>
      </c>
      <c r="C3006" s="43" t="str">
        <f t="shared" si="46"/>
        <v>H526 OTROS TRASTORNOS DE LA REFRACCION</v>
      </c>
    </row>
    <row r="3007" spans="1:3" ht="11.25" customHeight="1" x14ac:dyDescent="0.2">
      <c r="A3007" s="44" t="s">
        <v>3660</v>
      </c>
      <c r="B3007" s="44" t="s">
        <v>3661</v>
      </c>
      <c r="C3007" s="43" t="str">
        <f t="shared" si="46"/>
        <v>H527 TRASTORNO DE LA REFRACCION, NO ESPECIFICADO</v>
      </c>
    </row>
    <row r="3008" spans="1:3" ht="11.25" customHeight="1" x14ac:dyDescent="0.2">
      <c r="A3008" s="44" t="s">
        <v>3662</v>
      </c>
      <c r="B3008" s="44" t="s">
        <v>3663</v>
      </c>
      <c r="C3008" s="43" t="str">
        <f t="shared" si="46"/>
        <v>H530 AMBLIOPIA EX ANOPSIA</v>
      </c>
    </row>
    <row r="3009" spans="1:3" ht="11.25" customHeight="1" x14ac:dyDescent="0.2">
      <c r="A3009" s="44" t="s">
        <v>3664</v>
      </c>
      <c r="B3009" s="44" t="s">
        <v>3665</v>
      </c>
      <c r="C3009" s="43" t="str">
        <f t="shared" si="46"/>
        <v>H531 ALTERACIONES VISUALES SUBJETIVAS</v>
      </c>
    </row>
    <row r="3010" spans="1:3" ht="11.25" customHeight="1" x14ac:dyDescent="0.2">
      <c r="A3010" s="44" t="s">
        <v>3666</v>
      </c>
      <c r="B3010" s="44" t="s">
        <v>3667</v>
      </c>
      <c r="C3010" s="43" t="str">
        <f t="shared" si="46"/>
        <v>H532 DIPLOPIA</v>
      </c>
    </row>
    <row r="3011" spans="1:3" ht="11.25" customHeight="1" x14ac:dyDescent="0.2">
      <c r="A3011" s="44" t="s">
        <v>3668</v>
      </c>
      <c r="B3011" s="44" t="s">
        <v>3669</v>
      </c>
      <c r="C3011" s="43" t="str">
        <f t="shared" ref="C3011:C3074" si="47">CONCATENATE(A3011," ",B3011)</f>
        <v>H533 OTROS TRASTORNOS DE LA VISION BINOCULAR</v>
      </c>
    </row>
    <row r="3012" spans="1:3" ht="11.25" customHeight="1" x14ac:dyDescent="0.2">
      <c r="A3012" s="44" t="s">
        <v>3670</v>
      </c>
      <c r="B3012" s="44" t="s">
        <v>3671</v>
      </c>
      <c r="C3012" s="43" t="str">
        <f t="shared" si="47"/>
        <v>H534 DEFECTOS DEL CAMPO VISUAL</v>
      </c>
    </row>
    <row r="3013" spans="1:3" ht="11.25" customHeight="1" x14ac:dyDescent="0.2">
      <c r="A3013" s="44" t="s">
        <v>3672</v>
      </c>
      <c r="B3013" s="44" t="s">
        <v>3673</v>
      </c>
      <c r="C3013" s="43" t="str">
        <f t="shared" si="47"/>
        <v>H535 DEFICIENCIAS DE LA VISION CROMATICA</v>
      </c>
    </row>
    <row r="3014" spans="1:3" ht="11.25" customHeight="1" x14ac:dyDescent="0.2">
      <c r="A3014" s="44" t="s">
        <v>3674</v>
      </c>
      <c r="B3014" s="44" t="s">
        <v>3675</v>
      </c>
      <c r="C3014" s="43" t="str">
        <f t="shared" si="47"/>
        <v>H536 CEGUERA NOCTURNA</v>
      </c>
    </row>
    <row r="3015" spans="1:3" ht="11.25" customHeight="1" x14ac:dyDescent="0.2">
      <c r="A3015" s="44" t="s">
        <v>3676</v>
      </c>
      <c r="B3015" s="44" t="s">
        <v>3677</v>
      </c>
      <c r="C3015" s="43" t="str">
        <f t="shared" si="47"/>
        <v>H538 OTRAS ALTERACIONES VISUALES</v>
      </c>
    </row>
    <row r="3016" spans="1:3" ht="11.25" customHeight="1" x14ac:dyDescent="0.2">
      <c r="A3016" s="44" t="s">
        <v>3678</v>
      </c>
      <c r="B3016" s="44" t="s">
        <v>3679</v>
      </c>
      <c r="C3016" s="43" t="str">
        <f t="shared" si="47"/>
        <v>H539 ALTERACION VISUAL, NO ESPECIFICADA</v>
      </c>
    </row>
    <row r="3017" spans="1:3" ht="11.25" customHeight="1" x14ac:dyDescent="0.2">
      <c r="A3017" s="44" t="s">
        <v>3680</v>
      </c>
      <c r="B3017" s="44" t="s">
        <v>3681</v>
      </c>
      <c r="C3017" s="43" t="str">
        <f t="shared" si="47"/>
        <v>H540 CEGUERA DE AMBOS OJOS</v>
      </c>
    </row>
    <row r="3018" spans="1:3" ht="11.25" customHeight="1" x14ac:dyDescent="0.2">
      <c r="A3018" s="44" t="s">
        <v>3682</v>
      </c>
      <c r="B3018" s="44" t="s">
        <v>3683</v>
      </c>
      <c r="C3018" s="43" t="str">
        <f t="shared" si="47"/>
        <v>H541 CEGUERA DE UN OJO, VISION SUBNORMAL DEL OTRO</v>
      </c>
    </row>
    <row r="3019" spans="1:3" ht="11.25" customHeight="1" x14ac:dyDescent="0.2">
      <c r="A3019" s="44" t="s">
        <v>3684</v>
      </c>
      <c r="B3019" s="44" t="s">
        <v>3685</v>
      </c>
      <c r="C3019" s="43" t="str">
        <f t="shared" si="47"/>
        <v>H542 VISION SUBNORMAL DE AMBOS OJOS</v>
      </c>
    </row>
    <row r="3020" spans="1:3" ht="11.25" customHeight="1" x14ac:dyDescent="0.2">
      <c r="A3020" s="44" t="s">
        <v>3686</v>
      </c>
      <c r="B3020" s="44" t="s">
        <v>3687</v>
      </c>
      <c r="C3020" s="43" t="str">
        <f t="shared" si="47"/>
        <v>H543 DISMINUCION INDETERMINADA DE LA AGUDEZA VISUAL EN AMBOS OJOS</v>
      </c>
    </row>
    <row r="3021" spans="1:3" ht="11.25" customHeight="1" x14ac:dyDescent="0.2">
      <c r="A3021" s="44" t="s">
        <v>3688</v>
      </c>
      <c r="B3021" s="44" t="s">
        <v>3689</v>
      </c>
      <c r="C3021" s="43" t="str">
        <f t="shared" si="47"/>
        <v>H544 CEGUERA DE UN OJO</v>
      </c>
    </row>
    <row r="3022" spans="1:3" ht="11.25" customHeight="1" x14ac:dyDescent="0.2">
      <c r="A3022" s="44" t="s">
        <v>3690</v>
      </c>
      <c r="B3022" s="44" t="s">
        <v>3691</v>
      </c>
      <c r="C3022" s="43" t="str">
        <f t="shared" si="47"/>
        <v>H545 VISION SUBNORMAL DE UN OJO</v>
      </c>
    </row>
    <row r="3023" spans="1:3" ht="11.25" customHeight="1" x14ac:dyDescent="0.2">
      <c r="A3023" s="44" t="s">
        <v>3692</v>
      </c>
      <c r="B3023" s="44" t="s">
        <v>3693</v>
      </c>
      <c r="C3023" s="43" t="str">
        <f t="shared" si="47"/>
        <v>H546 DISMINUCION INDETERMINADA DE LA AGUDEZA VISUAL DE UN OJO</v>
      </c>
    </row>
    <row r="3024" spans="1:3" ht="11.25" customHeight="1" x14ac:dyDescent="0.2">
      <c r="A3024" s="44" t="s">
        <v>3694</v>
      </c>
      <c r="B3024" s="44" t="s">
        <v>3695</v>
      </c>
      <c r="C3024" s="43" t="str">
        <f t="shared" si="47"/>
        <v>H547 DISMINUCION DE LA AGUDEZA VISUAL, SIN ESPECIFICACION</v>
      </c>
    </row>
    <row r="3025" spans="1:3" ht="11.25" customHeight="1" x14ac:dyDescent="0.2">
      <c r="A3025" s="44" t="s">
        <v>3696</v>
      </c>
      <c r="B3025" s="44" t="s">
        <v>3697</v>
      </c>
      <c r="C3025" s="43" t="str">
        <f t="shared" si="47"/>
        <v>H55X NISTAGMO Y OTROS MOVIMIENTOS OCULARES IRREGULARES</v>
      </c>
    </row>
    <row r="3026" spans="1:3" ht="11.25" customHeight="1" x14ac:dyDescent="0.2">
      <c r="A3026" s="44" t="s">
        <v>3698</v>
      </c>
      <c r="B3026" s="44" t="s">
        <v>3699</v>
      </c>
      <c r="C3026" s="43" t="str">
        <f t="shared" si="47"/>
        <v>H570 ANOMALIAS DE LA FUNCION PUPILAR</v>
      </c>
    </row>
    <row r="3027" spans="1:3" ht="11.25" customHeight="1" x14ac:dyDescent="0.2">
      <c r="A3027" s="44" t="s">
        <v>3700</v>
      </c>
      <c r="B3027" s="44" t="s">
        <v>3701</v>
      </c>
      <c r="C3027" s="43" t="str">
        <f t="shared" si="47"/>
        <v>H571 DOLOR OCULAR</v>
      </c>
    </row>
    <row r="3028" spans="1:3" ht="11.25" customHeight="1" x14ac:dyDescent="0.2">
      <c r="A3028" s="44" t="s">
        <v>3702</v>
      </c>
      <c r="B3028" s="44" t="s">
        <v>3703</v>
      </c>
      <c r="C3028" s="43" t="str">
        <f t="shared" si="47"/>
        <v>H578 OTROS TRASTORNOS ESPECIFICADOS DEL OJO Y SUS ANEXOS</v>
      </c>
    </row>
    <row r="3029" spans="1:3" ht="11.25" customHeight="1" x14ac:dyDescent="0.2">
      <c r="A3029" s="44" t="s">
        <v>3704</v>
      </c>
      <c r="B3029" s="44" t="s">
        <v>3705</v>
      </c>
      <c r="C3029" s="43" t="str">
        <f t="shared" si="47"/>
        <v>H579 TRASTORNO DEL OJO Y SUS ANEXOS, NO ESPECIFICADO</v>
      </c>
    </row>
    <row r="3030" spans="1:3" ht="11.25" customHeight="1" x14ac:dyDescent="0.2">
      <c r="A3030" s="44" t="s">
        <v>3706</v>
      </c>
      <c r="B3030" s="44" t="s">
        <v>3707</v>
      </c>
      <c r="C3030" s="43" t="str">
        <f t="shared" si="47"/>
        <v>H580 ANOMALIAS DE LA FUNCION PUPILAR EN ENFERMEDADES CLASIFICADAS EN OTRA PARTE</v>
      </c>
    </row>
    <row r="3031" spans="1:3" ht="11.25" customHeight="1" x14ac:dyDescent="0.2">
      <c r="A3031" s="44" t="s">
        <v>3708</v>
      </c>
      <c r="B3031" s="44" t="s">
        <v>3709</v>
      </c>
      <c r="C3031" s="43" t="str">
        <f t="shared" si="47"/>
        <v>H581 ALTERACIONES DE LA VISION EN ENFERMEDADES CLASIFICADAS EN OTRA PARTE</v>
      </c>
    </row>
    <row r="3032" spans="1:3" ht="11.25" customHeight="1" x14ac:dyDescent="0.2">
      <c r="A3032" s="44" t="s">
        <v>3710</v>
      </c>
      <c r="B3032" s="44" t="s">
        <v>3711</v>
      </c>
      <c r="C3032" s="43" t="str">
        <f t="shared" si="47"/>
        <v>H588 OTROS TRASTORNOS ESPECIFICADOS DEL OJO EN ENFERMEDADES CLASIFICADAS EN OTRA PARTE</v>
      </c>
    </row>
    <row r="3033" spans="1:3" ht="11.25" customHeight="1" x14ac:dyDescent="0.2">
      <c r="A3033" s="44" t="s">
        <v>3712</v>
      </c>
      <c r="B3033" s="44" t="s">
        <v>3713</v>
      </c>
      <c r="C3033" s="43" t="str">
        <f t="shared" si="47"/>
        <v>H590 SINDROME VITREO CONSECUTIVO A CIRUGIA DE CATARATA</v>
      </c>
    </row>
    <row r="3034" spans="1:3" ht="11.25" customHeight="1" x14ac:dyDescent="0.2">
      <c r="A3034" s="44" t="s">
        <v>3714</v>
      </c>
      <c r="B3034" s="44" t="s">
        <v>3715</v>
      </c>
      <c r="C3034" s="43" t="str">
        <f t="shared" si="47"/>
        <v>H598 OTROS TRASTORNOS DEL OJO Y SUS ANEXOS, CONSECUTIVOS A PROCEDIMIENTOS</v>
      </c>
    </row>
    <row r="3035" spans="1:3" ht="11.25" customHeight="1" x14ac:dyDescent="0.2">
      <c r="A3035" s="44" t="s">
        <v>3716</v>
      </c>
      <c r="B3035" s="44" t="s">
        <v>3717</v>
      </c>
      <c r="C3035" s="43" t="str">
        <f t="shared" si="47"/>
        <v>H599 TRASTORNO NO ESPECIFICADO DEL OJO Y SUS ANEXOS, CONSECUTIVO A PROCEDIMIENTOS</v>
      </c>
    </row>
    <row r="3036" spans="1:3" ht="11.25" customHeight="1" x14ac:dyDescent="0.2">
      <c r="A3036" s="44" t="s">
        <v>3718</v>
      </c>
      <c r="B3036" s="44" t="s">
        <v>3719</v>
      </c>
      <c r="C3036" s="43" t="str">
        <f t="shared" si="47"/>
        <v>H600 ABSCESO DEL OIDO EXTERNO</v>
      </c>
    </row>
    <row r="3037" spans="1:3" ht="11.25" customHeight="1" x14ac:dyDescent="0.2">
      <c r="A3037" s="44" t="s">
        <v>3720</v>
      </c>
      <c r="B3037" s="44" t="s">
        <v>3721</v>
      </c>
      <c r="C3037" s="43" t="str">
        <f t="shared" si="47"/>
        <v>H601 CELULITIS DEL OIDO EXTERNO</v>
      </c>
    </row>
    <row r="3038" spans="1:3" ht="11.25" customHeight="1" x14ac:dyDescent="0.2">
      <c r="A3038" s="44" t="s">
        <v>3722</v>
      </c>
      <c r="B3038" s="44" t="s">
        <v>3723</v>
      </c>
      <c r="C3038" s="43" t="str">
        <f t="shared" si="47"/>
        <v>H602 OTITIS EXTERNA MALIGNA</v>
      </c>
    </row>
    <row r="3039" spans="1:3" ht="11.25" customHeight="1" x14ac:dyDescent="0.2">
      <c r="A3039" s="44" t="s">
        <v>3724</v>
      </c>
      <c r="B3039" s="44" t="s">
        <v>3725</v>
      </c>
      <c r="C3039" s="43" t="str">
        <f t="shared" si="47"/>
        <v>H603 OTRAS OTITIS EXTERNAS INFECCIOSAS</v>
      </c>
    </row>
    <row r="3040" spans="1:3" ht="11.25" customHeight="1" x14ac:dyDescent="0.2">
      <c r="A3040" s="44" t="s">
        <v>3726</v>
      </c>
      <c r="B3040" s="44" t="s">
        <v>3727</v>
      </c>
      <c r="C3040" s="43" t="str">
        <f t="shared" si="47"/>
        <v>H604 COLESTEATOMA DEL OIDO EXTERNO</v>
      </c>
    </row>
    <row r="3041" spans="1:3" ht="11.25" customHeight="1" x14ac:dyDescent="0.2">
      <c r="A3041" s="44" t="s">
        <v>3728</v>
      </c>
      <c r="B3041" s="44" t="s">
        <v>3729</v>
      </c>
      <c r="C3041" s="43" t="str">
        <f t="shared" si="47"/>
        <v>H605 OTITIS EXTERNA AGUDA, NO INFECCIOSA</v>
      </c>
    </row>
    <row r="3042" spans="1:3" ht="11.25" customHeight="1" x14ac:dyDescent="0.2">
      <c r="A3042" s="44" t="s">
        <v>3730</v>
      </c>
      <c r="B3042" s="44" t="s">
        <v>3731</v>
      </c>
      <c r="C3042" s="43" t="str">
        <f t="shared" si="47"/>
        <v>H608 OTRAS OTITIS EXTERNAS</v>
      </c>
    </row>
    <row r="3043" spans="1:3" ht="11.25" customHeight="1" x14ac:dyDescent="0.2">
      <c r="A3043" s="44" t="s">
        <v>3732</v>
      </c>
      <c r="B3043" s="44" t="s">
        <v>3733</v>
      </c>
      <c r="C3043" s="43" t="str">
        <f t="shared" si="47"/>
        <v>H609 OTITIS EXTERNA, SIN OTRA ESPECIFICACION</v>
      </c>
    </row>
    <row r="3044" spans="1:3" ht="11.25" customHeight="1" x14ac:dyDescent="0.2">
      <c r="A3044" s="44" t="s">
        <v>3734</v>
      </c>
      <c r="B3044" s="44" t="s">
        <v>3735</v>
      </c>
      <c r="C3044" s="43" t="str">
        <f t="shared" si="47"/>
        <v>H610 PERICONDRITIS DEL OIDO EXTERNO</v>
      </c>
    </row>
    <row r="3045" spans="1:3" ht="11.25" customHeight="1" x14ac:dyDescent="0.2">
      <c r="A3045" s="44" t="s">
        <v>3736</v>
      </c>
      <c r="B3045" s="44" t="s">
        <v>3737</v>
      </c>
      <c r="C3045" s="43" t="str">
        <f t="shared" si="47"/>
        <v>H611 AFECCIONES NO INFECCIOSAS DEL PABELLON AUDITIVO</v>
      </c>
    </row>
    <row r="3046" spans="1:3" ht="11.25" customHeight="1" x14ac:dyDescent="0.2">
      <c r="A3046" s="44" t="s">
        <v>3738</v>
      </c>
      <c r="B3046" s="44" t="s">
        <v>3739</v>
      </c>
      <c r="C3046" s="43" t="str">
        <f t="shared" si="47"/>
        <v>H612 CERUMEN IMPACTADO</v>
      </c>
    </row>
    <row r="3047" spans="1:3" ht="11.25" customHeight="1" x14ac:dyDescent="0.2">
      <c r="A3047" s="44" t="s">
        <v>3740</v>
      </c>
      <c r="B3047" s="44" t="s">
        <v>3741</v>
      </c>
      <c r="C3047" s="43" t="str">
        <f t="shared" si="47"/>
        <v>H613 ESTENOSIS ADQUIRIDA DEL CONDUCTO AUDITIVO EXTERNO</v>
      </c>
    </row>
    <row r="3048" spans="1:3" ht="11.25" customHeight="1" x14ac:dyDescent="0.2">
      <c r="A3048" s="44" t="s">
        <v>3742</v>
      </c>
      <c r="B3048" s="44" t="s">
        <v>3743</v>
      </c>
      <c r="C3048" s="43" t="str">
        <f t="shared" si="47"/>
        <v>H618 OTROS TRASTORNOS ESPECIFICADOS DEL OIDO EXTERNO</v>
      </c>
    </row>
    <row r="3049" spans="1:3" ht="11.25" customHeight="1" x14ac:dyDescent="0.2">
      <c r="A3049" s="44" t="s">
        <v>3744</v>
      </c>
      <c r="B3049" s="44" t="s">
        <v>3745</v>
      </c>
      <c r="C3049" s="43" t="str">
        <f t="shared" si="47"/>
        <v>H619 TRASTORNO DEL OIDO EXTERNO, NO ESPECIFICADO</v>
      </c>
    </row>
    <row r="3050" spans="1:3" ht="11.25" customHeight="1" x14ac:dyDescent="0.2">
      <c r="A3050" s="44" t="s">
        <v>3746</v>
      </c>
      <c r="B3050" s="44" t="s">
        <v>3747</v>
      </c>
      <c r="C3050" s="43" t="str">
        <f t="shared" si="47"/>
        <v>H620 OTITIS EXTERNA EN ENFERMEDADES BACTERIANAS CLASIFICADAS EN OTRA PARTE</v>
      </c>
    </row>
    <row r="3051" spans="1:3" ht="11.25" customHeight="1" x14ac:dyDescent="0.2">
      <c r="A3051" s="44" t="s">
        <v>3748</v>
      </c>
      <c r="B3051" s="44" t="s">
        <v>3749</v>
      </c>
      <c r="C3051" s="43" t="str">
        <f t="shared" si="47"/>
        <v>H621 OTITIS EXTERNA EN ENFERMEDADES VIRALES CLASIFICADAS EN OTRA PARTE</v>
      </c>
    </row>
    <row r="3052" spans="1:3" ht="11.25" customHeight="1" x14ac:dyDescent="0.2">
      <c r="A3052" s="44" t="s">
        <v>3750</v>
      </c>
      <c r="B3052" s="44" t="s">
        <v>3751</v>
      </c>
      <c r="C3052" s="43" t="str">
        <f t="shared" si="47"/>
        <v>H622 OTITIS EXTERNA EN MICOSIS</v>
      </c>
    </row>
    <row r="3053" spans="1:3" ht="11.25" customHeight="1" x14ac:dyDescent="0.2">
      <c r="A3053" s="44" t="s">
        <v>3752</v>
      </c>
      <c r="B3053" s="44" t="s">
        <v>3753</v>
      </c>
      <c r="C3053" s="43" t="str">
        <f t="shared" si="47"/>
        <v>H623 OTITIS EXTERNA EN OTRAS ENFERMEDADES INFECCIOSAS Y PARASITARIAS CLASIFICADAS EN OTRA PATE</v>
      </c>
    </row>
    <row r="3054" spans="1:3" ht="11.25" customHeight="1" x14ac:dyDescent="0.2">
      <c r="A3054" s="44" t="s">
        <v>3754</v>
      </c>
      <c r="B3054" s="44" t="s">
        <v>3755</v>
      </c>
      <c r="C3054" s="43" t="str">
        <f t="shared" si="47"/>
        <v>H624 OTITIS EXTERNA EN OTRAS ENFERMEDADES CLASIFICADAS EN OTRA PATE</v>
      </c>
    </row>
    <row r="3055" spans="1:3" ht="11.25" customHeight="1" x14ac:dyDescent="0.2">
      <c r="A3055" s="44" t="s">
        <v>3756</v>
      </c>
      <c r="B3055" s="44" t="s">
        <v>3757</v>
      </c>
      <c r="C3055" s="43" t="str">
        <f t="shared" si="47"/>
        <v>H628 OTROS TRASTORNOS DEL OIDO EXTERNO EN ENFERMEDADES CLASIFICADAS EN OTRA PARTE</v>
      </c>
    </row>
    <row r="3056" spans="1:3" ht="11.25" customHeight="1" x14ac:dyDescent="0.2">
      <c r="A3056" s="44" t="s">
        <v>3758</v>
      </c>
      <c r="B3056" s="44" t="s">
        <v>3759</v>
      </c>
      <c r="C3056" s="43" t="str">
        <f t="shared" si="47"/>
        <v>H650 OTITIS MEDIA AGUDA SEROSA</v>
      </c>
    </row>
    <row r="3057" spans="1:3" ht="11.25" customHeight="1" x14ac:dyDescent="0.2">
      <c r="A3057" s="44" t="s">
        <v>3760</v>
      </c>
      <c r="B3057" s="44" t="s">
        <v>3761</v>
      </c>
      <c r="C3057" s="43" t="str">
        <f t="shared" si="47"/>
        <v>H651 OTRA OTITIS MEDIA AGUDA, NO SUPURATIVA</v>
      </c>
    </row>
    <row r="3058" spans="1:3" ht="11.25" customHeight="1" x14ac:dyDescent="0.2">
      <c r="A3058" s="44" t="s">
        <v>3762</v>
      </c>
      <c r="B3058" s="44" t="s">
        <v>3763</v>
      </c>
      <c r="C3058" s="43" t="str">
        <f t="shared" si="47"/>
        <v>H652 OTITIS MEDIA CRONICA SEROSA</v>
      </c>
    </row>
    <row r="3059" spans="1:3" ht="11.25" customHeight="1" x14ac:dyDescent="0.2">
      <c r="A3059" s="44" t="s">
        <v>3764</v>
      </c>
      <c r="B3059" s="44" t="s">
        <v>3765</v>
      </c>
      <c r="C3059" s="43" t="str">
        <f t="shared" si="47"/>
        <v>H653 OTITIS MEDIA CRONICA MUCOIDE</v>
      </c>
    </row>
    <row r="3060" spans="1:3" ht="11.25" customHeight="1" x14ac:dyDescent="0.2">
      <c r="A3060" s="44" t="s">
        <v>3766</v>
      </c>
      <c r="B3060" s="44" t="s">
        <v>3767</v>
      </c>
      <c r="C3060" s="43" t="str">
        <f t="shared" si="47"/>
        <v>H654 OTRAS OTITIS MEDIAS CRONICAS NO SUPURATIVAS</v>
      </c>
    </row>
    <row r="3061" spans="1:3" ht="11.25" customHeight="1" x14ac:dyDescent="0.2">
      <c r="A3061" s="44" t="s">
        <v>3768</v>
      </c>
      <c r="B3061" s="44" t="s">
        <v>3769</v>
      </c>
      <c r="C3061" s="43" t="str">
        <f t="shared" si="47"/>
        <v>H659 OTITIS MEDIA NO SUPURATIVA, SIN OTRA ESPECIFICACION</v>
      </c>
    </row>
    <row r="3062" spans="1:3" ht="11.25" customHeight="1" x14ac:dyDescent="0.2">
      <c r="A3062" s="44" t="s">
        <v>3770</v>
      </c>
      <c r="B3062" s="44" t="s">
        <v>3771</v>
      </c>
      <c r="C3062" s="43" t="str">
        <f t="shared" si="47"/>
        <v>H660 OTITIS MEDIA SUPURATIVA AGUDA</v>
      </c>
    </row>
    <row r="3063" spans="1:3" ht="11.25" customHeight="1" x14ac:dyDescent="0.2">
      <c r="A3063" s="44" t="s">
        <v>3772</v>
      </c>
      <c r="B3063" s="44" t="s">
        <v>3773</v>
      </c>
      <c r="C3063" s="43" t="str">
        <f t="shared" si="47"/>
        <v>H661 OTITIS MEDIA TUBOTIMPANICA SUPURATIVA CRONICA</v>
      </c>
    </row>
    <row r="3064" spans="1:3" ht="11.25" customHeight="1" x14ac:dyDescent="0.2">
      <c r="A3064" s="44" t="s">
        <v>3774</v>
      </c>
      <c r="B3064" s="44" t="s">
        <v>3775</v>
      </c>
      <c r="C3064" s="43" t="str">
        <f t="shared" si="47"/>
        <v>H662 OTITIS MEDIA SUPURATIVA CRONICA ATICOANTRAL</v>
      </c>
    </row>
    <row r="3065" spans="1:3" ht="11.25" customHeight="1" x14ac:dyDescent="0.2">
      <c r="A3065" s="44" t="s">
        <v>3776</v>
      </c>
      <c r="B3065" s="44" t="s">
        <v>3777</v>
      </c>
      <c r="C3065" s="43" t="str">
        <f t="shared" si="47"/>
        <v>H663 OTRAS OTITIS MEDIAS CRONICAS SUPURATIVAS</v>
      </c>
    </row>
    <row r="3066" spans="1:3" ht="11.25" customHeight="1" x14ac:dyDescent="0.2">
      <c r="A3066" s="44" t="s">
        <v>3778</v>
      </c>
      <c r="B3066" s="44" t="s">
        <v>3779</v>
      </c>
      <c r="C3066" s="43" t="str">
        <f t="shared" si="47"/>
        <v>H664 OTITIS MEDIA SUPURATIVA, SIN OTRA ESPECIFICACION</v>
      </c>
    </row>
    <row r="3067" spans="1:3" ht="11.25" customHeight="1" x14ac:dyDescent="0.2">
      <c r="A3067" s="44" t="s">
        <v>3780</v>
      </c>
      <c r="B3067" s="44" t="s">
        <v>3781</v>
      </c>
      <c r="C3067" s="43" t="str">
        <f t="shared" si="47"/>
        <v>H669 OTITIS MEDIA, NO ESPECIFICADA</v>
      </c>
    </row>
    <row r="3068" spans="1:3" ht="11.25" customHeight="1" x14ac:dyDescent="0.2">
      <c r="A3068" s="44" t="s">
        <v>3782</v>
      </c>
      <c r="B3068" s="44" t="s">
        <v>3783</v>
      </c>
      <c r="C3068" s="43" t="str">
        <f t="shared" si="47"/>
        <v>H670 OTITIS MEDIA EN ENFERMEDADES BACTERIANAS CLASIFICADAS EN OTRA PARTE</v>
      </c>
    </row>
    <row r="3069" spans="1:3" ht="11.25" customHeight="1" x14ac:dyDescent="0.2">
      <c r="A3069" s="44" t="s">
        <v>3784</v>
      </c>
      <c r="B3069" s="44" t="s">
        <v>3785</v>
      </c>
      <c r="C3069" s="43" t="str">
        <f t="shared" si="47"/>
        <v>H671 OTITIS MEDIA EN ENFERMEDADES VIRALES CLASIFICADAS EN OTRA PARTE</v>
      </c>
    </row>
    <row r="3070" spans="1:3" ht="11.25" customHeight="1" x14ac:dyDescent="0.2">
      <c r="A3070" s="44" t="s">
        <v>3786</v>
      </c>
      <c r="B3070" s="44" t="s">
        <v>3787</v>
      </c>
      <c r="C3070" s="43" t="str">
        <f t="shared" si="47"/>
        <v>H678 OTITIS MEDIA EN OTRAS ENFERMEDADES CLASIFICADAS EN OTRA PARTE</v>
      </c>
    </row>
    <row r="3071" spans="1:3" ht="11.25" customHeight="1" x14ac:dyDescent="0.2">
      <c r="A3071" s="44" t="s">
        <v>3788</v>
      </c>
      <c r="B3071" s="44" t="s">
        <v>3789</v>
      </c>
      <c r="C3071" s="43" t="str">
        <f t="shared" si="47"/>
        <v>H680 SALPINGITIS EUSTAQUIANA</v>
      </c>
    </row>
    <row r="3072" spans="1:3" ht="11.25" customHeight="1" x14ac:dyDescent="0.2">
      <c r="A3072" s="44" t="s">
        <v>3790</v>
      </c>
      <c r="B3072" s="44" t="s">
        <v>3791</v>
      </c>
      <c r="C3072" s="43" t="str">
        <f t="shared" si="47"/>
        <v>H681 OBSTRUCCION DE LA TROMPA DE EUSTAQUIO</v>
      </c>
    </row>
    <row r="3073" spans="1:3" ht="11.25" customHeight="1" x14ac:dyDescent="0.2">
      <c r="A3073" s="44" t="s">
        <v>3792</v>
      </c>
      <c r="B3073" s="44" t="s">
        <v>3793</v>
      </c>
      <c r="C3073" s="43" t="str">
        <f t="shared" si="47"/>
        <v>H690 DISTENSION DE LA TROMPA DE EUSTAQUIO</v>
      </c>
    </row>
    <row r="3074" spans="1:3" ht="11.25" customHeight="1" x14ac:dyDescent="0.2">
      <c r="A3074" s="44" t="s">
        <v>3794</v>
      </c>
      <c r="B3074" s="44" t="s">
        <v>3795</v>
      </c>
      <c r="C3074" s="43" t="str">
        <f t="shared" si="47"/>
        <v>H698 OTROS TRASTORNOS ESPECIFICADOS DE LA TROMPA DE EUSTAQUIO</v>
      </c>
    </row>
    <row r="3075" spans="1:3" ht="11.25" customHeight="1" x14ac:dyDescent="0.2">
      <c r="A3075" s="44" t="s">
        <v>3796</v>
      </c>
      <c r="B3075" s="44" t="s">
        <v>3797</v>
      </c>
      <c r="C3075" s="43" t="str">
        <f t="shared" ref="C3075:C3138" si="48">CONCATENATE(A3075," ",B3075)</f>
        <v>H699 TRASTORNO DE LA TROMPA DE EUSTAQUIO, NO ESPECIFICADO</v>
      </c>
    </row>
    <row r="3076" spans="1:3" ht="11.25" customHeight="1" x14ac:dyDescent="0.2">
      <c r="A3076" s="44" t="s">
        <v>3798</v>
      </c>
      <c r="B3076" s="44" t="s">
        <v>3799</v>
      </c>
      <c r="C3076" s="43" t="str">
        <f t="shared" si="48"/>
        <v>H700 MASTOIDITIS AGUDA</v>
      </c>
    </row>
    <row r="3077" spans="1:3" ht="11.25" customHeight="1" x14ac:dyDescent="0.2">
      <c r="A3077" s="44" t="s">
        <v>3800</v>
      </c>
      <c r="B3077" s="44" t="s">
        <v>3801</v>
      </c>
      <c r="C3077" s="43" t="str">
        <f t="shared" si="48"/>
        <v>H701 MASTOIDITIS CRONICA</v>
      </c>
    </row>
    <row r="3078" spans="1:3" ht="11.25" customHeight="1" x14ac:dyDescent="0.2">
      <c r="A3078" s="44" t="s">
        <v>3802</v>
      </c>
      <c r="B3078" s="44" t="s">
        <v>3803</v>
      </c>
      <c r="C3078" s="43" t="str">
        <f t="shared" si="48"/>
        <v>H702 PETROSITIS</v>
      </c>
    </row>
    <row r="3079" spans="1:3" ht="11.25" customHeight="1" x14ac:dyDescent="0.2">
      <c r="A3079" s="44" t="s">
        <v>3804</v>
      </c>
      <c r="B3079" s="44" t="s">
        <v>3805</v>
      </c>
      <c r="C3079" s="43" t="str">
        <f t="shared" si="48"/>
        <v>H708 OTRAS MASTOIDITIS Y AFECCIONES RELACIONADAS</v>
      </c>
    </row>
    <row r="3080" spans="1:3" ht="11.25" customHeight="1" x14ac:dyDescent="0.2">
      <c r="A3080" s="44" t="s">
        <v>3806</v>
      </c>
      <c r="B3080" s="44" t="s">
        <v>3807</v>
      </c>
      <c r="C3080" s="43" t="str">
        <f t="shared" si="48"/>
        <v>H709 MASTOIDITIS, NO ESPECIFICADA</v>
      </c>
    </row>
    <row r="3081" spans="1:3" ht="11.25" customHeight="1" x14ac:dyDescent="0.2">
      <c r="A3081" s="44" t="s">
        <v>3808</v>
      </c>
      <c r="B3081" s="44" t="s">
        <v>3809</v>
      </c>
      <c r="C3081" s="43" t="str">
        <f t="shared" si="48"/>
        <v>H71X COLESTEATOMA DEL OIDO MEDIO</v>
      </c>
    </row>
    <row r="3082" spans="1:3" ht="11.25" customHeight="1" x14ac:dyDescent="0.2">
      <c r="A3082" s="44" t="s">
        <v>3810</v>
      </c>
      <c r="B3082" s="44" t="s">
        <v>3811</v>
      </c>
      <c r="C3082" s="43" t="str">
        <f t="shared" si="48"/>
        <v>H720 PERFORACION CENTRAL DE LA MEMBRANA TIMPANICA</v>
      </c>
    </row>
    <row r="3083" spans="1:3" ht="11.25" customHeight="1" x14ac:dyDescent="0.2">
      <c r="A3083" s="44" t="s">
        <v>3812</v>
      </c>
      <c r="B3083" s="44" t="s">
        <v>3813</v>
      </c>
      <c r="C3083" s="43" t="str">
        <f t="shared" si="48"/>
        <v>H721 PERFORACION ATICA DE LA MEMBRANA TIMPANICA</v>
      </c>
    </row>
    <row r="3084" spans="1:3" ht="11.25" customHeight="1" x14ac:dyDescent="0.2">
      <c r="A3084" s="44" t="s">
        <v>3814</v>
      </c>
      <c r="B3084" s="44" t="s">
        <v>3815</v>
      </c>
      <c r="C3084" s="43" t="str">
        <f t="shared" si="48"/>
        <v>H722 OTRAS PERFORACIONES MARGINALES DE LA MEMBRANA TIMPANICA</v>
      </c>
    </row>
    <row r="3085" spans="1:3" ht="11.25" customHeight="1" x14ac:dyDescent="0.2">
      <c r="A3085" s="44" t="s">
        <v>3816</v>
      </c>
      <c r="B3085" s="44" t="s">
        <v>3817</v>
      </c>
      <c r="C3085" s="43" t="str">
        <f t="shared" si="48"/>
        <v>H728 OTRAS PERFORACIONES DE LA MEMBRANA TIMPANICA</v>
      </c>
    </row>
    <row r="3086" spans="1:3" ht="11.25" customHeight="1" x14ac:dyDescent="0.2">
      <c r="A3086" s="44" t="s">
        <v>3818</v>
      </c>
      <c r="B3086" s="44" t="s">
        <v>3819</v>
      </c>
      <c r="C3086" s="43" t="str">
        <f t="shared" si="48"/>
        <v>H729 PERFORACION DE LA MEMBRANA TIMPANICA, SIN OTRA ESPECIFICACION</v>
      </c>
    </row>
    <row r="3087" spans="1:3" ht="11.25" customHeight="1" x14ac:dyDescent="0.2">
      <c r="A3087" s="44" t="s">
        <v>3820</v>
      </c>
      <c r="B3087" s="44" t="s">
        <v>3821</v>
      </c>
      <c r="C3087" s="43" t="str">
        <f t="shared" si="48"/>
        <v>H730 MIRINGITIS AGUDA</v>
      </c>
    </row>
    <row r="3088" spans="1:3" ht="11.25" customHeight="1" x14ac:dyDescent="0.2">
      <c r="A3088" s="44" t="s">
        <v>3822</v>
      </c>
      <c r="B3088" s="44" t="s">
        <v>3823</v>
      </c>
      <c r="C3088" s="43" t="str">
        <f t="shared" si="48"/>
        <v>H731 MIRINGITIS CRONICA</v>
      </c>
    </row>
    <row r="3089" spans="1:3" ht="11.25" customHeight="1" x14ac:dyDescent="0.2">
      <c r="A3089" s="44" t="s">
        <v>3824</v>
      </c>
      <c r="B3089" s="44" t="s">
        <v>3825</v>
      </c>
      <c r="C3089" s="43" t="str">
        <f t="shared" si="48"/>
        <v>H738 OTROS TRASTORNOS ESPECIFICADOS DE LA MEMBRANA TIMPANICA</v>
      </c>
    </row>
    <row r="3090" spans="1:3" ht="11.25" customHeight="1" x14ac:dyDescent="0.2">
      <c r="A3090" s="44" t="s">
        <v>3826</v>
      </c>
      <c r="B3090" s="44" t="s">
        <v>3827</v>
      </c>
      <c r="C3090" s="43" t="str">
        <f t="shared" si="48"/>
        <v>H739 TRASTORNO DE LA MEMBRANA TIMPANICA, NO ESPECIFICADO</v>
      </c>
    </row>
    <row r="3091" spans="1:3" ht="11.25" customHeight="1" x14ac:dyDescent="0.2">
      <c r="A3091" s="44" t="s">
        <v>3828</v>
      </c>
      <c r="B3091" s="44" t="s">
        <v>3829</v>
      </c>
      <c r="C3091" s="43" t="str">
        <f t="shared" si="48"/>
        <v>H740 TIMPANOSCLEROSIS</v>
      </c>
    </row>
    <row r="3092" spans="1:3" ht="11.25" customHeight="1" x14ac:dyDescent="0.2">
      <c r="A3092" s="44" t="s">
        <v>3830</v>
      </c>
      <c r="B3092" s="44" t="s">
        <v>3831</v>
      </c>
      <c r="C3092" s="43" t="str">
        <f t="shared" si="48"/>
        <v>H741 ENFERMEDAD ADHESIVA DEL OIDO MEDIO</v>
      </c>
    </row>
    <row r="3093" spans="1:3" ht="11.25" customHeight="1" x14ac:dyDescent="0.2">
      <c r="A3093" s="44" t="s">
        <v>3832</v>
      </c>
      <c r="B3093" s="44" t="s">
        <v>3833</v>
      </c>
      <c r="C3093" s="43" t="str">
        <f t="shared" si="48"/>
        <v>H742 DISCONTINUIDAD Y DISLOCACION DE LOS HUESECILLOS DEL OIDO</v>
      </c>
    </row>
    <row r="3094" spans="1:3" ht="11.25" customHeight="1" x14ac:dyDescent="0.2">
      <c r="A3094" s="44" t="s">
        <v>3834</v>
      </c>
      <c r="B3094" s="44" t="s">
        <v>3835</v>
      </c>
      <c r="C3094" s="43" t="str">
        <f t="shared" si="48"/>
        <v>H743 OTRAS ANORMALIDADES ADQUIRIDAS DE LOS HUESECILLOS DEL OIDO</v>
      </c>
    </row>
    <row r="3095" spans="1:3" ht="11.25" customHeight="1" x14ac:dyDescent="0.2">
      <c r="A3095" s="44" t="s">
        <v>3836</v>
      </c>
      <c r="B3095" s="44" t="s">
        <v>3837</v>
      </c>
      <c r="C3095" s="43" t="str">
        <f t="shared" si="48"/>
        <v>H744 POLIPO DEL OIDO MEDIO</v>
      </c>
    </row>
    <row r="3096" spans="1:3" ht="11.25" customHeight="1" x14ac:dyDescent="0.2">
      <c r="A3096" s="44" t="s">
        <v>3838</v>
      </c>
      <c r="B3096" s="44" t="s">
        <v>3839</v>
      </c>
      <c r="C3096" s="43" t="str">
        <f t="shared" si="48"/>
        <v>H748 OTROS TRASTORNOS ESPECIFICADOS DEL OIDO MEDIO Y DE LA APOFISIS MASTOIDES</v>
      </c>
    </row>
    <row r="3097" spans="1:3" ht="11.25" customHeight="1" x14ac:dyDescent="0.2">
      <c r="A3097" s="44" t="s">
        <v>3840</v>
      </c>
      <c r="B3097" s="44" t="s">
        <v>3841</v>
      </c>
      <c r="C3097" s="43" t="str">
        <f t="shared" si="48"/>
        <v>H749 TRASTORNO DEL OIDO MEDIO Y DE LA APOFISIS MASTOIDES, NO ESPECIFICADO</v>
      </c>
    </row>
    <row r="3098" spans="1:3" ht="11.25" customHeight="1" x14ac:dyDescent="0.2">
      <c r="A3098" s="44" t="s">
        <v>3842</v>
      </c>
      <c r="B3098" s="44" t="s">
        <v>3843</v>
      </c>
      <c r="C3098" s="43" t="str">
        <f t="shared" si="48"/>
        <v>H750 MASTOIDITIS EN ENFERMEDADES INFECCIOSAS Y PARASITARIAS CLASIFICADAS EN OTRA PARTE</v>
      </c>
    </row>
    <row r="3099" spans="1:3" ht="11.25" customHeight="1" x14ac:dyDescent="0.2">
      <c r="A3099" s="44" t="s">
        <v>3844</v>
      </c>
      <c r="B3099" s="44" t="s">
        <v>3845</v>
      </c>
      <c r="C3099" s="43" t="str">
        <f t="shared" si="48"/>
        <v>H758 OTROS TRASTORNOS ESPECIFICADOS DEL OIDO MEDIO Y DE LA APOFISIS MASTOIDES EN ENFERMEDADES CLASIFICADAS EN OTRA PARTE</v>
      </c>
    </row>
    <row r="3100" spans="1:3" ht="11.25" customHeight="1" x14ac:dyDescent="0.2">
      <c r="A3100" s="44" t="s">
        <v>3846</v>
      </c>
      <c r="B3100" s="44" t="s">
        <v>3847</v>
      </c>
      <c r="C3100" s="43" t="str">
        <f t="shared" si="48"/>
        <v>H800 OTOSCLEROSIS QUE AFECTA LA VENTANA OVAL, NO OBLITERANTE</v>
      </c>
    </row>
    <row r="3101" spans="1:3" ht="11.25" customHeight="1" x14ac:dyDescent="0.2">
      <c r="A3101" s="44" t="s">
        <v>3848</v>
      </c>
      <c r="B3101" s="44" t="s">
        <v>3849</v>
      </c>
      <c r="C3101" s="43" t="str">
        <f t="shared" si="48"/>
        <v>H801 OTOSCLEROSIS QUE AFECTA LA VENTANA OVAL, OBLITERANTE</v>
      </c>
    </row>
    <row r="3102" spans="1:3" ht="11.25" customHeight="1" x14ac:dyDescent="0.2">
      <c r="A3102" s="44" t="s">
        <v>3850</v>
      </c>
      <c r="B3102" s="44" t="s">
        <v>3851</v>
      </c>
      <c r="C3102" s="43" t="str">
        <f t="shared" si="48"/>
        <v>H802 OSTOSCLEROSIS COCLEAR</v>
      </c>
    </row>
    <row r="3103" spans="1:3" ht="11.25" customHeight="1" x14ac:dyDescent="0.2">
      <c r="A3103" s="44" t="s">
        <v>3852</v>
      </c>
      <c r="B3103" s="44" t="s">
        <v>3853</v>
      </c>
      <c r="C3103" s="43" t="str">
        <f t="shared" si="48"/>
        <v>H808 OTRAS OTOSCLEROSIS</v>
      </c>
    </row>
    <row r="3104" spans="1:3" ht="11.25" customHeight="1" x14ac:dyDescent="0.2">
      <c r="A3104" s="44" t="s">
        <v>3854</v>
      </c>
      <c r="B3104" s="44" t="s">
        <v>3855</v>
      </c>
      <c r="C3104" s="43" t="str">
        <f t="shared" si="48"/>
        <v>H809 OTOSCLEROSIS, NO ESPECIFICADA</v>
      </c>
    </row>
    <row r="3105" spans="1:3" ht="11.25" customHeight="1" x14ac:dyDescent="0.2">
      <c r="A3105" s="44" t="s">
        <v>3856</v>
      </c>
      <c r="B3105" s="44" t="s">
        <v>3857</v>
      </c>
      <c r="C3105" s="43" t="str">
        <f t="shared" si="48"/>
        <v>H810 ENFERMEDAD DE MENIERE</v>
      </c>
    </row>
    <row r="3106" spans="1:3" ht="11.25" customHeight="1" x14ac:dyDescent="0.2">
      <c r="A3106" s="44" t="s">
        <v>3858</v>
      </c>
      <c r="B3106" s="44" t="s">
        <v>3859</v>
      </c>
      <c r="C3106" s="43" t="str">
        <f t="shared" si="48"/>
        <v>H811 VERTIGO PAROXISTICO BENIGNO</v>
      </c>
    </row>
    <row r="3107" spans="1:3" ht="11.25" customHeight="1" x14ac:dyDescent="0.2">
      <c r="A3107" s="44" t="s">
        <v>3860</v>
      </c>
      <c r="B3107" s="44" t="s">
        <v>3861</v>
      </c>
      <c r="C3107" s="43" t="str">
        <f t="shared" si="48"/>
        <v>H812 NEURONITIS VESTIBULAR</v>
      </c>
    </row>
    <row r="3108" spans="1:3" ht="11.25" customHeight="1" x14ac:dyDescent="0.2">
      <c r="A3108" s="44" t="s">
        <v>3862</v>
      </c>
      <c r="B3108" s="44" t="s">
        <v>3863</v>
      </c>
      <c r="C3108" s="43" t="str">
        <f t="shared" si="48"/>
        <v>H813 OTROS VERTIGOS PERIFERICOS</v>
      </c>
    </row>
    <row r="3109" spans="1:3" ht="11.25" customHeight="1" x14ac:dyDescent="0.2">
      <c r="A3109" s="44" t="s">
        <v>3864</v>
      </c>
      <c r="B3109" s="44" t="s">
        <v>3865</v>
      </c>
      <c r="C3109" s="43" t="str">
        <f t="shared" si="48"/>
        <v>H814 VERTIGO DE ORIGEN CENTRAL</v>
      </c>
    </row>
    <row r="3110" spans="1:3" ht="11.25" customHeight="1" x14ac:dyDescent="0.2">
      <c r="A3110" s="44" t="s">
        <v>3866</v>
      </c>
      <c r="B3110" s="44" t="s">
        <v>3867</v>
      </c>
      <c r="C3110" s="43" t="str">
        <f t="shared" si="48"/>
        <v>H818 OTROS TRASTORNOS DE LA FUNCION VESTIBULAR</v>
      </c>
    </row>
    <row r="3111" spans="1:3" ht="11.25" customHeight="1" x14ac:dyDescent="0.2">
      <c r="A3111" s="44" t="s">
        <v>3868</v>
      </c>
      <c r="B3111" s="44" t="s">
        <v>3869</v>
      </c>
      <c r="C3111" s="43" t="str">
        <f t="shared" si="48"/>
        <v>H819 TRASTORNO DE LA FUNCION VESTIBULAR, NO ESPECIFICADO</v>
      </c>
    </row>
    <row r="3112" spans="1:3" ht="11.25" customHeight="1" x14ac:dyDescent="0.2">
      <c r="A3112" s="44" t="s">
        <v>3870</v>
      </c>
      <c r="B3112" s="44" t="s">
        <v>3871</v>
      </c>
      <c r="C3112" s="43" t="str">
        <f t="shared" si="48"/>
        <v>H82X SINDROMES VERTIGINOSOS EN ENFERMEDADES CLASIFICADAS EN OTRA PARTE</v>
      </c>
    </row>
    <row r="3113" spans="1:3" ht="11.25" customHeight="1" x14ac:dyDescent="0.2">
      <c r="A3113" s="44" t="s">
        <v>3872</v>
      </c>
      <c r="B3113" s="44" t="s">
        <v>3873</v>
      </c>
      <c r="C3113" s="43" t="str">
        <f t="shared" si="48"/>
        <v>H830 LABERINTITIS</v>
      </c>
    </row>
    <row r="3114" spans="1:3" ht="11.25" customHeight="1" x14ac:dyDescent="0.2">
      <c r="A3114" s="44" t="s">
        <v>3874</v>
      </c>
      <c r="B3114" s="44" t="s">
        <v>3875</v>
      </c>
      <c r="C3114" s="43" t="str">
        <f t="shared" si="48"/>
        <v>H831 FISTULA DEL LABERINTO</v>
      </c>
    </row>
    <row r="3115" spans="1:3" ht="11.25" customHeight="1" x14ac:dyDescent="0.2">
      <c r="A3115" s="44" t="s">
        <v>3876</v>
      </c>
      <c r="B3115" s="44" t="s">
        <v>3877</v>
      </c>
      <c r="C3115" s="43" t="str">
        <f t="shared" si="48"/>
        <v>H832 DISFUNCION DEL LABERINTO</v>
      </c>
    </row>
    <row r="3116" spans="1:3" ht="11.25" customHeight="1" x14ac:dyDescent="0.2">
      <c r="A3116" s="44" t="s">
        <v>3878</v>
      </c>
      <c r="B3116" s="44" t="s">
        <v>3879</v>
      </c>
      <c r="C3116" s="43" t="str">
        <f t="shared" si="48"/>
        <v>H833 EFECTOS DEL RUIDO SOBRE EL OIDO INTERNO</v>
      </c>
    </row>
    <row r="3117" spans="1:3" ht="11.25" customHeight="1" x14ac:dyDescent="0.2">
      <c r="A3117" s="44" t="s">
        <v>3880</v>
      </c>
      <c r="B3117" s="44" t="s">
        <v>3881</v>
      </c>
      <c r="C3117" s="43" t="str">
        <f t="shared" si="48"/>
        <v>H838 OTROS TRASTORNOS ESPECIFICADOS DEL OIDO INTERNO</v>
      </c>
    </row>
    <row r="3118" spans="1:3" ht="11.25" customHeight="1" x14ac:dyDescent="0.2">
      <c r="A3118" s="44" t="s">
        <v>3882</v>
      </c>
      <c r="B3118" s="44" t="s">
        <v>3883</v>
      </c>
      <c r="C3118" s="43" t="str">
        <f t="shared" si="48"/>
        <v>H839 TRASTORNO DEL OIDO INTERNO, NO ESPECIFICADO</v>
      </c>
    </row>
    <row r="3119" spans="1:3" ht="11.25" customHeight="1" x14ac:dyDescent="0.2">
      <c r="A3119" s="44" t="s">
        <v>3884</v>
      </c>
      <c r="B3119" s="44" t="s">
        <v>3885</v>
      </c>
      <c r="C3119" s="43" t="str">
        <f t="shared" si="48"/>
        <v>H900 HIPOACUSIA CONDUCTIVA BILATERAL</v>
      </c>
    </row>
    <row r="3120" spans="1:3" ht="11.25" customHeight="1" x14ac:dyDescent="0.2">
      <c r="A3120" s="44" t="s">
        <v>3886</v>
      </c>
      <c r="B3120" s="44" t="s">
        <v>3887</v>
      </c>
      <c r="C3120" s="43" t="str">
        <f t="shared" si="48"/>
        <v>H901 HIPOACUSIA CONDUCTIVA, UNILATERAL CON AUDICION IRRESTRICTA CONTRALATERAL</v>
      </c>
    </row>
    <row r="3121" spans="1:3" ht="11.25" customHeight="1" x14ac:dyDescent="0.2">
      <c r="A3121" s="44" t="s">
        <v>3888</v>
      </c>
      <c r="B3121" s="44" t="s">
        <v>3889</v>
      </c>
      <c r="C3121" s="43" t="str">
        <f t="shared" si="48"/>
        <v>H902 HIPOACUSIA CONDUCTIVA, SIN OTRA ESPECIFICACION</v>
      </c>
    </row>
    <row r="3122" spans="1:3" ht="11.25" customHeight="1" x14ac:dyDescent="0.2">
      <c r="A3122" s="44" t="s">
        <v>3890</v>
      </c>
      <c r="B3122" s="44" t="s">
        <v>3891</v>
      </c>
      <c r="C3122" s="43" t="str">
        <f t="shared" si="48"/>
        <v>H903 HIPOACUSIA NEUROSENSORIAL, BILATERAL</v>
      </c>
    </row>
    <row r="3123" spans="1:3" ht="11.25" customHeight="1" x14ac:dyDescent="0.2">
      <c r="A3123" s="44" t="s">
        <v>3892</v>
      </c>
      <c r="B3123" s="44" t="s">
        <v>3893</v>
      </c>
      <c r="C3123" s="43" t="str">
        <f t="shared" si="48"/>
        <v>H904 HIPOACUSIA NEUROSENSORIAL, UNILATERAL CON AUDICION IRRESTRICTA CONTRALATERAL</v>
      </c>
    </row>
    <row r="3124" spans="1:3" ht="11.25" customHeight="1" x14ac:dyDescent="0.2">
      <c r="A3124" s="44" t="s">
        <v>3894</v>
      </c>
      <c r="B3124" s="44" t="s">
        <v>3895</v>
      </c>
      <c r="C3124" s="43" t="str">
        <f t="shared" si="48"/>
        <v>H905 HIPOACUSIA NEUROSENSORIAL, SIN OTRA ESPECIFICACION</v>
      </c>
    </row>
    <row r="3125" spans="1:3" ht="11.25" customHeight="1" x14ac:dyDescent="0.2">
      <c r="A3125" s="44" t="s">
        <v>3896</v>
      </c>
      <c r="B3125" s="44" t="s">
        <v>3897</v>
      </c>
      <c r="C3125" s="43" t="str">
        <f t="shared" si="48"/>
        <v>H906 HIPOACUSIA MIXTA CONDUCTIVA Y NEUROSENSORIAL, BILATERAL</v>
      </c>
    </row>
    <row r="3126" spans="1:3" ht="11.25" customHeight="1" x14ac:dyDescent="0.2">
      <c r="A3126" s="44" t="s">
        <v>3898</v>
      </c>
      <c r="B3126" s="44" t="s">
        <v>3899</v>
      </c>
      <c r="C3126" s="43" t="str">
        <f t="shared" si="48"/>
        <v>H907 HIPOACUSIA MIXTA CONDUCTIVA Y NEUROSENSORIAL, UNILATERAL CON AUDICION IRRESTRICTA CONTRALATERAL</v>
      </c>
    </row>
    <row r="3127" spans="1:3" ht="11.25" customHeight="1" x14ac:dyDescent="0.2">
      <c r="A3127" s="44" t="s">
        <v>3900</v>
      </c>
      <c r="B3127" s="44" t="s">
        <v>3901</v>
      </c>
      <c r="C3127" s="43" t="str">
        <f t="shared" si="48"/>
        <v>H908 HIPOACUSIA MIXTA CONDUCTIVA Y NEUROSENSORIAL, NO ESPECIFICADA</v>
      </c>
    </row>
    <row r="3128" spans="1:3" ht="11.25" customHeight="1" x14ac:dyDescent="0.2">
      <c r="A3128" s="44" t="s">
        <v>3902</v>
      </c>
      <c r="B3128" s="44" t="s">
        <v>3903</v>
      </c>
      <c r="C3128" s="43" t="str">
        <f t="shared" si="48"/>
        <v>H910 HIPOACUSIA OTOTOXICA</v>
      </c>
    </row>
    <row r="3129" spans="1:3" ht="11.25" customHeight="1" x14ac:dyDescent="0.2">
      <c r="A3129" s="44" t="s">
        <v>3904</v>
      </c>
      <c r="B3129" s="44" t="s">
        <v>3905</v>
      </c>
      <c r="C3129" s="43" t="str">
        <f t="shared" si="48"/>
        <v>H911 PRESBIACUSIA</v>
      </c>
    </row>
    <row r="3130" spans="1:3" ht="11.25" customHeight="1" x14ac:dyDescent="0.2">
      <c r="A3130" s="44" t="s">
        <v>3906</v>
      </c>
      <c r="B3130" s="44" t="s">
        <v>3907</v>
      </c>
      <c r="C3130" s="43" t="str">
        <f t="shared" si="48"/>
        <v>H912 HIPOACUSIA SUBIDA IDIOPATICA</v>
      </c>
    </row>
    <row r="3131" spans="1:3" ht="11.25" customHeight="1" x14ac:dyDescent="0.2">
      <c r="A3131" s="44" t="s">
        <v>3908</v>
      </c>
      <c r="B3131" s="44" t="s">
        <v>3909</v>
      </c>
      <c r="C3131" s="43" t="str">
        <f t="shared" si="48"/>
        <v>H913 SORDOMUDEZ, NO CLASIFICADA EN OTRA PARTE</v>
      </c>
    </row>
    <row r="3132" spans="1:3" ht="11.25" customHeight="1" x14ac:dyDescent="0.2">
      <c r="A3132" s="44" t="s">
        <v>3910</v>
      </c>
      <c r="B3132" s="44" t="s">
        <v>3911</v>
      </c>
      <c r="C3132" s="43" t="str">
        <f t="shared" si="48"/>
        <v>H918 OTRAS HIPOACUSIAS ESPECIFICADAS</v>
      </c>
    </row>
    <row r="3133" spans="1:3" ht="11.25" customHeight="1" x14ac:dyDescent="0.2">
      <c r="A3133" s="44" t="s">
        <v>3912</v>
      </c>
      <c r="B3133" s="44" t="s">
        <v>3913</v>
      </c>
      <c r="C3133" s="43" t="str">
        <f t="shared" si="48"/>
        <v>H919 HIPOACUSIA, NO ESPECIFICADA</v>
      </c>
    </row>
    <row r="3134" spans="1:3" ht="11.25" customHeight="1" x14ac:dyDescent="0.2">
      <c r="A3134" s="44" t="s">
        <v>3914</v>
      </c>
      <c r="B3134" s="44" t="s">
        <v>3915</v>
      </c>
      <c r="C3134" s="43" t="str">
        <f t="shared" si="48"/>
        <v>H920 OTALGIA</v>
      </c>
    </row>
    <row r="3135" spans="1:3" ht="11.25" customHeight="1" x14ac:dyDescent="0.2">
      <c r="A3135" s="44" t="s">
        <v>3916</v>
      </c>
      <c r="B3135" s="44" t="s">
        <v>3917</v>
      </c>
      <c r="C3135" s="43" t="str">
        <f t="shared" si="48"/>
        <v>H921 OTORREA</v>
      </c>
    </row>
    <row r="3136" spans="1:3" ht="11.25" customHeight="1" x14ac:dyDescent="0.2">
      <c r="A3136" s="44" t="s">
        <v>3918</v>
      </c>
      <c r="B3136" s="44" t="s">
        <v>3919</v>
      </c>
      <c r="C3136" s="43" t="str">
        <f t="shared" si="48"/>
        <v>H922 OTORRAGIA</v>
      </c>
    </row>
    <row r="3137" spans="1:3" ht="11.25" customHeight="1" x14ac:dyDescent="0.2">
      <c r="A3137" s="44" t="s">
        <v>3920</v>
      </c>
      <c r="B3137" s="44" t="s">
        <v>3921</v>
      </c>
      <c r="C3137" s="43" t="str">
        <f t="shared" si="48"/>
        <v>H930 TRASTORNOS DEGENERATIVOS Y VASCULARES DEL OIDO</v>
      </c>
    </row>
    <row r="3138" spans="1:3" ht="11.25" customHeight="1" x14ac:dyDescent="0.2">
      <c r="A3138" s="44" t="s">
        <v>3922</v>
      </c>
      <c r="B3138" s="44" t="s">
        <v>3923</v>
      </c>
      <c r="C3138" s="43" t="str">
        <f t="shared" si="48"/>
        <v>H931 TINNITUS</v>
      </c>
    </row>
    <row r="3139" spans="1:3" ht="11.25" customHeight="1" x14ac:dyDescent="0.2">
      <c r="A3139" s="44" t="s">
        <v>3924</v>
      </c>
      <c r="B3139" s="44" t="s">
        <v>3925</v>
      </c>
      <c r="C3139" s="43" t="str">
        <f t="shared" ref="C3139:C3202" si="49">CONCATENATE(A3139," ",B3139)</f>
        <v>H932 OTRAS PERCEPCIONES AUDITIVAS ANORMALES</v>
      </c>
    </row>
    <row r="3140" spans="1:3" ht="11.25" customHeight="1" x14ac:dyDescent="0.2">
      <c r="A3140" s="44" t="s">
        <v>3926</v>
      </c>
      <c r="B3140" s="44" t="s">
        <v>3927</v>
      </c>
      <c r="C3140" s="43" t="str">
        <f t="shared" si="49"/>
        <v>H933 TRASTORNOS DEL NERVIO AUDITIVO</v>
      </c>
    </row>
    <row r="3141" spans="1:3" ht="11.25" customHeight="1" x14ac:dyDescent="0.2">
      <c r="A3141" s="44" t="s">
        <v>3928</v>
      </c>
      <c r="B3141" s="44" t="s">
        <v>3929</v>
      </c>
      <c r="C3141" s="43" t="str">
        <f t="shared" si="49"/>
        <v>H938 OTROS TRASTORNOS ESPECIFICADOS DEL OIDO</v>
      </c>
    </row>
    <row r="3142" spans="1:3" ht="11.25" customHeight="1" x14ac:dyDescent="0.2">
      <c r="A3142" s="44" t="s">
        <v>3930</v>
      </c>
      <c r="B3142" s="44" t="s">
        <v>3931</v>
      </c>
      <c r="C3142" s="43" t="str">
        <f t="shared" si="49"/>
        <v>H939 TRASTORNO DEL OIDO, NO ESPECIFICADO</v>
      </c>
    </row>
    <row r="3143" spans="1:3" ht="11.25" customHeight="1" x14ac:dyDescent="0.2">
      <c r="A3143" s="44" t="s">
        <v>3932</v>
      </c>
      <c r="B3143" s="44" t="s">
        <v>3933</v>
      </c>
      <c r="C3143" s="43" t="str">
        <f t="shared" si="49"/>
        <v>H940 NEURITIS DEL NERVIO AUDITIVO EN ENFERMEDADES INFECCIOSAS Y PARASITARIAS CLASIFICADAS EN OTRA PARTE</v>
      </c>
    </row>
    <row r="3144" spans="1:3" ht="11.25" customHeight="1" x14ac:dyDescent="0.2">
      <c r="A3144" s="44" t="s">
        <v>3934</v>
      </c>
      <c r="B3144" s="44" t="s">
        <v>3935</v>
      </c>
      <c r="C3144" s="43" t="str">
        <f t="shared" si="49"/>
        <v>H948 OTROS TRASTORNOS DEL OIDO EN ENFERMEDADES CLASIFICADAS EN OTRA PARTE</v>
      </c>
    </row>
    <row r="3145" spans="1:3" ht="11.25" customHeight="1" x14ac:dyDescent="0.2">
      <c r="A3145" s="44" t="s">
        <v>3936</v>
      </c>
      <c r="B3145" s="44" t="s">
        <v>3937</v>
      </c>
      <c r="C3145" s="43" t="str">
        <f t="shared" si="49"/>
        <v>H950 COLESTEATOMA RECURRENTE DE LA CAVIDAD RESULTANTE DE LA MASTOIDECTOMIA</v>
      </c>
    </row>
    <row r="3146" spans="1:3" ht="11.25" customHeight="1" x14ac:dyDescent="0.2">
      <c r="A3146" s="44" t="s">
        <v>3938</v>
      </c>
      <c r="B3146" s="44" t="s">
        <v>3939</v>
      </c>
      <c r="C3146" s="43" t="str">
        <f t="shared" si="49"/>
        <v>H951 OTROS TRASTORNOS POSTERIORES A LA MASTOIDECTOMIA</v>
      </c>
    </row>
    <row r="3147" spans="1:3" ht="11.25" customHeight="1" x14ac:dyDescent="0.2">
      <c r="A3147" s="44" t="s">
        <v>3940</v>
      </c>
      <c r="B3147" s="44" t="s">
        <v>3941</v>
      </c>
      <c r="C3147" s="43" t="str">
        <f t="shared" si="49"/>
        <v>H958 OTROS TRASTORNOS DEL OIDO Y DE LA APOFISIS MASTOIDES, CONSECUTIVOS A PROCEDIMIENTOS</v>
      </c>
    </row>
    <row r="3148" spans="1:3" ht="11.25" customHeight="1" x14ac:dyDescent="0.2">
      <c r="A3148" s="44" t="s">
        <v>3942</v>
      </c>
      <c r="B3148" s="44" t="s">
        <v>3943</v>
      </c>
      <c r="C3148" s="43" t="str">
        <f t="shared" si="49"/>
        <v>H959 TRASTORNOS NO ESPECIFICADOS DEL OIDO Y DE LA APOFISIS MASTOIDES, CONSECUTIVOS A PROCEDIMIENTOS</v>
      </c>
    </row>
    <row r="3149" spans="1:3" ht="11.25" customHeight="1" x14ac:dyDescent="0.2">
      <c r="A3149" s="44" t="s">
        <v>3944</v>
      </c>
      <c r="B3149" s="44" t="s">
        <v>3945</v>
      </c>
      <c r="C3149" s="43" t="str">
        <f t="shared" si="49"/>
        <v>I00X FIEBRE REUMATICA SIN MENCION DE COMPLICACION CARDIACA</v>
      </c>
    </row>
    <row r="3150" spans="1:3" ht="11.25" customHeight="1" x14ac:dyDescent="0.2">
      <c r="A3150" s="44" t="s">
        <v>3946</v>
      </c>
      <c r="B3150" s="44" t="s">
        <v>3947</v>
      </c>
      <c r="C3150" s="43" t="str">
        <f t="shared" si="49"/>
        <v>I010 PERICARDITIS REUMATICA AGUDA</v>
      </c>
    </row>
    <row r="3151" spans="1:3" ht="11.25" customHeight="1" x14ac:dyDescent="0.2">
      <c r="A3151" s="44" t="s">
        <v>3948</v>
      </c>
      <c r="B3151" s="44" t="s">
        <v>3949</v>
      </c>
      <c r="C3151" s="43" t="str">
        <f t="shared" si="49"/>
        <v>I011 ENDOCARDITIS REUMATICA AGUDA</v>
      </c>
    </row>
    <row r="3152" spans="1:3" ht="11.25" customHeight="1" x14ac:dyDescent="0.2">
      <c r="A3152" s="44" t="s">
        <v>3950</v>
      </c>
      <c r="B3152" s="44" t="s">
        <v>3951</v>
      </c>
      <c r="C3152" s="43" t="str">
        <f t="shared" si="49"/>
        <v>I012 MIOCARDITIS REUMATICA AGUDA</v>
      </c>
    </row>
    <row r="3153" spans="1:3" ht="11.25" customHeight="1" x14ac:dyDescent="0.2">
      <c r="A3153" s="44" t="s">
        <v>3952</v>
      </c>
      <c r="B3153" s="44" t="s">
        <v>3953</v>
      </c>
      <c r="C3153" s="43" t="str">
        <f t="shared" si="49"/>
        <v>I018 OTRAS ENFERMEDADES REUMATICAS AGUDAS DEL CORAZON</v>
      </c>
    </row>
    <row r="3154" spans="1:3" ht="11.25" customHeight="1" x14ac:dyDescent="0.2">
      <c r="A3154" s="44" t="s">
        <v>3954</v>
      </c>
      <c r="B3154" s="44" t="s">
        <v>3955</v>
      </c>
      <c r="C3154" s="43" t="str">
        <f t="shared" si="49"/>
        <v>I019 ENFERMEDAD REUMATICA AGUDA DEL CORAZON, NO ESPECIFICADA</v>
      </c>
    </row>
    <row r="3155" spans="1:3" ht="11.25" customHeight="1" x14ac:dyDescent="0.2">
      <c r="A3155" s="44" t="s">
        <v>3956</v>
      </c>
      <c r="B3155" s="44" t="s">
        <v>3957</v>
      </c>
      <c r="C3155" s="43" t="str">
        <f t="shared" si="49"/>
        <v>I020 COREA REUMATICA CON COMPLICACION CARDIACA</v>
      </c>
    </row>
    <row r="3156" spans="1:3" ht="11.25" customHeight="1" x14ac:dyDescent="0.2">
      <c r="A3156" s="44" t="s">
        <v>3958</v>
      </c>
      <c r="B3156" s="44" t="s">
        <v>3959</v>
      </c>
      <c r="C3156" s="43" t="str">
        <f t="shared" si="49"/>
        <v>I029 COREA REUMATICA SIN MENCION DE COMPLICACION CARDIACA</v>
      </c>
    </row>
    <row r="3157" spans="1:3" ht="11.25" customHeight="1" x14ac:dyDescent="0.2">
      <c r="A3157" s="44" t="s">
        <v>3960</v>
      </c>
      <c r="B3157" s="44" t="s">
        <v>3961</v>
      </c>
      <c r="C3157" s="43" t="str">
        <f t="shared" si="49"/>
        <v>I050 ESTENOSIS MITRAL</v>
      </c>
    </row>
    <row r="3158" spans="1:3" ht="11.25" customHeight="1" x14ac:dyDescent="0.2">
      <c r="A3158" s="44" t="s">
        <v>3962</v>
      </c>
      <c r="B3158" s="44" t="s">
        <v>3963</v>
      </c>
      <c r="C3158" s="43" t="str">
        <f t="shared" si="49"/>
        <v>I051 INSUFICIENCIA MITRAL REUMATICA</v>
      </c>
    </row>
    <row r="3159" spans="1:3" ht="11.25" customHeight="1" x14ac:dyDescent="0.2">
      <c r="A3159" s="44" t="s">
        <v>3964</v>
      </c>
      <c r="B3159" s="44" t="s">
        <v>3965</v>
      </c>
      <c r="C3159" s="43" t="str">
        <f t="shared" si="49"/>
        <v>I052 ESTENOSIS MITRAL CON INSUFICIENCIA</v>
      </c>
    </row>
    <row r="3160" spans="1:3" ht="11.25" customHeight="1" x14ac:dyDescent="0.2">
      <c r="A3160" s="44" t="s">
        <v>3966</v>
      </c>
      <c r="B3160" s="44" t="s">
        <v>3967</v>
      </c>
      <c r="C3160" s="43" t="str">
        <f t="shared" si="49"/>
        <v>I058 OTRAS ENFERMEDADES DE LA VALVULA MITRAL</v>
      </c>
    </row>
    <row r="3161" spans="1:3" ht="11.25" customHeight="1" x14ac:dyDescent="0.2">
      <c r="A3161" s="44" t="s">
        <v>3968</v>
      </c>
      <c r="B3161" s="44" t="s">
        <v>3969</v>
      </c>
      <c r="C3161" s="43" t="str">
        <f t="shared" si="49"/>
        <v>I059 ENFERMEDAD VALVULAR MITRAL, NO ESPECIFICADA</v>
      </c>
    </row>
    <row r="3162" spans="1:3" ht="11.25" customHeight="1" x14ac:dyDescent="0.2">
      <c r="A3162" s="44" t="s">
        <v>3970</v>
      </c>
      <c r="B3162" s="44" t="s">
        <v>3971</v>
      </c>
      <c r="C3162" s="43" t="str">
        <f t="shared" si="49"/>
        <v>I060 ESTENOSIS AORTICA REUMATICA</v>
      </c>
    </row>
    <row r="3163" spans="1:3" ht="11.25" customHeight="1" x14ac:dyDescent="0.2">
      <c r="A3163" s="44" t="s">
        <v>3972</v>
      </c>
      <c r="B3163" s="44" t="s">
        <v>3973</v>
      </c>
      <c r="C3163" s="43" t="str">
        <f t="shared" si="49"/>
        <v>I061 INSUFICIENCIA AORTICA REUMATICA</v>
      </c>
    </row>
    <row r="3164" spans="1:3" ht="11.25" customHeight="1" x14ac:dyDescent="0.2">
      <c r="A3164" s="44" t="s">
        <v>3974</v>
      </c>
      <c r="B3164" s="44" t="s">
        <v>3975</v>
      </c>
      <c r="C3164" s="43" t="str">
        <f t="shared" si="49"/>
        <v>I062 INSUFICIENCIA AORTICA REUMATICA CON INSUFICIENCIA</v>
      </c>
    </row>
    <row r="3165" spans="1:3" ht="11.25" customHeight="1" x14ac:dyDescent="0.2">
      <c r="A3165" s="44" t="s">
        <v>3976</v>
      </c>
      <c r="B3165" s="44" t="s">
        <v>3977</v>
      </c>
      <c r="C3165" s="43" t="str">
        <f t="shared" si="49"/>
        <v>I068 OTRAS ENFERMEDADES REUMATICAS DE LA VALVULA AORTICA</v>
      </c>
    </row>
    <row r="3166" spans="1:3" ht="11.25" customHeight="1" x14ac:dyDescent="0.2">
      <c r="A3166" s="44" t="s">
        <v>3978</v>
      </c>
      <c r="B3166" s="44" t="s">
        <v>3979</v>
      </c>
      <c r="C3166" s="43" t="str">
        <f t="shared" si="49"/>
        <v>I069 ENFERMEDAD VALVULAR AORTICA REUMATICA, NO ESPECIFICADA</v>
      </c>
    </row>
    <row r="3167" spans="1:3" ht="11.25" customHeight="1" x14ac:dyDescent="0.2">
      <c r="A3167" s="44" t="s">
        <v>3980</v>
      </c>
      <c r="B3167" s="44" t="s">
        <v>3981</v>
      </c>
      <c r="C3167" s="43" t="str">
        <f t="shared" si="49"/>
        <v>I070 ESTENOSIS TRICUSPIDE</v>
      </c>
    </row>
    <row r="3168" spans="1:3" ht="11.25" customHeight="1" x14ac:dyDescent="0.2">
      <c r="A3168" s="44" t="s">
        <v>3982</v>
      </c>
      <c r="B3168" s="44" t="s">
        <v>3983</v>
      </c>
      <c r="C3168" s="43" t="str">
        <f t="shared" si="49"/>
        <v>I071 INSUFICIENCIA TRICUSPIDE</v>
      </c>
    </row>
    <row r="3169" spans="1:3" ht="11.25" customHeight="1" x14ac:dyDescent="0.2">
      <c r="A3169" s="44" t="s">
        <v>3984</v>
      </c>
      <c r="B3169" s="44" t="s">
        <v>3985</v>
      </c>
      <c r="C3169" s="43" t="str">
        <f t="shared" si="49"/>
        <v>I072 ESTENOSIS E INSUFICIENCIA TRICUSPIDE</v>
      </c>
    </row>
    <row r="3170" spans="1:3" ht="11.25" customHeight="1" x14ac:dyDescent="0.2">
      <c r="A3170" s="44" t="s">
        <v>3986</v>
      </c>
      <c r="B3170" s="44" t="s">
        <v>3987</v>
      </c>
      <c r="C3170" s="43" t="str">
        <f t="shared" si="49"/>
        <v>I078 OTRAS ENFERMEDADES DE LA VALVULA TRICUSPIDE</v>
      </c>
    </row>
    <row r="3171" spans="1:3" ht="11.25" customHeight="1" x14ac:dyDescent="0.2">
      <c r="A3171" s="44" t="s">
        <v>3988</v>
      </c>
      <c r="B3171" s="44" t="s">
        <v>3989</v>
      </c>
      <c r="C3171" s="43" t="str">
        <f t="shared" si="49"/>
        <v>I079 ENFERMEDAD DE LA VALVULA TRICUSPIDE, NO ESPECIFICADA</v>
      </c>
    </row>
    <row r="3172" spans="1:3" ht="11.25" customHeight="1" x14ac:dyDescent="0.2">
      <c r="A3172" s="44" t="s">
        <v>3990</v>
      </c>
      <c r="B3172" s="44" t="s">
        <v>3991</v>
      </c>
      <c r="C3172" s="43" t="str">
        <f t="shared" si="49"/>
        <v>I080 TRASTORNOS DE LAS VALVULAS MITRAL Y AORTICA</v>
      </c>
    </row>
    <row r="3173" spans="1:3" ht="11.25" customHeight="1" x14ac:dyDescent="0.2">
      <c r="A3173" s="44" t="s">
        <v>3992</v>
      </c>
      <c r="B3173" s="44" t="s">
        <v>3993</v>
      </c>
      <c r="C3173" s="43" t="str">
        <f t="shared" si="49"/>
        <v>I081 TRASTORNOS DE LAS VALVULAS MITRAL Y TRICUSPIDE</v>
      </c>
    </row>
    <row r="3174" spans="1:3" ht="11.25" customHeight="1" x14ac:dyDescent="0.2">
      <c r="A3174" s="44" t="s">
        <v>3994</v>
      </c>
      <c r="B3174" s="44" t="s">
        <v>3995</v>
      </c>
      <c r="C3174" s="43" t="str">
        <f t="shared" si="49"/>
        <v>I082 TRASTORNOS DE LAS VALVULAS AORTICA Y TRICUSPIDE</v>
      </c>
    </row>
    <row r="3175" spans="1:3" ht="11.25" customHeight="1" x14ac:dyDescent="0.2">
      <c r="A3175" s="44" t="s">
        <v>3996</v>
      </c>
      <c r="B3175" s="44" t="s">
        <v>3997</v>
      </c>
      <c r="C3175" s="43" t="str">
        <f t="shared" si="49"/>
        <v>I083 TRASTORNOS COMBINADOS DE LAS VALVULAS MITRAL, TRICUSPIDE Y AORTICA</v>
      </c>
    </row>
    <row r="3176" spans="1:3" ht="11.25" customHeight="1" x14ac:dyDescent="0.2">
      <c r="A3176" s="44" t="s">
        <v>3998</v>
      </c>
      <c r="B3176" s="44" t="s">
        <v>3999</v>
      </c>
      <c r="C3176" s="43" t="str">
        <f t="shared" si="49"/>
        <v>I088 OTRAS ENFERMEDADES DE MULTIPLES VALVULAS</v>
      </c>
    </row>
    <row r="3177" spans="1:3" ht="11.25" customHeight="1" x14ac:dyDescent="0.2">
      <c r="A3177" s="44" t="s">
        <v>4000</v>
      </c>
      <c r="B3177" s="44" t="s">
        <v>4001</v>
      </c>
      <c r="C3177" s="43" t="str">
        <f t="shared" si="49"/>
        <v>I089 ENFERMEDAD DE MULTIPLES VALVULAS, NO ESPECIFICADA</v>
      </c>
    </row>
    <row r="3178" spans="1:3" ht="11.25" customHeight="1" x14ac:dyDescent="0.2">
      <c r="A3178" s="44" t="s">
        <v>4002</v>
      </c>
      <c r="B3178" s="44" t="s">
        <v>4003</v>
      </c>
      <c r="C3178" s="43" t="str">
        <f t="shared" si="49"/>
        <v>I090 MIOCARDITIS REUMATICA</v>
      </c>
    </row>
    <row r="3179" spans="1:3" ht="11.25" customHeight="1" x14ac:dyDescent="0.2">
      <c r="A3179" s="44" t="s">
        <v>4004</v>
      </c>
      <c r="B3179" s="44" t="s">
        <v>4005</v>
      </c>
      <c r="C3179" s="43" t="str">
        <f t="shared" si="49"/>
        <v>I091 ENFERMEDADES REUMATICAS DEL ENDOCARDIO, VALVULA NO ESPECIFICADA</v>
      </c>
    </row>
    <row r="3180" spans="1:3" ht="11.25" customHeight="1" x14ac:dyDescent="0.2">
      <c r="A3180" s="44" t="s">
        <v>4006</v>
      </c>
      <c r="B3180" s="44" t="s">
        <v>4007</v>
      </c>
      <c r="C3180" s="43" t="str">
        <f t="shared" si="49"/>
        <v>I092 PERICARDITIS REUMATICA CRONICA</v>
      </c>
    </row>
    <row r="3181" spans="1:3" ht="11.25" customHeight="1" x14ac:dyDescent="0.2">
      <c r="A3181" s="44" t="s">
        <v>4008</v>
      </c>
      <c r="B3181" s="44" t="s">
        <v>4009</v>
      </c>
      <c r="C3181" s="43" t="str">
        <f t="shared" si="49"/>
        <v>I098 OTRAS ENFERMEDADES REUMATICAS ESPECIFICADAS DEL CORAZON</v>
      </c>
    </row>
    <row r="3182" spans="1:3" ht="11.25" customHeight="1" x14ac:dyDescent="0.2">
      <c r="A3182" s="44" t="s">
        <v>4010</v>
      </c>
      <c r="B3182" s="44" t="s">
        <v>4011</v>
      </c>
      <c r="C3182" s="43" t="str">
        <f t="shared" si="49"/>
        <v>I099 ENFERMEDAD REUMATICA DEL CORAZON, NO ESPECIFICADA</v>
      </c>
    </row>
    <row r="3183" spans="1:3" ht="11.25" customHeight="1" x14ac:dyDescent="0.2">
      <c r="A3183" s="44" t="s">
        <v>4012</v>
      </c>
      <c r="B3183" s="44" t="s">
        <v>4013</v>
      </c>
      <c r="C3183" s="43" t="str">
        <f t="shared" si="49"/>
        <v>I10X HIPERTENSION ESENCIAL (PRIMARIA)</v>
      </c>
    </row>
    <row r="3184" spans="1:3" ht="11.25" customHeight="1" x14ac:dyDescent="0.2">
      <c r="A3184" s="44" t="s">
        <v>4014</v>
      </c>
      <c r="B3184" s="44" t="s">
        <v>4015</v>
      </c>
      <c r="C3184" s="43" t="str">
        <f t="shared" si="49"/>
        <v>I110 ENFERMEDAD CARDIACA HIPERTENSIVA CON INSUFICIENCIA CARDIACA (CONGESTIVA)</v>
      </c>
    </row>
    <row r="3185" spans="1:3" ht="11.25" customHeight="1" x14ac:dyDescent="0.2">
      <c r="A3185" s="44" t="s">
        <v>4016</v>
      </c>
      <c r="B3185" s="44" t="s">
        <v>4017</v>
      </c>
      <c r="C3185" s="43" t="str">
        <f t="shared" si="49"/>
        <v>I119 ENFERMEDAD CARDIACA HIPERTENSIVA SIN INSUFICIENCIA CARDIACA (CONGESTIVA)</v>
      </c>
    </row>
    <row r="3186" spans="1:3" ht="11.25" customHeight="1" x14ac:dyDescent="0.2">
      <c r="A3186" s="44" t="s">
        <v>4018</v>
      </c>
      <c r="B3186" s="44" t="s">
        <v>4019</v>
      </c>
      <c r="C3186" s="43" t="str">
        <f t="shared" si="49"/>
        <v>I120 ENFERMEDAD RENAL HIPERTENSIVA CON INSUFICIENCIA RENAL</v>
      </c>
    </row>
    <row r="3187" spans="1:3" ht="11.25" customHeight="1" x14ac:dyDescent="0.2">
      <c r="A3187" s="44" t="s">
        <v>4020</v>
      </c>
      <c r="B3187" s="44" t="s">
        <v>4021</v>
      </c>
      <c r="C3187" s="43" t="str">
        <f t="shared" si="49"/>
        <v>I129 ENFERMEDAD RENAL HIPERTENSIVA SIN INSUFICIENCIA RENAL</v>
      </c>
    </row>
    <row r="3188" spans="1:3" ht="11.25" customHeight="1" x14ac:dyDescent="0.2">
      <c r="A3188" s="44" t="s">
        <v>4022</v>
      </c>
      <c r="B3188" s="44" t="s">
        <v>4023</v>
      </c>
      <c r="C3188" s="43" t="str">
        <f t="shared" si="49"/>
        <v>I130 ENFERMEDAD CARDIORRENAL HIPERTENSIVA CON INSUFICIENCIA CARDIACA (CONGESTIVA)</v>
      </c>
    </row>
    <row r="3189" spans="1:3" ht="11.25" customHeight="1" x14ac:dyDescent="0.2">
      <c r="A3189" s="44" t="s">
        <v>4024</v>
      </c>
      <c r="B3189" s="44" t="s">
        <v>4025</v>
      </c>
      <c r="C3189" s="43" t="str">
        <f t="shared" si="49"/>
        <v>I131 ENFERMEDAD CARDIORRENAL HIPERTENSIVA CON INSUFICIENCIA RENAL</v>
      </c>
    </row>
    <row r="3190" spans="1:3" ht="11.25" customHeight="1" x14ac:dyDescent="0.2">
      <c r="A3190" s="44" t="s">
        <v>4026</v>
      </c>
      <c r="B3190" s="44" t="s">
        <v>4027</v>
      </c>
      <c r="C3190" s="43" t="str">
        <f t="shared" si="49"/>
        <v>I132 ENFERMEDAD CARDIORRENAL HIPERTENSIVA CON INSUFICIENCIA CARDIACA (CONGESTIVA) E INSUFICIENCIA RENAL</v>
      </c>
    </row>
    <row r="3191" spans="1:3" ht="11.25" customHeight="1" x14ac:dyDescent="0.2">
      <c r="A3191" s="44" t="s">
        <v>4028</v>
      </c>
      <c r="B3191" s="44" t="s">
        <v>4029</v>
      </c>
      <c r="C3191" s="43" t="str">
        <f t="shared" si="49"/>
        <v>I139 ENFERMEDAD CARDIORRENAL HIPERTENSIVA, NO ESPECIFICADA</v>
      </c>
    </row>
    <row r="3192" spans="1:3" ht="11.25" customHeight="1" x14ac:dyDescent="0.2">
      <c r="A3192" s="44" t="s">
        <v>4030</v>
      </c>
      <c r="B3192" s="44" t="s">
        <v>4031</v>
      </c>
      <c r="C3192" s="43" t="str">
        <f t="shared" si="49"/>
        <v>I150 HIPERTENSION RENOVASCULAR</v>
      </c>
    </row>
    <row r="3193" spans="1:3" ht="11.25" customHeight="1" x14ac:dyDescent="0.2">
      <c r="A3193" s="44" t="s">
        <v>4032</v>
      </c>
      <c r="B3193" s="44" t="s">
        <v>4033</v>
      </c>
      <c r="C3193" s="43" t="str">
        <f t="shared" si="49"/>
        <v>I151 HIPERTENSION SECUNDARIA A OTROS TRASTORNOS RENALES</v>
      </c>
    </row>
    <row r="3194" spans="1:3" ht="11.25" customHeight="1" x14ac:dyDescent="0.2">
      <c r="A3194" s="44" t="s">
        <v>4034</v>
      </c>
      <c r="B3194" s="44" t="s">
        <v>4035</v>
      </c>
      <c r="C3194" s="43" t="str">
        <f t="shared" si="49"/>
        <v>I152 HIPERTENSION SECUNDARIA A TRASTORNOS ENDOCRINOS</v>
      </c>
    </row>
    <row r="3195" spans="1:3" ht="11.25" customHeight="1" x14ac:dyDescent="0.2">
      <c r="A3195" s="44" t="s">
        <v>4036</v>
      </c>
      <c r="B3195" s="44" t="s">
        <v>4037</v>
      </c>
      <c r="C3195" s="43" t="str">
        <f t="shared" si="49"/>
        <v>I158 OTROS TIPOS DE HIPERTENSION SECUNDARIA</v>
      </c>
    </row>
    <row r="3196" spans="1:3" ht="11.25" customHeight="1" x14ac:dyDescent="0.2">
      <c r="A3196" s="44" t="s">
        <v>4038</v>
      </c>
      <c r="B3196" s="44" t="s">
        <v>4039</v>
      </c>
      <c r="C3196" s="43" t="str">
        <f t="shared" si="49"/>
        <v>I159 HIPERTENSION SECUNDARIA, NO ESPECIFICADA</v>
      </c>
    </row>
    <row r="3197" spans="1:3" ht="11.25" customHeight="1" x14ac:dyDescent="0.2">
      <c r="A3197" s="44" t="s">
        <v>4040</v>
      </c>
      <c r="B3197" s="44" t="s">
        <v>4041</v>
      </c>
      <c r="C3197" s="43" t="str">
        <f t="shared" si="49"/>
        <v>I200 ANGINA INESTABLE</v>
      </c>
    </row>
    <row r="3198" spans="1:3" ht="11.25" customHeight="1" x14ac:dyDescent="0.2">
      <c r="A3198" s="44" t="s">
        <v>4042</v>
      </c>
      <c r="B3198" s="44" t="s">
        <v>4043</v>
      </c>
      <c r="C3198" s="43" t="str">
        <f t="shared" si="49"/>
        <v>I201 ANGINA DE PECHO CON ESPASMO DOCUMENTADO</v>
      </c>
    </row>
    <row r="3199" spans="1:3" ht="11.25" customHeight="1" x14ac:dyDescent="0.2">
      <c r="A3199" s="44" t="s">
        <v>4044</v>
      </c>
      <c r="B3199" s="44" t="s">
        <v>4045</v>
      </c>
      <c r="C3199" s="43" t="str">
        <f t="shared" si="49"/>
        <v>I208 OTRAS FORMAS ESPECIFICADAS DE ANGINA DE PECHO</v>
      </c>
    </row>
    <row r="3200" spans="1:3" ht="11.25" customHeight="1" x14ac:dyDescent="0.2">
      <c r="A3200" s="44" t="s">
        <v>4046</v>
      </c>
      <c r="B3200" s="44" t="s">
        <v>4047</v>
      </c>
      <c r="C3200" s="43" t="str">
        <f t="shared" si="49"/>
        <v>I209 ANGINA DE PECHO, NO ESPECIFICADA</v>
      </c>
    </row>
    <row r="3201" spans="1:3" ht="11.25" customHeight="1" x14ac:dyDescent="0.2">
      <c r="A3201" s="44" t="s">
        <v>4048</v>
      </c>
      <c r="B3201" s="44" t="s">
        <v>4049</v>
      </c>
      <c r="C3201" s="43" t="str">
        <f t="shared" si="49"/>
        <v>I210 INFARTO TRANSMURAL AGUDO DEL MIOCARDIO DE LA PARED ANTERIOR</v>
      </c>
    </row>
    <row r="3202" spans="1:3" ht="11.25" customHeight="1" x14ac:dyDescent="0.2">
      <c r="A3202" s="44" t="s">
        <v>4050</v>
      </c>
      <c r="B3202" s="44" t="s">
        <v>4051</v>
      </c>
      <c r="C3202" s="43" t="str">
        <f t="shared" si="49"/>
        <v>I211 INFARTO TRANSMURAL AGUDO DEL MIOCARDIO DE LA PARED INFERIOR</v>
      </c>
    </row>
    <row r="3203" spans="1:3" ht="11.25" customHeight="1" x14ac:dyDescent="0.2">
      <c r="A3203" s="44" t="s">
        <v>4052</v>
      </c>
      <c r="B3203" s="44" t="s">
        <v>4053</v>
      </c>
      <c r="C3203" s="43" t="str">
        <f t="shared" ref="C3203:C3266" si="50">CONCATENATE(A3203," ",B3203)</f>
        <v>I212 INFARTO AGUDO TRANSMURAL DEL MIOCARDIO DE OTROS SITIOS</v>
      </c>
    </row>
    <row r="3204" spans="1:3" ht="11.25" customHeight="1" x14ac:dyDescent="0.2">
      <c r="A3204" s="44" t="s">
        <v>4054</v>
      </c>
      <c r="B3204" s="44" t="s">
        <v>4055</v>
      </c>
      <c r="C3204" s="43" t="str">
        <f t="shared" si="50"/>
        <v>I213 INFARTO TRANSMURAL AGUDO DEL MIOCARDIO, DE SITIO NO ESPECIFICADO</v>
      </c>
    </row>
    <row r="3205" spans="1:3" ht="11.25" customHeight="1" x14ac:dyDescent="0.2">
      <c r="A3205" s="44" t="s">
        <v>4056</v>
      </c>
      <c r="B3205" s="44" t="s">
        <v>4057</v>
      </c>
      <c r="C3205" s="43" t="str">
        <f t="shared" si="50"/>
        <v>I214 INFARTO SUBENDOCARDICO AGUDO DEL MIOCARDIO</v>
      </c>
    </row>
    <row r="3206" spans="1:3" ht="11.25" customHeight="1" x14ac:dyDescent="0.2">
      <c r="A3206" s="44" t="s">
        <v>4058</v>
      </c>
      <c r="B3206" s="44" t="s">
        <v>4059</v>
      </c>
      <c r="C3206" s="43" t="str">
        <f t="shared" si="50"/>
        <v>I219 INFARTO AGUDO DEL MIOCARDIO, SIN OTRA ESPECIFICACION</v>
      </c>
    </row>
    <row r="3207" spans="1:3" ht="11.25" customHeight="1" x14ac:dyDescent="0.2">
      <c r="A3207" s="44" t="s">
        <v>4060</v>
      </c>
      <c r="B3207" s="44" t="s">
        <v>4061</v>
      </c>
      <c r="C3207" s="43" t="str">
        <f t="shared" si="50"/>
        <v>I220 INFARTO SUBSECUENTE DEL MIOCARDIO DE LA PARED ANTERIOR</v>
      </c>
    </row>
    <row r="3208" spans="1:3" ht="11.25" customHeight="1" x14ac:dyDescent="0.2">
      <c r="A3208" s="44" t="s">
        <v>4062</v>
      </c>
      <c r="B3208" s="44" t="s">
        <v>4063</v>
      </c>
      <c r="C3208" s="43" t="str">
        <f t="shared" si="50"/>
        <v>I221 INFARTO SUBSECUENTE DEL MIOCARDIO DE LA PARED INFERIOR</v>
      </c>
    </row>
    <row r="3209" spans="1:3" ht="11.25" customHeight="1" x14ac:dyDescent="0.2">
      <c r="A3209" s="44" t="s">
        <v>4064</v>
      </c>
      <c r="B3209" s="44" t="s">
        <v>4065</v>
      </c>
      <c r="C3209" s="43" t="str">
        <f t="shared" si="50"/>
        <v>I228 INFARTO SUBSECUENTE DEL MIOCARDIO DE OTROS SITIOS</v>
      </c>
    </row>
    <row r="3210" spans="1:3" ht="11.25" customHeight="1" x14ac:dyDescent="0.2">
      <c r="A3210" s="44" t="s">
        <v>4066</v>
      </c>
      <c r="B3210" s="44" t="s">
        <v>4067</v>
      </c>
      <c r="C3210" s="43" t="str">
        <f t="shared" si="50"/>
        <v>I229 INFARTO SUBSECUENTE DEL MIOCARDIO DE PARTE NO ESPECIFICADA</v>
      </c>
    </row>
    <row r="3211" spans="1:3" ht="11.25" customHeight="1" x14ac:dyDescent="0.2">
      <c r="A3211" s="44" t="s">
        <v>4068</v>
      </c>
      <c r="B3211" s="44" t="s">
        <v>4069</v>
      </c>
      <c r="C3211" s="43" t="str">
        <f t="shared" si="50"/>
        <v>I230 HEMOPERICARDIO COMO COMPLICACION PRESENTE POSTERIOR AL INFARTO AGUDO DEL MIOCARDIO</v>
      </c>
    </row>
    <row r="3212" spans="1:3" ht="11.25" customHeight="1" x14ac:dyDescent="0.2">
      <c r="A3212" s="44" t="s">
        <v>4070</v>
      </c>
      <c r="B3212" s="44" t="s">
        <v>4071</v>
      </c>
      <c r="C3212" s="43" t="str">
        <f t="shared" si="50"/>
        <v>I231 DEFECTO DEL TABIQUE AURICULAR COMO COMPLICACION PRESENTE POSTERIOR AL INFARTO DEL MIOCARDIO</v>
      </c>
    </row>
    <row r="3213" spans="1:3" ht="11.25" customHeight="1" x14ac:dyDescent="0.2">
      <c r="A3213" s="44" t="s">
        <v>4072</v>
      </c>
      <c r="B3213" s="44" t="s">
        <v>4073</v>
      </c>
      <c r="C3213" s="43" t="str">
        <f t="shared" si="50"/>
        <v>I232 DEFECTO DEL TABIQUE VENTRICULAR COMO COMPLICACION PRESENTE POSTERIOR AL INFARTO DEL MIOCARDIO</v>
      </c>
    </row>
    <row r="3214" spans="1:3" ht="11.25" customHeight="1" x14ac:dyDescent="0.2">
      <c r="A3214" s="44" t="s">
        <v>4074</v>
      </c>
      <c r="B3214" s="44" t="s">
        <v>4075</v>
      </c>
      <c r="C3214" s="43" t="str">
        <f t="shared" si="50"/>
        <v>I233 RUPTURA DE LA PARED CARDIACA SIN HEMOPERICARDIO COMO COMPILACION PRESENTE POSTERIOR AL INFARTO AGUDO DEL MIOCARDIO</v>
      </c>
    </row>
    <row r="3215" spans="1:3" ht="11.25" customHeight="1" x14ac:dyDescent="0.2">
      <c r="A3215" s="44" t="s">
        <v>4076</v>
      </c>
      <c r="B3215" s="44" t="s">
        <v>4077</v>
      </c>
      <c r="C3215" s="43" t="str">
        <f t="shared" si="50"/>
        <v>I234 RUPTURA DE LAS CUERDAS TENDINOSAS COMO COMPLICACION PRESENTE POSTERIOR AL INFARTO AGUDO DEL MIOCARDIO</v>
      </c>
    </row>
    <row r="3216" spans="1:3" ht="11.25" customHeight="1" x14ac:dyDescent="0.2">
      <c r="A3216" s="44" t="s">
        <v>4078</v>
      </c>
      <c r="B3216" s="44" t="s">
        <v>4079</v>
      </c>
      <c r="C3216" s="43" t="str">
        <f t="shared" si="50"/>
        <v>I235 RUPTURA DE MUSCULO PAPILAR COMO COMPLICACION PRESENTE POSTERIOR AL INFARTO AGUDO DEL MIOCARDIO</v>
      </c>
    </row>
    <row r="3217" spans="1:3" ht="11.25" customHeight="1" x14ac:dyDescent="0.2">
      <c r="A3217" s="44" t="s">
        <v>4080</v>
      </c>
      <c r="B3217" s="44" t="s">
        <v>4081</v>
      </c>
      <c r="C3217" s="43" t="str">
        <f t="shared" si="50"/>
        <v>I236 TROMBOSIS DE LA AURICULA, APENDICE AURICULAR Y VENTRICULO COMO COMPLICACION PRESENTE POSTERIOR AL INFARTO AGUDO DEL MIOCARDIO</v>
      </c>
    </row>
    <row r="3218" spans="1:3" ht="11.25" customHeight="1" x14ac:dyDescent="0.2">
      <c r="A3218" s="44" t="s">
        <v>4082</v>
      </c>
      <c r="B3218" s="44" t="s">
        <v>4083</v>
      </c>
      <c r="C3218" s="43" t="str">
        <f t="shared" si="50"/>
        <v>I238 OTRAS COMPLICACIONES PRESENTES POSTERIORES AL INFARTO AGUDO DEL MIOCARDIO</v>
      </c>
    </row>
    <row r="3219" spans="1:3" ht="11.25" customHeight="1" x14ac:dyDescent="0.2">
      <c r="A3219" s="44" t="s">
        <v>4084</v>
      </c>
      <c r="B3219" s="44" t="s">
        <v>4085</v>
      </c>
      <c r="C3219" s="43" t="str">
        <f t="shared" si="50"/>
        <v>I240 TROMBOSIS CORONARIA QUE NO RESULTA EN INFARTO DEL MIOCARDIO</v>
      </c>
    </row>
    <row r="3220" spans="1:3" ht="11.25" customHeight="1" x14ac:dyDescent="0.2">
      <c r="A3220" s="44" t="s">
        <v>4086</v>
      </c>
      <c r="B3220" s="44" t="s">
        <v>4087</v>
      </c>
      <c r="C3220" s="43" t="str">
        <f t="shared" si="50"/>
        <v>I241 SINDROME DE DRESSLER</v>
      </c>
    </row>
    <row r="3221" spans="1:3" ht="11.25" customHeight="1" x14ac:dyDescent="0.2">
      <c r="A3221" s="44" t="s">
        <v>4088</v>
      </c>
      <c r="B3221" s="44" t="s">
        <v>4089</v>
      </c>
      <c r="C3221" s="43" t="str">
        <f t="shared" si="50"/>
        <v>I248 OTRAS FORMAS DE ENFERMEDAD ISQUEMICA AGUDA DEL CORAZON</v>
      </c>
    </row>
    <row r="3222" spans="1:3" ht="11.25" customHeight="1" x14ac:dyDescent="0.2">
      <c r="A3222" s="44" t="s">
        <v>4090</v>
      </c>
      <c r="B3222" s="44" t="s">
        <v>4091</v>
      </c>
      <c r="C3222" s="43" t="str">
        <f t="shared" si="50"/>
        <v>I249 ENFERMEDAD ISQUEMICA AGUDA DEL CORAZON, NO ESPECIFICADA</v>
      </c>
    </row>
    <row r="3223" spans="1:3" ht="11.25" customHeight="1" x14ac:dyDescent="0.2">
      <c r="A3223" s="44" t="s">
        <v>4092</v>
      </c>
      <c r="B3223" s="44" t="s">
        <v>4093</v>
      </c>
      <c r="C3223" s="43" t="str">
        <f t="shared" si="50"/>
        <v>I250 ENFERMEDAD CARDIOVASCULAR ATEROSCLEROTICA, ASI DESCRITA</v>
      </c>
    </row>
    <row r="3224" spans="1:3" ht="11.25" customHeight="1" x14ac:dyDescent="0.2">
      <c r="A3224" s="44" t="s">
        <v>4094</v>
      </c>
      <c r="B3224" s="44" t="s">
        <v>4095</v>
      </c>
      <c r="C3224" s="43" t="str">
        <f t="shared" si="50"/>
        <v>I251 ENFERMEDAD ATEROSCLEROTICA DEL CORAZON</v>
      </c>
    </row>
    <row r="3225" spans="1:3" ht="11.25" customHeight="1" x14ac:dyDescent="0.2">
      <c r="A3225" s="44" t="s">
        <v>4096</v>
      </c>
      <c r="B3225" s="44" t="s">
        <v>4097</v>
      </c>
      <c r="C3225" s="43" t="str">
        <f t="shared" si="50"/>
        <v>I252 INFARTO ANTIGUO DEL MIOCARDIO</v>
      </c>
    </row>
    <row r="3226" spans="1:3" ht="11.25" customHeight="1" x14ac:dyDescent="0.2">
      <c r="A3226" s="44" t="s">
        <v>4098</v>
      </c>
      <c r="B3226" s="44" t="s">
        <v>4099</v>
      </c>
      <c r="C3226" s="43" t="str">
        <f t="shared" si="50"/>
        <v>I253 ANEURISMA CARDIACO</v>
      </c>
    </row>
    <row r="3227" spans="1:3" ht="11.25" customHeight="1" x14ac:dyDescent="0.2">
      <c r="A3227" s="44" t="s">
        <v>4100</v>
      </c>
      <c r="B3227" s="44" t="s">
        <v>4101</v>
      </c>
      <c r="C3227" s="43" t="str">
        <f t="shared" si="50"/>
        <v>I254 ANEURISMA DE ARTERIA CORONARIA</v>
      </c>
    </row>
    <row r="3228" spans="1:3" ht="11.25" customHeight="1" x14ac:dyDescent="0.2">
      <c r="A3228" s="44" t="s">
        <v>4102</v>
      </c>
      <c r="B3228" s="44" t="s">
        <v>4103</v>
      </c>
      <c r="C3228" s="43" t="str">
        <f t="shared" si="50"/>
        <v>I255 CARDIOMIOPATIA ISQUEMICA</v>
      </c>
    </row>
    <row r="3229" spans="1:3" ht="11.25" customHeight="1" x14ac:dyDescent="0.2">
      <c r="A3229" s="44" t="s">
        <v>4104</v>
      </c>
      <c r="B3229" s="44" t="s">
        <v>4105</v>
      </c>
      <c r="C3229" s="43" t="str">
        <f t="shared" si="50"/>
        <v>I256 ISQUEMIA SILENTE DEL MIOCARDIO</v>
      </c>
    </row>
    <row r="3230" spans="1:3" ht="11.25" customHeight="1" x14ac:dyDescent="0.2">
      <c r="A3230" s="44" t="s">
        <v>4106</v>
      </c>
      <c r="B3230" s="44" t="s">
        <v>4107</v>
      </c>
      <c r="C3230" s="43" t="str">
        <f t="shared" si="50"/>
        <v>I258 OTRAS FORMAS DE ENFERMEDAD ISQUEMICA CRONICA DEL CORAZON</v>
      </c>
    </row>
    <row r="3231" spans="1:3" ht="11.25" customHeight="1" x14ac:dyDescent="0.2">
      <c r="A3231" s="44" t="s">
        <v>4108</v>
      </c>
      <c r="B3231" s="44" t="s">
        <v>4109</v>
      </c>
      <c r="C3231" s="43" t="str">
        <f t="shared" si="50"/>
        <v>I259 ENFERMEDAD ISQUEMIA CRONICA DEL CORAZON, NO ESPECIFICADA</v>
      </c>
    </row>
    <row r="3232" spans="1:3" ht="11.25" customHeight="1" x14ac:dyDescent="0.2">
      <c r="A3232" s="44" t="s">
        <v>4110</v>
      </c>
      <c r="B3232" s="44" t="s">
        <v>4111</v>
      </c>
      <c r="C3232" s="43" t="str">
        <f t="shared" si="50"/>
        <v>I260 EMBOLIA PULMONAR CON MENCION DE CORAZON PULMONAR AGUDO</v>
      </c>
    </row>
    <row r="3233" spans="1:3" ht="11.25" customHeight="1" x14ac:dyDescent="0.2">
      <c r="A3233" s="44" t="s">
        <v>4112</v>
      </c>
      <c r="B3233" s="44" t="s">
        <v>4113</v>
      </c>
      <c r="C3233" s="43" t="str">
        <f t="shared" si="50"/>
        <v>I269 EMBOLIA PULMONAR SIN MENCION DE CORAZON PULMONAR AGUDO</v>
      </c>
    </row>
    <row r="3234" spans="1:3" ht="11.25" customHeight="1" x14ac:dyDescent="0.2">
      <c r="A3234" s="44" t="s">
        <v>4114</v>
      </c>
      <c r="B3234" s="44" t="s">
        <v>4115</v>
      </c>
      <c r="C3234" s="43" t="str">
        <f t="shared" si="50"/>
        <v>I270 HIPERTENSION PULMONAR PRIMARIA</v>
      </c>
    </row>
    <row r="3235" spans="1:3" ht="11.25" customHeight="1" x14ac:dyDescent="0.2">
      <c r="A3235" s="44" t="s">
        <v>4116</v>
      </c>
      <c r="B3235" s="44" t="s">
        <v>4117</v>
      </c>
      <c r="C3235" s="43" t="str">
        <f t="shared" si="50"/>
        <v>I271 ENFERMEDAD CIFOSCOLIOTICA DEL CORAZON</v>
      </c>
    </row>
    <row r="3236" spans="1:3" ht="11.25" customHeight="1" x14ac:dyDescent="0.2">
      <c r="A3236" s="44" t="s">
        <v>4118</v>
      </c>
      <c r="B3236" s="44" t="s">
        <v>4119</v>
      </c>
      <c r="C3236" s="43" t="str">
        <f t="shared" si="50"/>
        <v>I278 OTRAS ENFERMEDADES CARDIOPULMONARES ESPECIFICADAS</v>
      </c>
    </row>
    <row r="3237" spans="1:3" ht="11.25" customHeight="1" x14ac:dyDescent="0.2">
      <c r="A3237" s="44" t="s">
        <v>4120</v>
      </c>
      <c r="B3237" s="44" t="s">
        <v>4121</v>
      </c>
      <c r="C3237" s="43" t="str">
        <f t="shared" si="50"/>
        <v>I279 ENFERMEDAD PULMONAR DEL CORAZON, NO ESPECIFICADA</v>
      </c>
    </row>
    <row r="3238" spans="1:3" ht="11.25" customHeight="1" x14ac:dyDescent="0.2">
      <c r="A3238" s="44" t="s">
        <v>4122</v>
      </c>
      <c r="B3238" s="44" t="s">
        <v>4123</v>
      </c>
      <c r="C3238" s="43" t="str">
        <f t="shared" si="50"/>
        <v>I280 FISTULA ARTERIOVENOSA DE LOS VASOS PULMONARES</v>
      </c>
    </row>
    <row r="3239" spans="1:3" ht="11.25" customHeight="1" x14ac:dyDescent="0.2">
      <c r="A3239" s="44" t="s">
        <v>4124</v>
      </c>
      <c r="B3239" s="44" t="s">
        <v>4125</v>
      </c>
      <c r="C3239" s="43" t="str">
        <f t="shared" si="50"/>
        <v>I281 ANEURISMA DE LA ARTERIA PULMONAR</v>
      </c>
    </row>
    <row r="3240" spans="1:3" ht="11.25" customHeight="1" x14ac:dyDescent="0.2">
      <c r="A3240" s="44" t="s">
        <v>4126</v>
      </c>
      <c r="B3240" s="44" t="s">
        <v>4127</v>
      </c>
      <c r="C3240" s="43" t="str">
        <f t="shared" si="50"/>
        <v>I288 OTRAS ENFERMEDADES ESPECIFICADAS DE LOS VASOS PULMONARES</v>
      </c>
    </row>
    <row r="3241" spans="1:3" ht="11.25" customHeight="1" x14ac:dyDescent="0.2">
      <c r="A3241" s="44" t="s">
        <v>4128</v>
      </c>
      <c r="B3241" s="44" t="s">
        <v>4129</v>
      </c>
      <c r="C3241" s="43" t="str">
        <f t="shared" si="50"/>
        <v>I289 ENFERMEDAD DE LOS VASOS PULMONARES, NO ESPECIFICADA</v>
      </c>
    </row>
    <row r="3242" spans="1:3" ht="11.25" customHeight="1" x14ac:dyDescent="0.2">
      <c r="A3242" s="44" t="s">
        <v>4130</v>
      </c>
      <c r="B3242" s="44" t="s">
        <v>4131</v>
      </c>
      <c r="C3242" s="43" t="str">
        <f t="shared" si="50"/>
        <v>I300 PERICARDITIS IDIOPATICA AGUDA INESPECIFICA</v>
      </c>
    </row>
    <row r="3243" spans="1:3" ht="11.25" customHeight="1" x14ac:dyDescent="0.2">
      <c r="A3243" s="44" t="s">
        <v>4132</v>
      </c>
      <c r="B3243" s="44" t="s">
        <v>4133</v>
      </c>
      <c r="C3243" s="43" t="str">
        <f t="shared" si="50"/>
        <v>I301 PERICARDITIS INFECCIOSA</v>
      </c>
    </row>
    <row r="3244" spans="1:3" ht="11.25" customHeight="1" x14ac:dyDescent="0.2">
      <c r="A3244" s="44" t="s">
        <v>4134</v>
      </c>
      <c r="B3244" s="44" t="s">
        <v>4135</v>
      </c>
      <c r="C3244" s="43" t="str">
        <f t="shared" si="50"/>
        <v>I308 OTRAS FORMAS DE PERICARDITIS AGUDA</v>
      </c>
    </row>
    <row r="3245" spans="1:3" ht="11.25" customHeight="1" x14ac:dyDescent="0.2">
      <c r="A3245" s="44" t="s">
        <v>4136</v>
      </c>
      <c r="B3245" s="44" t="s">
        <v>4137</v>
      </c>
      <c r="C3245" s="43" t="str">
        <f t="shared" si="50"/>
        <v>I309 PERICARDITIS AGUDA, NO ESPECIFICADA</v>
      </c>
    </row>
    <row r="3246" spans="1:3" ht="11.25" customHeight="1" x14ac:dyDescent="0.2">
      <c r="A3246" s="44" t="s">
        <v>4138</v>
      </c>
      <c r="B3246" s="44" t="s">
        <v>4139</v>
      </c>
      <c r="C3246" s="43" t="str">
        <f t="shared" si="50"/>
        <v>I310 PERICARDITIS CRONICA ADHESIVA</v>
      </c>
    </row>
    <row r="3247" spans="1:3" ht="11.25" customHeight="1" x14ac:dyDescent="0.2">
      <c r="A3247" s="44" t="s">
        <v>4140</v>
      </c>
      <c r="B3247" s="44" t="s">
        <v>4141</v>
      </c>
      <c r="C3247" s="43" t="str">
        <f t="shared" si="50"/>
        <v>I311 PERICARDITIS CONSTRICTIVA CRONICA</v>
      </c>
    </row>
    <row r="3248" spans="1:3" ht="11.25" customHeight="1" x14ac:dyDescent="0.2">
      <c r="A3248" s="44" t="s">
        <v>4142</v>
      </c>
      <c r="B3248" s="44" t="s">
        <v>4143</v>
      </c>
      <c r="C3248" s="43" t="str">
        <f t="shared" si="50"/>
        <v>I312 HEMOPERICARDIO, NO CLASIFICADO EN OTRA PARTE</v>
      </c>
    </row>
    <row r="3249" spans="1:3" ht="11.25" customHeight="1" x14ac:dyDescent="0.2">
      <c r="A3249" s="44" t="s">
        <v>4144</v>
      </c>
      <c r="B3249" s="44" t="s">
        <v>4145</v>
      </c>
      <c r="C3249" s="43" t="str">
        <f t="shared" si="50"/>
        <v>I313 DERRAME PERICARDICO (NO INFLAMATORIO)</v>
      </c>
    </row>
    <row r="3250" spans="1:3" ht="11.25" customHeight="1" x14ac:dyDescent="0.2">
      <c r="A3250" s="44" t="s">
        <v>4146</v>
      </c>
      <c r="B3250" s="44" t="s">
        <v>4147</v>
      </c>
      <c r="C3250" s="43" t="str">
        <f t="shared" si="50"/>
        <v>I318 OTRAS ENFERMEDADES ESPECIFICADAS DEL PERICARDIO</v>
      </c>
    </row>
    <row r="3251" spans="1:3" ht="11.25" customHeight="1" x14ac:dyDescent="0.2">
      <c r="A3251" s="44" t="s">
        <v>4148</v>
      </c>
      <c r="B3251" s="44" t="s">
        <v>4149</v>
      </c>
      <c r="C3251" s="43" t="str">
        <f t="shared" si="50"/>
        <v>I319 ENFERMEDAD DEL PERICARDIO, NO ESPECIFICADA</v>
      </c>
    </row>
    <row r="3252" spans="1:3" ht="11.25" customHeight="1" x14ac:dyDescent="0.2">
      <c r="A3252" s="44" t="s">
        <v>4150</v>
      </c>
      <c r="B3252" s="44" t="s">
        <v>4151</v>
      </c>
      <c r="C3252" s="43" t="str">
        <f t="shared" si="50"/>
        <v>I320 PERICARDITIS EN ENFERMEDADES BACTERIANAS CLASIFICADAS EN OTRA PARTE</v>
      </c>
    </row>
    <row r="3253" spans="1:3" ht="11.25" customHeight="1" x14ac:dyDescent="0.2">
      <c r="A3253" s="44" t="s">
        <v>4152</v>
      </c>
      <c r="B3253" s="44" t="s">
        <v>4153</v>
      </c>
      <c r="C3253" s="43" t="str">
        <f t="shared" si="50"/>
        <v>I321 PERICARDITIS EN OTRAS ENFERMEDADES INFECCIOSAS Y PARASITARIAS CLASIFICADAS EN OTRA PARTE</v>
      </c>
    </row>
    <row r="3254" spans="1:3" ht="11.25" customHeight="1" x14ac:dyDescent="0.2">
      <c r="A3254" s="44" t="s">
        <v>4154</v>
      </c>
      <c r="B3254" s="44" t="s">
        <v>4155</v>
      </c>
      <c r="C3254" s="43" t="str">
        <f t="shared" si="50"/>
        <v>I328 PERICARDITIS EN OTRAS ENFERMEDADES CLASIFICADAS EN OTRA PARTE</v>
      </c>
    </row>
    <row r="3255" spans="1:3" ht="11.25" customHeight="1" x14ac:dyDescent="0.2">
      <c r="A3255" s="44" t="s">
        <v>4156</v>
      </c>
      <c r="B3255" s="44" t="s">
        <v>4157</v>
      </c>
      <c r="C3255" s="43" t="str">
        <f t="shared" si="50"/>
        <v>I330 ENDOCARDITIS INFECCIOSA AGUDA Y SUBAGUDA</v>
      </c>
    </row>
    <row r="3256" spans="1:3" ht="11.25" customHeight="1" x14ac:dyDescent="0.2">
      <c r="A3256" s="44" t="s">
        <v>4158</v>
      </c>
      <c r="B3256" s="44" t="s">
        <v>4159</v>
      </c>
      <c r="C3256" s="43" t="str">
        <f t="shared" si="50"/>
        <v>I339 ENDOCARDITIS AGUDA, NO ESPECIFICADA</v>
      </c>
    </row>
    <row r="3257" spans="1:3" ht="11.25" customHeight="1" x14ac:dyDescent="0.2">
      <c r="A3257" s="44" t="s">
        <v>4160</v>
      </c>
      <c r="B3257" s="44" t="s">
        <v>4161</v>
      </c>
      <c r="C3257" s="43" t="str">
        <f t="shared" si="50"/>
        <v>I340 INSUFICIENCIA (DE LA VALVULA) MITRAL</v>
      </c>
    </row>
    <row r="3258" spans="1:3" ht="11.25" customHeight="1" x14ac:dyDescent="0.2">
      <c r="A3258" s="44" t="s">
        <v>4162</v>
      </c>
      <c r="B3258" s="44" t="s">
        <v>4163</v>
      </c>
      <c r="C3258" s="43" t="str">
        <f t="shared" si="50"/>
        <v>I341 PROLAPSO (DE LA VALVULA) MITRAL</v>
      </c>
    </row>
    <row r="3259" spans="1:3" ht="11.25" customHeight="1" x14ac:dyDescent="0.2">
      <c r="A3259" s="44" t="s">
        <v>4164</v>
      </c>
      <c r="B3259" s="44" t="s">
        <v>4165</v>
      </c>
      <c r="C3259" s="43" t="str">
        <f t="shared" si="50"/>
        <v>I342 ESTENOSIS (DE LA VALVULA) MITRAL, NO REUMATICA</v>
      </c>
    </row>
    <row r="3260" spans="1:3" ht="11.25" customHeight="1" x14ac:dyDescent="0.2">
      <c r="A3260" s="44" t="s">
        <v>4166</v>
      </c>
      <c r="B3260" s="44" t="s">
        <v>4167</v>
      </c>
      <c r="C3260" s="43" t="str">
        <f t="shared" si="50"/>
        <v>I348 OTROS TRASTORNOS NO REUMATICOS DE LA VALVULA MITRAL</v>
      </c>
    </row>
    <row r="3261" spans="1:3" ht="11.25" customHeight="1" x14ac:dyDescent="0.2">
      <c r="A3261" s="44" t="s">
        <v>4168</v>
      </c>
      <c r="B3261" s="44" t="s">
        <v>4169</v>
      </c>
      <c r="C3261" s="43" t="str">
        <f t="shared" si="50"/>
        <v>I349 TRASTORNO MITRAL NO REUMATICO, NO ESPECIFICADO</v>
      </c>
    </row>
    <row r="3262" spans="1:3" ht="11.25" customHeight="1" x14ac:dyDescent="0.2">
      <c r="A3262" s="44" t="s">
        <v>4170</v>
      </c>
      <c r="B3262" s="44" t="s">
        <v>4171</v>
      </c>
      <c r="C3262" s="43" t="str">
        <f t="shared" si="50"/>
        <v>I350 ESTENOSIS (DE LA VALVULA) AORTICA</v>
      </c>
    </row>
    <row r="3263" spans="1:3" ht="11.25" customHeight="1" x14ac:dyDescent="0.2">
      <c r="A3263" s="44" t="s">
        <v>4172</v>
      </c>
      <c r="B3263" s="44" t="s">
        <v>4173</v>
      </c>
      <c r="C3263" s="43" t="str">
        <f t="shared" si="50"/>
        <v>I351 INSUFICIENCIA (DE LA VALVULA) AORTICA</v>
      </c>
    </row>
    <row r="3264" spans="1:3" ht="11.25" customHeight="1" x14ac:dyDescent="0.2">
      <c r="A3264" s="44" t="s">
        <v>4174</v>
      </c>
      <c r="B3264" s="44" t="s">
        <v>4175</v>
      </c>
      <c r="C3264" s="43" t="str">
        <f t="shared" si="50"/>
        <v>I352 ESTENOSIS (DE LA VALVULA) AORTICA CON INSUFICIENCIA</v>
      </c>
    </row>
    <row r="3265" spans="1:3" ht="11.25" customHeight="1" x14ac:dyDescent="0.2">
      <c r="A3265" s="44" t="s">
        <v>4176</v>
      </c>
      <c r="B3265" s="44" t="s">
        <v>4177</v>
      </c>
      <c r="C3265" s="43" t="str">
        <f t="shared" si="50"/>
        <v>I358 OTROS TRASTORNOS DE LA VALVULA AORTICA</v>
      </c>
    </row>
    <row r="3266" spans="1:3" ht="11.25" customHeight="1" x14ac:dyDescent="0.2">
      <c r="A3266" s="44" t="s">
        <v>4178</v>
      </c>
      <c r="B3266" s="44" t="s">
        <v>4179</v>
      </c>
      <c r="C3266" s="43" t="str">
        <f t="shared" si="50"/>
        <v>I359 TRASTORNO DE LA VALVULA AORTICA, NO ESPECIFICADO</v>
      </c>
    </row>
    <row r="3267" spans="1:3" ht="11.25" customHeight="1" x14ac:dyDescent="0.2">
      <c r="A3267" s="44" t="s">
        <v>4180</v>
      </c>
      <c r="B3267" s="44" t="s">
        <v>4181</v>
      </c>
      <c r="C3267" s="43" t="str">
        <f t="shared" ref="C3267:C3330" si="51">CONCATENATE(A3267," ",B3267)</f>
        <v>I360 ESTENOSIS NO REUMATICA (DE LA VALVULA) TRICUSPIDE)</v>
      </c>
    </row>
    <row r="3268" spans="1:3" ht="11.25" customHeight="1" x14ac:dyDescent="0.2">
      <c r="A3268" s="44" t="s">
        <v>4182</v>
      </c>
      <c r="B3268" s="44" t="s">
        <v>4183</v>
      </c>
      <c r="C3268" s="43" t="str">
        <f t="shared" si="51"/>
        <v>I361 INSUFICIENCIA NO REUMATICA (DE LA VALVULA) TRICUSPIDE</v>
      </c>
    </row>
    <row r="3269" spans="1:3" ht="11.25" customHeight="1" x14ac:dyDescent="0.2">
      <c r="A3269" s="44" t="s">
        <v>4184</v>
      </c>
      <c r="B3269" s="44" t="s">
        <v>4185</v>
      </c>
      <c r="C3269" s="43" t="str">
        <f t="shared" si="51"/>
        <v>I362 ESTENOSIS CON INSUFICIENCIA NO REUMATICA (DE LA VALVULA) TRICUSPIDE</v>
      </c>
    </row>
    <row r="3270" spans="1:3" ht="11.25" customHeight="1" x14ac:dyDescent="0.2">
      <c r="A3270" s="44" t="s">
        <v>4186</v>
      </c>
      <c r="B3270" s="44" t="s">
        <v>4187</v>
      </c>
      <c r="C3270" s="43" t="str">
        <f t="shared" si="51"/>
        <v>I368 OTROS TRASTORNOS NO REUMATICOS DE LA VALVULA TRICUSPIDE</v>
      </c>
    </row>
    <row r="3271" spans="1:3" ht="11.25" customHeight="1" x14ac:dyDescent="0.2">
      <c r="A3271" s="44" t="s">
        <v>4188</v>
      </c>
      <c r="B3271" s="44" t="s">
        <v>4189</v>
      </c>
      <c r="C3271" s="43" t="str">
        <f t="shared" si="51"/>
        <v>I369 TRASTORNO NO REUMATICO DE LA VALVULA TRICUSPIDE, NO ESPECIFICADO</v>
      </c>
    </row>
    <row r="3272" spans="1:3" ht="11.25" customHeight="1" x14ac:dyDescent="0.2">
      <c r="A3272" s="44" t="s">
        <v>4190</v>
      </c>
      <c r="B3272" s="44" t="s">
        <v>4191</v>
      </c>
      <c r="C3272" s="43" t="str">
        <f t="shared" si="51"/>
        <v>I370 ESTENOSIS DE LA VALVULA PULMONAR</v>
      </c>
    </row>
    <row r="3273" spans="1:3" ht="11.25" customHeight="1" x14ac:dyDescent="0.2">
      <c r="A3273" s="44" t="s">
        <v>4192</v>
      </c>
      <c r="B3273" s="44" t="s">
        <v>4193</v>
      </c>
      <c r="C3273" s="43" t="str">
        <f t="shared" si="51"/>
        <v>I371 INSUFICIENCIA DE LA VALVULA PULMONAR</v>
      </c>
    </row>
    <row r="3274" spans="1:3" ht="11.25" customHeight="1" x14ac:dyDescent="0.2">
      <c r="A3274" s="44" t="s">
        <v>4194</v>
      </c>
      <c r="B3274" s="44" t="s">
        <v>4195</v>
      </c>
      <c r="C3274" s="43" t="str">
        <f t="shared" si="51"/>
        <v>I372 ESTENOSIS DE LA VALVULA PULMONAR CON INSUFICIENCIA</v>
      </c>
    </row>
    <row r="3275" spans="1:3" ht="11.25" customHeight="1" x14ac:dyDescent="0.2">
      <c r="A3275" s="44" t="s">
        <v>4196</v>
      </c>
      <c r="B3275" s="44" t="s">
        <v>4197</v>
      </c>
      <c r="C3275" s="43" t="str">
        <f t="shared" si="51"/>
        <v>I378 OTROS TRASTORNOS DE LA VALVULA PULMONAR</v>
      </c>
    </row>
    <row r="3276" spans="1:3" ht="11.25" customHeight="1" x14ac:dyDescent="0.2">
      <c r="A3276" s="44" t="s">
        <v>4198</v>
      </c>
      <c r="B3276" s="44" t="s">
        <v>4199</v>
      </c>
      <c r="C3276" s="43" t="str">
        <f t="shared" si="51"/>
        <v>I379 TRASTORNO DE LA VALVULA PULMONAR, NO ESPECIFICADO</v>
      </c>
    </row>
    <row r="3277" spans="1:3" ht="11.25" customHeight="1" x14ac:dyDescent="0.2">
      <c r="A3277" s="44" t="s">
        <v>4200</v>
      </c>
      <c r="B3277" s="44" t="s">
        <v>4201</v>
      </c>
      <c r="C3277" s="43" t="str">
        <f t="shared" si="51"/>
        <v>I38X ENDOCARDITIS, VALVULA NO ESPECIFICADA</v>
      </c>
    </row>
    <row r="3278" spans="1:3" ht="11.25" customHeight="1" x14ac:dyDescent="0.2">
      <c r="A3278" s="44" t="s">
        <v>4202</v>
      </c>
      <c r="B3278" s="44" t="s">
        <v>4203</v>
      </c>
      <c r="C3278" s="43" t="str">
        <f t="shared" si="51"/>
        <v>I390 TRASTORNOS DE LA VALVULA MITRAL EN ENFERMEDADES CLASIFICADAS EN OTRA PARTE</v>
      </c>
    </row>
    <row r="3279" spans="1:3" ht="11.25" customHeight="1" x14ac:dyDescent="0.2">
      <c r="A3279" s="44" t="s">
        <v>4204</v>
      </c>
      <c r="B3279" s="44" t="s">
        <v>4205</v>
      </c>
      <c r="C3279" s="43" t="str">
        <f t="shared" si="51"/>
        <v>I391 TRASTORNOS DE LA VALVULA AORTICA EN ENFERMEDADES CLASIFICADAS EN OTRA PARTE</v>
      </c>
    </row>
    <row r="3280" spans="1:3" ht="11.25" customHeight="1" x14ac:dyDescent="0.2">
      <c r="A3280" s="44" t="s">
        <v>4206</v>
      </c>
      <c r="B3280" s="44" t="s">
        <v>4207</v>
      </c>
      <c r="C3280" s="43" t="str">
        <f t="shared" si="51"/>
        <v>I392 TRASTORNOS DE LA VALVULA TRICUSPIDE EN ENFERMEDADES CLASIFICADAS EN OTRA PARTE</v>
      </c>
    </row>
    <row r="3281" spans="1:3" ht="11.25" customHeight="1" x14ac:dyDescent="0.2">
      <c r="A3281" s="44" t="s">
        <v>4208</v>
      </c>
      <c r="B3281" s="44" t="s">
        <v>4209</v>
      </c>
      <c r="C3281" s="43" t="str">
        <f t="shared" si="51"/>
        <v>I393 TRASTORNOS DE LA VALVULA PULMONAR EN ENFERMEDADES CLASIFICADAS EN OTRA PARTE</v>
      </c>
    </row>
    <row r="3282" spans="1:3" ht="11.25" customHeight="1" x14ac:dyDescent="0.2">
      <c r="A3282" s="44" t="s">
        <v>4210</v>
      </c>
      <c r="B3282" s="44" t="s">
        <v>4211</v>
      </c>
      <c r="C3282" s="43" t="str">
        <f t="shared" si="51"/>
        <v>I394 TRASTORNOS DE LA VALVULARES MULTIPLES EN ENFERMEDADES CLASIFICADAS EN OTRA PARTE</v>
      </c>
    </row>
    <row r="3283" spans="1:3" ht="11.25" customHeight="1" x14ac:dyDescent="0.2">
      <c r="A3283" s="44" t="s">
        <v>4212</v>
      </c>
      <c r="B3283" s="44" t="s">
        <v>4213</v>
      </c>
      <c r="C3283" s="43" t="str">
        <f t="shared" si="51"/>
        <v>I398 ENDOCARDITIS, VALVULA NO ESPECIFICADA, EN ENFERMEDADES CLASIFICADAS EN OTRA PARTE</v>
      </c>
    </row>
    <row r="3284" spans="1:3" ht="11.25" customHeight="1" x14ac:dyDescent="0.2">
      <c r="A3284" s="44" t="s">
        <v>4214</v>
      </c>
      <c r="B3284" s="44" t="s">
        <v>4215</v>
      </c>
      <c r="C3284" s="43" t="str">
        <f t="shared" si="51"/>
        <v>I400 MIOCARDITIS INFECCIOSA</v>
      </c>
    </row>
    <row r="3285" spans="1:3" ht="11.25" customHeight="1" x14ac:dyDescent="0.2">
      <c r="A3285" s="44" t="s">
        <v>4216</v>
      </c>
      <c r="B3285" s="44" t="s">
        <v>4217</v>
      </c>
      <c r="C3285" s="43" t="str">
        <f t="shared" si="51"/>
        <v>I401 MIOCARDITIS AISLADA</v>
      </c>
    </row>
    <row r="3286" spans="1:3" ht="11.25" customHeight="1" x14ac:dyDescent="0.2">
      <c r="A3286" s="44" t="s">
        <v>4218</v>
      </c>
      <c r="B3286" s="44" t="s">
        <v>4219</v>
      </c>
      <c r="C3286" s="43" t="str">
        <f t="shared" si="51"/>
        <v>I408 OTRAS MIOCARDITIS AGUDAS</v>
      </c>
    </row>
    <row r="3287" spans="1:3" ht="11.25" customHeight="1" x14ac:dyDescent="0.2">
      <c r="A3287" s="44" t="s">
        <v>4220</v>
      </c>
      <c r="B3287" s="44" t="s">
        <v>4221</v>
      </c>
      <c r="C3287" s="43" t="str">
        <f t="shared" si="51"/>
        <v>I409 MIOCARDITIS AGUDA, NO ESPECIFICADA</v>
      </c>
    </row>
    <row r="3288" spans="1:3" ht="11.25" customHeight="1" x14ac:dyDescent="0.2">
      <c r="A3288" s="44" t="s">
        <v>4222</v>
      </c>
      <c r="B3288" s="44" t="s">
        <v>4223</v>
      </c>
      <c r="C3288" s="43" t="str">
        <f t="shared" si="51"/>
        <v>I410 MIOCARDITIS EN ENFERMEDADES BACTERIANAS CLASIFICADAS EN OTRA PARTE</v>
      </c>
    </row>
    <row r="3289" spans="1:3" ht="11.25" customHeight="1" x14ac:dyDescent="0.2">
      <c r="A3289" s="44" t="s">
        <v>4224</v>
      </c>
      <c r="B3289" s="44" t="s">
        <v>4225</v>
      </c>
      <c r="C3289" s="43" t="str">
        <f t="shared" si="51"/>
        <v>I411 MIOCARDITIS EN ENFERMEDADES VIRALES CLASIFICADAS EN OTRA PARTE</v>
      </c>
    </row>
    <row r="3290" spans="1:3" ht="11.25" customHeight="1" x14ac:dyDescent="0.2">
      <c r="A3290" s="44" t="s">
        <v>4226</v>
      </c>
      <c r="B3290" s="44" t="s">
        <v>4227</v>
      </c>
      <c r="C3290" s="43" t="str">
        <f t="shared" si="51"/>
        <v>I412 MIOCARDITIS EN OTRAS ENFERMEDADES INFECCIOSAS Y PARASITARIAS CLASIFICADAS EN OTRA PARTE</v>
      </c>
    </row>
    <row r="3291" spans="1:3" ht="11.25" customHeight="1" x14ac:dyDescent="0.2">
      <c r="A3291" s="44" t="s">
        <v>4228</v>
      </c>
      <c r="B3291" s="44" t="s">
        <v>4229</v>
      </c>
      <c r="C3291" s="43" t="str">
        <f t="shared" si="51"/>
        <v>I418 MIOCARDITIS EN OTRAS ENFERMEDADES CLASIFICADAS EN OTRA PARTE</v>
      </c>
    </row>
    <row r="3292" spans="1:3" ht="11.25" customHeight="1" x14ac:dyDescent="0.2">
      <c r="A3292" s="44" t="s">
        <v>4230</v>
      </c>
      <c r="B3292" s="44" t="s">
        <v>4231</v>
      </c>
      <c r="C3292" s="43" t="str">
        <f t="shared" si="51"/>
        <v>I420 CARDIOMIOPATIA DILATADA</v>
      </c>
    </row>
    <row r="3293" spans="1:3" ht="11.25" customHeight="1" x14ac:dyDescent="0.2">
      <c r="A3293" s="44" t="s">
        <v>4232</v>
      </c>
      <c r="B3293" s="44" t="s">
        <v>4233</v>
      </c>
      <c r="C3293" s="43" t="str">
        <f t="shared" si="51"/>
        <v>I421 CARDIOMIOPATIA HIPERTROFICA OBSTRUCTIVA</v>
      </c>
    </row>
    <row r="3294" spans="1:3" ht="11.25" customHeight="1" x14ac:dyDescent="0.2">
      <c r="A3294" s="44" t="s">
        <v>4234</v>
      </c>
      <c r="B3294" s="44" t="s">
        <v>4235</v>
      </c>
      <c r="C3294" s="43" t="str">
        <f t="shared" si="51"/>
        <v>I422 OTRAS CARDIOMIOPATIA HIPERTROFICAS</v>
      </c>
    </row>
    <row r="3295" spans="1:3" ht="11.25" customHeight="1" x14ac:dyDescent="0.2">
      <c r="A3295" s="44" t="s">
        <v>4236</v>
      </c>
      <c r="B3295" s="44" t="s">
        <v>4237</v>
      </c>
      <c r="C3295" s="43" t="str">
        <f t="shared" si="51"/>
        <v>I423 ENFERMEDAD ENDOMIOCARDICA (EOSINOFILICA)</v>
      </c>
    </row>
    <row r="3296" spans="1:3" ht="11.25" customHeight="1" x14ac:dyDescent="0.2">
      <c r="A3296" s="44" t="s">
        <v>4238</v>
      </c>
      <c r="B3296" s="44" t="s">
        <v>4239</v>
      </c>
      <c r="C3296" s="43" t="str">
        <f t="shared" si="51"/>
        <v>I424 FIBROELASTOSIS ENDOCARDICA</v>
      </c>
    </row>
    <row r="3297" spans="1:3" ht="11.25" customHeight="1" x14ac:dyDescent="0.2">
      <c r="A3297" s="44" t="s">
        <v>4240</v>
      </c>
      <c r="B3297" s="44" t="s">
        <v>4241</v>
      </c>
      <c r="C3297" s="43" t="str">
        <f t="shared" si="51"/>
        <v>I425 OTRAS CARDIOMIOPATIAS RESTRICTIVAS</v>
      </c>
    </row>
    <row r="3298" spans="1:3" ht="11.25" customHeight="1" x14ac:dyDescent="0.2">
      <c r="A3298" s="44" t="s">
        <v>4242</v>
      </c>
      <c r="B3298" s="44" t="s">
        <v>4243</v>
      </c>
      <c r="C3298" s="43" t="str">
        <f t="shared" si="51"/>
        <v>I426 CARDIOMIOPATIA ALCOHOLICA</v>
      </c>
    </row>
    <row r="3299" spans="1:3" ht="11.25" customHeight="1" x14ac:dyDescent="0.2">
      <c r="A3299" s="44" t="s">
        <v>4244</v>
      </c>
      <c r="B3299" s="44" t="s">
        <v>4245</v>
      </c>
      <c r="C3299" s="43" t="str">
        <f t="shared" si="51"/>
        <v>I427 CARDIOMIOPATIA DEBIDA A DROGAS Y A OTROS AGENTES EXTERNOS</v>
      </c>
    </row>
    <row r="3300" spans="1:3" ht="11.25" customHeight="1" x14ac:dyDescent="0.2">
      <c r="A3300" s="44" t="s">
        <v>4246</v>
      </c>
      <c r="B3300" s="44" t="s">
        <v>4247</v>
      </c>
      <c r="C3300" s="43" t="str">
        <f t="shared" si="51"/>
        <v>I428 OTRAS CARDIOMIOPATIA</v>
      </c>
    </row>
    <row r="3301" spans="1:3" ht="11.25" customHeight="1" x14ac:dyDescent="0.2">
      <c r="A3301" s="44" t="s">
        <v>4248</v>
      </c>
      <c r="B3301" s="44" t="s">
        <v>4249</v>
      </c>
      <c r="C3301" s="43" t="str">
        <f t="shared" si="51"/>
        <v>I429 CARDIOMIOPATIA, NO ESPECIFICADA</v>
      </c>
    </row>
    <row r="3302" spans="1:3" ht="11.25" customHeight="1" x14ac:dyDescent="0.2">
      <c r="A3302" s="44" t="s">
        <v>4250</v>
      </c>
      <c r="B3302" s="44" t="s">
        <v>4251</v>
      </c>
      <c r="C3302" s="43" t="str">
        <f t="shared" si="51"/>
        <v>I430 CARDIOMIOPATIA EN ENFERMEDADES INFECCIOSAS Y PARASITARIAS CLASIFICADAS EN OTRA PARTE</v>
      </c>
    </row>
    <row r="3303" spans="1:3" ht="11.25" customHeight="1" x14ac:dyDescent="0.2">
      <c r="A3303" s="44" t="s">
        <v>4252</v>
      </c>
      <c r="B3303" s="44" t="s">
        <v>4253</v>
      </c>
      <c r="C3303" s="43" t="str">
        <f t="shared" si="51"/>
        <v>I431 CARDIOMIOPATIA EN ENFERMEDADES METABOLICAS</v>
      </c>
    </row>
    <row r="3304" spans="1:3" ht="11.25" customHeight="1" x14ac:dyDescent="0.2">
      <c r="A3304" s="44" t="s">
        <v>4254</v>
      </c>
      <c r="B3304" s="44" t="s">
        <v>4255</v>
      </c>
      <c r="C3304" s="43" t="str">
        <f t="shared" si="51"/>
        <v>I432 CARDIOMIOPATIA EN ENFERMEDADES NUTRICIONALES</v>
      </c>
    </row>
    <row r="3305" spans="1:3" ht="11.25" customHeight="1" x14ac:dyDescent="0.2">
      <c r="A3305" s="44" t="s">
        <v>4256</v>
      </c>
      <c r="B3305" s="44" t="s">
        <v>4257</v>
      </c>
      <c r="C3305" s="43" t="str">
        <f t="shared" si="51"/>
        <v>I438 CARDIOMIOPATIA EN OTRAS ENFERMEDADES CLASIFICADAS EN OTRA PARTE</v>
      </c>
    </row>
    <row r="3306" spans="1:3" ht="11.25" customHeight="1" x14ac:dyDescent="0.2">
      <c r="A3306" s="44" t="s">
        <v>4258</v>
      </c>
      <c r="B3306" s="44" t="s">
        <v>4259</v>
      </c>
      <c r="C3306" s="43" t="str">
        <f t="shared" si="51"/>
        <v>I440 BLOQUEO AURICULOVENTRICULAR DE PRIMER GRADO</v>
      </c>
    </row>
    <row r="3307" spans="1:3" ht="11.25" customHeight="1" x14ac:dyDescent="0.2">
      <c r="A3307" s="44" t="s">
        <v>4260</v>
      </c>
      <c r="B3307" s="44" t="s">
        <v>4261</v>
      </c>
      <c r="C3307" s="43" t="str">
        <f t="shared" si="51"/>
        <v>I441 BLOQUEO AURICULOVENTRICULAR DE SEGUNDO GRADO</v>
      </c>
    </row>
    <row r="3308" spans="1:3" ht="11.25" customHeight="1" x14ac:dyDescent="0.2">
      <c r="A3308" s="44" t="s">
        <v>4262</v>
      </c>
      <c r="B3308" s="44" t="s">
        <v>4263</v>
      </c>
      <c r="C3308" s="43" t="str">
        <f t="shared" si="51"/>
        <v>I442 BLOQUEO AURICULOVENTRICULAR COMPLETO</v>
      </c>
    </row>
    <row r="3309" spans="1:3" ht="11.25" customHeight="1" x14ac:dyDescent="0.2">
      <c r="A3309" s="44" t="s">
        <v>4264</v>
      </c>
      <c r="B3309" s="44" t="s">
        <v>4265</v>
      </c>
      <c r="C3309" s="43" t="str">
        <f t="shared" si="51"/>
        <v>I443 OTROS TIPOS DE BLOQUEO AURICULOVENTRICULAR Y LOS NO ESPECIFICADOS</v>
      </c>
    </row>
    <row r="3310" spans="1:3" ht="11.25" customHeight="1" x14ac:dyDescent="0.2">
      <c r="A3310" s="44" t="s">
        <v>4266</v>
      </c>
      <c r="B3310" s="44" t="s">
        <v>4267</v>
      </c>
      <c r="C3310" s="43" t="str">
        <f t="shared" si="51"/>
        <v>I444 BLOQUEO FASCICULAR ANTERIOR IZQUIERDO</v>
      </c>
    </row>
    <row r="3311" spans="1:3" ht="11.25" customHeight="1" x14ac:dyDescent="0.2">
      <c r="A3311" s="44" t="s">
        <v>4268</v>
      </c>
      <c r="B3311" s="44" t="s">
        <v>4269</v>
      </c>
      <c r="C3311" s="43" t="str">
        <f t="shared" si="51"/>
        <v>I445 BLOQUEO FASCICULAR POSTERIOR IZQUIERDO</v>
      </c>
    </row>
    <row r="3312" spans="1:3" ht="11.25" customHeight="1" x14ac:dyDescent="0.2">
      <c r="A3312" s="44" t="s">
        <v>4270</v>
      </c>
      <c r="B3312" s="44" t="s">
        <v>4271</v>
      </c>
      <c r="C3312" s="43" t="str">
        <f t="shared" si="51"/>
        <v>I446 OTROS TIPOS DE BLOQUEO FASCICULAR Y LOS NO ESPECIFICADOS</v>
      </c>
    </row>
    <row r="3313" spans="1:3" ht="11.25" customHeight="1" x14ac:dyDescent="0.2">
      <c r="A3313" s="44" t="s">
        <v>4272</v>
      </c>
      <c r="B3313" s="44" t="s">
        <v>4273</v>
      </c>
      <c r="C3313" s="43" t="str">
        <f t="shared" si="51"/>
        <v>I447 BLOQUEO DE RAMA IZQUIERDA DEL HAZ, SIN OTRA ESPECIFICACION</v>
      </c>
    </row>
    <row r="3314" spans="1:3" ht="11.25" customHeight="1" x14ac:dyDescent="0.2">
      <c r="A3314" s="44" t="s">
        <v>4274</v>
      </c>
      <c r="B3314" s="44" t="s">
        <v>4275</v>
      </c>
      <c r="C3314" s="43" t="str">
        <f t="shared" si="51"/>
        <v>I450 BLOQUEO FASCICULAR DERECHO</v>
      </c>
    </row>
    <row r="3315" spans="1:3" ht="11.25" customHeight="1" x14ac:dyDescent="0.2">
      <c r="A3315" s="44" t="s">
        <v>4276</v>
      </c>
      <c r="B3315" s="44" t="s">
        <v>4277</v>
      </c>
      <c r="C3315" s="43" t="str">
        <f t="shared" si="51"/>
        <v>I451 OTROS TIPOS DE BLOQUEO DE RAMA DERECHA DEL HAZ Y LOS NO ESPECIFICADOS</v>
      </c>
    </row>
    <row r="3316" spans="1:3" ht="11.25" customHeight="1" x14ac:dyDescent="0.2">
      <c r="A3316" s="44" t="s">
        <v>4278</v>
      </c>
      <c r="B3316" s="44" t="s">
        <v>4279</v>
      </c>
      <c r="C3316" s="43" t="str">
        <f t="shared" si="51"/>
        <v>I452 BLOQUEO BIFASCICULAR</v>
      </c>
    </row>
    <row r="3317" spans="1:3" ht="11.25" customHeight="1" x14ac:dyDescent="0.2">
      <c r="A3317" s="44" t="s">
        <v>4280</v>
      </c>
      <c r="B3317" s="44" t="s">
        <v>4281</v>
      </c>
      <c r="C3317" s="43" t="str">
        <f t="shared" si="51"/>
        <v>I453 BLOQUEO TRIFASCICULAR</v>
      </c>
    </row>
    <row r="3318" spans="1:3" ht="11.25" customHeight="1" x14ac:dyDescent="0.2">
      <c r="A3318" s="44" t="s">
        <v>4282</v>
      </c>
      <c r="B3318" s="44" t="s">
        <v>4283</v>
      </c>
      <c r="C3318" s="43" t="str">
        <f t="shared" si="51"/>
        <v>I454 BLOQUEO INTRAVENTRICULAR NO ESPECIFICADO</v>
      </c>
    </row>
    <row r="3319" spans="1:3" ht="11.25" customHeight="1" x14ac:dyDescent="0.2">
      <c r="A3319" s="44" t="s">
        <v>4284</v>
      </c>
      <c r="B3319" s="44" t="s">
        <v>4285</v>
      </c>
      <c r="C3319" s="43" t="str">
        <f t="shared" si="51"/>
        <v>I455 OTROS TIPOS ESPECIFICADOS DE BLOQUEO DEL CORAZON</v>
      </c>
    </row>
    <row r="3320" spans="1:3" ht="11.25" customHeight="1" x14ac:dyDescent="0.2">
      <c r="A3320" s="44" t="s">
        <v>4286</v>
      </c>
      <c r="B3320" s="44" t="s">
        <v>4287</v>
      </c>
      <c r="C3320" s="43" t="str">
        <f t="shared" si="51"/>
        <v>I456 SINDROME DE PREEXCITACION</v>
      </c>
    </row>
    <row r="3321" spans="1:3" ht="11.25" customHeight="1" x14ac:dyDescent="0.2">
      <c r="A3321" s="44" t="s">
        <v>4288</v>
      </c>
      <c r="B3321" s="44" t="s">
        <v>4289</v>
      </c>
      <c r="C3321" s="43" t="str">
        <f t="shared" si="51"/>
        <v>I458 OTROS TRASTORNOS ESPECIFICADOS DE LA CONDUCCION</v>
      </c>
    </row>
    <row r="3322" spans="1:3" ht="11.25" customHeight="1" x14ac:dyDescent="0.2">
      <c r="A3322" s="44" t="s">
        <v>4290</v>
      </c>
      <c r="B3322" s="44" t="s">
        <v>4291</v>
      </c>
      <c r="C3322" s="43" t="str">
        <f t="shared" si="51"/>
        <v>I459 TRASTORNO DE LA CONDUCCION, NO ESPECIFICADO</v>
      </c>
    </row>
    <row r="3323" spans="1:3" ht="11.25" customHeight="1" x14ac:dyDescent="0.2">
      <c r="A3323" s="44" t="s">
        <v>4292</v>
      </c>
      <c r="B3323" s="44" t="s">
        <v>4293</v>
      </c>
      <c r="C3323" s="43" t="str">
        <f t="shared" si="51"/>
        <v>I460 PARO CARDIACO CON RESUCITACION EXITOSA</v>
      </c>
    </row>
    <row r="3324" spans="1:3" ht="11.25" customHeight="1" x14ac:dyDescent="0.2">
      <c r="A3324" s="44" t="s">
        <v>4294</v>
      </c>
      <c r="B3324" s="44" t="s">
        <v>4295</v>
      </c>
      <c r="C3324" s="43" t="str">
        <f t="shared" si="51"/>
        <v>I461 MUERTE CARDIACA SUBITA, ASI DESCRITA</v>
      </c>
    </row>
    <row r="3325" spans="1:3" ht="11.25" customHeight="1" x14ac:dyDescent="0.2">
      <c r="A3325" s="44" t="s">
        <v>4296</v>
      </c>
      <c r="B3325" s="44" t="s">
        <v>4297</v>
      </c>
      <c r="C3325" s="43" t="str">
        <f t="shared" si="51"/>
        <v>I469 PARO CARDIACO, NO ESPECIFICADO</v>
      </c>
    </row>
    <row r="3326" spans="1:3" ht="11.25" customHeight="1" x14ac:dyDescent="0.2">
      <c r="A3326" s="44" t="s">
        <v>4298</v>
      </c>
      <c r="B3326" s="44" t="s">
        <v>4299</v>
      </c>
      <c r="C3326" s="43" t="str">
        <f t="shared" si="51"/>
        <v>I470 ARRITMIA POR REENTRADA VENTRICULAR</v>
      </c>
    </row>
    <row r="3327" spans="1:3" ht="11.25" customHeight="1" x14ac:dyDescent="0.2">
      <c r="A3327" s="44" t="s">
        <v>4300</v>
      </c>
      <c r="B3327" s="44" t="s">
        <v>4301</v>
      </c>
      <c r="C3327" s="43" t="str">
        <f t="shared" si="51"/>
        <v>I471 TAQUICARDIA SUPRAVENTRICULAR</v>
      </c>
    </row>
    <row r="3328" spans="1:3" ht="11.25" customHeight="1" x14ac:dyDescent="0.2">
      <c r="A3328" s="44" t="s">
        <v>4302</v>
      </c>
      <c r="B3328" s="44" t="s">
        <v>4303</v>
      </c>
      <c r="C3328" s="43" t="str">
        <f t="shared" si="51"/>
        <v>I472 TAQUICARDIA VENTRICULAR</v>
      </c>
    </row>
    <row r="3329" spans="1:3" ht="11.25" customHeight="1" x14ac:dyDescent="0.2">
      <c r="A3329" s="44" t="s">
        <v>4304</v>
      </c>
      <c r="B3329" s="44" t="s">
        <v>4305</v>
      </c>
      <c r="C3329" s="43" t="str">
        <f t="shared" si="51"/>
        <v>I479 TAQUICARDIA PAROXISTICA, NO ESPECIFICADA</v>
      </c>
    </row>
    <row r="3330" spans="1:3" ht="11.25" customHeight="1" x14ac:dyDescent="0.2">
      <c r="A3330" s="44" t="s">
        <v>4306</v>
      </c>
      <c r="B3330" s="44" t="s">
        <v>4307</v>
      </c>
      <c r="C3330" s="43" t="str">
        <f t="shared" si="51"/>
        <v>I48X FIBRILACION Y ALETEO AURICULAR</v>
      </c>
    </row>
    <row r="3331" spans="1:3" ht="11.25" customHeight="1" x14ac:dyDescent="0.2">
      <c r="A3331" s="44" t="s">
        <v>4308</v>
      </c>
      <c r="B3331" s="44" t="s">
        <v>4309</v>
      </c>
      <c r="C3331" s="43" t="str">
        <f t="shared" ref="C3331:C3394" si="52">CONCATENATE(A3331," ",B3331)</f>
        <v>I490 FIBRILACION Y ALETEO VENTRICULAR</v>
      </c>
    </row>
    <row r="3332" spans="1:3" ht="11.25" customHeight="1" x14ac:dyDescent="0.2">
      <c r="A3332" s="44" t="s">
        <v>4310</v>
      </c>
      <c r="B3332" s="44" t="s">
        <v>4311</v>
      </c>
      <c r="C3332" s="43" t="str">
        <f t="shared" si="52"/>
        <v>I491 DESPOLARIZACION AURICULAR PREMATURA</v>
      </c>
    </row>
    <row r="3333" spans="1:3" ht="11.25" customHeight="1" x14ac:dyDescent="0.2">
      <c r="A3333" s="44" t="s">
        <v>4312</v>
      </c>
      <c r="B3333" s="44" t="s">
        <v>4313</v>
      </c>
      <c r="C3333" s="43" t="str">
        <f t="shared" si="52"/>
        <v>I492 DESPOLARIZACION PREMATURA NODAL</v>
      </c>
    </row>
    <row r="3334" spans="1:3" ht="11.25" customHeight="1" x14ac:dyDescent="0.2">
      <c r="A3334" s="44" t="s">
        <v>4314</v>
      </c>
      <c r="B3334" s="44" t="s">
        <v>4315</v>
      </c>
      <c r="C3334" s="43" t="str">
        <f t="shared" si="52"/>
        <v>I493 DESPOLARIZACION VENTRICULAR PREMATURA</v>
      </c>
    </row>
    <row r="3335" spans="1:3" ht="11.25" customHeight="1" x14ac:dyDescent="0.2">
      <c r="A3335" s="44" t="s">
        <v>4316</v>
      </c>
      <c r="B3335" s="44" t="s">
        <v>4317</v>
      </c>
      <c r="C3335" s="43" t="str">
        <f t="shared" si="52"/>
        <v>I494 OTROS TIPOS DE DESPOLARIZACION PREMATURA Y LOS NO ESPECIFICADOS</v>
      </c>
    </row>
    <row r="3336" spans="1:3" ht="11.25" customHeight="1" x14ac:dyDescent="0.2">
      <c r="A3336" s="44" t="s">
        <v>4318</v>
      </c>
      <c r="B3336" s="44" t="s">
        <v>4319</v>
      </c>
      <c r="C3336" s="43" t="str">
        <f t="shared" si="52"/>
        <v>I495 SINDROME DEL SENO ENFERMO</v>
      </c>
    </row>
    <row r="3337" spans="1:3" ht="11.25" customHeight="1" x14ac:dyDescent="0.2">
      <c r="A3337" s="44" t="s">
        <v>4320</v>
      </c>
      <c r="B3337" s="44" t="s">
        <v>4321</v>
      </c>
      <c r="C3337" s="43" t="str">
        <f t="shared" si="52"/>
        <v>I498 OTRAS ARRITMIAS CARDIACAS ESPECIFICADAS</v>
      </c>
    </row>
    <row r="3338" spans="1:3" ht="11.25" customHeight="1" x14ac:dyDescent="0.2">
      <c r="A3338" s="44" t="s">
        <v>4322</v>
      </c>
      <c r="B3338" s="44" t="s">
        <v>4323</v>
      </c>
      <c r="C3338" s="43" t="str">
        <f t="shared" si="52"/>
        <v>I499 ARRITMIA CARDIACA, NO ESPECIFICADA</v>
      </c>
    </row>
    <row r="3339" spans="1:3" ht="11.25" customHeight="1" x14ac:dyDescent="0.2">
      <c r="A3339" s="44" t="s">
        <v>4324</v>
      </c>
      <c r="B3339" s="44" t="s">
        <v>4325</v>
      </c>
      <c r="C3339" s="43" t="str">
        <f t="shared" si="52"/>
        <v>I500 INSUFICIENCIA CARDIACA CONGESTIVA</v>
      </c>
    </row>
    <row r="3340" spans="1:3" ht="11.25" customHeight="1" x14ac:dyDescent="0.2">
      <c r="A3340" s="44" t="s">
        <v>4326</v>
      </c>
      <c r="B3340" s="44" t="s">
        <v>4327</v>
      </c>
      <c r="C3340" s="43" t="str">
        <f t="shared" si="52"/>
        <v>I501 INSUFICIENCIA VENTRICULAR IZQUIERDA</v>
      </c>
    </row>
    <row r="3341" spans="1:3" ht="11.25" customHeight="1" x14ac:dyDescent="0.2">
      <c r="A3341" s="44" t="s">
        <v>4328</v>
      </c>
      <c r="B3341" s="44" t="s">
        <v>4329</v>
      </c>
      <c r="C3341" s="43" t="str">
        <f t="shared" si="52"/>
        <v>I509 INSUFICIENCIA CARDIACA, NO ESPECIFICADA</v>
      </c>
    </row>
    <row r="3342" spans="1:3" ht="11.25" customHeight="1" x14ac:dyDescent="0.2">
      <c r="A3342" s="44" t="s">
        <v>4330</v>
      </c>
      <c r="B3342" s="44" t="s">
        <v>4331</v>
      </c>
      <c r="C3342" s="43" t="str">
        <f t="shared" si="52"/>
        <v>I510 DEFECTO DEL TABIQUE CARDIACO, ADQUIRIDO</v>
      </c>
    </row>
    <row r="3343" spans="1:3" ht="11.25" customHeight="1" x14ac:dyDescent="0.2">
      <c r="A3343" s="44" t="s">
        <v>4332</v>
      </c>
      <c r="B3343" s="44" t="s">
        <v>4333</v>
      </c>
      <c r="C3343" s="43" t="str">
        <f t="shared" si="52"/>
        <v>I511 RUPTURA DE CUERDA TENDINOSA, NO CLASIFICADA EN OTRA PARTE</v>
      </c>
    </row>
    <row r="3344" spans="1:3" ht="11.25" customHeight="1" x14ac:dyDescent="0.2">
      <c r="A3344" s="44" t="s">
        <v>4334</v>
      </c>
      <c r="B3344" s="44" t="s">
        <v>4335</v>
      </c>
      <c r="C3344" s="43" t="str">
        <f t="shared" si="52"/>
        <v>I512 RUPTURA DEL MUSCULO PAPILAR, NO CLASIFICADA EN OTRA PARTE</v>
      </c>
    </row>
    <row r="3345" spans="1:3" ht="11.25" customHeight="1" x14ac:dyDescent="0.2">
      <c r="A3345" s="44" t="s">
        <v>4336</v>
      </c>
      <c r="B3345" s="44" t="s">
        <v>4337</v>
      </c>
      <c r="C3345" s="43" t="str">
        <f t="shared" si="52"/>
        <v>I513 TROMBOSIS INTRACARDIACA, NO CLASIFICADA EN OTRA PARTE</v>
      </c>
    </row>
    <row r="3346" spans="1:3" ht="11.25" customHeight="1" x14ac:dyDescent="0.2">
      <c r="A3346" s="44" t="s">
        <v>4338</v>
      </c>
      <c r="B3346" s="44" t="s">
        <v>4339</v>
      </c>
      <c r="C3346" s="43" t="str">
        <f t="shared" si="52"/>
        <v>I514 MIOCARDITIS, NO ESPECIFICADA</v>
      </c>
    </row>
    <row r="3347" spans="1:3" ht="11.25" customHeight="1" x14ac:dyDescent="0.2">
      <c r="A3347" s="44" t="s">
        <v>4340</v>
      </c>
      <c r="B3347" s="44" t="s">
        <v>4341</v>
      </c>
      <c r="C3347" s="43" t="str">
        <f t="shared" si="52"/>
        <v>I515 DEGENERACION MIOCARDICA</v>
      </c>
    </row>
    <row r="3348" spans="1:3" ht="11.25" customHeight="1" x14ac:dyDescent="0.2">
      <c r="A3348" s="44" t="s">
        <v>4342</v>
      </c>
      <c r="B3348" s="44" t="s">
        <v>4343</v>
      </c>
      <c r="C3348" s="43" t="str">
        <f t="shared" si="52"/>
        <v>I516 ENFERMEDAD CARDIOVASCULAR, NO ESPECIFICADA</v>
      </c>
    </row>
    <row r="3349" spans="1:3" ht="11.25" customHeight="1" x14ac:dyDescent="0.2">
      <c r="A3349" s="44" t="s">
        <v>4344</v>
      </c>
      <c r="B3349" s="44" t="s">
        <v>4345</v>
      </c>
      <c r="C3349" s="43" t="str">
        <f t="shared" si="52"/>
        <v>I517 CARDIOMEGALIA</v>
      </c>
    </row>
    <row r="3350" spans="1:3" ht="11.25" customHeight="1" x14ac:dyDescent="0.2">
      <c r="A3350" s="44" t="s">
        <v>4346</v>
      </c>
      <c r="B3350" s="44" t="s">
        <v>4347</v>
      </c>
      <c r="C3350" s="43" t="str">
        <f t="shared" si="52"/>
        <v>I518 OTRAS ENFERMEDADES CARDIACAS MAL DEFINIDAS</v>
      </c>
    </row>
    <row r="3351" spans="1:3" ht="11.25" customHeight="1" x14ac:dyDescent="0.2">
      <c r="A3351" s="44" t="s">
        <v>4348</v>
      </c>
      <c r="B3351" s="44" t="s">
        <v>4349</v>
      </c>
      <c r="C3351" s="43" t="str">
        <f t="shared" si="52"/>
        <v>I519 ENFERMEDAD CARDIACA, NO ESPECIFICADA</v>
      </c>
    </row>
    <row r="3352" spans="1:3" ht="11.25" customHeight="1" x14ac:dyDescent="0.2">
      <c r="A3352" s="44" t="s">
        <v>4350</v>
      </c>
      <c r="B3352" s="44" t="s">
        <v>4351</v>
      </c>
      <c r="C3352" s="43" t="str">
        <f t="shared" si="52"/>
        <v>I520 OTROS TRASTORNOS CARDIACOS EN ENFERMEDADES BACTERIANAS CLASIFICADAS EN OTRA PARTE</v>
      </c>
    </row>
    <row r="3353" spans="1:3" ht="11.25" customHeight="1" x14ac:dyDescent="0.2">
      <c r="A3353" s="44" t="s">
        <v>4352</v>
      </c>
      <c r="B3353" s="44" t="s">
        <v>4353</v>
      </c>
      <c r="C3353" s="43" t="str">
        <f t="shared" si="52"/>
        <v>I521 OTROS TRASTORNOS CARDIACOS EN OTRAS ENFERMEDADES INFECCIOSAS Y PARASITARIAS CLASIFICADAS EN OTRA PARTE</v>
      </c>
    </row>
    <row r="3354" spans="1:3" ht="11.25" customHeight="1" x14ac:dyDescent="0.2">
      <c r="A3354" s="44" t="s">
        <v>4354</v>
      </c>
      <c r="B3354" s="44" t="s">
        <v>4355</v>
      </c>
      <c r="C3354" s="43" t="str">
        <f t="shared" si="52"/>
        <v>I528 OTROS TRASTORNOS CARDIACOS EN OTRAS ENFERMEDADES CLASIFICADAS EN OTRA PARTE</v>
      </c>
    </row>
    <row r="3355" spans="1:3" ht="11.25" customHeight="1" x14ac:dyDescent="0.2">
      <c r="A3355" s="44" t="s">
        <v>4356</v>
      </c>
      <c r="B3355" s="44" t="s">
        <v>4357</v>
      </c>
      <c r="C3355" s="43" t="str">
        <f t="shared" si="52"/>
        <v>I600 HEMORRAGIA SUBARACNOIDEA DE SIFON Y BIFURCACION CAROTIDEA</v>
      </c>
    </row>
    <row r="3356" spans="1:3" ht="11.25" customHeight="1" x14ac:dyDescent="0.2">
      <c r="A3356" s="44" t="s">
        <v>4358</v>
      </c>
      <c r="B3356" s="44" t="s">
        <v>4359</v>
      </c>
      <c r="C3356" s="43" t="str">
        <f t="shared" si="52"/>
        <v>I601 HEMORRAGIA SUBARACNOIDEA DE ARTERIA CEREBRAL MEDIA</v>
      </c>
    </row>
    <row r="3357" spans="1:3" ht="11.25" customHeight="1" x14ac:dyDescent="0.2">
      <c r="A3357" s="44" t="s">
        <v>4360</v>
      </c>
      <c r="B3357" s="44" t="s">
        <v>4361</v>
      </c>
      <c r="C3357" s="43" t="str">
        <f t="shared" si="52"/>
        <v>I602 HEMORRAGIA SUBARACNOIDEA DE ARTERIA COMUNICANTE ANTERIOR</v>
      </c>
    </row>
    <row r="3358" spans="1:3" ht="11.25" customHeight="1" x14ac:dyDescent="0.2">
      <c r="A3358" s="44" t="s">
        <v>4362</v>
      </c>
      <c r="B3358" s="44" t="s">
        <v>4363</v>
      </c>
      <c r="C3358" s="43" t="str">
        <f t="shared" si="52"/>
        <v>I603 HEMORRAGIA SUBARACNOIDEA DE ARTERIA COMUNICANTE POSTERIOR</v>
      </c>
    </row>
    <row r="3359" spans="1:3" ht="11.25" customHeight="1" x14ac:dyDescent="0.2">
      <c r="A3359" s="44" t="s">
        <v>4364</v>
      </c>
      <c r="B3359" s="44" t="s">
        <v>4365</v>
      </c>
      <c r="C3359" s="43" t="str">
        <f t="shared" si="52"/>
        <v>I604 HEMORRAGIA SUBARACNOIDEA DE ARTERIA BASILAR</v>
      </c>
    </row>
    <row r="3360" spans="1:3" ht="11.25" customHeight="1" x14ac:dyDescent="0.2">
      <c r="A3360" s="44" t="s">
        <v>4366</v>
      </c>
      <c r="B3360" s="44" t="s">
        <v>4367</v>
      </c>
      <c r="C3360" s="43" t="str">
        <f t="shared" si="52"/>
        <v>I605 HEMORRAGIA SUBARACNOIDEA DE ARTERIA VERTEBRAL</v>
      </c>
    </row>
    <row r="3361" spans="1:3" ht="11.25" customHeight="1" x14ac:dyDescent="0.2">
      <c r="A3361" s="44" t="s">
        <v>4368</v>
      </c>
      <c r="B3361" s="44" t="s">
        <v>4369</v>
      </c>
      <c r="C3361" s="43" t="str">
        <f t="shared" si="52"/>
        <v>I606 HEMORRAGIA SUBARACNOIDEA DE OTRAS ARTERIAS INTRACRANEALES</v>
      </c>
    </row>
    <row r="3362" spans="1:3" ht="11.25" customHeight="1" x14ac:dyDescent="0.2">
      <c r="A3362" s="44" t="s">
        <v>4370</v>
      </c>
      <c r="B3362" s="44" t="s">
        <v>4371</v>
      </c>
      <c r="C3362" s="43" t="str">
        <f t="shared" si="52"/>
        <v>I607 HEMORRAGIA SUBARACNOIDEA DE ARTERIA INTRACRANEAL NO ESPECIFICADA</v>
      </c>
    </row>
    <row r="3363" spans="1:3" ht="11.25" customHeight="1" x14ac:dyDescent="0.2">
      <c r="A3363" s="44" t="s">
        <v>4372</v>
      </c>
      <c r="B3363" s="44" t="s">
        <v>4373</v>
      </c>
      <c r="C3363" s="43" t="str">
        <f t="shared" si="52"/>
        <v>I608 OTRAS HEMORRAGIAS SUBARACNOIDEAS</v>
      </c>
    </row>
    <row r="3364" spans="1:3" ht="11.25" customHeight="1" x14ac:dyDescent="0.2">
      <c r="A3364" s="44" t="s">
        <v>4374</v>
      </c>
      <c r="B3364" s="44" t="s">
        <v>4375</v>
      </c>
      <c r="C3364" s="43" t="str">
        <f t="shared" si="52"/>
        <v>I609 HEMORRAGIA SUBARACNOIDEA, NO ESPECIFICADA</v>
      </c>
    </row>
    <row r="3365" spans="1:3" ht="11.25" customHeight="1" x14ac:dyDescent="0.2">
      <c r="A3365" s="44" t="s">
        <v>4376</v>
      </c>
      <c r="B3365" s="44" t="s">
        <v>4377</v>
      </c>
      <c r="C3365" s="43" t="str">
        <f t="shared" si="52"/>
        <v>I610 HEMORRAGIA INTRACEREBRAL EN HEMISFERIO, SUBCORTICAL</v>
      </c>
    </row>
    <row r="3366" spans="1:3" ht="11.25" customHeight="1" x14ac:dyDescent="0.2">
      <c r="A3366" s="44" t="s">
        <v>4378</v>
      </c>
      <c r="B3366" s="44" t="s">
        <v>4379</v>
      </c>
      <c r="C3366" s="43" t="str">
        <f t="shared" si="52"/>
        <v>I611 HEMORRAGIA INTRACEREBRAL EN HEMISFERIO, CORTICAL</v>
      </c>
    </row>
    <row r="3367" spans="1:3" ht="11.25" customHeight="1" x14ac:dyDescent="0.2">
      <c r="A3367" s="44" t="s">
        <v>4380</v>
      </c>
      <c r="B3367" s="44" t="s">
        <v>4381</v>
      </c>
      <c r="C3367" s="43" t="str">
        <f t="shared" si="52"/>
        <v>I612 HEMORRAGIA INTRACEREBRAL EN HEMISFERIO, NO ESPECIFICADA</v>
      </c>
    </row>
    <row r="3368" spans="1:3" ht="11.25" customHeight="1" x14ac:dyDescent="0.2">
      <c r="A3368" s="44" t="s">
        <v>4382</v>
      </c>
      <c r="B3368" s="44" t="s">
        <v>4383</v>
      </c>
      <c r="C3368" s="43" t="str">
        <f t="shared" si="52"/>
        <v>I613 HEMORRAGIA INTRAENCEFALICA EN TALLO CEREBRAL</v>
      </c>
    </row>
    <row r="3369" spans="1:3" ht="11.25" customHeight="1" x14ac:dyDescent="0.2">
      <c r="A3369" s="44" t="s">
        <v>4384</v>
      </c>
      <c r="B3369" s="44" t="s">
        <v>4385</v>
      </c>
      <c r="C3369" s="43" t="str">
        <f t="shared" si="52"/>
        <v>I614 HEMORRAGIA INTRAENCEFALICA EN CEREBELO</v>
      </c>
    </row>
    <row r="3370" spans="1:3" ht="11.25" customHeight="1" x14ac:dyDescent="0.2">
      <c r="A3370" s="44" t="s">
        <v>4386</v>
      </c>
      <c r="B3370" s="44" t="s">
        <v>4387</v>
      </c>
      <c r="C3370" s="43" t="str">
        <f t="shared" si="52"/>
        <v>I615 HEMORRAGIA INTRAENCEFALICA, INTRAVENTRICULAR</v>
      </c>
    </row>
    <row r="3371" spans="1:3" ht="11.25" customHeight="1" x14ac:dyDescent="0.2">
      <c r="A3371" s="44" t="s">
        <v>4388</v>
      </c>
      <c r="B3371" s="44" t="s">
        <v>4389</v>
      </c>
      <c r="C3371" s="43" t="str">
        <f t="shared" si="52"/>
        <v>I616 HEMORRAGIA INTRAENCEFALICA DE LOCALIZACIONES MULTIPLES</v>
      </c>
    </row>
    <row r="3372" spans="1:3" ht="11.25" customHeight="1" x14ac:dyDescent="0.2">
      <c r="A3372" s="44" t="s">
        <v>4390</v>
      </c>
      <c r="B3372" s="44" t="s">
        <v>4391</v>
      </c>
      <c r="C3372" s="43" t="str">
        <f t="shared" si="52"/>
        <v>I618 OTRAS HEMORRAGIAS INTRAENCEFALICAS</v>
      </c>
    </row>
    <row r="3373" spans="1:3" ht="11.25" customHeight="1" x14ac:dyDescent="0.2">
      <c r="A3373" s="44" t="s">
        <v>4392</v>
      </c>
      <c r="B3373" s="44" t="s">
        <v>4393</v>
      </c>
      <c r="C3373" s="43" t="str">
        <f t="shared" si="52"/>
        <v>I619 HEMORRAGIA INTRAENCEFALICA, NO ESPECIFICADA</v>
      </c>
    </row>
    <row r="3374" spans="1:3" ht="11.25" customHeight="1" x14ac:dyDescent="0.2">
      <c r="A3374" s="44" t="s">
        <v>4394</v>
      </c>
      <c r="B3374" s="44" t="s">
        <v>4395</v>
      </c>
      <c r="C3374" s="43" t="str">
        <f t="shared" si="52"/>
        <v>I620 HEMORRAGIA SUBDURAL (AGUDA) (NO TRAUMATICA)</v>
      </c>
    </row>
    <row r="3375" spans="1:3" ht="11.25" customHeight="1" x14ac:dyDescent="0.2">
      <c r="A3375" s="44" t="s">
        <v>4396</v>
      </c>
      <c r="B3375" s="44" t="s">
        <v>4397</v>
      </c>
      <c r="C3375" s="43" t="str">
        <f t="shared" si="52"/>
        <v>I621 HEMORRAGIA EXTRADURAL NO TRAUMATICA</v>
      </c>
    </row>
    <row r="3376" spans="1:3" ht="11.25" customHeight="1" x14ac:dyDescent="0.2">
      <c r="A3376" s="44" t="s">
        <v>4398</v>
      </c>
      <c r="B3376" s="44" t="s">
        <v>4399</v>
      </c>
      <c r="C3376" s="43" t="str">
        <f t="shared" si="52"/>
        <v>I629 HEMORRAGIA INTRACRANEAL (NO TRAUMATICA), NO ESPECIFICADA</v>
      </c>
    </row>
    <row r="3377" spans="1:3" ht="11.25" customHeight="1" x14ac:dyDescent="0.2">
      <c r="A3377" s="44" t="s">
        <v>4400</v>
      </c>
      <c r="B3377" s="44" t="s">
        <v>4401</v>
      </c>
      <c r="C3377" s="43" t="str">
        <f t="shared" si="52"/>
        <v>I630 INFARTO CEREBRAL DEBIDO A TROMBOSIS DE ARTERIAS PRECEREBRALES</v>
      </c>
    </row>
    <row r="3378" spans="1:3" ht="11.25" customHeight="1" x14ac:dyDescent="0.2">
      <c r="A3378" s="44" t="s">
        <v>4402</v>
      </c>
      <c r="B3378" s="44" t="s">
        <v>4403</v>
      </c>
      <c r="C3378" s="43" t="str">
        <f t="shared" si="52"/>
        <v>I631 INFARTO CEREBRAL DEBIDO A EMBOLIA DE ARTERIAS PRECEREBRALES</v>
      </c>
    </row>
    <row r="3379" spans="1:3" ht="11.25" customHeight="1" x14ac:dyDescent="0.2">
      <c r="A3379" s="44" t="s">
        <v>4404</v>
      </c>
      <c r="B3379" s="44" t="s">
        <v>4405</v>
      </c>
      <c r="C3379" s="43" t="str">
        <f t="shared" si="52"/>
        <v>I632 INFARTO CEREBRAL DEBIDO A OCLUSION O ESTENOSIS NO ESPECIFICADA DE ARTERIAS PRECEREBRALES</v>
      </c>
    </row>
    <row r="3380" spans="1:3" ht="11.25" customHeight="1" x14ac:dyDescent="0.2">
      <c r="A3380" s="44" t="s">
        <v>4406</v>
      </c>
      <c r="B3380" s="44" t="s">
        <v>4407</v>
      </c>
      <c r="C3380" s="43" t="str">
        <f t="shared" si="52"/>
        <v>I633 INFARTO CEREBRAL DEBIDO A TROMBOSIS DE ARTERIAS CEREBRALES</v>
      </c>
    </row>
    <row r="3381" spans="1:3" ht="11.25" customHeight="1" x14ac:dyDescent="0.2">
      <c r="A3381" s="44" t="s">
        <v>4408</v>
      </c>
      <c r="B3381" s="44" t="s">
        <v>4409</v>
      </c>
      <c r="C3381" s="43" t="str">
        <f t="shared" si="52"/>
        <v>I634 INFARTO CEREBRAL DEBIDO A EMBOLIA DE ARTERIAS CEREBRALES</v>
      </c>
    </row>
    <row r="3382" spans="1:3" ht="11.25" customHeight="1" x14ac:dyDescent="0.2">
      <c r="A3382" s="44" t="s">
        <v>4410</v>
      </c>
      <c r="B3382" s="44" t="s">
        <v>4411</v>
      </c>
      <c r="C3382" s="43" t="str">
        <f t="shared" si="52"/>
        <v>I635 INFARTO CEREBRAL DEBIDO A OCLUSION O ESTENOSIS NO ESPECIFICADA DE ARTERIAS CEREBRALES</v>
      </c>
    </row>
    <row r="3383" spans="1:3" ht="11.25" customHeight="1" x14ac:dyDescent="0.2">
      <c r="A3383" s="44" t="s">
        <v>4412</v>
      </c>
      <c r="B3383" s="44" t="s">
        <v>4413</v>
      </c>
      <c r="C3383" s="43" t="str">
        <f t="shared" si="52"/>
        <v>I636 INFARTO CEREBRAL DEBIDO A TROMBOSIS DE VENAS CEREBRALES, NO PIOGENO</v>
      </c>
    </row>
    <row r="3384" spans="1:3" ht="11.25" customHeight="1" x14ac:dyDescent="0.2">
      <c r="A3384" s="44" t="s">
        <v>4414</v>
      </c>
      <c r="B3384" s="44" t="s">
        <v>4415</v>
      </c>
      <c r="C3384" s="43" t="str">
        <f t="shared" si="52"/>
        <v>I638 OTROS INFARTOS CEREBRALES</v>
      </c>
    </row>
    <row r="3385" spans="1:3" ht="11.25" customHeight="1" x14ac:dyDescent="0.2">
      <c r="A3385" s="44" t="s">
        <v>4416</v>
      </c>
      <c r="B3385" s="44" t="s">
        <v>4417</v>
      </c>
      <c r="C3385" s="43" t="str">
        <f t="shared" si="52"/>
        <v>I639 INFARTO CEREBRAL, NO ESPECIFICADO</v>
      </c>
    </row>
    <row r="3386" spans="1:3" ht="11.25" customHeight="1" x14ac:dyDescent="0.2">
      <c r="A3386" s="44" t="s">
        <v>4418</v>
      </c>
      <c r="B3386" s="44" t="s">
        <v>4419</v>
      </c>
      <c r="C3386" s="43" t="str">
        <f t="shared" si="52"/>
        <v>I64X ACCIDENTE VASCULAR ENCEFALICO AGUDO, NO ESPECIFICADO COMO HEMORRAGICO O ISQUEMICO</v>
      </c>
    </row>
    <row r="3387" spans="1:3" ht="11.25" customHeight="1" x14ac:dyDescent="0.2">
      <c r="A3387" s="44" t="s">
        <v>4420</v>
      </c>
      <c r="B3387" s="44" t="s">
        <v>4421</v>
      </c>
      <c r="C3387" s="43" t="str">
        <f t="shared" si="52"/>
        <v>I650 OCLUSION Y ESTENOSIS DE ARTERIA VERTEBRAL</v>
      </c>
    </row>
    <row r="3388" spans="1:3" ht="11.25" customHeight="1" x14ac:dyDescent="0.2">
      <c r="A3388" s="44" t="s">
        <v>4422</v>
      </c>
      <c r="B3388" s="44" t="s">
        <v>4423</v>
      </c>
      <c r="C3388" s="43" t="str">
        <f t="shared" si="52"/>
        <v>I651 OCLUSION Y ESTENOSIS DE ARTERIA BASILAR</v>
      </c>
    </row>
    <row r="3389" spans="1:3" ht="11.25" customHeight="1" x14ac:dyDescent="0.2">
      <c r="A3389" s="44" t="s">
        <v>4424</v>
      </c>
      <c r="B3389" s="44" t="s">
        <v>4425</v>
      </c>
      <c r="C3389" s="43" t="str">
        <f t="shared" si="52"/>
        <v>I652 OCLUSION Y ESTENOSIS DE ARTERIA CAROTIDA</v>
      </c>
    </row>
    <row r="3390" spans="1:3" ht="11.25" customHeight="1" x14ac:dyDescent="0.2">
      <c r="A3390" s="44" t="s">
        <v>4426</v>
      </c>
      <c r="B3390" s="44" t="s">
        <v>4427</v>
      </c>
      <c r="C3390" s="43" t="str">
        <f t="shared" si="52"/>
        <v>I653 OCLUSION Y ESTENOSIS MULTIPLE BILATERAL DE ARTERIAS PRECEREBRALES</v>
      </c>
    </row>
    <row r="3391" spans="1:3" ht="11.25" customHeight="1" x14ac:dyDescent="0.2">
      <c r="A3391" s="44" t="s">
        <v>4428</v>
      </c>
      <c r="B3391" s="44" t="s">
        <v>4429</v>
      </c>
      <c r="C3391" s="43" t="str">
        <f t="shared" si="52"/>
        <v>I658 OCLUSION Y ESTENOSIS DE OTRAS ARTERIAS PRECEREBRALES</v>
      </c>
    </row>
    <row r="3392" spans="1:3" ht="11.25" customHeight="1" x14ac:dyDescent="0.2">
      <c r="A3392" s="44" t="s">
        <v>4430</v>
      </c>
      <c r="B3392" s="44" t="s">
        <v>4431</v>
      </c>
      <c r="C3392" s="43" t="str">
        <f t="shared" si="52"/>
        <v>I659 OCLUSION Y ESTENOSIS DE ARTERIA PRECEREBRAL NO ESPECIFICADA</v>
      </c>
    </row>
    <row r="3393" spans="1:3" ht="11.25" customHeight="1" x14ac:dyDescent="0.2">
      <c r="A3393" s="44" t="s">
        <v>4432</v>
      </c>
      <c r="B3393" s="44" t="s">
        <v>4433</v>
      </c>
      <c r="C3393" s="43" t="str">
        <f t="shared" si="52"/>
        <v>I660 OCLUSION Y ESTENOSIS DE LA ARTERIA CEREBRAL MEDIA</v>
      </c>
    </row>
    <row r="3394" spans="1:3" ht="11.25" customHeight="1" x14ac:dyDescent="0.2">
      <c r="A3394" s="44" t="s">
        <v>4434</v>
      </c>
      <c r="B3394" s="44" t="s">
        <v>4435</v>
      </c>
      <c r="C3394" s="43" t="str">
        <f t="shared" si="52"/>
        <v>I661 OCLUSION Y ESTENOSIS DE LA ARTERIA CEREBRAL ANTERIOR</v>
      </c>
    </row>
    <row r="3395" spans="1:3" ht="11.25" customHeight="1" x14ac:dyDescent="0.2">
      <c r="A3395" s="44" t="s">
        <v>4436</v>
      </c>
      <c r="B3395" s="44" t="s">
        <v>4437</v>
      </c>
      <c r="C3395" s="43" t="str">
        <f t="shared" ref="C3395:C3458" si="53">CONCATENATE(A3395," ",B3395)</f>
        <v>I662 OCLUSION Y ESTENOSIS DE LA ARTERIA CEREBRAL POSTERIOR</v>
      </c>
    </row>
    <row r="3396" spans="1:3" ht="11.25" customHeight="1" x14ac:dyDescent="0.2">
      <c r="A3396" s="44" t="s">
        <v>4438</v>
      </c>
      <c r="B3396" s="44" t="s">
        <v>4439</v>
      </c>
      <c r="C3396" s="43" t="str">
        <f t="shared" si="53"/>
        <v>I663 OCLUSION Y ESTENOSIS DE ARTERIAS CEREBELOSAS</v>
      </c>
    </row>
    <row r="3397" spans="1:3" ht="11.25" customHeight="1" x14ac:dyDescent="0.2">
      <c r="A3397" s="44" t="s">
        <v>4440</v>
      </c>
      <c r="B3397" s="44" t="s">
        <v>4441</v>
      </c>
      <c r="C3397" s="43" t="str">
        <f t="shared" si="53"/>
        <v>I664 OCLUSION Y ESTENOSIS MULTIPLE BILATERAL DE ARTERIAS CEREBRALES</v>
      </c>
    </row>
    <row r="3398" spans="1:3" ht="11.25" customHeight="1" x14ac:dyDescent="0.2">
      <c r="A3398" s="44" t="s">
        <v>4442</v>
      </c>
      <c r="B3398" s="44" t="s">
        <v>4443</v>
      </c>
      <c r="C3398" s="43" t="str">
        <f t="shared" si="53"/>
        <v>I668 OCLUSION Y ESTENOSIS DE OTRAS ARTERIAS CEREBRALES</v>
      </c>
    </row>
    <row r="3399" spans="1:3" ht="11.25" customHeight="1" x14ac:dyDescent="0.2">
      <c r="A3399" s="44" t="s">
        <v>4444</v>
      </c>
      <c r="B3399" s="44" t="s">
        <v>4445</v>
      </c>
      <c r="C3399" s="43" t="str">
        <f t="shared" si="53"/>
        <v>I669 OCLUSION Y ESTENOSIS DE ARTERIA CEREBRAL NO ESPECIFICADA</v>
      </c>
    </row>
    <row r="3400" spans="1:3" ht="11.25" customHeight="1" x14ac:dyDescent="0.2">
      <c r="A3400" s="44" t="s">
        <v>4446</v>
      </c>
      <c r="B3400" s="44" t="s">
        <v>4447</v>
      </c>
      <c r="C3400" s="43" t="str">
        <f t="shared" si="53"/>
        <v>I670 DISECCION DE ARTERIAS CEREBRALES, SIN RUPTURA</v>
      </c>
    </row>
    <row r="3401" spans="1:3" ht="11.25" customHeight="1" x14ac:dyDescent="0.2">
      <c r="A3401" s="44" t="s">
        <v>4448</v>
      </c>
      <c r="B3401" s="44" t="s">
        <v>4449</v>
      </c>
      <c r="C3401" s="43" t="str">
        <f t="shared" si="53"/>
        <v>I671 ANEURISMA CEREBRAL, SIN RUPTURA</v>
      </c>
    </row>
    <row r="3402" spans="1:3" ht="11.25" customHeight="1" x14ac:dyDescent="0.2">
      <c r="A3402" s="44" t="s">
        <v>4450</v>
      </c>
      <c r="B3402" s="44" t="s">
        <v>4451</v>
      </c>
      <c r="C3402" s="43" t="str">
        <f t="shared" si="53"/>
        <v>I672 ATEROSCLEROSIS CEREBRAL</v>
      </c>
    </row>
    <row r="3403" spans="1:3" ht="11.25" customHeight="1" x14ac:dyDescent="0.2">
      <c r="A3403" s="44" t="s">
        <v>4452</v>
      </c>
      <c r="B3403" s="44" t="s">
        <v>4453</v>
      </c>
      <c r="C3403" s="43" t="str">
        <f t="shared" si="53"/>
        <v>I673 LEUCOENCEFALOPATIA VASCULAR PROGRESIVA</v>
      </c>
    </row>
    <row r="3404" spans="1:3" ht="11.25" customHeight="1" x14ac:dyDescent="0.2">
      <c r="A3404" s="44" t="s">
        <v>4454</v>
      </c>
      <c r="B3404" s="44" t="s">
        <v>4455</v>
      </c>
      <c r="C3404" s="43" t="str">
        <f t="shared" si="53"/>
        <v>I674 ENCEFALOPATIA HIPERTENSIVA</v>
      </c>
    </row>
    <row r="3405" spans="1:3" ht="11.25" customHeight="1" x14ac:dyDescent="0.2">
      <c r="A3405" s="44" t="s">
        <v>4456</v>
      </c>
      <c r="B3405" s="44" t="s">
        <v>4457</v>
      </c>
      <c r="C3405" s="43" t="str">
        <f t="shared" si="53"/>
        <v>I675 ENFERMEDAD DE MOYAMOYA</v>
      </c>
    </row>
    <row r="3406" spans="1:3" ht="11.25" customHeight="1" x14ac:dyDescent="0.2">
      <c r="A3406" s="44" t="s">
        <v>4458</v>
      </c>
      <c r="B3406" s="44" t="s">
        <v>4459</v>
      </c>
      <c r="C3406" s="43" t="str">
        <f t="shared" si="53"/>
        <v>I676 TROMBOSIS APIOGENA DEL SISTEMA VENOSO INTRACRANEAL</v>
      </c>
    </row>
    <row r="3407" spans="1:3" ht="11.25" customHeight="1" x14ac:dyDescent="0.2">
      <c r="A3407" s="44" t="s">
        <v>4460</v>
      </c>
      <c r="B3407" s="44" t="s">
        <v>4461</v>
      </c>
      <c r="C3407" s="43" t="str">
        <f t="shared" si="53"/>
        <v>I677 ARTERITIS CEREBRAL, NO CLASIFICADA EN OTRA PARTE</v>
      </c>
    </row>
    <row r="3408" spans="1:3" ht="11.25" customHeight="1" x14ac:dyDescent="0.2">
      <c r="A3408" s="44" t="s">
        <v>4462</v>
      </c>
      <c r="B3408" s="44" t="s">
        <v>4463</v>
      </c>
      <c r="C3408" s="43" t="str">
        <f t="shared" si="53"/>
        <v>I678 OTRAS ENFERMEDADES CEREBROVASCULARES ESPECIFICADAS</v>
      </c>
    </row>
    <row r="3409" spans="1:3" ht="11.25" customHeight="1" x14ac:dyDescent="0.2">
      <c r="A3409" s="44" t="s">
        <v>4464</v>
      </c>
      <c r="B3409" s="44" t="s">
        <v>4465</v>
      </c>
      <c r="C3409" s="43" t="str">
        <f t="shared" si="53"/>
        <v>I679 ENFERMEDAD CEREBROVASCULAR, NO ESPECIFICADA</v>
      </c>
    </row>
    <row r="3410" spans="1:3" ht="11.25" customHeight="1" x14ac:dyDescent="0.2">
      <c r="A3410" s="44" t="s">
        <v>4466</v>
      </c>
      <c r="B3410" s="44" t="s">
        <v>4467</v>
      </c>
      <c r="C3410" s="43" t="str">
        <f t="shared" si="53"/>
        <v>I680 ANGIOPATIA CEREBRAL AMILOIDE (E85.-†)</v>
      </c>
    </row>
    <row r="3411" spans="1:3" ht="11.25" customHeight="1" x14ac:dyDescent="0.2">
      <c r="A3411" s="44" t="s">
        <v>4468</v>
      </c>
      <c r="B3411" s="44" t="s">
        <v>4469</v>
      </c>
      <c r="C3411" s="43" t="str">
        <f t="shared" si="53"/>
        <v>I681 ARTERITIS CEREBRAL EN ENFERMEDADES INFECCIOSAS Y PARASITARIAS CLASIFICADA EN OTRA PARTE</v>
      </c>
    </row>
    <row r="3412" spans="1:3" ht="11.25" customHeight="1" x14ac:dyDescent="0.2">
      <c r="A3412" s="44" t="s">
        <v>4470</v>
      </c>
      <c r="B3412" s="44" t="s">
        <v>4471</v>
      </c>
      <c r="C3412" s="43" t="str">
        <f t="shared" si="53"/>
        <v>I682 ARTERITIS CEREBRAL EN OTRAS ENFERMEDADES CLASIFICADA EN OTRA PARTE</v>
      </c>
    </row>
    <row r="3413" spans="1:3" ht="11.25" customHeight="1" x14ac:dyDescent="0.2">
      <c r="A3413" s="44" t="s">
        <v>4472</v>
      </c>
      <c r="B3413" s="44" t="s">
        <v>4473</v>
      </c>
      <c r="C3413" s="43" t="str">
        <f t="shared" si="53"/>
        <v>I688 OTROS TRASTORNOS CEREBROVASCULARES EN ENFERMEDADES CLASIFICADAS EN OTRA PARTE</v>
      </c>
    </row>
    <row r="3414" spans="1:3" ht="11.25" customHeight="1" x14ac:dyDescent="0.2">
      <c r="A3414" s="44" t="s">
        <v>4474</v>
      </c>
      <c r="B3414" s="44" t="s">
        <v>4475</v>
      </c>
      <c r="C3414" s="43" t="str">
        <f t="shared" si="53"/>
        <v>I690 SECUELAS DE HEMORRAGIA SUBARACNOIDEA</v>
      </c>
    </row>
    <row r="3415" spans="1:3" ht="11.25" customHeight="1" x14ac:dyDescent="0.2">
      <c r="A3415" s="44" t="s">
        <v>4476</v>
      </c>
      <c r="B3415" s="44" t="s">
        <v>4477</v>
      </c>
      <c r="C3415" s="43" t="str">
        <f t="shared" si="53"/>
        <v>I691 SECUELAS DE HEMORRAGIA INTRAENCEFALICA</v>
      </c>
    </row>
    <row r="3416" spans="1:3" ht="11.25" customHeight="1" x14ac:dyDescent="0.2">
      <c r="A3416" s="44" t="s">
        <v>4478</v>
      </c>
      <c r="B3416" s="44" t="s">
        <v>4479</v>
      </c>
      <c r="C3416" s="43" t="str">
        <f t="shared" si="53"/>
        <v>I692 SECUELAS DE OTRAS HEMORRAGIAS INTRACRANEALES NO TRAUMATICAS</v>
      </c>
    </row>
    <row r="3417" spans="1:3" ht="11.25" customHeight="1" x14ac:dyDescent="0.2">
      <c r="A3417" s="44" t="s">
        <v>4480</v>
      </c>
      <c r="B3417" s="44" t="s">
        <v>4481</v>
      </c>
      <c r="C3417" s="43" t="str">
        <f t="shared" si="53"/>
        <v>I693 SECUELAS DE INFARTO CEREBRAL</v>
      </c>
    </row>
    <row r="3418" spans="1:3" ht="11.25" customHeight="1" x14ac:dyDescent="0.2">
      <c r="A3418" s="44" t="s">
        <v>4482</v>
      </c>
      <c r="B3418" s="44" t="s">
        <v>4483</v>
      </c>
      <c r="C3418" s="43" t="str">
        <f t="shared" si="53"/>
        <v>I694 SECUELAS DE ENFERMEDAD CEREBROVASCULAR, NO ESPECIFICADA COMO HEMORRAGICA U OCLUSIVA</v>
      </c>
    </row>
    <row r="3419" spans="1:3" ht="11.25" customHeight="1" x14ac:dyDescent="0.2">
      <c r="A3419" s="44" t="s">
        <v>4484</v>
      </c>
      <c r="B3419" s="44" t="s">
        <v>4485</v>
      </c>
      <c r="C3419" s="43" t="str">
        <f t="shared" si="53"/>
        <v>I698 SECUELAS DE OTRAS ENFERMEDADES CEREBROVASCULARES Y DE LAS NO ESPECIFICADAS</v>
      </c>
    </row>
    <row r="3420" spans="1:3" ht="11.25" customHeight="1" x14ac:dyDescent="0.2">
      <c r="A3420" s="44" t="s">
        <v>4486</v>
      </c>
      <c r="B3420" s="44" t="s">
        <v>4487</v>
      </c>
      <c r="C3420" s="43" t="str">
        <f t="shared" si="53"/>
        <v>I700 ATEROSCLEROSIS DE LA AORTA</v>
      </c>
    </row>
    <row r="3421" spans="1:3" ht="11.25" customHeight="1" x14ac:dyDescent="0.2">
      <c r="A3421" s="44" t="s">
        <v>4488</v>
      </c>
      <c r="B3421" s="44" t="s">
        <v>4489</v>
      </c>
      <c r="C3421" s="43" t="str">
        <f t="shared" si="53"/>
        <v>I701 ATEROSCLEROSIS DE LA ARTERIA RENAL</v>
      </c>
    </row>
    <row r="3422" spans="1:3" ht="11.25" customHeight="1" x14ac:dyDescent="0.2">
      <c r="A3422" s="44" t="s">
        <v>4490</v>
      </c>
      <c r="B3422" s="44" t="s">
        <v>4491</v>
      </c>
      <c r="C3422" s="43" t="str">
        <f t="shared" si="53"/>
        <v>I702 ATEROSCLEROSIS DE LAS ARTERIAS DE LOS MIEMBROS</v>
      </c>
    </row>
    <row r="3423" spans="1:3" ht="11.25" customHeight="1" x14ac:dyDescent="0.2">
      <c r="A3423" s="44" t="s">
        <v>4492</v>
      </c>
      <c r="B3423" s="44" t="s">
        <v>4493</v>
      </c>
      <c r="C3423" s="43" t="str">
        <f t="shared" si="53"/>
        <v>I708 ATEROSCLEROSIS DE OTRAS ARTERIAS</v>
      </c>
    </row>
    <row r="3424" spans="1:3" ht="11.25" customHeight="1" x14ac:dyDescent="0.2">
      <c r="A3424" s="44" t="s">
        <v>4494</v>
      </c>
      <c r="B3424" s="44" t="s">
        <v>4495</v>
      </c>
      <c r="C3424" s="43" t="str">
        <f t="shared" si="53"/>
        <v>I709 ATEROSCLEROSIS GENERALIZADA Y LA NO ESPECIFICADA</v>
      </c>
    </row>
    <row r="3425" spans="1:3" ht="11.25" customHeight="1" x14ac:dyDescent="0.2">
      <c r="A3425" s="44" t="s">
        <v>4496</v>
      </c>
      <c r="B3425" s="44" t="s">
        <v>4497</v>
      </c>
      <c r="C3425" s="43" t="str">
        <f t="shared" si="53"/>
        <v>I710 DISECCION DE AORTA (CUALQUIER PARTE)</v>
      </c>
    </row>
    <row r="3426" spans="1:3" ht="11.25" customHeight="1" x14ac:dyDescent="0.2">
      <c r="A3426" s="44" t="s">
        <v>4498</v>
      </c>
      <c r="B3426" s="44" t="s">
        <v>4499</v>
      </c>
      <c r="C3426" s="43" t="str">
        <f t="shared" si="53"/>
        <v>I711 RUPTURA DE ANEURISMA DE LA AORTA TORACICA</v>
      </c>
    </row>
    <row r="3427" spans="1:3" ht="11.25" customHeight="1" x14ac:dyDescent="0.2">
      <c r="A3427" s="44" t="s">
        <v>4500</v>
      </c>
      <c r="B3427" s="44" t="s">
        <v>4501</v>
      </c>
      <c r="C3427" s="43" t="str">
        <f t="shared" si="53"/>
        <v>I712 ANEURISMA DE LA AORTA TORACICA, SIN MENCION DE RUPTURA</v>
      </c>
    </row>
    <row r="3428" spans="1:3" ht="11.25" customHeight="1" x14ac:dyDescent="0.2">
      <c r="A3428" s="44" t="s">
        <v>4502</v>
      </c>
      <c r="B3428" s="44" t="s">
        <v>4503</v>
      </c>
      <c r="C3428" s="43" t="str">
        <f t="shared" si="53"/>
        <v>I713 RUPTURA DE ANEURISMA DE LA AORTA ABDOMINAL</v>
      </c>
    </row>
    <row r="3429" spans="1:3" ht="11.25" customHeight="1" x14ac:dyDescent="0.2">
      <c r="A3429" s="44" t="s">
        <v>4504</v>
      </c>
      <c r="B3429" s="44" t="s">
        <v>4505</v>
      </c>
      <c r="C3429" s="43" t="str">
        <f t="shared" si="53"/>
        <v>I714 ANEURISMA DE LA AORTA ABDOMINAL, SIN MENCION DE RUPTURA</v>
      </c>
    </row>
    <row r="3430" spans="1:3" ht="11.25" customHeight="1" x14ac:dyDescent="0.2">
      <c r="A3430" s="44" t="s">
        <v>4506</v>
      </c>
      <c r="B3430" s="44" t="s">
        <v>4507</v>
      </c>
      <c r="C3430" s="43" t="str">
        <f t="shared" si="53"/>
        <v>I715 RUPTURA DE ANEURISMA DE LA AORTA TORACOABDOMINAL</v>
      </c>
    </row>
    <row r="3431" spans="1:3" ht="11.25" customHeight="1" x14ac:dyDescent="0.2">
      <c r="A3431" s="44" t="s">
        <v>4508</v>
      </c>
      <c r="B3431" s="44" t="s">
        <v>4509</v>
      </c>
      <c r="C3431" s="43" t="str">
        <f t="shared" si="53"/>
        <v>I716 ANEURISMA DE LA AORTA TORACOABDOMINAL, SIN MENCION DE RUPTURA</v>
      </c>
    </row>
    <row r="3432" spans="1:3" ht="11.25" customHeight="1" x14ac:dyDescent="0.2">
      <c r="A3432" s="44" t="s">
        <v>4510</v>
      </c>
      <c r="B3432" s="44" t="s">
        <v>4511</v>
      </c>
      <c r="C3432" s="43" t="str">
        <f t="shared" si="53"/>
        <v>I718 RUPTURA DE ANEURISMA AORTICO, SITIO NO ESPECIFICADO</v>
      </c>
    </row>
    <row r="3433" spans="1:3" ht="11.25" customHeight="1" x14ac:dyDescent="0.2">
      <c r="A3433" s="44" t="s">
        <v>4512</v>
      </c>
      <c r="B3433" s="44" t="s">
        <v>4513</v>
      </c>
      <c r="C3433" s="43" t="str">
        <f t="shared" si="53"/>
        <v>I719 ANEURISMA DE LA AORTA, SITIO NO ESPECIFICADO, SIN MENCION DE RUPTURA</v>
      </c>
    </row>
    <row r="3434" spans="1:3" ht="11.25" customHeight="1" x14ac:dyDescent="0.2">
      <c r="A3434" s="44" t="s">
        <v>4514</v>
      </c>
      <c r="B3434" s="44" t="s">
        <v>4515</v>
      </c>
      <c r="C3434" s="43" t="str">
        <f t="shared" si="53"/>
        <v>I720 ANEURISMA DE LA ARTERIA CAROTIDA</v>
      </c>
    </row>
    <row r="3435" spans="1:3" ht="11.25" customHeight="1" x14ac:dyDescent="0.2">
      <c r="A3435" s="44" t="s">
        <v>4516</v>
      </c>
      <c r="B3435" s="44" t="s">
        <v>4517</v>
      </c>
      <c r="C3435" s="43" t="str">
        <f t="shared" si="53"/>
        <v>I721 ANEURISMA DE LA ARTERIA DEL MIEMBRO SUPERIOR</v>
      </c>
    </row>
    <row r="3436" spans="1:3" ht="11.25" customHeight="1" x14ac:dyDescent="0.2">
      <c r="A3436" s="44" t="s">
        <v>4518</v>
      </c>
      <c r="B3436" s="44" t="s">
        <v>4519</v>
      </c>
      <c r="C3436" s="43" t="str">
        <f t="shared" si="53"/>
        <v>I722 ANEURISMA DE ARTERIA RENAL</v>
      </c>
    </row>
    <row r="3437" spans="1:3" ht="11.25" customHeight="1" x14ac:dyDescent="0.2">
      <c r="A3437" s="44" t="s">
        <v>4520</v>
      </c>
      <c r="B3437" s="44" t="s">
        <v>4521</v>
      </c>
      <c r="C3437" s="43" t="str">
        <f t="shared" si="53"/>
        <v>I723 ANEURISMA DE ARTERIA ILIACA</v>
      </c>
    </row>
    <row r="3438" spans="1:3" ht="11.25" customHeight="1" x14ac:dyDescent="0.2">
      <c r="A3438" s="44" t="s">
        <v>4522</v>
      </c>
      <c r="B3438" s="44" t="s">
        <v>4523</v>
      </c>
      <c r="C3438" s="43" t="str">
        <f t="shared" si="53"/>
        <v>I724 ANEURISMA DE ARTERIA DEL MIEMBRO INFERIOR</v>
      </c>
    </row>
    <row r="3439" spans="1:3" ht="11.25" customHeight="1" x14ac:dyDescent="0.2">
      <c r="A3439" s="44" t="s">
        <v>4524</v>
      </c>
      <c r="B3439" s="44" t="s">
        <v>4525</v>
      </c>
      <c r="C3439" s="43" t="str">
        <f t="shared" si="53"/>
        <v>I728 ANEURISMA DE OTRAS ARTERIAS ESPECIFICADAS</v>
      </c>
    </row>
    <row r="3440" spans="1:3" ht="11.25" customHeight="1" x14ac:dyDescent="0.2">
      <c r="A3440" s="44" t="s">
        <v>4526</v>
      </c>
      <c r="B3440" s="44" t="s">
        <v>4527</v>
      </c>
      <c r="C3440" s="43" t="str">
        <f t="shared" si="53"/>
        <v>I729 ANEURISMA DE SITIO NO ESPECIFICADO</v>
      </c>
    </row>
    <row r="3441" spans="1:3" ht="11.25" customHeight="1" x14ac:dyDescent="0.2">
      <c r="A3441" s="44" t="s">
        <v>4528</v>
      </c>
      <c r="B3441" s="44" t="s">
        <v>4529</v>
      </c>
      <c r="C3441" s="43" t="str">
        <f t="shared" si="53"/>
        <v>I730 SINDROME DE RAYNAUD</v>
      </c>
    </row>
    <row r="3442" spans="1:3" ht="11.25" customHeight="1" x14ac:dyDescent="0.2">
      <c r="A3442" s="44" t="s">
        <v>4530</v>
      </c>
      <c r="B3442" s="44" t="s">
        <v>4531</v>
      </c>
      <c r="C3442" s="43" t="str">
        <f t="shared" si="53"/>
        <v>I731 TROMBOANGEITIS OBLITERANTE [BUERGER]</v>
      </c>
    </row>
    <row r="3443" spans="1:3" ht="11.25" customHeight="1" x14ac:dyDescent="0.2">
      <c r="A3443" s="44" t="s">
        <v>4532</v>
      </c>
      <c r="B3443" s="44" t="s">
        <v>4533</v>
      </c>
      <c r="C3443" s="43" t="str">
        <f t="shared" si="53"/>
        <v>I738 OTRAS ENFERMEDADES VASCULARES PERIFERICAS ESPECIFICADAS</v>
      </c>
    </row>
    <row r="3444" spans="1:3" ht="11.25" customHeight="1" x14ac:dyDescent="0.2">
      <c r="A3444" s="44" t="s">
        <v>4534</v>
      </c>
      <c r="B3444" s="44" t="s">
        <v>4535</v>
      </c>
      <c r="C3444" s="43" t="str">
        <f t="shared" si="53"/>
        <v>I739 ENFERMEDAD VASCULAR PERIFERICA, NO ESPECIFICADA</v>
      </c>
    </row>
    <row r="3445" spans="1:3" ht="11.25" customHeight="1" x14ac:dyDescent="0.2">
      <c r="A3445" s="44" t="s">
        <v>4536</v>
      </c>
      <c r="B3445" s="44" t="s">
        <v>4537</v>
      </c>
      <c r="C3445" s="43" t="str">
        <f t="shared" si="53"/>
        <v>I740 EMBOLIA Y TROMBOSIS DE LA AORTA ABDOMINAL</v>
      </c>
    </row>
    <row r="3446" spans="1:3" ht="11.25" customHeight="1" x14ac:dyDescent="0.2">
      <c r="A3446" s="44" t="s">
        <v>4538</v>
      </c>
      <c r="B3446" s="44" t="s">
        <v>4539</v>
      </c>
      <c r="C3446" s="43" t="str">
        <f t="shared" si="53"/>
        <v>I741 EMBOLIA Y TROMBOSIS DE OTRAS PORCIONES Y LAS NO ESPECIFICADAS DE LA AORTA</v>
      </c>
    </row>
    <row r="3447" spans="1:3" ht="11.25" customHeight="1" x14ac:dyDescent="0.2">
      <c r="A3447" s="44" t="s">
        <v>4540</v>
      </c>
      <c r="B3447" s="44" t="s">
        <v>4541</v>
      </c>
      <c r="C3447" s="43" t="str">
        <f t="shared" si="53"/>
        <v>I742 EMBOLIA Y TROMBOSIS DE ARTERIAS DE LOS MIEMBROS SUPERIORES</v>
      </c>
    </row>
    <row r="3448" spans="1:3" ht="11.25" customHeight="1" x14ac:dyDescent="0.2">
      <c r="A3448" s="44" t="s">
        <v>4542</v>
      </c>
      <c r="B3448" s="44" t="s">
        <v>4543</v>
      </c>
      <c r="C3448" s="43" t="str">
        <f t="shared" si="53"/>
        <v>I743 EMBOLIA Y TROMBOSIS DE ARTERIAS DE LOS MIEMBROS INFERIORES</v>
      </c>
    </row>
    <row r="3449" spans="1:3" ht="11.25" customHeight="1" x14ac:dyDescent="0.2">
      <c r="A3449" s="44" t="s">
        <v>4544</v>
      </c>
      <c r="B3449" s="44" t="s">
        <v>4545</v>
      </c>
      <c r="C3449" s="43" t="str">
        <f t="shared" si="53"/>
        <v>I744 EMBOLIA Y TROMBOSIS DE ARTERIAS DE LOS MIEMBROS, NO ESPECIFICADAS</v>
      </c>
    </row>
    <row r="3450" spans="1:3" ht="11.25" customHeight="1" x14ac:dyDescent="0.2">
      <c r="A3450" s="44" t="s">
        <v>4546</v>
      </c>
      <c r="B3450" s="44" t="s">
        <v>4547</v>
      </c>
      <c r="C3450" s="43" t="str">
        <f t="shared" si="53"/>
        <v>I745 EMBOLIA Y TROMBOSIS DE ARTERIA ILIACA</v>
      </c>
    </row>
    <row r="3451" spans="1:3" ht="11.25" customHeight="1" x14ac:dyDescent="0.2">
      <c r="A3451" s="44" t="s">
        <v>4548</v>
      </c>
      <c r="B3451" s="44" t="s">
        <v>4549</v>
      </c>
      <c r="C3451" s="43" t="str">
        <f t="shared" si="53"/>
        <v>I748 EMBOLIA Y TROMBOSIS DE OTRAS ARTERIAS</v>
      </c>
    </row>
    <row r="3452" spans="1:3" ht="11.25" customHeight="1" x14ac:dyDescent="0.2">
      <c r="A3452" s="44" t="s">
        <v>4550</v>
      </c>
      <c r="B3452" s="44" t="s">
        <v>4551</v>
      </c>
      <c r="C3452" s="43" t="str">
        <f t="shared" si="53"/>
        <v>I749 EMBOLIA Y TROMBOSIS DE ARTERIA NO ESPECIFICADA</v>
      </c>
    </row>
    <row r="3453" spans="1:3" ht="11.25" customHeight="1" x14ac:dyDescent="0.2">
      <c r="A3453" s="44" t="s">
        <v>4552</v>
      </c>
      <c r="B3453" s="44" t="s">
        <v>4553</v>
      </c>
      <c r="C3453" s="43" t="str">
        <f t="shared" si="53"/>
        <v>I770 FISTULA ARTERIOVENOSA, ADQUIRIDA</v>
      </c>
    </row>
    <row r="3454" spans="1:3" ht="11.25" customHeight="1" x14ac:dyDescent="0.2">
      <c r="A3454" s="44" t="s">
        <v>4554</v>
      </c>
      <c r="B3454" s="44" t="s">
        <v>4555</v>
      </c>
      <c r="C3454" s="43" t="str">
        <f t="shared" si="53"/>
        <v>I771 ESTRECHEZ ARTERIAL</v>
      </c>
    </row>
    <row r="3455" spans="1:3" ht="11.25" customHeight="1" x14ac:dyDescent="0.2">
      <c r="A3455" s="44" t="s">
        <v>4556</v>
      </c>
      <c r="B3455" s="44" t="s">
        <v>4557</v>
      </c>
      <c r="C3455" s="43" t="str">
        <f t="shared" si="53"/>
        <v>I772 RUPTURA ARTERIAL</v>
      </c>
    </row>
    <row r="3456" spans="1:3" ht="11.25" customHeight="1" x14ac:dyDescent="0.2">
      <c r="A3456" s="44" t="s">
        <v>4558</v>
      </c>
      <c r="B3456" s="44" t="s">
        <v>4559</v>
      </c>
      <c r="C3456" s="43" t="str">
        <f t="shared" si="53"/>
        <v>I773 DISPLASIA FIBROMUSCULAR ARTERIAL</v>
      </c>
    </row>
    <row r="3457" spans="1:3" ht="11.25" customHeight="1" x14ac:dyDescent="0.2">
      <c r="A3457" s="44" t="s">
        <v>4560</v>
      </c>
      <c r="B3457" s="44" t="s">
        <v>4561</v>
      </c>
      <c r="C3457" s="43" t="str">
        <f t="shared" si="53"/>
        <v>I774 SINDROME DE COMPRESION DEL TRONCO CELIACO</v>
      </c>
    </row>
    <row r="3458" spans="1:3" ht="11.25" customHeight="1" x14ac:dyDescent="0.2">
      <c r="A3458" s="44" t="s">
        <v>4562</v>
      </c>
      <c r="B3458" s="44" t="s">
        <v>4563</v>
      </c>
      <c r="C3458" s="43" t="str">
        <f t="shared" si="53"/>
        <v>I775 NECROSIS ARTERIAL</v>
      </c>
    </row>
    <row r="3459" spans="1:3" ht="11.25" customHeight="1" x14ac:dyDescent="0.2">
      <c r="A3459" s="44" t="s">
        <v>4564</v>
      </c>
      <c r="B3459" s="44" t="s">
        <v>4565</v>
      </c>
      <c r="C3459" s="43" t="str">
        <f t="shared" ref="C3459:C3522" si="54">CONCATENATE(A3459," ",B3459)</f>
        <v>I776 ARTERITIS, NO ESPECIFICADA</v>
      </c>
    </row>
    <row r="3460" spans="1:3" ht="11.25" customHeight="1" x14ac:dyDescent="0.2">
      <c r="A3460" s="44" t="s">
        <v>4566</v>
      </c>
      <c r="B3460" s="44" t="s">
        <v>4567</v>
      </c>
      <c r="C3460" s="43" t="str">
        <f t="shared" si="54"/>
        <v>I778 OTROS TRASTORNOS ESPECIFICADOS DE ARTERIAS Y ARTERIOLAS</v>
      </c>
    </row>
    <row r="3461" spans="1:3" ht="11.25" customHeight="1" x14ac:dyDescent="0.2">
      <c r="A3461" s="44" t="s">
        <v>4568</v>
      </c>
      <c r="B3461" s="44" t="s">
        <v>4569</v>
      </c>
      <c r="C3461" s="43" t="str">
        <f t="shared" si="54"/>
        <v>I779 TRASTORNOS DE ARTERIAS Y ARTERIOLAS, NO ESPECIFICADO</v>
      </c>
    </row>
    <row r="3462" spans="1:3" ht="11.25" customHeight="1" x14ac:dyDescent="0.2">
      <c r="A3462" s="44" t="s">
        <v>4570</v>
      </c>
      <c r="B3462" s="44" t="s">
        <v>4571</v>
      </c>
      <c r="C3462" s="43" t="str">
        <f t="shared" si="54"/>
        <v>I780 TELANGIECTASIA HEMORRAGICA HEREDITARIA</v>
      </c>
    </row>
    <row r="3463" spans="1:3" ht="11.25" customHeight="1" x14ac:dyDescent="0.2">
      <c r="A3463" s="44" t="s">
        <v>4572</v>
      </c>
      <c r="B3463" s="44" t="s">
        <v>4573</v>
      </c>
      <c r="C3463" s="43" t="str">
        <f t="shared" si="54"/>
        <v>I781 NEVO, NO NEOPLASICO</v>
      </c>
    </row>
    <row r="3464" spans="1:3" ht="11.25" customHeight="1" x14ac:dyDescent="0.2">
      <c r="A3464" s="44" t="s">
        <v>4574</v>
      </c>
      <c r="B3464" s="44" t="s">
        <v>4575</v>
      </c>
      <c r="C3464" s="43" t="str">
        <f t="shared" si="54"/>
        <v>I788 OTRAS ENFERMEDADES DE LOS CAPILARES</v>
      </c>
    </row>
    <row r="3465" spans="1:3" ht="11.25" customHeight="1" x14ac:dyDescent="0.2">
      <c r="A3465" s="44" t="s">
        <v>4576</v>
      </c>
      <c r="B3465" s="44" t="s">
        <v>4577</v>
      </c>
      <c r="C3465" s="43" t="str">
        <f t="shared" si="54"/>
        <v>I789 ENFERMEDAD DE LOS VASOS CAPILARES, NO ESPECIFICADA</v>
      </c>
    </row>
    <row r="3466" spans="1:3" ht="11.25" customHeight="1" x14ac:dyDescent="0.2">
      <c r="A3466" s="44" t="s">
        <v>4578</v>
      </c>
      <c r="B3466" s="44" t="s">
        <v>4579</v>
      </c>
      <c r="C3466" s="43" t="str">
        <f t="shared" si="54"/>
        <v>I790 ANEURISMA DE LA AORTA EN ENFERMEDADES CLASIFICADAS EN OTRA PARTE</v>
      </c>
    </row>
    <row r="3467" spans="1:3" ht="11.25" customHeight="1" x14ac:dyDescent="0.2">
      <c r="A3467" s="44" t="s">
        <v>4580</v>
      </c>
      <c r="B3467" s="44" t="s">
        <v>4581</v>
      </c>
      <c r="C3467" s="43" t="str">
        <f t="shared" si="54"/>
        <v>I791 AORTITIS EN ENFERMEDADES CLASIFICADAS EN OTRA PARTE</v>
      </c>
    </row>
    <row r="3468" spans="1:3" ht="11.25" customHeight="1" x14ac:dyDescent="0.2">
      <c r="A3468" s="44" t="s">
        <v>4582</v>
      </c>
      <c r="B3468" s="44" t="s">
        <v>4583</v>
      </c>
      <c r="C3468" s="43" t="str">
        <f t="shared" si="54"/>
        <v>I792 ANGIOPATIA PERIFERICA EN ENFERMEDADES CLASIFICADAS EN OTRA PARTE</v>
      </c>
    </row>
    <row r="3469" spans="1:3" ht="11.25" customHeight="1" x14ac:dyDescent="0.2">
      <c r="A3469" s="44" t="s">
        <v>4584</v>
      </c>
      <c r="B3469" s="44" t="s">
        <v>4585</v>
      </c>
      <c r="C3469" s="43" t="str">
        <f t="shared" si="54"/>
        <v>I798 OTROS TRASTORNOS DE ARTERIAS, ARTERIOLAS Y VASOS CAPILARES EN ENFERMEDADES CLASIFICADAS EN OTRA PARTE</v>
      </c>
    </row>
    <row r="3470" spans="1:3" ht="11.25" customHeight="1" x14ac:dyDescent="0.2">
      <c r="A3470" s="44" t="s">
        <v>4586</v>
      </c>
      <c r="B3470" s="44" t="s">
        <v>4587</v>
      </c>
      <c r="C3470" s="43" t="str">
        <f t="shared" si="54"/>
        <v>I800 FLEBITIS Y TROMBOFLEBITIS DE VASOS SUPERFICIALES DE LOS MIEMBROS INFERIORES</v>
      </c>
    </row>
    <row r="3471" spans="1:3" ht="11.25" customHeight="1" x14ac:dyDescent="0.2">
      <c r="A3471" s="44" t="s">
        <v>4588</v>
      </c>
      <c r="B3471" s="44" t="s">
        <v>4589</v>
      </c>
      <c r="C3471" s="43" t="str">
        <f t="shared" si="54"/>
        <v>I801 FLEBITIS Y TROMBOFLEBITIS DE LA VENA FEMORAL</v>
      </c>
    </row>
    <row r="3472" spans="1:3" ht="11.25" customHeight="1" x14ac:dyDescent="0.2">
      <c r="A3472" s="44" t="s">
        <v>4590</v>
      </c>
      <c r="B3472" s="44" t="s">
        <v>4591</v>
      </c>
      <c r="C3472" s="43" t="str">
        <f t="shared" si="54"/>
        <v>I802 FLEBITIS Y TROMBOFLEBITIS DE OTROS VASOS PROFUNDOS DE LOS MIEMBROS INFERIORES</v>
      </c>
    </row>
    <row r="3473" spans="1:3" ht="11.25" customHeight="1" x14ac:dyDescent="0.2">
      <c r="A3473" s="44" t="s">
        <v>4592</v>
      </c>
      <c r="B3473" s="44" t="s">
        <v>4593</v>
      </c>
      <c r="C3473" s="43" t="str">
        <f t="shared" si="54"/>
        <v>I803 FLEBITIS Y TROMBOFLEBITIS DE LOS MIEMBROS INFERIORES, NO ESPECIFICADA</v>
      </c>
    </row>
    <row r="3474" spans="1:3" ht="11.25" customHeight="1" x14ac:dyDescent="0.2">
      <c r="A3474" s="44" t="s">
        <v>4594</v>
      </c>
      <c r="B3474" s="44" t="s">
        <v>4595</v>
      </c>
      <c r="C3474" s="43" t="str">
        <f t="shared" si="54"/>
        <v>I808 FLEBITIS Y TROMBOFLEBITIS DE OTROS SITIOS</v>
      </c>
    </row>
    <row r="3475" spans="1:3" ht="11.25" customHeight="1" x14ac:dyDescent="0.2">
      <c r="A3475" s="44" t="s">
        <v>4596</v>
      </c>
      <c r="B3475" s="44" t="s">
        <v>4597</v>
      </c>
      <c r="C3475" s="43" t="str">
        <f t="shared" si="54"/>
        <v>I809 FLEBITIS Y TROMBOFLEBITIS DE SITIO NO ESPECIFICADO</v>
      </c>
    </row>
    <row r="3476" spans="1:3" ht="11.25" customHeight="1" x14ac:dyDescent="0.2">
      <c r="A3476" s="44" t="s">
        <v>4598</v>
      </c>
      <c r="B3476" s="44" t="s">
        <v>4599</v>
      </c>
      <c r="C3476" s="43" t="str">
        <f t="shared" si="54"/>
        <v>I81X TROMBOSIS DE LA VENA PORTA</v>
      </c>
    </row>
    <row r="3477" spans="1:3" ht="11.25" customHeight="1" x14ac:dyDescent="0.2">
      <c r="A3477" s="44" t="s">
        <v>4600</v>
      </c>
      <c r="B3477" s="44" t="s">
        <v>4601</v>
      </c>
      <c r="C3477" s="43" t="str">
        <f t="shared" si="54"/>
        <v>I820 SINDROME DE BUDD-CHIARI</v>
      </c>
    </row>
    <row r="3478" spans="1:3" ht="11.25" customHeight="1" x14ac:dyDescent="0.2">
      <c r="A3478" s="44" t="s">
        <v>4602</v>
      </c>
      <c r="B3478" s="44" t="s">
        <v>4603</v>
      </c>
      <c r="C3478" s="43" t="str">
        <f t="shared" si="54"/>
        <v>I821 TROMBOFLEBITIS MIGRATORIA</v>
      </c>
    </row>
    <row r="3479" spans="1:3" ht="11.25" customHeight="1" x14ac:dyDescent="0.2">
      <c r="A3479" s="44" t="s">
        <v>4604</v>
      </c>
      <c r="B3479" s="44" t="s">
        <v>4605</v>
      </c>
      <c r="C3479" s="43" t="str">
        <f t="shared" si="54"/>
        <v>I822 EMBOLIA Y TROMBOSIS DE VENA CAVA</v>
      </c>
    </row>
    <row r="3480" spans="1:3" ht="11.25" customHeight="1" x14ac:dyDescent="0.2">
      <c r="A3480" s="44" t="s">
        <v>4606</v>
      </c>
      <c r="B3480" s="44" t="s">
        <v>4607</v>
      </c>
      <c r="C3480" s="43" t="str">
        <f t="shared" si="54"/>
        <v>I823 EMBOLIA Y TROMBOSIS DE VENA RENAL</v>
      </c>
    </row>
    <row r="3481" spans="1:3" ht="11.25" customHeight="1" x14ac:dyDescent="0.2">
      <c r="A3481" s="44" t="s">
        <v>4608</v>
      </c>
      <c r="B3481" s="44" t="s">
        <v>4609</v>
      </c>
      <c r="C3481" s="43" t="str">
        <f t="shared" si="54"/>
        <v>I828 EMBOLIA Y TROMBOSIS DE OTRAS VENAS ESPECIFICADAS</v>
      </c>
    </row>
    <row r="3482" spans="1:3" ht="11.25" customHeight="1" x14ac:dyDescent="0.2">
      <c r="A3482" s="44" t="s">
        <v>4610</v>
      </c>
      <c r="B3482" s="44" t="s">
        <v>4611</v>
      </c>
      <c r="C3482" s="43" t="str">
        <f t="shared" si="54"/>
        <v>I829 EMBOLIA Y TROMBOSIS DE VENA NO ESPECIFICADA</v>
      </c>
    </row>
    <row r="3483" spans="1:3" ht="11.25" customHeight="1" x14ac:dyDescent="0.2">
      <c r="A3483" s="44" t="s">
        <v>4612</v>
      </c>
      <c r="B3483" s="44" t="s">
        <v>4613</v>
      </c>
      <c r="C3483" s="43" t="str">
        <f t="shared" si="54"/>
        <v>I830 VENAS VARICOSAS DE LOS MIEMBROS INFERIORES CON ULCERA</v>
      </c>
    </row>
    <row r="3484" spans="1:3" ht="11.25" customHeight="1" x14ac:dyDescent="0.2">
      <c r="A3484" s="44" t="s">
        <v>4614</v>
      </c>
      <c r="B3484" s="44" t="s">
        <v>4615</v>
      </c>
      <c r="C3484" s="43" t="str">
        <f t="shared" si="54"/>
        <v>I831 VENAS VARICOSAS DE LOS MIEMBROS INFERIORES CON INFLAMACION</v>
      </c>
    </row>
    <row r="3485" spans="1:3" ht="11.25" customHeight="1" x14ac:dyDescent="0.2">
      <c r="A3485" s="44" t="s">
        <v>4616</v>
      </c>
      <c r="B3485" s="44" t="s">
        <v>4617</v>
      </c>
      <c r="C3485" s="43" t="str">
        <f t="shared" si="54"/>
        <v>I832 VENAS VARICOSAS DE LOS MIEMBROS INFERIORES CON ULCERA E INFLAMACION</v>
      </c>
    </row>
    <row r="3486" spans="1:3" ht="11.25" customHeight="1" x14ac:dyDescent="0.2">
      <c r="A3486" s="44" t="s">
        <v>4618</v>
      </c>
      <c r="B3486" s="44" t="s">
        <v>4619</v>
      </c>
      <c r="C3486" s="43" t="str">
        <f t="shared" si="54"/>
        <v>I839 VENAS VARICOSAS DE LOS MIEMBROS INFERIORES SIN ULCERA NI INFLAMACION</v>
      </c>
    </row>
    <row r="3487" spans="1:3" ht="11.25" customHeight="1" x14ac:dyDescent="0.2">
      <c r="A3487" s="44" t="s">
        <v>4620</v>
      </c>
      <c r="B3487" s="44" t="s">
        <v>4621</v>
      </c>
      <c r="C3487" s="43" t="str">
        <f t="shared" si="54"/>
        <v>I840 HEMORROIDES INTERNAS TROMBOSADAS</v>
      </c>
    </row>
    <row r="3488" spans="1:3" ht="11.25" customHeight="1" x14ac:dyDescent="0.2">
      <c r="A3488" s="44" t="s">
        <v>4622</v>
      </c>
      <c r="B3488" s="44" t="s">
        <v>4623</v>
      </c>
      <c r="C3488" s="43" t="str">
        <f t="shared" si="54"/>
        <v>I841 HEMORROIDES INTERNAS CON OTRAS COMPLICACIONES</v>
      </c>
    </row>
    <row r="3489" spans="1:3" ht="11.25" customHeight="1" x14ac:dyDescent="0.2">
      <c r="A3489" s="44" t="s">
        <v>4624</v>
      </c>
      <c r="B3489" s="44" t="s">
        <v>4625</v>
      </c>
      <c r="C3489" s="43" t="str">
        <f t="shared" si="54"/>
        <v>I842 HEMORROIDES INTERNAS SIN COMPLICACION</v>
      </c>
    </row>
    <row r="3490" spans="1:3" ht="11.25" customHeight="1" x14ac:dyDescent="0.2">
      <c r="A3490" s="44" t="s">
        <v>4626</v>
      </c>
      <c r="B3490" s="44" t="s">
        <v>4627</v>
      </c>
      <c r="C3490" s="43" t="str">
        <f t="shared" si="54"/>
        <v>I843 HEMORROIDES EXTERNAS TROMBOSADAS</v>
      </c>
    </row>
    <row r="3491" spans="1:3" ht="11.25" customHeight="1" x14ac:dyDescent="0.2">
      <c r="A3491" s="44" t="s">
        <v>4628</v>
      </c>
      <c r="B3491" s="44" t="s">
        <v>4629</v>
      </c>
      <c r="C3491" s="43" t="str">
        <f t="shared" si="54"/>
        <v>I844 HEMORROIDES EXTERNAS CON OTRAS COMPLICACIONES</v>
      </c>
    </row>
    <row r="3492" spans="1:3" ht="11.25" customHeight="1" x14ac:dyDescent="0.2">
      <c r="A3492" s="44" t="s">
        <v>4630</v>
      </c>
      <c r="B3492" s="44" t="s">
        <v>4631</v>
      </c>
      <c r="C3492" s="43" t="str">
        <f t="shared" si="54"/>
        <v>I845 HEMORROIDES EXTERNAS SIN COMPLICACION</v>
      </c>
    </row>
    <row r="3493" spans="1:3" ht="11.25" customHeight="1" x14ac:dyDescent="0.2">
      <c r="A3493" s="44" t="s">
        <v>4632</v>
      </c>
      <c r="B3493" s="44" t="s">
        <v>4633</v>
      </c>
      <c r="C3493" s="43" t="str">
        <f t="shared" si="54"/>
        <v>I846 PROMINENCIAS CUTANEAS, RESIDUO DE HEMORROIDES</v>
      </c>
    </row>
    <row r="3494" spans="1:3" ht="11.25" customHeight="1" x14ac:dyDescent="0.2">
      <c r="A3494" s="44" t="s">
        <v>4634</v>
      </c>
      <c r="B3494" s="44" t="s">
        <v>4635</v>
      </c>
      <c r="C3494" s="43" t="str">
        <f t="shared" si="54"/>
        <v>I847 HEMORROIDES TROMBOSADAS NO ESPECIFICADAS</v>
      </c>
    </row>
    <row r="3495" spans="1:3" ht="11.25" customHeight="1" x14ac:dyDescent="0.2">
      <c r="A3495" s="44" t="s">
        <v>4636</v>
      </c>
      <c r="B3495" s="44" t="s">
        <v>4637</v>
      </c>
      <c r="C3495" s="43" t="str">
        <f t="shared" si="54"/>
        <v>I848 HEMORROIDES NO ESPECIFICADAS, CON OTRAS COMPLICACIONES</v>
      </c>
    </row>
    <row r="3496" spans="1:3" ht="11.25" customHeight="1" x14ac:dyDescent="0.2">
      <c r="A3496" s="44" t="s">
        <v>4638</v>
      </c>
      <c r="B3496" s="44" t="s">
        <v>4639</v>
      </c>
      <c r="C3496" s="43" t="str">
        <f t="shared" si="54"/>
        <v>I849 HEMORROIDES NO ESPECIFICADAS, SIN COMPLICACION</v>
      </c>
    </row>
    <row r="3497" spans="1:3" ht="11.25" customHeight="1" x14ac:dyDescent="0.2">
      <c r="A3497" s="44" t="s">
        <v>4640</v>
      </c>
      <c r="B3497" s="44" t="s">
        <v>4641</v>
      </c>
      <c r="C3497" s="43" t="str">
        <f t="shared" si="54"/>
        <v>I850 VARICES ESOFAGICAS CON HEMORRAGIA</v>
      </c>
    </row>
    <row r="3498" spans="1:3" ht="11.25" customHeight="1" x14ac:dyDescent="0.2">
      <c r="A3498" s="44" t="s">
        <v>4642</v>
      </c>
      <c r="B3498" s="44" t="s">
        <v>4643</v>
      </c>
      <c r="C3498" s="43" t="str">
        <f t="shared" si="54"/>
        <v>I859 VARICES ESOFAGICAS SIN HEMORRAGIA</v>
      </c>
    </row>
    <row r="3499" spans="1:3" ht="11.25" customHeight="1" x14ac:dyDescent="0.2">
      <c r="A3499" s="44" t="s">
        <v>4644</v>
      </c>
      <c r="B3499" s="44" t="s">
        <v>4645</v>
      </c>
      <c r="C3499" s="43" t="str">
        <f t="shared" si="54"/>
        <v>I860 VARICES SUBLINGUALES</v>
      </c>
    </row>
    <row r="3500" spans="1:3" ht="11.25" customHeight="1" x14ac:dyDescent="0.2">
      <c r="A3500" s="44" t="s">
        <v>4646</v>
      </c>
      <c r="B3500" s="44" t="s">
        <v>4647</v>
      </c>
      <c r="C3500" s="43" t="str">
        <f t="shared" si="54"/>
        <v>I861 VARICES ESCROTALES</v>
      </c>
    </row>
    <row r="3501" spans="1:3" ht="11.25" customHeight="1" x14ac:dyDescent="0.2">
      <c r="A3501" s="44" t="s">
        <v>4648</v>
      </c>
      <c r="B3501" s="44" t="s">
        <v>4649</v>
      </c>
      <c r="C3501" s="43" t="str">
        <f t="shared" si="54"/>
        <v>I862 VARICES PELVICAS</v>
      </c>
    </row>
    <row r="3502" spans="1:3" ht="11.25" customHeight="1" x14ac:dyDescent="0.2">
      <c r="A3502" s="44" t="s">
        <v>4650</v>
      </c>
      <c r="B3502" s="44" t="s">
        <v>4651</v>
      </c>
      <c r="C3502" s="43" t="str">
        <f t="shared" si="54"/>
        <v>I863 VARICES DE LA VULVA</v>
      </c>
    </row>
    <row r="3503" spans="1:3" ht="11.25" customHeight="1" x14ac:dyDescent="0.2">
      <c r="A3503" s="44" t="s">
        <v>4652</v>
      </c>
      <c r="B3503" s="44" t="s">
        <v>4653</v>
      </c>
      <c r="C3503" s="43" t="str">
        <f t="shared" si="54"/>
        <v>I864 VARICES GASTRICAS</v>
      </c>
    </row>
    <row r="3504" spans="1:3" ht="11.25" customHeight="1" x14ac:dyDescent="0.2">
      <c r="A3504" s="44" t="s">
        <v>4654</v>
      </c>
      <c r="B3504" s="44" t="s">
        <v>4655</v>
      </c>
      <c r="C3504" s="43" t="str">
        <f t="shared" si="54"/>
        <v>I868 VARICES EN OTROS SITIOS ESPECIFICADOS</v>
      </c>
    </row>
    <row r="3505" spans="1:3" ht="11.25" customHeight="1" x14ac:dyDescent="0.2">
      <c r="A3505" s="44" t="s">
        <v>4656</v>
      </c>
      <c r="B3505" s="44" t="s">
        <v>4657</v>
      </c>
      <c r="C3505" s="43" t="str">
        <f t="shared" si="54"/>
        <v>I870 SINDROME POSTFLEBITICO</v>
      </c>
    </row>
    <row r="3506" spans="1:3" ht="11.25" customHeight="1" x14ac:dyDescent="0.2">
      <c r="A3506" s="44" t="s">
        <v>4658</v>
      </c>
      <c r="B3506" s="44" t="s">
        <v>4659</v>
      </c>
      <c r="C3506" s="43" t="str">
        <f t="shared" si="54"/>
        <v>I871 COMPRESION DE VENA</v>
      </c>
    </row>
    <row r="3507" spans="1:3" ht="11.25" customHeight="1" x14ac:dyDescent="0.2">
      <c r="A3507" s="44" t="s">
        <v>4660</v>
      </c>
      <c r="B3507" s="44" t="s">
        <v>4661</v>
      </c>
      <c r="C3507" s="43" t="str">
        <f t="shared" si="54"/>
        <v>I872 INSUFICIENCIA VENOSA (CRONICA) (PERIFERICA)</v>
      </c>
    </row>
    <row r="3508" spans="1:3" ht="11.25" customHeight="1" x14ac:dyDescent="0.2">
      <c r="A3508" s="44" t="s">
        <v>4662</v>
      </c>
      <c r="B3508" s="44" t="s">
        <v>4663</v>
      </c>
      <c r="C3508" s="43" t="str">
        <f t="shared" si="54"/>
        <v>I878 OTROS TRASTORNOS VENOSOS ESPECIFICADOS</v>
      </c>
    </row>
    <row r="3509" spans="1:3" ht="11.25" customHeight="1" x14ac:dyDescent="0.2">
      <c r="A3509" s="44" t="s">
        <v>4664</v>
      </c>
      <c r="B3509" s="44" t="s">
        <v>4665</v>
      </c>
      <c r="C3509" s="43" t="str">
        <f t="shared" si="54"/>
        <v>I879 TRASTORNO VENOSO, NO ESPECIFICADO</v>
      </c>
    </row>
    <row r="3510" spans="1:3" ht="11.25" customHeight="1" x14ac:dyDescent="0.2">
      <c r="A3510" s="44" t="s">
        <v>4666</v>
      </c>
      <c r="B3510" s="44" t="s">
        <v>4667</v>
      </c>
      <c r="C3510" s="43" t="str">
        <f t="shared" si="54"/>
        <v>I880 LINFADENITIS MESENTERICA INESPECIFICA</v>
      </c>
    </row>
    <row r="3511" spans="1:3" ht="11.25" customHeight="1" x14ac:dyDescent="0.2">
      <c r="A3511" s="44" t="s">
        <v>4668</v>
      </c>
      <c r="B3511" s="44" t="s">
        <v>4669</v>
      </c>
      <c r="C3511" s="43" t="str">
        <f t="shared" si="54"/>
        <v>I881 LINFADENITIS CRONICA, EXCEPTO LA MESENTERICA</v>
      </c>
    </row>
    <row r="3512" spans="1:3" ht="11.25" customHeight="1" x14ac:dyDescent="0.2">
      <c r="A3512" s="44" t="s">
        <v>4670</v>
      </c>
      <c r="B3512" s="44" t="s">
        <v>4671</v>
      </c>
      <c r="C3512" s="43" t="str">
        <f t="shared" si="54"/>
        <v>I888 OTRAS LINFADENITIS INESPECIFICAS</v>
      </c>
    </row>
    <row r="3513" spans="1:3" ht="11.25" customHeight="1" x14ac:dyDescent="0.2">
      <c r="A3513" s="44" t="s">
        <v>4672</v>
      </c>
      <c r="B3513" s="44" t="s">
        <v>4673</v>
      </c>
      <c r="C3513" s="43" t="str">
        <f t="shared" si="54"/>
        <v>I889 LINFADENITIS INESPECIFICA NO ESPECIFICADA</v>
      </c>
    </row>
    <row r="3514" spans="1:3" ht="11.25" customHeight="1" x14ac:dyDescent="0.2">
      <c r="A3514" s="44" t="s">
        <v>4674</v>
      </c>
      <c r="B3514" s="44" t="s">
        <v>4675</v>
      </c>
      <c r="C3514" s="43" t="str">
        <f t="shared" si="54"/>
        <v>I890 LINFEDEMA, NO CLASIFICADO EN OTRA PARTE</v>
      </c>
    </row>
    <row r="3515" spans="1:3" ht="11.25" customHeight="1" x14ac:dyDescent="0.2">
      <c r="A3515" s="44" t="s">
        <v>4676</v>
      </c>
      <c r="B3515" s="44" t="s">
        <v>4677</v>
      </c>
      <c r="C3515" s="43" t="str">
        <f t="shared" si="54"/>
        <v>I891 LINFANGITIS</v>
      </c>
    </row>
    <row r="3516" spans="1:3" ht="11.25" customHeight="1" x14ac:dyDescent="0.2">
      <c r="A3516" s="44" t="s">
        <v>4678</v>
      </c>
      <c r="B3516" s="44" t="s">
        <v>4679</v>
      </c>
      <c r="C3516" s="43" t="str">
        <f t="shared" si="54"/>
        <v>I898 OTROS TRASTORNOS ESPECIFICADOS NO INFECCIOSOS DE LOS VASOS Y GANGLIOS LINFATICOS</v>
      </c>
    </row>
    <row r="3517" spans="1:3" ht="11.25" customHeight="1" x14ac:dyDescent="0.2">
      <c r="A3517" s="44" t="s">
        <v>4680</v>
      </c>
      <c r="B3517" s="44" t="s">
        <v>4681</v>
      </c>
      <c r="C3517" s="43" t="str">
        <f t="shared" si="54"/>
        <v>I899 TRASTORNO NO INFECCIOSO DE VASOS Y GANGLIOS LINFATICOS, NO ESPECIFICADO</v>
      </c>
    </row>
    <row r="3518" spans="1:3" ht="11.25" customHeight="1" x14ac:dyDescent="0.2">
      <c r="A3518" s="44" t="s">
        <v>4682</v>
      </c>
      <c r="B3518" s="44" t="s">
        <v>4683</v>
      </c>
      <c r="C3518" s="43" t="str">
        <f t="shared" si="54"/>
        <v>I950 HIPOTENSION IDIOPATICA</v>
      </c>
    </row>
    <row r="3519" spans="1:3" ht="11.25" customHeight="1" x14ac:dyDescent="0.2">
      <c r="A3519" s="44" t="s">
        <v>4684</v>
      </c>
      <c r="B3519" s="44" t="s">
        <v>4685</v>
      </c>
      <c r="C3519" s="43" t="str">
        <f t="shared" si="54"/>
        <v>I951 HIPOTENSION ORTOSTATICA</v>
      </c>
    </row>
    <row r="3520" spans="1:3" ht="11.25" customHeight="1" x14ac:dyDescent="0.2">
      <c r="A3520" s="44" t="s">
        <v>4686</v>
      </c>
      <c r="B3520" s="44" t="s">
        <v>4687</v>
      </c>
      <c r="C3520" s="43" t="str">
        <f t="shared" si="54"/>
        <v>I952 HIPOTENSION DEBIDA A DROGAS</v>
      </c>
    </row>
    <row r="3521" spans="1:3" ht="11.25" customHeight="1" x14ac:dyDescent="0.2">
      <c r="A3521" s="44" t="s">
        <v>4688</v>
      </c>
      <c r="B3521" s="44" t="s">
        <v>4689</v>
      </c>
      <c r="C3521" s="43" t="str">
        <f t="shared" si="54"/>
        <v>I958 OTROS TIPOS DE HIPOTENSION</v>
      </c>
    </row>
    <row r="3522" spans="1:3" ht="11.25" customHeight="1" x14ac:dyDescent="0.2">
      <c r="A3522" s="44" t="s">
        <v>4690</v>
      </c>
      <c r="B3522" s="44" t="s">
        <v>4691</v>
      </c>
      <c r="C3522" s="43" t="str">
        <f t="shared" si="54"/>
        <v>I959 HIPOTENSION, NO ESPECIFICADA</v>
      </c>
    </row>
    <row r="3523" spans="1:3" ht="11.25" customHeight="1" x14ac:dyDescent="0.2">
      <c r="A3523" s="44" t="s">
        <v>4692</v>
      </c>
      <c r="B3523" s="44" t="s">
        <v>4693</v>
      </c>
      <c r="C3523" s="43" t="str">
        <f t="shared" ref="C3523:C3586" si="55">CONCATENATE(A3523," ",B3523)</f>
        <v>I970 SINDROME DE POSTCARDIOTOMIA</v>
      </c>
    </row>
    <row r="3524" spans="1:3" ht="11.25" customHeight="1" x14ac:dyDescent="0.2">
      <c r="A3524" s="44" t="s">
        <v>4694</v>
      </c>
      <c r="B3524" s="44" t="s">
        <v>4695</v>
      </c>
      <c r="C3524" s="43" t="str">
        <f t="shared" si="55"/>
        <v>I971 OTRAS ALTERACIONES FUNCIONALES CONSECUTIVAS A CIRUGIA CARDIACA</v>
      </c>
    </row>
    <row r="3525" spans="1:3" ht="11.25" customHeight="1" x14ac:dyDescent="0.2">
      <c r="A3525" s="44" t="s">
        <v>4696</v>
      </c>
      <c r="B3525" s="44" t="s">
        <v>4697</v>
      </c>
      <c r="C3525" s="43" t="str">
        <f t="shared" si="55"/>
        <v>I972 SINDROME DE LINFEDEMA POSTMASTECTOMIA</v>
      </c>
    </row>
    <row r="3526" spans="1:3" ht="11.25" customHeight="1" x14ac:dyDescent="0.2">
      <c r="A3526" s="44" t="s">
        <v>4698</v>
      </c>
      <c r="B3526" s="44" t="s">
        <v>4699</v>
      </c>
      <c r="C3526" s="43" t="str">
        <f t="shared" si="55"/>
        <v>I978 OTROS TRASTORNOS DEL SISTEMA CIRCULATORIO CONSECUTIVOS A PROCEDIMIENTOS, NO CLASIFICADOS EN OTRA PARTE</v>
      </c>
    </row>
    <row r="3527" spans="1:3" ht="11.25" customHeight="1" x14ac:dyDescent="0.2">
      <c r="A3527" s="44" t="s">
        <v>4700</v>
      </c>
      <c r="B3527" s="44" t="s">
        <v>4701</v>
      </c>
      <c r="C3527" s="43" t="str">
        <f t="shared" si="55"/>
        <v>I979 TRASTORNO NO ESPECIFICADO DEL SISTEMA CIRCULATORIO CONSECUTIVO A PROCEDIMIENTOS</v>
      </c>
    </row>
    <row r="3528" spans="1:3" ht="11.25" customHeight="1" x14ac:dyDescent="0.2">
      <c r="A3528" s="44" t="s">
        <v>4702</v>
      </c>
      <c r="B3528" s="44" t="s">
        <v>624</v>
      </c>
      <c r="C3528" s="43" t="str">
        <f t="shared" si="55"/>
        <v>I980 SIFILIS CARDIOVASCULAR</v>
      </c>
    </row>
    <row r="3529" spans="1:3" ht="11.25" customHeight="1" x14ac:dyDescent="0.2">
      <c r="A3529" s="44" t="s">
        <v>4703</v>
      </c>
      <c r="B3529" s="44" t="s">
        <v>4704</v>
      </c>
      <c r="C3529" s="43" t="str">
        <f t="shared" si="55"/>
        <v>I981 TRASTORNOS CARDIOVASCULARES EN OTRAS ENFERMEDADES INFECCIOSAS Y PARASITARIAS CLASIFICADAS EN OTRA PARTE</v>
      </c>
    </row>
    <row r="3530" spans="1:3" ht="11.25" customHeight="1" x14ac:dyDescent="0.2">
      <c r="A3530" s="44" t="s">
        <v>4705</v>
      </c>
      <c r="B3530" s="44" t="s">
        <v>4706</v>
      </c>
      <c r="C3530" s="43" t="str">
        <f t="shared" si="55"/>
        <v>I982 VARICES ESOFAGICAS EN ENFERMEDADES CLASIFICADAS EN OTRA PARTE</v>
      </c>
    </row>
    <row r="3531" spans="1:3" ht="11.25" customHeight="1" x14ac:dyDescent="0.2">
      <c r="A3531" s="44" t="s">
        <v>4707</v>
      </c>
      <c r="B3531" s="44" t="s">
        <v>4708</v>
      </c>
      <c r="C3531" s="43" t="str">
        <f t="shared" si="55"/>
        <v>I988 OTROS TRASTORNOS ESPECIFICADOS DEL APARATO CIRCULATORIO EN ENFERMEDADES CLASIFICADAS EN OTRA PARTE</v>
      </c>
    </row>
    <row r="3532" spans="1:3" ht="11.25" customHeight="1" x14ac:dyDescent="0.2">
      <c r="A3532" s="44" t="s">
        <v>4709</v>
      </c>
      <c r="B3532" s="44" t="s">
        <v>4710</v>
      </c>
      <c r="C3532" s="43" t="str">
        <f t="shared" si="55"/>
        <v>I99X OTROS TRASTORNOS Y LOS NO ESPECIFICADOS DEL SISTEMA CIRCULATORIO</v>
      </c>
    </row>
    <row r="3533" spans="1:3" ht="11.25" customHeight="1" x14ac:dyDescent="0.2">
      <c r="A3533" s="44" t="s">
        <v>4711</v>
      </c>
      <c r="B3533" s="44" t="s">
        <v>4712</v>
      </c>
      <c r="C3533" s="43" t="str">
        <f t="shared" si="55"/>
        <v>J00X RINOFARINGITIS AGUDA (RESFRIADO COMUN)</v>
      </c>
    </row>
    <row r="3534" spans="1:3" ht="11.25" customHeight="1" x14ac:dyDescent="0.2">
      <c r="A3534" s="44" t="s">
        <v>4713</v>
      </c>
      <c r="B3534" s="44" t="s">
        <v>4714</v>
      </c>
      <c r="C3534" s="43" t="str">
        <f t="shared" si="55"/>
        <v>J010 SINUSITIS MAXILAR AGUDA</v>
      </c>
    </row>
    <row r="3535" spans="1:3" ht="11.25" customHeight="1" x14ac:dyDescent="0.2">
      <c r="A3535" s="44" t="s">
        <v>4715</v>
      </c>
      <c r="B3535" s="44" t="s">
        <v>4716</v>
      </c>
      <c r="C3535" s="43" t="str">
        <f t="shared" si="55"/>
        <v>J011 SINUSITIS FRONTAL AGUDA</v>
      </c>
    </row>
    <row r="3536" spans="1:3" ht="11.25" customHeight="1" x14ac:dyDescent="0.2">
      <c r="A3536" s="44" t="s">
        <v>4717</v>
      </c>
      <c r="B3536" s="44" t="s">
        <v>4718</v>
      </c>
      <c r="C3536" s="43" t="str">
        <f t="shared" si="55"/>
        <v>J012 SINUSITIS ETMOIDAL AGUDA</v>
      </c>
    </row>
    <row r="3537" spans="1:3" ht="11.25" customHeight="1" x14ac:dyDescent="0.2">
      <c r="A3537" s="44" t="s">
        <v>4719</v>
      </c>
      <c r="B3537" s="44" t="s">
        <v>4720</v>
      </c>
      <c r="C3537" s="43" t="str">
        <f t="shared" si="55"/>
        <v>J013 SINUSITIS ESFENOIDAL AGUDA</v>
      </c>
    </row>
    <row r="3538" spans="1:3" ht="11.25" customHeight="1" x14ac:dyDescent="0.2">
      <c r="A3538" s="44" t="s">
        <v>4721</v>
      </c>
      <c r="B3538" s="44" t="s">
        <v>4722</v>
      </c>
      <c r="C3538" s="43" t="str">
        <f t="shared" si="55"/>
        <v>J014 PANSINUSITIS AGUDA</v>
      </c>
    </row>
    <row r="3539" spans="1:3" ht="11.25" customHeight="1" x14ac:dyDescent="0.2">
      <c r="A3539" s="44" t="s">
        <v>4723</v>
      </c>
      <c r="B3539" s="44" t="s">
        <v>4724</v>
      </c>
      <c r="C3539" s="43" t="str">
        <f t="shared" si="55"/>
        <v>J018 OTRAS SINUSITIS AGUDAS</v>
      </c>
    </row>
    <row r="3540" spans="1:3" ht="11.25" customHeight="1" x14ac:dyDescent="0.2">
      <c r="A3540" s="44" t="s">
        <v>4725</v>
      </c>
      <c r="B3540" s="44" t="s">
        <v>4726</v>
      </c>
      <c r="C3540" s="43" t="str">
        <f t="shared" si="55"/>
        <v>J019 SINUSITIS AGUDA, NO ESPECIFICADA</v>
      </c>
    </row>
    <row r="3541" spans="1:3" ht="11.25" customHeight="1" x14ac:dyDescent="0.2">
      <c r="A3541" s="44" t="s">
        <v>4727</v>
      </c>
      <c r="B3541" s="44" t="s">
        <v>4728</v>
      </c>
      <c r="C3541" s="43" t="str">
        <f t="shared" si="55"/>
        <v>J020 FARINGITIS ESTREPTOCOCICA</v>
      </c>
    </row>
    <row r="3542" spans="1:3" ht="11.25" customHeight="1" x14ac:dyDescent="0.2">
      <c r="A3542" s="44" t="s">
        <v>4729</v>
      </c>
      <c r="B3542" s="44" t="s">
        <v>4730</v>
      </c>
      <c r="C3542" s="43" t="str">
        <f t="shared" si="55"/>
        <v>J028 FARINGITIS AGUDA DEBIDA A OTROS MICROORGANISMOS ESPECIFICADOS</v>
      </c>
    </row>
    <row r="3543" spans="1:3" ht="11.25" customHeight="1" x14ac:dyDescent="0.2">
      <c r="A3543" s="44" t="s">
        <v>4731</v>
      </c>
      <c r="B3543" s="44" t="s">
        <v>4732</v>
      </c>
      <c r="C3543" s="43" t="str">
        <f t="shared" si="55"/>
        <v>J029 FARINGITIS AGUDA, NO ESPECIFICADA</v>
      </c>
    </row>
    <row r="3544" spans="1:3" ht="11.25" customHeight="1" x14ac:dyDescent="0.2">
      <c r="A3544" s="44" t="s">
        <v>4733</v>
      </c>
      <c r="B3544" s="44" t="s">
        <v>4734</v>
      </c>
      <c r="C3544" s="43" t="str">
        <f t="shared" si="55"/>
        <v>J030 AMIGDALITIS ESTREPTOCOCICA</v>
      </c>
    </row>
    <row r="3545" spans="1:3" ht="11.25" customHeight="1" x14ac:dyDescent="0.2">
      <c r="A3545" s="44" t="s">
        <v>4735</v>
      </c>
      <c r="B3545" s="44" t="s">
        <v>4736</v>
      </c>
      <c r="C3545" s="43" t="str">
        <f t="shared" si="55"/>
        <v>J038 AMIGDALITIS AGUDA DEBIDA A OTROS MICROORGANISMOS ESPECIFICADOS</v>
      </c>
    </row>
    <row r="3546" spans="1:3" ht="11.25" customHeight="1" x14ac:dyDescent="0.2">
      <c r="A3546" s="44" t="s">
        <v>4737</v>
      </c>
      <c r="B3546" s="44" t="s">
        <v>4738</v>
      </c>
      <c r="C3546" s="43" t="str">
        <f t="shared" si="55"/>
        <v>J039 AMIGDALITIS AGUDA, NO ESPECIFICADA</v>
      </c>
    </row>
    <row r="3547" spans="1:3" ht="11.25" customHeight="1" x14ac:dyDescent="0.2">
      <c r="A3547" s="44" t="s">
        <v>4739</v>
      </c>
      <c r="B3547" s="44" t="s">
        <v>4740</v>
      </c>
      <c r="C3547" s="43" t="str">
        <f t="shared" si="55"/>
        <v>J040 LARINGITIS AGUDA</v>
      </c>
    </row>
    <row r="3548" spans="1:3" ht="11.25" customHeight="1" x14ac:dyDescent="0.2">
      <c r="A3548" s="44" t="s">
        <v>4741</v>
      </c>
      <c r="B3548" s="44" t="s">
        <v>4742</v>
      </c>
      <c r="C3548" s="43" t="str">
        <f t="shared" si="55"/>
        <v>J041 TRAQUEITIS AGUDA</v>
      </c>
    </row>
    <row r="3549" spans="1:3" ht="11.25" customHeight="1" x14ac:dyDescent="0.2">
      <c r="A3549" s="44" t="s">
        <v>4743</v>
      </c>
      <c r="B3549" s="44" t="s">
        <v>4744</v>
      </c>
      <c r="C3549" s="43" t="str">
        <f t="shared" si="55"/>
        <v>J042 LARINGOTRAQUEITIS AGUDA</v>
      </c>
    </row>
    <row r="3550" spans="1:3" ht="11.25" customHeight="1" x14ac:dyDescent="0.2">
      <c r="A3550" s="44" t="s">
        <v>4745</v>
      </c>
      <c r="B3550" s="44" t="s">
        <v>4746</v>
      </c>
      <c r="C3550" s="43" t="str">
        <f t="shared" si="55"/>
        <v>J050 LARINGITIS OBSTRUCTIVA, AGUDA [CRUP]</v>
      </c>
    </row>
    <row r="3551" spans="1:3" ht="11.25" customHeight="1" x14ac:dyDescent="0.2">
      <c r="A3551" s="44" t="s">
        <v>4747</v>
      </c>
      <c r="B3551" s="44" t="s">
        <v>4748</v>
      </c>
      <c r="C3551" s="43" t="str">
        <f t="shared" si="55"/>
        <v>J051 EPIGLOTITIS AGUDA</v>
      </c>
    </row>
    <row r="3552" spans="1:3" ht="11.25" customHeight="1" x14ac:dyDescent="0.2">
      <c r="A3552" s="44" t="s">
        <v>4749</v>
      </c>
      <c r="B3552" s="44" t="s">
        <v>4750</v>
      </c>
      <c r="C3552" s="43" t="str">
        <f t="shared" si="55"/>
        <v>J060 LARINGOFARINGITIS AGUDA</v>
      </c>
    </row>
    <row r="3553" spans="1:3" ht="11.25" customHeight="1" x14ac:dyDescent="0.2">
      <c r="A3553" s="44" t="s">
        <v>4751</v>
      </c>
      <c r="B3553" s="44" t="s">
        <v>4752</v>
      </c>
      <c r="C3553" s="43" t="str">
        <f t="shared" si="55"/>
        <v>J068 OTRAS INFECCIONES AGUDAS DE SITIOS MULTIPLES DE LAS VIAS RESPIRATORIAS SUPERIORES</v>
      </c>
    </row>
    <row r="3554" spans="1:3" ht="11.25" customHeight="1" x14ac:dyDescent="0.2">
      <c r="A3554" s="44" t="s">
        <v>4753</v>
      </c>
      <c r="B3554" s="44" t="s">
        <v>4754</v>
      </c>
      <c r="C3554" s="43" t="str">
        <f t="shared" si="55"/>
        <v>J069 INFECCION AGUDA DE LAS VIAS RESPIRATORIAS SUPERIORES, NO ESPECIFICADA</v>
      </c>
    </row>
    <row r="3555" spans="1:3" ht="11.25" customHeight="1" x14ac:dyDescent="0.2">
      <c r="A3555" s="44" t="s">
        <v>4755</v>
      </c>
      <c r="B3555" s="44" t="s">
        <v>4756</v>
      </c>
      <c r="C3555" s="43" t="str">
        <f t="shared" si="55"/>
        <v>J100 INFLUENZA CON NEUMONIA, DEBIDA A VIRUS DE LA INFLUENZA IDENTIFICADO</v>
      </c>
    </row>
    <row r="3556" spans="1:3" ht="11.25" customHeight="1" x14ac:dyDescent="0.2">
      <c r="A3556" s="44" t="s">
        <v>4757</v>
      </c>
      <c r="B3556" s="44" t="s">
        <v>4758</v>
      </c>
      <c r="C3556" s="43" t="str">
        <f t="shared" si="55"/>
        <v>J101 INFLUENZA CON OTRAS MANIFESTACIONES RESPIRATORIAS, DEBIDA A VIRUS DE LA INFLUENZA IDENTIFICADO</v>
      </c>
    </row>
    <row r="3557" spans="1:3" ht="11.25" customHeight="1" x14ac:dyDescent="0.2">
      <c r="A3557" s="44" t="s">
        <v>4759</v>
      </c>
      <c r="B3557" s="44" t="s">
        <v>4760</v>
      </c>
      <c r="C3557" s="43" t="str">
        <f t="shared" si="55"/>
        <v>J108 INFLUENZA, CON OTRAS MANIFESTACIONES, DEBIDA A VIRUS DE LA INFLUENZA IDENTIFICADO</v>
      </c>
    </row>
    <row r="3558" spans="1:3" ht="11.25" customHeight="1" x14ac:dyDescent="0.2">
      <c r="A3558" s="44" t="s">
        <v>4761</v>
      </c>
      <c r="B3558" s="44" t="s">
        <v>4762</v>
      </c>
      <c r="C3558" s="43" t="str">
        <f t="shared" si="55"/>
        <v>J110 INFLUENZA CON NEUMONIA, VIRUS NO IDENTIFICADO</v>
      </c>
    </row>
    <row r="3559" spans="1:3" ht="11.25" customHeight="1" x14ac:dyDescent="0.2">
      <c r="A3559" s="44" t="s">
        <v>4763</v>
      </c>
      <c r="B3559" s="44" t="s">
        <v>4764</v>
      </c>
      <c r="C3559" s="43" t="str">
        <f t="shared" si="55"/>
        <v>J111 INFLUENZA CON OTRAS MANIFESTACIONES RESPIRATORIAS, VIRUS NO IDENTIFICADO</v>
      </c>
    </row>
    <row r="3560" spans="1:3" ht="11.25" customHeight="1" x14ac:dyDescent="0.2">
      <c r="A3560" s="44" t="s">
        <v>4765</v>
      </c>
      <c r="B3560" s="44" t="s">
        <v>4766</v>
      </c>
      <c r="C3560" s="43" t="str">
        <f t="shared" si="55"/>
        <v>J118 INFLUENZA CON OTRAS MANIFESTACIONES, VIRUS NO IDENTIFICADO</v>
      </c>
    </row>
    <row r="3561" spans="1:3" ht="11.25" customHeight="1" x14ac:dyDescent="0.2">
      <c r="A3561" s="44" t="s">
        <v>4767</v>
      </c>
      <c r="B3561" s="44" t="s">
        <v>4768</v>
      </c>
      <c r="C3561" s="43" t="str">
        <f t="shared" si="55"/>
        <v>J120 NEUMONIA DEBIDA A ADENOVIRUS</v>
      </c>
    </row>
    <row r="3562" spans="1:3" ht="11.25" customHeight="1" x14ac:dyDescent="0.2">
      <c r="A3562" s="44" t="s">
        <v>4769</v>
      </c>
      <c r="B3562" s="44" t="s">
        <v>4770</v>
      </c>
      <c r="C3562" s="43" t="str">
        <f t="shared" si="55"/>
        <v>J121 NEUMONIA DEBIDA A VIRUS SINCITIAL RESPIRATORIO</v>
      </c>
    </row>
    <row r="3563" spans="1:3" ht="11.25" customHeight="1" x14ac:dyDescent="0.2">
      <c r="A3563" s="44" t="s">
        <v>4771</v>
      </c>
      <c r="B3563" s="44" t="s">
        <v>4772</v>
      </c>
      <c r="C3563" s="43" t="str">
        <f t="shared" si="55"/>
        <v>J122 NEUMONIA DEBIDA A VIRUS PARAINFLUENZA</v>
      </c>
    </row>
    <row r="3564" spans="1:3" ht="11.25" customHeight="1" x14ac:dyDescent="0.2">
      <c r="A3564" s="44" t="s">
        <v>4773</v>
      </c>
      <c r="B3564" s="44" t="s">
        <v>4774</v>
      </c>
      <c r="C3564" s="43" t="str">
        <f t="shared" si="55"/>
        <v>J128 NEUMONIA DEBIDA A OTROS VIRUS</v>
      </c>
    </row>
    <row r="3565" spans="1:3" ht="11.25" customHeight="1" x14ac:dyDescent="0.2">
      <c r="A3565" s="44" t="s">
        <v>4775</v>
      </c>
      <c r="B3565" s="44" t="s">
        <v>4776</v>
      </c>
      <c r="C3565" s="43" t="str">
        <f t="shared" si="55"/>
        <v>J129 NEUMONIA VIRAL, NO ESPECIFICADA</v>
      </c>
    </row>
    <row r="3566" spans="1:3" ht="11.25" customHeight="1" x14ac:dyDescent="0.2">
      <c r="A3566" s="44" t="s">
        <v>4777</v>
      </c>
      <c r="B3566" s="44" t="s">
        <v>4778</v>
      </c>
      <c r="C3566" s="43" t="str">
        <f t="shared" si="55"/>
        <v>J13X NEUMONIA DEBIDA A STREPTOCOCCUS PNEUMONIAE</v>
      </c>
    </row>
    <row r="3567" spans="1:3" ht="11.25" customHeight="1" x14ac:dyDescent="0.2">
      <c r="A3567" s="44" t="s">
        <v>4779</v>
      </c>
      <c r="B3567" s="44" t="s">
        <v>4780</v>
      </c>
      <c r="C3567" s="43" t="str">
        <f t="shared" si="55"/>
        <v>J14X NEUMONIA DEBIDA A HAEMOPHILUS INFLUENZAE</v>
      </c>
    </row>
    <row r="3568" spans="1:3" ht="11.25" customHeight="1" x14ac:dyDescent="0.2">
      <c r="A3568" s="44" t="s">
        <v>4781</v>
      </c>
      <c r="B3568" s="44" t="s">
        <v>4782</v>
      </c>
      <c r="C3568" s="43" t="str">
        <f t="shared" si="55"/>
        <v>J150 NEUMONIA DEBIDA A KLEBSIELLA PNEUMONIAE</v>
      </c>
    </row>
    <row r="3569" spans="1:3" ht="11.25" customHeight="1" x14ac:dyDescent="0.2">
      <c r="A3569" s="44" t="s">
        <v>4783</v>
      </c>
      <c r="B3569" s="44" t="s">
        <v>4784</v>
      </c>
      <c r="C3569" s="43" t="str">
        <f t="shared" si="55"/>
        <v>J151 NEUMONIA DEBIDA A PSEUDOMONAS</v>
      </c>
    </row>
    <row r="3570" spans="1:3" ht="11.25" customHeight="1" x14ac:dyDescent="0.2">
      <c r="A3570" s="44" t="s">
        <v>4785</v>
      </c>
      <c r="B3570" s="44" t="s">
        <v>4786</v>
      </c>
      <c r="C3570" s="43" t="str">
        <f t="shared" si="55"/>
        <v>J152 NEUMONIA DEBIDA A ESTAFILOCOCOS</v>
      </c>
    </row>
    <row r="3571" spans="1:3" ht="11.25" customHeight="1" x14ac:dyDescent="0.2">
      <c r="A3571" s="44" t="s">
        <v>4787</v>
      </c>
      <c r="B3571" s="44" t="s">
        <v>4788</v>
      </c>
      <c r="C3571" s="43" t="str">
        <f t="shared" si="55"/>
        <v>J153 NEUMONIA DEBIDA A ESTREPTOCOCOS DEL GRUPO B</v>
      </c>
    </row>
    <row r="3572" spans="1:3" ht="11.25" customHeight="1" x14ac:dyDescent="0.2">
      <c r="A3572" s="44" t="s">
        <v>4789</v>
      </c>
      <c r="B3572" s="44" t="s">
        <v>4790</v>
      </c>
      <c r="C3572" s="43" t="str">
        <f t="shared" si="55"/>
        <v>J154 NEUMONIA DEBIDA A OTROS ESTREPTOCOCOS</v>
      </c>
    </row>
    <row r="3573" spans="1:3" ht="11.25" customHeight="1" x14ac:dyDescent="0.2">
      <c r="A3573" s="44" t="s">
        <v>4791</v>
      </c>
      <c r="B3573" s="44" t="s">
        <v>4792</v>
      </c>
      <c r="C3573" s="43" t="str">
        <f t="shared" si="55"/>
        <v>J155 NEUMONIA DEBIDA A ESCHERICHIA COLI</v>
      </c>
    </row>
    <row r="3574" spans="1:3" ht="11.25" customHeight="1" x14ac:dyDescent="0.2">
      <c r="A3574" s="44" t="s">
        <v>4793</v>
      </c>
      <c r="B3574" s="44" t="s">
        <v>4794</v>
      </c>
      <c r="C3574" s="43" t="str">
        <f t="shared" si="55"/>
        <v>J156 NEUMONIA DEBIDA A OTRAS BACTERIAS AEROBICAS GRAMNEGATIVAS</v>
      </c>
    </row>
    <row r="3575" spans="1:3" ht="11.25" customHeight="1" x14ac:dyDescent="0.2">
      <c r="A3575" s="44" t="s">
        <v>4795</v>
      </c>
      <c r="B3575" s="44" t="s">
        <v>4796</v>
      </c>
      <c r="C3575" s="43" t="str">
        <f t="shared" si="55"/>
        <v>J157 NEUMONIA DEBIDA A MYCOPLASMA PNEUMONIAE</v>
      </c>
    </row>
    <row r="3576" spans="1:3" ht="11.25" customHeight="1" x14ac:dyDescent="0.2">
      <c r="A3576" s="44" t="s">
        <v>4797</v>
      </c>
      <c r="B3576" s="44" t="s">
        <v>4798</v>
      </c>
      <c r="C3576" s="43" t="str">
        <f t="shared" si="55"/>
        <v>J158 OTRAS NEUMONIAS BACTERIANAS</v>
      </c>
    </row>
    <row r="3577" spans="1:3" ht="11.25" customHeight="1" x14ac:dyDescent="0.2">
      <c r="A3577" s="44" t="s">
        <v>4799</v>
      </c>
      <c r="B3577" s="44" t="s">
        <v>4800</v>
      </c>
      <c r="C3577" s="43" t="str">
        <f t="shared" si="55"/>
        <v>J159 NEUMONIA BACTERIANA, NO ESPECIFICADA</v>
      </c>
    </row>
    <row r="3578" spans="1:3" ht="11.25" customHeight="1" x14ac:dyDescent="0.2">
      <c r="A3578" s="44" t="s">
        <v>4801</v>
      </c>
      <c r="B3578" s="44" t="s">
        <v>4802</v>
      </c>
      <c r="C3578" s="43" t="str">
        <f t="shared" si="55"/>
        <v>J160 NEUMONIA DEBIDA A CLAMIDIAS</v>
      </c>
    </row>
    <row r="3579" spans="1:3" ht="11.25" customHeight="1" x14ac:dyDescent="0.2">
      <c r="A3579" s="44" t="s">
        <v>4803</v>
      </c>
      <c r="B3579" s="44" t="s">
        <v>4804</v>
      </c>
      <c r="C3579" s="43" t="str">
        <f t="shared" si="55"/>
        <v>J168 NEUMONIA DEBIDA A OTROS MICROORGANISMOS INFECCIOSOS ESPECIFICADOS</v>
      </c>
    </row>
    <row r="3580" spans="1:3" ht="11.25" customHeight="1" x14ac:dyDescent="0.2">
      <c r="A3580" s="44" t="s">
        <v>4805</v>
      </c>
      <c r="B3580" s="44" t="s">
        <v>4806</v>
      </c>
      <c r="C3580" s="43" t="str">
        <f t="shared" si="55"/>
        <v>J170 NEUMONIA EN ENFERMEDADES BACTERIANAS CLASIFICADAS EN OTRA PARTE</v>
      </c>
    </row>
    <row r="3581" spans="1:3" ht="11.25" customHeight="1" x14ac:dyDescent="0.2">
      <c r="A3581" s="44" t="s">
        <v>4807</v>
      </c>
      <c r="B3581" s="44" t="s">
        <v>4808</v>
      </c>
      <c r="C3581" s="43" t="str">
        <f t="shared" si="55"/>
        <v>J171 NEUMONIA EN ENFERMEDADES VIRALES CLASIFICADAS EN OTRA PARTE</v>
      </c>
    </row>
    <row r="3582" spans="1:3" ht="11.25" customHeight="1" x14ac:dyDescent="0.2">
      <c r="A3582" s="44" t="s">
        <v>4809</v>
      </c>
      <c r="B3582" s="44" t="s">
        <v>4810</v>
      </c>
      <c r="C3582" s="43" t="str">
        <f t="shared" si="55"/>
        <v>J172 NEUMONIA EN MICOSIS</v>
      </c>
    </row>
    <row r="3583" spans="1:3" ht="11.25" customHeight="1" x14ac:dyDescent="0.2">
      <c r="A3583" s="44" t="s">
        <v>4811</v>
      </c>
      <c r="B3583" s="44" t="s">
        <v>4812</v>
      </c>
      <c r="C3583" s="43" t="str">
        <f t="shared" si="55"/>
        <v>J173 NEUMONIA EN ENFERMEDADES PARASITARIAS</v>
      </c>
    </row>
    <row r="3584" spans="1:3" ht="11.25" customHeight="1" x14ac:dyDescent="0.2">
      <c r="A3584" s="44" t="s">
        <v>4813</v>
      </c>
      <c r="B3584" s="44" t="s">
        <v>4814</v>
      </c>
      <c r="C3584" s="43" t="str">
        <f t="shared" si="55"/>
        <v>J178 NEUMONIA EN OTRAS ENFERMEDADES CLASIFICADAS EN OTRA PARTE</v>
      </c>
    </row>
    <row r="3585" spans="1:3" ht="11.25" customHeight="1" x14ac:dyDescent="0.2">
      <c r="A3585" s="44" t="s">
        <v>4815</v>
      </c>
      <c r="B3585" s="44" t="s">
        <v>4816</v>
      </c>
      <c r="C3585" s="43" t="str">
        <f t="shared" si="55"/>
        <v>J180 BRONCONEUMONIA, NO ESPECIFICADA</v>
      </c>
    </row>
    <row r="3586" spans="1:3" ht="11.25" customHeight="1" x14ac:dyDescent="0.2">
      <c r="A3586" s="44" t="s">
        <v>4817</v>
      </c>
      <c r="B3586" s="44" t="s">
        <v>4818</v>
      </c>
      <c r="C3586" s="43" t="str">
        <f t="shared" si="55"/>
        <v>J181 NEUMONÍA LOBAR, NO ESPECIFICADA</v>
      </c>
    </row>
    <row r="3587" spans="1:3" ht="11.25" customHeight="1" x14ac:dyDescent="0.2">
      <c r="A3587" s="44" t="s">
        <v>4819</v>
      </c>
      <c r="B3587" s="44" t="s">
        <v>4820</v>
      </c>
      <c r="C3587" s="43" t="str">
        <f t="shared" ref="C3587:C3650" si="56">CONCATENATE(A3587," ",B3587)</f>
        <v>J182 NEUMONIA HIPOSTATICA, NO ESPECIFICADA</v>
      </c>
    </row>
    <row r="3588" spans="1:3" ht="11.25" customHeight="1" x14ac:dyDescent="0.2">
      <c r="A3588" s="44" t="s">
        <v>4821</v>
      </c>
      <c r="B3588" s="44" t="s">
        <v>4822</v>
      </c>
      <c r="C3588" s="43" t="str">
        <f t="shared" si="56"/>
        <v>J188 OTRAS NEUMONIAS, DE MICROORGANISMO NO ESPECIFICADO</v>
      </c>
    </row>
    <row r="3589" spans="1:3" ht="11.25" customHeight="1" x14ac:dyDescent="0.2">
      <c r="A3589" s="44" t="s">
        <v>4823</v>
      </c>
      <c r="B3589" s="44" t="s">
        <v>4824</v>
      </c>
      <c r="C3589" s="43" t="str">
        <f t="shared" si="56"/>
        <v>J189 NEUMONIA, NO ESPECIFICADA</v>
      </c>
    </row>
    <row r="3590" spans="1:3" ht="11.25" customHeight="1" x14ac:dyDescent="0.2">
      <c r="A3590" s="44" t="s">
        <v>4825</v>
      </c>
      <c r="B3590" s="44" t="s">
        <v>4826</v>
      </c>
      <c r="C3590" s="43" t="str">
        <f t="shared" si="56"/>
        <v>J200 BRONQUITIS AGUDA DEBIDA A MYCOPLASMA PNEUMONIAE</v>
      </c>
    </row>
    <row r="3591" spans="1:3" ht="11.25" customHeight="1" x14ac:dyDescent="0.2">
      <c r="A3591" s="44" t="s">
        <v>4827</v>
      </c>
      <c r="B3591" s="44" t="s">
        <v>4828</v>
      </c>
      <c r="C3591" s="43" t="str">
        <f t="shared" si="56"/>
        <v>J201 BRONQUITIS AGUDA DEBIDA A HAEMOPHILUS INFLUENZAE</v>
      </c>
    </row>
    <row r="3592" spans="1:3" ht="11.25" customHeight="1" x14ac:dyDescent="0.2">
      <c r="A3592" s="44" t="s">
        <v>4829</v>
      </c>
      <c r="B3592" s="44" t="s">
        <v>4830</v>
      </c>
      <c r="C3592" s="43" t="str">
        <f t="shared" si="56"/>
        <v>J202 BRONQUITIS AGUDA DEBIDA A ESTREPTOCOCOS</v>
      </c>
    </row>
    <row r="3593" spans="1:3" ht="11.25" customHeight="1" x14ac:dyDescent="0.2">
      <c r="A3593" s="44" t="s">
        <v>4831</v>
      </c>
      <c r="B3593" s="44" t="s">
        <v>4832</v>
      </c>
      <c r="C3593" s="43" t="str">
        <f t="shared" si="56"/>
        <v>J203 BRONQUITIS AGUDA DEBIDA A VIRUS COXSACKIE</v>
      </c>
    </row>
    <row r="3594" spans="1:3" ht="11.25" customHeight="1" x14ac:dyDescent="0.2">
      <c r="A3594" s="44" t="s">
        <v>4833</v>
      </c>
      <c r="B3594" s="44" t="s">
        <v>4834</v>
      </c>
      <c r="C3594" s="43" t="str">
        <f t="shared" si="56"/>
        <v>J204 BRONQUITIS AGUDA DEBIDA A VIRUS PARAINFLUENZA</v>
      </c>
    </row>
    <row r="3595" spans="1:3" ht="11.25" customHeight="1" x14ac:dyDescent="0.2">
      <c r="A3595" s="44" t="s">
        <v>4835</v>
      </c>
      <c r="B3595" s="44" t="s">
        <v>4836</v>
      </c>
      <c r="C3595" s="43" t="str">
        <f t="shared" si="56"/>
        <v>J205 BRONQUITIS AGUDA DEBIDA A VIRUS SINCITIAL RESPIRATORIO</v>
      </c>
    </row>
    <row r="3596" spans="1:3" ht="11.25" customHeight="1" x14ac:dyDescent="0.2">
      <c r="A3596" s="44" t="s">
        <v>4837</v>
      </c>
      <c r="B3596" s="44" t="s">
        <v>4838</v>
      </c>
      <c r="C3596" s="43" t="str">
        <f t="shared" si="56"/>
        <v>J206 BRONQUITIS AGUDA DEBIDA A RINOVIRUS</v>
      </c>
    </row>
    <row r="3597" spans="1:3" ht="11.25" customHeight="1" x14ac:dyDescent="0.2">
      <c r="A3597" s="44" t="s">
        <v>4839</v>
      </c>
      <c r="B3597" s="44" t="s">
        <v>4840</v>
      </c>
      <c r="C3597" s="43" t="str">
        <f t="shared" si="56"/>
        <v>J207 BRONQUITIS AGUDA DEBIDA A VIRUS ECHO</v>
      </c>
    </row>
    <row r="3598" spans="1:3" ht="11.25" customHeight="1" x14ac:dyDescent="0.2">
      <c r="A3598" s="44" t="s">
        <v>4841</v>
      </c>
      <c r="B3598" s="44" t="s">
        <v>4842</v>
      </c>
      <c r="C3598" s="43" t="str">
        <f t="shared" si="56"/>
        <v>J208 BRONQUITIS AGUDA DEBIDA A OTROS MICROORGANISMOS ESPECIFICADOS</v>
      </c>
    </row>
    <row r="3599" spans="1:3" ht="11.25" customHeight="1" x14ac:dyDescent="0.2">
      <c r="A3599" s="44" t="s">
        <v>4843</v>
      </c>
      <c r="B3599" s="44" t="s">
        <v>4844</v>
      </c>
      <c r="C3599" s="43" t="str">
        <f t="shared" si="56"/>
        <v>J209 BRONQUITIS AGUDA, NO ESPECIFICADA</v>
      </c>
    </row>
    <row r="3600" spans="1:3" ht="11.25" customHeight="1" x14ac:dyDescent="0.2">
      <c r="A3600" s="44" t="s">
        <v>4845</v>
      </c>
      <c r="B3600" s="44" t="s">
        <v>4846</v>
      </c>
      <c r="C3600" s="43" t="str">
        <f t="shared" si="56"/>
        <v>J210 BRONQUIOLITIS AGUDA DEBIDA A VIRUS SINCITIAL RESPIRATORIO</v>
      </c>
    </row>
    <row r="3601" spans="1:3" ht="11.25" customHeight="1" x14ac:dyDescent="0.2">
      <c r="A3601" s="44" t="s">
        <v>4847</v>
      </c>
      <c r="B3601" s="44" t="s">
        <v>4848</v>
      </c>
      <c r="C3601" s="43" t="str">
        <f t="shared" si="56"/>
        <v>J218 BRONQUIOLITIS AGUDA DEBIDA A OTROS MICROORGANISMOS ESPECIFICADOS</v>
      </c>
    </row>
    <row r="3602" spans="1:3" ht="11.25" customHeight="1" x14ac:dyDescent="0.2">
      <c r="A3602" s="44" t="s">
        <v>4849</v>
      </c>
      <c r="B3602" s="44" t="s">
        <v>4850</v>
      </c>
      <c r="C3602" s="43" t="str">
        <f t="shared" si="56"/>
        <v>J219 BRONQUIOLITIS AGUDA, NO ESPECIFICADA</v>
      </c>
    </row>
    <row r="3603" spans="1:3" ht="11.25" customHeight="1" x14ac:dyDescent="0.2">
      <c r="A3603" s="44" t="s">
        <v>4851</v>
      </c>
      <c r="B3603" s="44" t="s">
        <v>4852</v>
      </c>
      <c r="C3603" s="43" t="str">
        <f t="shared" si="56"/>
        <v>J22X INFECCION AGUDA NO ESPECIFICADA DE LAS VIAS RESPIRATORIAS INFERIORES</v>
      </c>
    </row>
    <row r="3604" spans="1:3" ht="11.25" customHeight="1" x14ac:dyDescent="0.2">
      <c r="A3604" s="44" t="s">
        <v>4853</v>
      </c>
      <c r="B3604" s="44" t="s">
        <v>4854</v>
      </c>
      <c r="C3604" s="43" t="str">
        <f t="shared" si="56"/>
        <v>J300 RINITIS VASOMOTORA</v>
      </c>
    </row>
    <row r="3605" spans="1:3" ht="11.25" customHeight="1" x14ac:dyDescent="0.2">
      <c r="A3605" s="44" t="s">
        <v>4855</v>
      </c>
      <c r="B3605" s="44" t="s">
        <v>4856</v>
      </c>
      <c r="C3605" s="43" t="str">
        <f t="shared" si="56"/>
        <v>J301 RINITIS ALERGICA DEBIDA AL POLEN</v>
      </c>
    </row>
    <row r="3606" spans="1:3" ht="11.25" customHeight="1" x14ac:dyDescent="0.2">
      <c r="A3606" s="44" t="s">
        <v>4857</v>
      </c>
      <c r="B3606" s="44" t="s">
        <v>4858</v>
      </c>
      <c r="C3606" s="43" t="str">
        <f t="shared" si="56"/>
        <v>J302 OTRA RINITIS ALERGICA ESTACIONAL</v>
      </c>
    </row>
    <row r="3607" spans="1:3" ht="11.25" customHeight="1" x14ac:dyDescent="0.2">
      <c r="A3607" s="44" t="s">
        <v>4859</v>
      </c>
      <c r="B3607" s="44" t="s">
        <v>4860</v>
      </c>
      <c r="C3607" s="43" t="str">
        <f t="shared" si="56"/>
        <v>J303 OTRAS RINITIS ALERGICAS</v>
      </c>
    </row>
    <row r="3608" spans="1:3" ht="11.25" customHeight="1" x14ac:dyDescent="0.2">
      <c r="A3608" s="44" t="s">
        <v>4861</v>
      </c>
      <c r="B3608" s="44" t="s">
        <v>4862</v>
      </c>
      <c r="C3608" s="43" t="str">
        <f t="shared" si="56"/>
        <v>J304 RINITIS ALERGICA, NO ESPECIFICADA</v>
      </c>
    </row>
    <row r="3609" spans="1:3" ht="11.25" customHeight="1" x14ac:dyDescent="0.2">
      <c r="A3609" s="44" t="s">
        <v>4863</v>
      </c>
      <c r="B3609" s="44" t="s">
        <v>4864</v>
      </c>
      <c r="C3609" s="43" t="str">
        <f t="shared" si="56"/>
        <v>J310 RINITIS CRONICA</v>
      </c>
    </row>
    <row r="3610" spans="1:3" ht="11.25" customHeight="1" x14ac:dyDescent="0.2">
      <c r="A3610" s="44" t="s">
        <v>4865</v>
      </c>
      <c r="B3610" s="44" t="s">
        <v>4866</v>
      </c>
      <c r="C3610" s="43" t="str">
        <f t="shared" si="56"/>
        <v>J311 RINOFARINGITIS CRONICA</v>
      </c>
    </row>
    <row r="3611" spans="1:3" ht="11.25" customHeight="1" x14ac:dyDescent="0.2">
      <c r="A3611" s="44" t="s">
        <v>4867</v>
      </c>
      <c r="B3611" s="44" t="s">
        <v>4868</v>
      </c>
      <c r="C3611" s="43" t="str">
        <f t="shared" si="56"/>
        <v>J312 FARINGITIS CRONICA</v>
      </c>
    </row>
    <row r="3612" spans="1:3" ht="11.25" customHeight="1" x14ac:dyDescent="0.2">
      <c r="A3612" s="44" t="s">
        <v>4869</v>
      </c>
      <c r="B3612" s="44" t="s">
        <v>4870</v>
      </c>
      <c r="C3612" s="43" t="str">
        <f t="shared" si="56"/>
        <v>J320 SINUSITIS MAXILAR CRONICA</v>
      </c>
    </row>
    <row r="3613" spans="1:3" ht="11.25" customHeight="1" x14ac:dyDescent="0.2">
      <c r="A3613" s="44" t="s">
        <v>4871</v>
      </c>
      <c r="B3613" s="44" t="s">
        <v>4872</v>
      </c>
      <c r="C3613" s="43" t="str">
        <f t="shared" si="56"/>
        <v>J321 SINUSITIS FRONTAL CRONICA</v>
      </c>
    </row>
    <row r="3614" spans="1:3" ht="11.25" customHeight="1" x14ac:dyDescent="0.2">
      <c r="A3614" s="44" t="s">
        <v>4873</v>
      </c>
      <c r="B3614" s="44" t="s">
        <v>4874</v>
      </c>
      <c r="C3614" s="43" t="str">
        <f t="shared" si="56"/>
        <v>J322 SINUSITIS ETMOIDAL CRONICA</v>
      </c>
    </row>
    <row r="3615" spans="1:3" ht="11.25" customHeight="1" x14ac:dyDescent="0.2">
      <c r="A3615" s="44" t="s">
        <v>4875</v>
      </c>
      <c r="B3615" s="44" t="s">
        <v>4876</v>
      </c>
      <c r="C3615" s="43" t="str">
        <f t="shared" si="56"/>
        <v>J323 SINUSITIS ESFENOIDAL CRONICA</v>
      </c>
    </row>
    <row r="3616" spans="1:3" ht="11.25" customHeight="1" x14ac:dyDescent="0.2">
      <c r="A3616" s="44" t="s">
        <v>4877</v>
      </c>
      <c r="B3616" s="44" t="s">
        <v>4878</v>
      </c>
      <c r="C3616" s="43" t="str">
        <f t="shared" si="56"/>
        <v>J324 PANSINUSITIS CRONICA</v>
      </c>
    </row>
    <row r="3617" spans="1:3" ht="11.25" customHeight="1" x14ac:dyDescent="0.2">
      <c r="A3617" s="44" t="s">
        <v>4879</v>
      </c>
      <c r="B3617" s="44" t="s">
        <v>4880</v>
      </c>
      <c r="C3617" s="43" t="str">
        <f t="shared" si="56"/>
        <v>J328 OTRAS SINUSITIS CRONICAS</v>
      </c>
    </row>
    <row r="3618" spans="1:3" ht="11.25" customHeight="1" x14ac:dyDescent="0.2">
      <c r="A3618" s="44" t="s">
        <v>4881</v>
      </c>
      <c r="B3618" s="44" t="s">
        <v>4882</v>
      </c>
      <c r="C3618" s="43" t="str">
        <f t="shared" si="56"/>
        <v>J329 SINUSITIS CRONICA, NO ESPECIFICADA</v>
      </c>
    </row>
    <row r="3619" spans="1:3" ht="11.25" customHeight="1" x14ac:dyDescent="0.2">
      <c r="A3619" s="44" t="s">
        <v>4883</v>
      </c>
      <c r="B3619" s="44" t="s">
        <v>4884</v>
      </c>
      <c r="C3619" s="43" t="str">
        <f t="shared" si="56"/>
        <v>J330 POLIPO DE LA CAVIDAD NASAL</v>
      </c>
    </row>
    <row r="3620" spans="1:3" ht="11.25" customHeight="1" x14ac:dyDescent="0.2">
      <c r="A3620" s="44" t="s">
        <v>4885</v>
      </c>
      <c r="B3620" s="44" t="s">
        <v>4886</v>
      </c>
      <c r="C3620" s="43" t="str">
        <f t="shared" si="56"/>
        <v>J331 DEGENERACION POLIPOIDE DE SENO PARANASAL</v>
      </c>
    </row>
    <row r="3621" spans="1:3" ht="11.25" customHeight="1" x14ac:dyDescent="0.2">
      <c r="A3621" s="44" t="s">
        <v>4887</v>
      </c>
      <c r="B3621" s="44" t="s">
        <v>4888</v>
      </c>
      <c r="C3621" s="43" t="str">
        <f t="shared" si="56"/>
        <v>J338 OTROS POLIPOS DE LOS SENOS PARANASALES</v>
      </c>
    </row>
    <row r="3622" spans="1:3" ht="11.25" customHeight="1" x14ac:dyDescent="0.2">
      <c r="A3622" s="44" t="s">
        <v>4889</v>
      </c>
      <c r="B3622" s="44" t="s">
        <v>4890</v>
      </c>
      <c r="C3622" s="43" t="str">
        <f t="shared" si="56"/>
        <v>J339 POLIPO NASAL, NO ESPECIFICADO</v>
      </c>
    </row>
    <row r="3623" spans="1:3" ht="11.25" customHeight="1" x14ac:dyDescent="0.2">
      <c r="A3623" s="44" t="s">
        <v>4891</v>
      </c>
      <c r="B3623" s="44" t="s">
        <v>4892</v>
      </c>
      <c r="C3623" s="43" t="str">
        <f t="shared" si="56"/>
        <v>J340 ABSCESO, FURUNCULO Y ANTRAX DE LA NARIZ</v>
      </c>
    </row>
    <row r="3624" spans="1:3" ht="11.25" customHeight="1" x14ac:dyDescent="0.2">
      <c r="A3624" s="44" t="s">
        <v>4893</v>
      </c>
      <c r="B3624" s="44" t="s">
        <v>4894</v>
      </c>
      <c r="C3624" s="43" t="str">
        <f t="shared" si="56"/>
        <v>J341 QUISTE Y MUCOCELE DE LA NARIZ Y DEL SENO PARANASAL</v>
      </c>
    </row>
    <row r="3625" spans="1:3" ht="11.25" customHeight="1" x14ac:dyDescent="0.2">
      <c r="A3625" s="44" t="s">
        <v>4895</v>
      </c>
      <c r="B3625" s="44" t="s">
        <v>4896</v>
      </c>
      <c r="C3625" s="43" t="str">
        <f t="shared" si="56"/>
        <v>J342 DESVIACION DEL TABIQUE NASAL</v>
      </c>
    </row>
    <row r="3626" spans="1:3" ht="11.25" customHeight="1" x14ac:dyDescent="0.2">
      <c r="A3626" s="44" t="s">
        <v>4897</v>
      </c>
      <c r="B3626" s="44" t="s">
        <v>4898</v>
      </c>
      <c r="C3626" s="43" t="str">
        <f t="shared" si="56"/>
        <v>J343 HIPERTROFIA DE LOS CORNETES NASALES</v>
      </c>
    </row>
    <row r="3627" spans="1:3" ht="11.25" customHeight="1" x14ac:dyDescent="0.2">
      <c r="A3627" s="44" t="s">
        <v>4899</v>
      </c>
      <c r="B3627" s="44" t="s">
        <v>4900</v>
      </c>
      <c r="C3627" s="43" t="str">
        <f t="shared" si="56"/>
        <v>J348 OTROS TRASTORNOS ESPECIFICADOS DE LA NARIZ Y DE LOS SENOS PARANASALES</v>
      </c>
    </row>
    <row r="3628" spans="1:3" ht="11.25" customHeight="1" x14ac:dyDescent="0.2">
      <c r="A3628" s="44" t="s">
        <v>4901</v>
      </c>
      <c r="B3628" s="44" t="s">
        <v>4902</v>
      </c>
      <c r="C3628" s="43" t="str">
        <f t="shared" si="56"/>
        <v>J350 AMIGDALITIS CRONICA</v>
      </c>
    </row>
    <row r="3629" spans="1:3" ht="11.25" customHeight="1" x14ac:dyDescent="0.2">
      <c r="A3629" s="44" t="s">
        <v>4903</v>
      </c>
      <c r="B3629" s="44" t="s">
        <v>4904</v>
      </c>
      <c r="C3629" s="43" t="str">
        <f t="shared" si="56"/>
        <v>J351 HIPERTROFIA DE LAS AMIGDALAS</v>
      </c>
    </row>
    <row r="3630" spans="1:3" ht="11.25" customHeight="1" x14ac:dyDescent="0.2">
      <c r="A3630" s="44" t="s">
        <v>4905</v>
      </c>
      <c r="B3630" s="44" t="s">
        <v>4906</v>
      </c>
      <c r="C3630" s="43" t="str">
        <f t="shared" si="56"/>
        <v>J352 HIPERTROFIA DE LAS ADENOIDES</v>
      </c>
    </row>
    <row r="3631" spans="1:3" ht="11.25" customHeight="1" x14ac:dyDescent="0.2">
      <c r="A3631" s="44" t="s">
        <v>4907</v>
      </c>
      <c r="B3631" s="44" t="s">
        <v>4908</v>
      </c>
      <c r="C3631" s="43" t="str">
        <f t="shared" si="56"/>
        <v>J353 HIPERTROFIA DE LAS AMIGDALAS CON HIPERTROFIA DE LAS ADENOIDES</v>
      </c>
    </row>
    <row r="3632" spans="1:3" ht="11.25" customHeight="1" x14ac:dyDescent="0.2">
      <c r="A3632" s="44" t="s">
        <v>4909</v>
      </c>
      <c r="B3632" s="44" t="s">
        <v>4910</v>
      </c>
      <c r="C3632" s="43" t="str">
        <f t="shared" si="56"/>
        <v>J358 OTRAS ENFERMEDADES CRONICAS DE LAS AMIGDALAS Y DE LAS ADENOIDES</v>
      </c>
    </row>
    <row r="3633" spans="1:3" ht="11.25" customHeight="1" x14ac:dyDescent="0.2">
      <c r="A3633" s="44" t="s">
        <v>4911</v>
      </c>
      <c r="B3633" s="44" t="s">
        <v>4912</v>
      </c>
      <c r="C3633" s="43" t="str">
        <f t="shared" si="56"/>
        <v>J359 ENFERMEDAD CRONICAS DE LAS AMIGDALAS Y DE LAS ADENOIDES, NO ESPECIFICADA</v>
      </c>
    </row>
    <row r="3634" spans="1:3" ht="11.25" customHeight="1" x14ac:dyDescent="0.2">
      <c r="A3634" s="44" t="s">
        <v>4913</v>
      </c>
      <c r="B3634" s="44" t="s">
        <v>4914</v>
      </c>
      <c r="C3634" s="43" t="str">
        <f t="shared" si="56"/>
        <v>J36X ABSCESO PERIAMIGDALINO</v>
      </c>
    </row>
    <row r="3635" spans="1:3" ht="11.25" customHeight="1" x14ac:dyDescent="0.2">
      <c r="A3635" s="44" t="s">
        <v>4915</v>
      </c>
      <c r="B3635" s="44" t="s">
        <v>4916</v>
      </c>
      <c r="C3635" s="43" t="str">
        <f t="shared" si="56"/>
        <v>J370 LARINGITIS CRONICA</v>
      </c>
    </row>
    <row r="3636" spans="1:3" ht="11.25" customHeight="1" x14ac:dyDescent="0.2">
      <c r="A3636" s="44" t="s">
        <v>4917</v>
      </c>
      <c r="B3636" s="44" t="s">
        <v>4918</v>
      </c>
      <c r="C3636" s="43" t="str">
        <f t="shared" si="56"/>
        <v>J371 LARINGOTRAQUEITIS CRONICA</v>
      </c>
    </row>
    <row r="3637" spans="1:3" ht="11.25" customHeight="1" x14ac:dyDescent="0.2">
      <c r="A3637" s="44" t="s">
        <v>4919</v>
      </c>
      <c r="B3637" s="44" t="s">
        <v>4920</v>
      </c>
      <c r="C3637" s="43" t="str">
        <f t="shared" si="56"/>
        <v>J380 PARALISIS DE LAS CUERDAS VOCALES Y DE LA LARINGE</v>
      </c>
    </row>
    <row r="3638" spans="1:3" ht="11.25" customHeight="1" x14ac:dyDescent="0.2">
      <c r="A3638" s="44" t="s">
        <v>4921</v>
      </c>
      <c r="B3638" s="44" t="s">
        <v>4922</v>
      </c>
      <c r="C3638" s="43" t="str">
        <f t="shared" si="56"/>
        <v>J381 POLIPO DE LAS CUERDAS VOCALES Y DE LA LARINGE</v>
      </c>
    </row>
    <row r="3639" spans="1:3" ht="11.25" customHeight="1" x14ac:dyDescent="0.2">
      <c r="A3639" s="44" t="s">
        <v>4923</v>
      </c>
      <c r="B3639" s="44" t="s">
        <v>4924</v>
      </c>
      <c r="C3639" s="43" t="str">
        <f t="shared" si="56"/>
        <v>J382 NODULOS DE LAS CUERDAS VOCALES</v>
      </c>
    </row>
    <row r="3640" spans="1:3" ht="11.25" customHeight="1" x14ac:dyDescent="0.2">
      <c r="A3640" s="44" t="s">
        <v>4925</v>
      </c>
      <c r="B3640" s="44" t="s">
        <v>4926</v>
      </c>
      <c r="C3640" s="43" t="str">
        <f t="shared" si="56"/>
        <v>J383 OTRAS ENFERMEDADES DE LAS CUERDAS VOCALES</v>
      </c>
    </row>
    <row r="3641" spans="1:3" ht="11.25" customHeight="1" x14ac:dyDescent="0.2">
      <c r="A3641" s="44" t="s">
        <v>4927</v>
      </c>
      <c r="B3641" s="44" t="s">
        <v>4928</v>
      </c>
      <c r="C3641" s="43" t="str">
        <f t="shared" si="56"/>
        <v>J384 EDEMA DE LARINGE</v>
      </c>
    </row>
    <row r="3642" spans="1:3" ht="11.25" customHeight="1" x14ac:dyDescent="0.2">
      <c r="A3642" s="44" t="s">
        <v>4929</v>
      </c>
      <c r="B3642" s="44" t="s">
        <v>4930</v>
      </c>
      <c r="C3642" s="43" t="str">
        <f t="shared" si="56"/>
        <v>J385 ESPASMO LARINGEO</v>
      </c>
    </row>
    <row r="3643" spans="1:3" ht="11.25" customHeight="1" x14ac:dyDescent="0.2">
      <c r="A3643" s="44" t="s">
        <v>4931</v>
      </c>
      <c r="B3643" s="44" t="s">
        <v>4932</v>
      </c>
      <c r="C3643" s="43" t="str">
        <f t="shared" si="56"/>
        <v>J386 ESTENOSIS LARINGEA</v>
      </c>
    </row>
    <row r="3644" spans="1:3" ht="11.25" customHeight="1" x14ac:dyDescent="0.2">
      <c r="A3644" s="44" t="s">
        <v>4933</v>
      </c>
      <c r="B3644" s="44" t="s">
        <v>4934</v>
      </c>
      <c r="C3644" s="43" t="str">
        <f t="shared" si="56"/>
        <v>J387 OTRAS ENFERMEDADES DE LA LARINGE</v>
      </c>
    </row>
    <row r="3645" spans="1:3" ht="11.25" customHeight="1" x14ac:dyDescent="0.2">
      <c r="A3645" s="44" t="s">
        <v>4935</v>
      </c>
      <c r="B3645" s="44" t="s">
        <v>4936</v>
      </c>
      <c r="C3645" s="43" t="str">
        <f t="shared" si="56"/>
        <v>J390 ABSCESO RETROFARINGEO Y PARAFARINGEO</v>
      </c>
    </row>
    <row r="3646" spans="1:3" ht="11.25" customHeight="1" x14ac:dyDescent="0.2">
      <c r="A3646" s="44" t="s">
        <v>4937</v>
      </c>
      <c r="B3646" s="44" t="s">
        <v>4938</v>
      </c>
      <c r="C3646" s="43" t="str">
        <f t="shared" si="56"/>
        <v>J391 OTROS ABSCESOS DE LA FARINGE</v>
      </c>
    </row>
    <row r="3647" spans="1:3" ht="11.25" customHeight="1" x14ac:dyDescent="0.2">
      <c r="A3647" s="44" t="s">
        <v>4939</v>
      </c>
      <c r="B3647" s="44" t="s">
        <v>4940</v>
      </c>
      <c r="C3647" s="43" t="str">
        <f t="shared" si="56"/>
        <v>J392 OTRAS ENFERMEDADES DE LA FARINGE</v>
      </c>
    </row>
    <row r="3648" spans="1:3" ht="11.25" customHeight="1" x14ac:dyDescent="0.2">
      <c r="A3648" s="44" t="s">
        <v>4941</v>
      </c>
      <c r="B3648" s="44" t="s">
        <v>4942</v>
      </c>
      <c r="C3648" s="43" t="str">
        <f t="shared" si="56"/>
        <v>J393 REACCION DE HIPERSENSIBILIDAD DE LAS VIAS RESPIRATORIAS SUPERIORES, SITIO NO ESPECIFICADO</v>
      </c>
    </row>
    <row r="3649" spans="1:3" ht="11.25" customHeight="1" x14ac:dyDescent="0.2">
      <c r="A3649" s="44" t="s">
        <v>4943</v>
      </c>
      <c r="B3649" s="44" t="s">
        <v>4944</v>
      </c>
      <c r="C3649" s="43" t="str">
        <f t="shared" si="56"/>
        <v>J398 OTRAS ENFERMEDADES ESPECIFICADAS DE LAS VIAS RESPIRATORIAS SUPERIORES</v>
      </c>
    </row>
    <row r="3650" spans="1:3" ht="11.25" customHeight="1" x14ac:dyDescent="0.2">
      <c r="A3650" s="44" t="s">
        <v>4945</v>
      </c>
      <c r="B3650" s="44" t="s">
        <v>4946</v>
      </c>
      <c r="C3650" s="43" t="str">
        <f t="shared" si="56"/>
        <v>J399 ENFERMEDAD DE LAS VIAS RESPIRATORIAS SUPERIORES, NO ESPECIFICADA</v>
      </c>
    </row>
    <row r="3651" spans="1:3" ht="11.25" customHeight="1" x14ac:dyDescent="0.2">
      <c r="A3651" s="44" t="s">
        <v>4947</v>
      </c>
      <c r="B3651" s="44" t="s">
        <v>4948</v>
      </c>
      <c r="C3651" s="43" t="str">
        <f t="shared" ref="C3651:C3714" si="57">CONCATENATE(A3651," ",B3651)</f>
        <v>J40X BRONQUITIS, NO ESPECIFICADA COMO AGUDA O CRONICA</v>
      </c>
    </row>
    <row r="3652" spans="1:3" ht="11.25" customHeight="1" x14ac:dyDescent="0.2">
      <c r="A3652" s="44" t="s">
        <v>4949</v>
      </c>
      <c r="B3652" s="44" t="s">
        <v>4950</v>
      </c>
      <c r="C3652" s="43" t="str">
        <f t="shared" si="57"/>
        <v>J410 BRONQUITIS CRONICA SIMPLE</v>
      </c>
    </row>
    <row r="3653" spans="1:3" ht="11.25" customHeight="1" x14ac:dyDescent="0.2">
      <c r="A3653" s="44" t="s">
        <v>4951</v>
      </c>
      <c r="B3653" s="44" t="s">
        <v>4952</v>
      </c>
      <c r="C3653" s="43" t="str">
        <f t="shared" si="57"/>
        <v>J411 BRONQUITIS CRONICA MUCOPURULENTA</v>
      </c>
    </row>
    <row r="3654" spans="1:3" ht="11.25" customHeight="1" x14ac:dyDescent="0.2">
      <c r="A3654" s="44" t="s">
        <v>4953</v>
      </c>
      <c r="B3654" s="44" t="s">
        <v>4954</v>
      </c>
      <c r="C3654" s="43" t="str">
        <f t="shared" si="57"/>
        <v>J418 BRONQUITIS CRONICA MIXTA SIMPLE Y MUCOPURULENTA</v>
      </c>
    </row>
    <row r="3655" spans="1:3" ht="11.25" customHeight="1" x14ac:dyDescent="0.2">
      <c r="A3655" s="44" t="s">
        <v>4955</v>
      </c>
      <c r="B3655" s="44" t="s">
        <v>4956</v>
      </c>
      <c r="C3655" s="43" t="str">
        <f t="shared" si="57"/>
        <v>J42X BRONQUITIS CRONICA NO ESPECIFICADA</v>
      </c>
    </row>
    <row r="3656" spans="1:3" ht="11.25" customHeight="1" x14ac:dyDescent="0.2">
      <c r="A3656" s="44" t="s">
        <v>4957</v>
      </c>
      <c r="B3656" s="44" t="s">
        <v>4958</v>
      </c>
      <c r="C3656" s="43" t="str">
        <f t="shared" si="57"/>
        <v>J430 SINDROME DE MACLEOD</v>
      </c>
    </row>
    <row r="3657" spans="1:3" ht="11.25" customHeight="1" x14ac:dyDescent="0.2">
      <c r="A3657" s="44" t="s">
        <v>4959</v>
      </c>
      <c r="B3657" s="44" t="s">
        <v>4960</v>
      </c>
      <c r="C3657" s="43" t="str">
        <f t="shared" si="57"/>
        <v>J431 ENFISEMA PANLOBULAR</v>
      </c>
    </row>
    <row r="3658" spans="1:3" ht="11.25" customHeight="1" x14ac:dyDescent="0.2">
      <c r="A3658" s="44" t="s">
        <v>4961</v>
      </c>
      <c r="B3658" s="44" t="s">
        <v>4962</v>
      </c>
      <c r="C3658" s="43" t="str">
        <f t="shared" si="57"/>
        <v>J432 ENFISEMA CENTROLOBULAR</v>
      </c>
    </row>
    <row r="3659" spans="1:3" ht="11.25" customHeight="1" x14ac:dyDescent="0.2">
      <c r="A3659" s="44" t="s">
        <v>4963</v>
      </c>
      <c r="B3659" s="44" t="s">
        <v>4964</v>
      </c>
      <c r="C3659" s="43" t="str">
        <f t="shared" si="57"/>
        <v>J438 OTROS TIPOS DE ENFISEMA</v>
      </c>
    </row>
    <row r="3660" spans="1:3" ht="11.25" customHeight="1" x14ac:dyDescent="0.2">
      <c r="A3660" s="44" t="s">
        <v>4965</v>
      </c>
      <c r="B3660" s="44" t="s">
        <v>4966</v>
      </c>
      <c r="C3660" s="43" t="str">
        <f t="shared" si="57"/>
        <v>J439 ENFISEMA, NO ESPECIFICADO</v>
      </c>
    </row>
    <row r="3661" spans="1:3" ht="11.25" customHeight="1" x14ac:dyDescent="0.2">
      <c r="A3661" s="44" t="s">
        <v>4967</v>
      </c>
      <c r="B3661" s="44" t="s">
        <v>4968</v>
      </c>
      <c r="C3661" s="43" t="str">
        <f t="shared" si="57"/>
        <v>J440 ENFERMEDAD PULMONAR OBSTRUCTIVA CRONICA CON INFECCION AGUDA DE LAS VIAS RESPIRATORIAS INFERIORES</v>
      </c>
    </row>
    <row r="3662" spans="1:3" ht="11.25" customHeight="1" x14ac:dyDescent="0.2">
      <c r="A3662" s="44" t="s">
        <v>4969</v>
      </c>
      <c r="B3662" s="44" t="s">
        <v>4970</v>
      </c>
      <c r="C3662" s="43" t="str">
        <f t="shared" si="57"/>
        <v>J441 ENFERMEDAD PULMONAR OBSTRUCTIVA CRONICA CON EXACERBACION AGUDA, NO ESPECIFICADA</v>
      </c>
    </row>
    <row r="3663" spans="1:3" ht="11.25" customHeight="1" x14ac:dyDescent="0.2">
      <c r="A3663" s="44" t="s">
        <v>4971</v>
      </c>
      <c r="B3663" s="44" t="s">
        <v>4972</v>
      </c>
      <c r="C3663" s="43" t="str">
        <f t="shared" si="57"/>
        <v>J448 OTRAS ENFERMEDADES PULMONARES OBSTRUCTIVAS CRONICAS ESPECIFICADAS</v>
      </c>
    </row>
    <row r="3664" spans="1:3" ht="11.25" customHeight="1" x14ac:dyDescent="0.2">
      <c r="A3664" s="44" t="s">
        <v>4973</v>
      </c>
      <c r="B3664" s="44" t="s">
        <v>4974</v>
      </c>
      <c r="C3664" s="43" t="str">
        <f t="shared" si="57"/>
        <v>J449 ENFERMEDAD PULMONAR OBSTRUCTIVA CRONICA, NO ESPECIFICADA</v>
      </c>
    </row>
    <row r="3665" spans="1:3" ht="11.25" customHeight="1" x14ac:dyDescent="0.2">
      <c r="A3665" s="44" t="s">
        <v>4975</v>
      </c>
      <c r="B3665" s="44" t="s">
        <v>4976</v>
      </c>
      <c r="C3665" s="43" t="str">
        <f t="shared" si="57"/>
        <v>J450 ASMA PREDOMINANTEMENTE ALERGICA</v>
      </c>
    </row>
    <row r="3666" spans="1:3" ht="11.25" customHeight="1" x14ac:dyDescent="0.2">
      <c r="A3666" s="44" t="s">
        <v>4977</v>
      </c>
      <c r="B3666" s="44" t="s">
        <v>4978</v>
      </c>
      <c r="C3666" s="43" t="str">
        <f t="shared" si="57"/>
        <v>J451 ASMA NO ALERGICA</v>
      </c>
    </row>
    <row r="3667" spans="1:3" ht="11.25" customHeight="1" x14ac:dyDescent="0.2">
      <c r="A3667" s="44" t="s">
        <v>4979</v>
      </c>
      <c r="B3667" s="44" t="s">
        <v>4980</v>
      </c>
      <c r="C3667" s="43" t="str">
        <f t="shared" si="57"/>
        <v>J458 ASMA MIXTA</v>
      </c>
    </row>
    <row r="3668" spans="1:3" ht="11.25" customHeight="1" x14ac:dyDescent="0.2">
      <c r="A3668" s="44" t="s">
        <v>4981</v>
      </c>
      <c r="B3668" s="44" t="s">
        <v>4982</v>
      </c>
      <c r="C3668" s="43" t="str">
        <f t="shared" si="57"/>
        <v>J459 ASMA, NO ESPECIFICADA</v>
      </c>
    </row>
    <row r="3669" spans="1:3" ht="11.25" customHeight="1" x14ac:dyDescent="0.2">
      <c r="A3669" s="44" t="s">
        <v>4983</v>
      </c>
      <c r="B3669" s="44" t="s">
        <v>4984</v>
      </c>
      <c r="C3669" s="43" t="str">
        <f t="shared" si="57"/>
        <v>J46X ESTADO ASMATICO</v>
      </c>
    </row>
    <row r="3670" spans="1:3" ht="11.25" customHeight="1" x14ac:dyDescent="0.2">
      <c r="A3670" s="44" t="s">
        <v>4985</v>
      </c>
      <c r="B3670" s="44" t="s">
        <v>4986</v>
      </c>
      <c r="C3670" s="43" t="str">
        <f t="shared" si="57"/>
        <v>J47X BRONQUIECTASIA</v>
      </c>
    </row>
    <row r="3671" spans="1:3" ht="11.25" customHeight="1" x14ac:dyDescent="0.2">
      <c r="A3671" s="44" t="s">
        <v>4987</v>
      </c>
      <c r="B3671" s="44" t="s">
        <v>4988</v>
      </c>
      <c r="C3671" s="43" t="str">
        <f t="shared" si="57"/>
        <v>J60X NEUMOCONIOSIS DE LOS MINEROS DEL CARBON</v>
      </c>
    </row>
    <row r="3672" spans="1:3" ht="11.25" customHeight="1" x14ac:dyDescent="0.2">
      <c r="A3672" s="44" t="s">
        <v>4989</v>
      </c>
      <c r="B3672" s="44" t="s">
        <v>4990</v>
      </c>
      <c r="C3672" s="43" t="str">
        <f t="shared" si="57"/>
        <v>J61X NEUMOCONIOSIS DEBIDA AL ASBESTO Y A OTRAS FIBRAS MINERALES</v>
      </c>
    </row>
    <row r="3673" spans="1:3" ht="11.25" customHeight="1" x14ac:dyDescent="0.2">
      <c r="A3673" s="44" t="s">
        <v>4991</v>
      </c>
      <c r="B3673" s="44" t="s">
        <v>4992</v>
      </c>
      <c r="C3673" s="43" t="str">
        <f t="shared" si="57"/>
        <v>J620 NEUMOCONIOSIS DEBIDA A POLVO DE TALCO</v>
      </c>
    </row>
    <row r="3674" spans="1:3" ht="11.25" customHeight="1" x14ac:dyDescent="0.2">
      <c r="A3674" s="44" t="s">
        <v>4993</v>
      </c>
      <c r="B3674" s="44" t="s">
        <v>4994</v>
      </c>
      <c r="C3674" s="43" t="str">
        <f t="shared" si="57"/>
        <v>J628 NEUMOCONIOSIS DEBIDA A OTROS POLVOS QUE CONTIENEN SILICE</v>
      </c>
    </row>
    <row r="3675" spans="1:3" ht="11.25" customHeight="1" x14ac:dyDescent="0.2">
      <c r="A3675" s="44" t="s">
        <v>4995</v>
      </c>
      <c r="B3675" s="44" t="s">
        <v>4996</v>
      </c>
      <c r="C3675" s="43" t="str">
        <f t="shared" si="57"/>
        <v>J630 ALUMINOSIS (DEL PULMON)</v>
      </c>
    </row>
    <row r="3676" spans="1:3" ht="11.25" customHeight="1" x14ac:dyDescent="0.2">
      <c r="A3676" s="44" t="s">
        <v>4997</v>
      </c>
      <c r="B3676" s="44" t="s">
        <v>4998</v>
      </c>
      <c r="C3676" s="43" t="str">
        <f t="shared" si="57"/>
        <v>J631 FIBROSIS (DEL PULMON) DEBIDA A BAUXITA</v>
      </c>
    </row>
    <row r="3677" spans="1:3" ht="11.25" customHeight="1" x14ac:dyDescent="0.2">
      <c r="A3677" s="44" t="s">
        <v>4999</v>
      </c>
      <c r="B3677" s="44" t="s">
        <v>5000</v>
      </c>
      <c r="C3677" s="43" t="str">
        <f t="shared" si="57"/>
        <v>J632 BERILIOSIS</v>
      </c>
    </row>
    <row r="3678" spans="1:3" ht="11.25" customHeight="1" x14ac:dyDescent="0.2">
      <c r="A3678" s="44" t="s">
        <v>5001</v>
      </c>
      <c r="B3678" s="44" t="s">
        <v>5002</v>
      </c>
      <c r="C3678" s="43" t="str">
        <f t="shared" si="57"/>
        <v>J633 FIBROSIS (DEL PULMON) DEBIDA A GRAFITO</v>
      </c>
    </row>
    <row r="3679" spans="1:3" ht="11.25" customHeight="1" x14ac:dyDescent="0.2">
      <c r="A3679" s="44" t="s">
        <v>5003</v>
      </c>
      <c r="B3679" s="44" t="s">
        <v>5004</v>
      </c>
      <c r="C3679" s="43" t="str">
        <f t="shared" si="57"/>
        <v>J634 SIDEROSIS</v>
      </c>
    </row>
    <row r="3680" spans="1:3" ht="11.25" customHeight="1" x14ac:dyDescent="0.2">
      <c r="A3680" s="44" t="s">
        <v>5005</v>
      </c>
      <c r="B3680" s="44" t="s">
        <v>5006</v>
      </c>
      <c r="C3680" s="43" t="str">
        <f t="shared" si="57"/>
        <v>J635 ESTAÑOSIS</v>
      </c>
    </row>
    <row r="3681" spans="1:3" ht="11.25" customHeight="1" x14ac:dyDescent="0.2">
      <c r="A3681" s="44" t="s">
        <v>5007</v>
      </c>
      <c r="B3681" s="44" t="s">
        <v>5008</v>
      </c>
      <c r="C3681" s="43" t="str">
        <f t="shared" si="57"/>
        <v>J638 NEUMOCONIOSIS DEBIDA A OTROS POLVOS INORGANICOS ESPECIFICADOS</v>
      </c>
    </row>
    <row r="3682" spans="1:3" ht="11.25" customHeight="1" x14ac:dyDescent="0.2">
      <c r="A3682" s="44" t="s">
        <v>5009</v>
      </c>
      <c r="B3682" s="44" t="s">
        <v>5010</v>
      </c>
      <c r="C3682" s="43" t="str">
        <f t="shared" si="57"/>
        <v>J64X NEUMOCONIOSIS, NO ESPECIFICADA</v>
      </c>
    </row>
    <row r="3683" spans="1:3" ht="11.25" customHeight="1" x14ac:dyDescent="0.2">
      <c r="A3683" s="44" t="s">
        <v>5011</v>
      </c>
      <c r="B3683" s="44" t="s">
        <v>5012</v>
      </c>
      <c r="C3683" s="43" t="str">
        <f t="shared" si="57"/>
        <v>J65X NEUMOCONIOSIS, ASOCIADA CON TUBERCULOSIS</v>
      </c>
    </row>
    <row r="3684" spans="1:3" ht="11.25" customHeight="1" x14ac:dyDescent="0.2">
      <c r="A3684" s="44" t="s">
        <v>5013</v>
      </c>
      <c r="B3684" s="44" t="s">
        <v>5014</v>
      </c>
      <c r="C3684" s="43" t="str">
        <f t="shared" si="57"/>
        <v>J660 BISINOSIS</v>
      </c>
    </row>
    <row r="3685" spans="1:3" ht="11.25" customHeight="1" x14ac:dyDescent="0.2">
      <c r="A3685" s="44" t="s">
        <v>5015</v>
      </c>
      <c r="B3685" s="44" t="s">
        <v>5016</v>
      </c>
      <c r="C3685" s="43" t="str">
        <f t="shared" si="57"/>
        <v>J661 ENFERMEDAD DE LOS TRABAJADORES DEL LINO</v>
      </c>
    </row>
    <row r="3686" spans="1:3" ht="11.25" customHeight="1" x14ac:dyDescent="0.2">
      <c r="A3686" s="44" t="s">
        <v>5017</v>
      </c>
      <c r="B3686" s="44" t="s">
        <v>5018</v>
      </c>
      <c r="C3686" s="43" t="str">
        <f t="shared" si="57"/>
        <v>J662 CANABINOSIS</v>
      </c>
    </row>
    <row r="3687" spans="1:3" ht="11.25" customHeight="1" x14ac:dyDescent="0.2">
      <c r="A3687" s="44" t="s">
        <v>5019</v>
      </c>
      <c r="B3687" s="44" t="s">
        <v>5020</v>
      </c>
      <c r="C3687" s="43" t="str">
        <f t="shared" si="57"/>
        <v>J668 ENFERMEDAD DE LAS VIAS AEREAS DEBIDAS A OTROS POLVOS ORGANICOS ESPECIFICOS</v>
      </c>
    </row>
    <row r="3688" spans="1:3" ht="11.25" customHeight="1" x14ac:dyDescent="0.2">
      <c r="A3688" s="44" t="s">
        <v>5021</v>
      </c>
      <c r="B3688" s="44" t="s">
        <v>5022</v>
      </c>
      <c r="C3688" s="43" t="str">
        <f t="shared" si="57"/>
        <v>J670 PULMON DEL GRANJERO</v>
      </c>
    </row>
    <row r="3689" spans="1:3" ht="11.25" customHeight="1" x14ac:dyDescent="0.2">
      <c r="A3689" s="44" t="s">
        <v>5023</v>
      </c>
      <c r="B3689" s="44" t="s">
        <v>5024</v>
      </c>
      <c r="C3689" s="43" t="str">
        <f t="shared" si="57"/>
        <v>J671 BAGAZOSIS</v>
      </c>
    </row>
    <row r="3690" spans="1:3" ht="11.25" customHeight="1" x14ac:dyDescent="0.2">
      <c r="A3690" s="44" t="s">
        <v>5025</v>
      </c>
      <c r="B3690" s="44" t="s">
        <v>5026</v>
      </c>
      <c r="C3690" s="43" t="str">
        <f t="shared" si="57"/>
        <v>J672 PULMON DEL ORNITOFILO</v>
      </c>
    </row>
    <row r="3691" spans="1:3" ht="11.25" customHeight="1" x14ac:dyDescent="0.2">
      <c r="A3691" s="44" t="s">
        <v>5027</v>
      </c>
      <c r="B3691" s="44" t="s">
        <v>5028</v>
      </c>
      <c r="C3691" s="43" t="str">
        <f t="shared" si="57"/>
        <v>J673 SUBEROSIS</v>
      </c>
    </row>
    <row r="3692" spans="1:3" ht="11.25" customHeight="1" x14ac:dyDescent="0.2">
      <c r="A3692" s="44" t="s">
        <v>5029</v>
      </c>
      <c r="B3692" s="44" t="s">
        <v>5030</v>
      </c>
      <c r="C3692" s="43" t="str">
        <f t="shared" si="57"/>
        <v>J674 PULMON DEL MANIPULADOR DE MALTA</v>
      </c>
    </row>
    <row r="3693" spans="1:3" ht="11.25" customHeight="1" x14ac:dyDescent="0.2">
      <c r="A3693" s="44" t="s">
        <v>5031</v>
      </c>
      <c r="B3693" s="44" t="s">
        <v>5032</v>
      </c>
      <c r="C3693" s="43" t="str">
        <f t="shared" si="57"/>
        <v>J675 PULMON DEL MANIPULADOR DE HONGOS</v>
      </c>
    </row>
    <row r="3694" spans="1:3" ht="11.25" customHeight="1" x14ac:dyDescent="0.2">
      <c r="A3694" s="44" t="s">
        <v>5033</v>
      </c>
      <c r="B3694" s="44" t="s">
        <v>5034</v>
      </c>
      <c r="C3694" s="43" t="str">
        <f t="shared" si="57"/>
        <v>J676 PULMON DEL DESCORTEZADOR DEL ARCE</v>
      </c>
    </row>
    <row r="3695" spans="1:3" ht="11.25" customHeight="1" x14ac:dyDescent="0.2">
      <c r="A3695" s="44" t="s">
        <v>5035</v>
      </c>
      <c r="B3695" s="44" t="s">
        <v>5036</v>
      </c>
      <c r="C3695" s="43" t="str">
        <f t="shared" si="57"/>
        <v>J677 NEUMONITIS DE LA VENTILACION DEBIDA AL ACONDICIONADOR Y HUMIDIFICADOR DEL AIRE</v>
      </c>
    </row>
    <row r="3696" spans="1:3" ht="11.25" customHeight="1" x14ac:dyDescent="0.2">
      <c r="A3696" s="44" t="s">
        <v>5037</v>
      </c>
      <c r="B3696" s="44" t="s">
        <v>5038</v>
      </c>
      <c r="C3696" s="43" t="str">
        <f t="shared" si="57"/>
        <v>J678 NEUMONITIS DEBIDA A HIPERSENSIBILIDAD A OTROS POLVOS ORGANICOS</v>
      </c>
    </row>
    <row r="3697" spans="1:3" ht="11.25" customHeight="1" x14ac:dyDescent="0.2">
      <c r="A3697" s="44" t="s">
        <v>5039</v>
      </c>
      <c r="B3697" s="44" t="s">
        <v>5040</v>
      </c>
      <c r="C3697" s="43" t="str">
        <f t="shared" si="57"/>
        <v>J679 NEUMONITIS DEBIDA A HIPERSENSIBILIDAD A POLVO ORGANICO NO ESPECIFICADO</v>
      </c>
    </row>
    <row r="3698" spans="1:3" ht="11.25" customHeight="1" x14ac:dyDescent="0.2">
      <c r="A3698" s="44" t="s">
        <v>5041</v>
      </c>
      <c r="B3698" s="44" t="s">
        <v>5042</v>
      </c>
      <c r="C3698" s="43" t="str">
        <f t="shared" si="57"/>
        <v>J680 BRONQUITIS Y NEUMONITIS DEBIDAS A INHALACION DE GASES, HUMOS, VAPORES Y SUSTANCIAS QUIMICAS</v>
      </c>
    </row>
    <row r="3699" spans="1:3" ht="11.25" customHeight="1" x14ac:dyDescent="0.2">
      <c r="A3699" s="44" t="s">
        <v>5043</v>
      </c>
      <c r="B3699" s="44" t="s">
        <v>5044</v>
      </c>
      <c r="C3699" s="43" t="str">
        <f t="shared" si="57"/>
        <v>J681 EDEMA PULMONAR AGUDO DEBIDO A INHALACION DE GASES, HUMOS, VAPORES Y SUSTANCIAS QUIMICAS</v>
      </c>
    </row>
    <row r="3700" spans="1:3" ht="11.25" customHeight="1" x14ac:dyDescent="0.2">
      <c r="A3700" s="44" t="s">
        <v>5045</v>
      </c>
      <c r="B3700" s="44" t="s">
        <v>5046</v>
      </c>
      <c r="C3700" s="43" t="str">
        <f t="shared" si="57"/>
        <v>J682 INFLAMACION RESPIRATORIA SUPERIOR DEBIDA A INHALACION DE GASES, HUMOS, VAPORES Y SUSTANCIAS QUIMICAS, NO CLASIFICADAS EN OTRA PARTE</v>
      </c>
    </row>
    <row r="3701" spans="1:3" ht="11.25" customHeight="1" x14ac:dyDescent="0.2">
      <c r="A3701" s="44" t="s">
        <v>5047</v>
      </c>
      <c r="B3701" s="44" t="s">
        <v>5048</v>
      </c>
      <c r="C3701" s="43" t="str">
        <f t="shared" si="57"/>
        <v>J683 OTRAS AFECCIONES RESPIRATORIAS AGUDAS Y SUBAGUDAS DEBIDAS A INHALACION DE GASES, HUMOS, VAPORES Y SUSTANCIAS QUÍMICAS</v>
      </c>
    </row>
    <row r="3702" spans="1:3" ht="11.25" customHeight="1" x14ac:dyDescent="0.2">
      <c r="A3702" s="44" t="s">
        <v>5049</v>
      </c>
      <c r="B3702" s="44" t="s">
        <v>5050</v>
      </c>
      <c r="C3702" s="43" t="str">
        <f t="shared" si="57"/>
        <v>J684 AFECCIONES RESPIRATORIAS CRONICAS DEBIDAS A INHALACION DE GASES, HUMOS, VAPORES Y SUSTANCIAS QUIMICAS</v>
      </c>
    </row>
    <row r="3703" spans="1:3" ht="11.25" customHeight="1" x14ac:dyDescent="0.2">
      <c r="A3703" s="44" t="s">
        <v>5051</v>
      </c>
      <c r="B3703" s="44" t="s">
        <v>5052</v>
      </c>
      <c r="C3703" s="43" t="str">
        <f t="shared" si="57"/>
        <v>J688 OTRAS AFECCIONES RESPIRATORIAS DEBIDAS A INHALACION DE GASES, HUMOS, VAPORES Y SUSTANCIAS QUIMICAS</v>
      </c>
    </row>
    <row r="3704" spans="1:3" ht="11.25" customHeight="1" x14ac:dyDescent="0.2">
      <c r="A3704" s="44" t="s">
        <v>5053</v>
      </c>
      <c r="B3704" s="44" t="s">
        <v>5054</v>
      </c>
      <c r="C3704" s="43" t="str">
        <f t="shared" si="57"/>
        <v>J689 AFECCION RESPIRATORIA NO ESPECIFICADA, DEBIDA A INHALACION DE GASES, HUMOS, VAPORES Y SUSTANCIAS QUIMICAS</v>
      </c>
    </row>
    <row r="3705" spans="1:3" ht="11.25" customHeight="1" x14ac:dyDescent="0.2">
      <c r="A3705" s="44" t="s">
        <v>5055</v>
      </c>
      <c r="B3705" s="44" t="s">
        <v>5056</v>
      </c>
      <c r="C3705" s="43" t="str">
        <f t="shared" si="57"/>
        <v>J690 NEUMONITIS DEBIDA A ASPIRACION DE ALIMENTO O VOMITO</v>
      </c>
    </row>
    <row r="3706" spans="1:3" ht="11.25" customHeight="1" x14ac:dyDescent="0.2">
      <c r="A3706" s="44" t="s">
        <v>5057</v>
      </c>
      <c r="B3706" s="44" t="s">
        <v>5058</v>
      </c>
      <c r="C3706" s="43" t="str">
        <f t="shared" si="57"/>
        <v>J691 NEUMONITIS DEBIDA A ASPIRACION DE ACEITES Y ESENCIAS</v>
      </c>
    </row>
    <row r="3707" spans="1:3" ht="11.25" customHeight="1" x14ac:dyDescent="0.2">
      <c r="A3707" s="44" t="s">
        <v>5059</v>
      </c>
      <c r="B3707" s="44" t="s">
        <v>5060</v>
      </c>
      <c r="C3707" s="43" t="str">
        <f t="shared" si="57"/>
        <v>J698 NEUMONITIS DEBIDA A ASPIRACION DE OTROS SOLIDOS Y LIQUIDOS</v>
      </c>
    </row>
    <row r="3708" spans="1:3" ht="11.25" customHeight="1" x14ac:dyDescent="0.2">
      <c r="A3708" s="44" t="s">
        <v>5061</v>
      </c>
      <c r="B3708" s="44" t="s">
        <v>5062</v>
      </c>
      <c r="C3708" s="43" t="str">
        <f t="shared" si="57"/>
        <v>J700 MANIFESTACIONES PULMONARES AGUDAS DEBIDAS A RADIACION</v>
      </c>
    </row>
    <row r="3709" spans="1:3" ht="11.25" customHeight="1" x14ac:dyDescent="0.2">
      <c r="A3709" s="44" t="s">
        <v>5063</v>
      </c>
      <c r="B3709" s="44" t="s">
        <v>5064</v>
      </c>
      <c r="C3709" s="43" t="str">
        <f t="shared" si="57"/>
        <v>J701 MANIFESTACIONES PULMONARES CRONICAS Y OTRAS MANIFESTACIONES DEBIDAS A RADIACION</v>
      </c>
    </row>
    <row r="3710" spans="1:3" ht="11.25" customHeight="1" x14ac:dyDescent="0.2">
      <c r="A3710" s="44" t="s">
        <v>5065</v>
      </c>
      <c r="B3710" s="44" t="s">
        <v>5066</v>
      </c>
      <c r="C3710" s="43" t="str">
        <f t="shared" si="57"/>
        <v>J702 TRASTORNOS PULMONARES INTERSTICIALES AGUDOS INDUCIDOS POR DROGAS</v>
      </c>
    </row>
    <row r="3711" spans="1:3" ht="11.25" customHeight="1" x14ac:dyDescent="0.2">
      <c r="A3711" s="44" t="s">
        <v>5067</v>
      </c>
      <c r="B3711" s="44" t="s">
        <v>5068</v>
      </c>
      <c r="C3711" s="43" t="str">
        <f t="shared" si="57"/>
        <v>J703 TRASTORNOS PULMONARES INTERSTICIALES CRONICOS INDUCIDOS POR DROGAS</v>
      </c>
    </row>
    <row r="3712" spans="1:3" ht="11.25" customHeight="1" x14ac:dyDescent="0.2">
      <c r="A3712" s="44" t="s">
        <v>5069</v>
      </c>
      <c r="B3712" s="44" t="s">
        <v>5070</v>
      </c>
      <c r="C3712" s="43" t="str">
        <f t="shared" si="57"/>
        <v>J704 TRASTORNOS PULMONARES INTERSTICIALES NO ESPECIFICADOS INDUCIDOS POR DROGAS</v>
      </c>
    </row>
    <row r="3713" spans="1:3" ht="11.25" customHeight="1" x14ac:dyDescent="0.2">
      <c r="A3713" s="44" t="s">
        <v>5071</v>
      </c>
      <c r="B3713" s="44" t="s">
        <v>5072</v>
      </c>
      <c r="C3713" s="43" t="str">
        <f t="shared" si="57"/>
        <v>J708 AFECCIONES RESPIRATORIAS DEBIDAS A OTROS AGENTES EXTERNOS ESPECIFICADOS</v>
      </c>
    </row>
    <row r="3714" spans="1:3" ht="11.25" customHeight="1" x14ac:dyDescent="0.2">
      <c r="A3714" s="44" t="s">
        <v>5073</v>
      </c>
      <c r="B3714" s="44" t="s">
        <v>5074</v>
      </c>
      <c r="C3714" s="43" t="str">
        <f t="shared" si="57"/>
        <v>J709 AFECCIONES RESPIRATORIAS DEBIDAS A AGENTES EXTERNOS NO ESPECIFICADOS</v>
      </c>
    </row>
    <row r="3715" spans="1:3" ht="11.25" customHeight="1" x14ac:dyDescent="0.2">
      <c r="A3715" s="44" t="s">
        <v>5075</v>
      </c>
      <c r="B3715" s="44" t="s">
        <v>5076</v>
      </c>
      <c r="C3715" s="43" t="str">
        <f t="shared" ref="C3715:C3778" si="58">CONCATENATE(A3715," ",B3715)</f>
        <v>J80X SINDROME DE DIFICULTAD RESPIRATORIA DEL ADULTO</v>
      </c>
    </row>
    <row r="3716" spans="1:3" ht="11.25" customHeight="1" x14ac:dyDescent="0.2">
      <c r="A3716" s="44" t="s">
        <v>5077</v>
      </c>
      <c r="B3716" s="44" t="s">
        <v>5078</v>
      </c>
      <c r="C3716" s="43" t="str">
        <f t="shared" si="58"/>
        <v>J81X EDEMA PULMONAR</v>
      </c>
    </row>
    <row r="3717" spans="1:3" ht="11.25" customHeight="1" x14ac:dyDescent="0.2">
      <c r="A3717" s="44" t="s">
        <v>5079</v>
      </c>
      <c r="B3717" s="44" t="s">
        <v>5080</v>
      </c>
      <c r="C3717" s="43" t="str">
        <f t="shared" si="58"/>
        <v>J82X EOSINOFILIA PULMONAR, NO CLASIFICADA EN OTRA PARTE</v>
      </c>
    </row>
    <row r="3718" spans="1:3" ht="11.25" customHeight="1" x14ac:dyDescent="0.2">
      <c r="A3718" s="44" t="s">
        <v>5081</v>
      </c>
      <c r="B3718" s="44" t="s">
        <v>5082</v>
      </c>
      <c r="C3718" s="43" t="str">
        <f t="shared" si="58"/>
        <v>J840 AFECCIONES ALVEOLARES Y ALVEOLOPARIETALES</v>
      </c>
    </row>
    <row r="3719" spans="1:3" ht="11.25" customHeight="1" x14ac:dyDescent="0.2">
      <c r="A3719" s="44" t="s">
        <v>5083</v>
      </c>
      <c r="B3719" s="44" t="s">
        <v>5084</v>
      </c>
      <c r="C3719" s="43" t="str">
        <f t="shared" si="58"/>
        <v>J841 OTRAS ENFERMEDADES PULMONARES INTERSTICIALES CON FIBROSIS</v>
      </c>
    </row>
    <row r="3720" spans="1:3" ht="11.25" customHeight="1" x14ac:dyDescent="0.2">
      <c r="A3720" s="44" t="s">
        <v>5085</v>
      </c>
      <c r="B3720" s="44" t="s">
        <v>5086</v>
      </c>
      <c r="C3720" s="43" t="str">
        <f t="shared" si="58"/>
        <v>J848 OTRAS ENFERMEDADES PULMONARES INTERSTICIALES ESPECIFICADAS</v>
      </c>
    </row>
    <row r="3721" spans="1:3" ht="11.25" customHeight="1" x14ac:dyDescent="0.2">
      <c r="A3721" s="44" t="s">
        <v>5087</v>
      </c>
      <c r="B3721" s="44" t="s">
        <v>5088</v>
      </c>
      <c r="C3721" s="43" t="str">
        <f t="shared" si="58"/>
        <v>J849 ENFERMEDAD PULMONAR INTERSTICIAL, NO ESPECIFICADA</v>
      </c>
    </row>
    <row r="3722" spans="1:3" ht="11.25" customHeight="1" x14ac:dyDescent="0.2">
      <c r="A3722" s="44" t="s">
        <v>5089</v>
      </c>
      <c r="B3722" s="44" t="s">
        <v>5090</v>
      </c>
      <c r="C3722" s="43" t="str">
        <f t="shared" si="58"/>
        <v>J850 GANGRENA Y NECROSIS DEL PULMON</v>
      </c>
    </row>
    <row r="3723" spans="1:3" ht="11.25" customHeight="1" x14ac:dyDescent="0.2">
      <c r="A3723" s="44" t="s">
        <v>5091</v>
      </c>
      <c r="B3723" s="44" t="s">
        <v>5092</v>
      </c>
      <c r="C3723" s="43" t="str">
        <f t="shared" si="58"/>
        <v>J851 ABSCESO DEL PULMON CON NEUMONIA</v>
      </c>
    </row>
    <row r="3724" spans="1:3" ht="11.25" customHeight="1" x14ac:dyDescent="0.2">
      <c r="A3724" s="44" t="s">
        <v>5093</v>
      </c>
      <c r="B3724" s="44" t="s">
        <v>5094</v>
      </c>
      <c r="C3724" s="43" t="str">
        <f t="shared" si="58"/>
        <v>J852 ABSCESO DEL PULMON SIN NEUMONIA</v>
      </c>
    </row>
    <row r="3725" spans="1:3" ht="11.25" customHeight="1" x14ac:dyDescent="0.2">
      <c r="A3725" s="44" t="s">
        <v>5095</v>
      </c>
      <c r="B3725" s="44" t="s">
        <v>5096</v>
      </c>
      <c r="C3725" s="43" t="str">
        <f t="shared" si="58"/>
        <v>J853 ABSCESO DEL MEDIASTINO</v>
      </c>
    </row>
    <row r="3726" spans="1:3" ht="11.25" customHeight="1" x14ac:dyDescent="0.2">
      <c r="A3726" s="44" t="s">
        <v>5097</v>
      </c>
      <c r="B3726" s="44" t="s">
        <v>5098</v>
      </c>
      <c r="C3726" s="43" t="str">
        <f t="shared" si="58"/>
        <v>J860 PIOTORAX CON FISTULA</v>
      </c>
    </row>
    <row r="3727" spans="1:3" ht="11.25" customHeight="1" x14ac:dyDescent="0.2">
      <c r="A3727" s="44" t="s">
        <v>5099</v>
      </c>
      <c r="B3727" s="44" t="s">
        <v>5100</v>
      </c>
      <c r="C3727" s="43" t="str">
        <f t="shared" si="58"/>
        <v>J869 PIOTORAX SIN FISTULA</v>
      </c>
    </row>
    <row r="3728" spans="1:3" ht="11.25" customHeight="1" x14ac:dyDescent="0.2">
      <c r="A3728" s="44" t="s">
        <v>5101</v>
      </c>
      <c r="B3728" s="44" t="s">
        <v>5102</v>
      </c>
      <c r="C3728" s="43" t="str">
        <f t="shared" si="58"/>
        <v>J90X DERRAME PLEURAL NO CLASIFICADO EN OTRA PARTE</v>
      </c>
    </row>
    <row r="3729" spans="1:3" ht="11.25" customHeight="1" x14ac:dyDescent="0.2">
      <c r="A3729" s="44" t="s">
        <v>5103</v>
      </c>
      <c r="B3729" s="44" t="s">
        <v>5104</v>
      </c>
      <c r="C3729" s="43" t="str">
        <f t="shared" si="58"/>
        <v>J91X DERRAME PLEURAL EN AFECCIONES CLASIFICADAS EN OTRA PARTE</v>
      </c>
    </row>
    <row r="3730" spans="1:3" ht="11.25" customHeight="1" x14ac:dyDescent="0.2">
      <c r="A3730" s="44" t="s">
        <v>5105</v>
      </c>
      <c r="B3730" s="44" t="s">
        <v>5106</v>
      </c>
      <c r="C3730" s="43" t="str">
        <f t="shared" si="58"/>
        <v>J920 PAQUIPLEURITIS CON ASBESTOSIS</v>
      </c>
    </row>
    <row r="3731" spans="1:3" ht="11.25" customHeight="1" x14ac:dyDescent="0.2">
      <c r="A3731" s="44" t="s">
        <v>5107</v>
      </c>
      <c r="B3731" s="44" t="s">
        <v>5108</v>
      </c>
      <c r="C3731" s="43" t="str">
        <f t="shared" si="58"/>
        <v>J929 PAQUIPLEURITIS SIN ASBESTOSIS</v>
      </c>
    </row>
    <row r="3732" spans="1:3" ht="11.25" customHeight="1" x14ac:dyDescent="0.2">
      <c r="A3732" s="44" t="s">
        <v>5109</v>
      </c>
      <c r="B3732" s="44" t="s">
        <v>5110</v>
      </c>
      <c r="C3732" s="43" t="str">
        <f t="shared" si="58"/>
        <v>J930 NEUMOTORAX ESPONTANEO A PRESION</v>
      </c>
    </row>
    <row r="3733" spans="1:3" ht="11.25" customHeight="1" x14ac:dyDescent="0.2">
      <c r="A3733" s="44" t="s">
        <v>5111</v>
      </c>
      <c r="B3733" s="44" t="s">
        <v>5112</v>
      </c>
      <c r="C3733" s="43" t="str">
        <f t="shared" si="58"/>
        <v>J931 OTROS TIPOS DE NEUMOTORAX ESPONTANEO</v>
      </c>
    </row>
    <row r="3734" spans="1:3" ht="11.25" customHeight="1" x14ac:dyDescent="0.2">
      <c r="A3734" s="44" t="s">
        <v>5113</v>
      </c>
      <c r="B3734" s="44" t="s">
        <v>5114</v>
      </c>
      <c r="C3734" s="43" t="str">
        <f t="shared" si="58"/>
        <v>J938 OTROS NEUMOTORAX</v>
      </c>
    </row>
    <row r="3735" spans="1:3" ht="11.25" customHeight="1" x14ac:dyDescent="0.2">
      <c r="A3735" s="44" t="s">
        <v>5115</v>
      </c>
      <c r="B3735" s="44" t="s">
        <v>5116</v>
      </c>
      <c r="C3735" s="43" t="str">
        <f t="shared" si="58"/>
        <v>J939 NEUMOTORAX, NO ESPECIFICADO</v>
      </c>
    </row>
    <row r="3736" spans="1:3" ht="11.25" customHeight="1" x14ac:dyDescent="0.2">
      <c r="A3736" s="44" t="s">
        <v>5117</v>
      </c>
      <c r="B3736" s="44" t="s">
        <v>5118</v>
      </c>
      <c r="C3736" s="43" t="str">
        <f t="shared" si="58"/>
        <v>J940 QUILOTORAX</v>
      </c>
    </row>
    <row r="3737" spans="1:3" ht="11.25" customHeight="1" x14ac:dyDescent="0.2">
      <c r="A3737" s="44" t="s">
        <v>5119</v>
      </c>
      <c r="B3737" s="44" t="s">
        <v>5120</v>
      </c>
      <c r="C3737" s="43" t="str">
        <f t="shared" si="58"/>
        <v>J941 FIBROTORAX</v>
      </c>
    </row>
    <row r="3738" spans="1:3" ht="11.25" customHeight="1" x14ac:dyDescent="0.2">
      <c r="A3738" s="44" t="s">
        <v>5121</v>
      </c>
      <c r="B3738" s="44" t="s">
        <v>5122</v>
      </c>
      <c r="C3738" s="43" t="str">
        <f t="shared" si="58"/>
        <v>J942 HEMOTORAX</v>
      </c>
    </row>
    <row r="3739" spans="1:3" ht="11.25" customHeight="1" x14ac:dyDescent="0.2">
      <c r="A3739" s="44" t="s">
        <v>5123</v>
      </c>
      <c r="B3739" s="44" t="s">
        <v>5124</v>
      </c>
      <c r="C3739" s="43" t="str">
        <f t="shared" si="58"/>
        <v>J948 OTRAS AFECCIONES ESPECIFICADAS DE LA PLEURA</v>
      </c>
    </row>
    <row r="3740" spans="1:3" ht="11.25" customHeight="1" x14ac:dyDescent="0.2">
      <c r="A3740" s="44" t="s">
        <v>5125</v>
      </c>
      <c r="B3740" s="44" t="s">
        <v>5126</v>
      </c>
      <c r="C3740" s="43" t="str">
        <f t="shared" si="58"/>
        <v>J949 AFECCION PLEURAL, NO ESPECIFICADA</v>
      </c>
    </row>
    <row r="3741" spans="1:3" ht="11.25" customHeight="1" x14ac:dyDescent="0.2">
      <c r="A3741" s="44" t="s">
        <v>5127</v>
      </c>
      <c r="B3741" s="44" t="s">
        <v>5128</v>
      </c>
      <c r="C3741" s="43" t="str">
        <f t="shared" si="58"/>
        <v>J950 FUNCIONAMIENTO DEFECTUOSO DE LA TRAQUEOSTOMIA</v>
      </c>
    </row>
    <row r="3742" spans="1:3" ht="11.25" customHeight="1" x14ac:dyDescent="0.2">
      <c r="A3742" s="44" t="s">
        <v>5129</v>
      </c>
      <c r="B3742" s="44" t="s">
        <v>5130</v>
      </c>
      <c r="C3742" s="43" t="str">
        <f t="shared" si="58"/>
        <v>J951 INSUFICIENCIA PULMONAR AGUDA CONSECUTIVA A CIRUGIA TORACICA</v>
      </c>
    </row>
    <row r="3743" spans="1:3" ht="11.25" customHeight="1" x14ac:dyDescent="0.2">
      <c r="A3743" s="44" t="s">
        <v>5131</v>
      </c>
      <c r="B3743" s="44" t="s">
        <v>5132</v>
      </c>
      <c r="C3743" s="43" t="str">
        <f t="shared" si="58"/>
        <v>J952 INSUFICIENCIA PULMONAR AGUDA CONSECUTIVA A CIRUGIA EXTRATORACICA</v>
      </c>
    </row>
    <row r="3744" spans="1:3" ht="11.25" customHeight="1" x14ac:dyDescent="0.2">
      <c r="A3744" s="44" t="s">
        <v>5133</v>
      </c>
      <c r="B3744" s="44" t="s">
        <v>5134</v>
      </c>
      <c r="C3744" s="43" t="str">
        <f t="shared" si="58"/>
        <v>J953 INSUFICIENCIA PULMONAR CRONICA CONSECUTIVA A CIRUGIA</v>
      </c>
    </row>
    <row r="3745" spans="1:3" ht="11.25" customHeight="1" x14ac:dyDescent="0.2">
      <c r="A3745" s="44" t="s">
        <v>5135</v>
      </c>
      <c r="B3745" s="44" t="s">
        <v>5136</v>
      </c>
      <c r="C3745" s="43" t="str">
        <f t="shared" si="58"/>
        <v>J954 SINDROME DE MENDELSON</v>
      </c>
    </row>
    <row r="3746" spans="1:3" ht="11.25" customHeight="1" x14ac:dyDescent="0.2">
      <c r="A3746" s="44" t="s">
        <v>5137</v>
      </c>
      <c r="B3746" s="44" t="s">
        <v>5138</v>
      </c>
      <c r="C3746" s="43" t="str">
        <f t="shared" si="58"/>
        <v>J955 ESTENOSIS SUBGLOTICA CONSECUTIVA A PROCEDIMIENTOS</v>
      </c>
    </row>
    <row r="3747" spans="1:3" ht="11.25" customHeight="1" x14ac:dyDescent="0.2">
      <c r="A3747" s="44" t="s">
        <v>5139</v>
      </c>
      <c r="B3747" s="44" t="s">
        <v>5140</v>
      </c>
      <c r="C3747" s="43" t="str">
        <f t="shared" si="58"/>
        <v>J958 OTROS TRASTORNOS RESPIRATORIOS CONSECUTIVOS A PROCEDIMIENTOS</v>
      </c>
    </row>
    <row r="3748" spans="1:3" ht="11.25" customHeight="1" x14ac:dyDescent="0.2">
      <c r="A3748" s="44" t="s">
        <v>5141</v>
      </c>
      <c r="B3748" s="44" t="s">
        <v>5142</v>
      </c>
      <c r="C3748" s="43" t="str">
        <f t="shared" si="58"/>
        <v>J959 TRASTORNO NO ESPECIFICADO DEL SISTEMA RESPIRATORIO, CONSECUTIVOS A PROCEDIMIENTOS</v>
      </c>
    </row>
    <row r="3749" spans="1:3" ht="11.25" customHeight="1" x14ac:dyDescent="0.2">
      <c r="A3749" s="44" t="s">
        <v>5143</v>
      </c>
      <c r="B3749" s="44" t="s">
        <v>5144</v>
      </c>
      <c r="C3749" s="43" t="str">
        <f t="shared" si="58"/>
        <v>J960 INSUFICIENCIA RESPIRATORIA AGUDA</v>
      </c>
    </row>
    <row r="3750" spans="1:3" ht="11.25" customHeight="1" x14ac:dyDescent="0.2">
      <c r="A3750" s="44" t="s">
        <v>5145</v>
      </c>
      <c r="B3750" s="44" t="s">
        <v>5146</v>
      </c>
      <c r="C3750" s="43" t="str">
        <f t="shared" si="58"/>
        <v>J961 INSUFICIENCIA RESPIRATORIA CRONICA</v>
      </c>
    </row>
    <row r="3751" spans="1:3" ht="11.25" customHeight="1" x14ac:dyDescent="0.2">
      <c r="A3751" s="44" t="s">
        <v>5147</v>
      </c>
      <c r="B3751" s="44" t="s">
        <v>5148</v>
      </c>
      <c r="C3751" s="43" t="str">
        <f t="shared" si="58"/>
        <v>J969 INSUFICIENCIA RESPIRATORIA, NO ESPECIFICADA</v>
      </c>
    </row>
    <row r="3752" spans="1:3" ht="11.25" customHeight="1" x14ac:dyDescent="0.2">
      <c r="A3752" s="44" t="s">
        <v>5149</v>
      </c>
      <c r="B3752" s="44" t="s">
        <v>5150</v>
      </c>
      <c r="C3752" s="43" t="str">
        <f t="shared" si="58"/>
        <v>J980 ENFERMEDADES DE LA TRAQUEA Y DE LOS BRONQUIOS, NO CLASIFICADAS EN OTRA PARTE</v>
      </c>
    </row>
    <row r="3753" spans="1:3" ht="11.25" customHeight="1" x14ac:dyDescent="0.2">
      <c r="A3753" s="44" t="s">
        <v>5151</v>
      </c>
      <c r="B3753" s="44" t="s">
        <v>5152</v>
      </c>
      <c r="C3753" s="43" t="str">
        <f t="shared" si="58"/>
        <v>J981 COLAPSO PULMONAR</v>
      </c>
    </row>
    <row r="3754" spans="1:3" ht="11.25" customHeight="1" x14ac:dyDescent="0.2">
      <c r="A3754" s="44" t="s">
        <v>5153</v>
      </c>
      <c r="B3754" s="44" t="s">
        <v>5154</v>
      </c>
      <c r="C3754" s="43" t="str">
        <f t="shared" si="58"/>
        <v>J982 ENFISEMA INTERSTICIAL</v>
      </c>
    </row>
    <row r="3755" spans="1:3" ht="11.25" customHeight="1" x14ac:dyDescent="0.2">
      <c r="A3755" s="44" t="s">
        <v>5155</v>
      </c>
      <c r="B3755" s="44" t="s">
        <v>5156</v>
      </c>
      <c r="C3755" s="43" t="str">
        <f t="shared" si="58"/>
        <v>J983 ENFISEMA COMPENSATORIO</v>
      </c>
    </row>
    <row r="3756" spans="1:3" ht="11.25" customHeight="1" x14ac:dyDescent="0.2">
      <c r="A3756" s="44" t="s">
        <v>5157</v>
      </c>
      <c r="B3756" s="44" t="s">
        <v>5158</v>
      </c>
      <c r="C3756" s="43" t="str">
        <f t="shared" si="58"/>
        <v>J984 OTROS TRASTORNOS DEL PULMON</v>
      </c>
    </row>
    <row r="3757" spans="1:3" ht="11.25" customHeight="1" x14ac:dyDescent="0.2">
      <c r="A3757" s="44" t="s">
        <v>5159</v>
      </c>
      <c r="B3757" s="44" t="s">
        <v>5160</v>
      </c>
      <c r="C3757" s="43" t="str">
        <f t="shared" si="58"/>
        <v>J985 ENFERMEDADES DEL MEDIASTINO, NO CLASIFICADOS EN OTRA PARTE</v>
      </c>
    </row>
    <row r="3758" spans="1:3" ht="11.25" customHeight="1" x14ac:dyDescent="0.2">
      <c r="A3758" s="44" t="s">
        <v>5161</v>
      </c>
      <c r="B3758" s="44" t="s">
        <v>5162</v>
      </c>
      <c r="C3758" s="43" t="str">
        <f t="shared" si="58"/>
        <v>J986 TRASTORNOS DEL DIAFRAGMA</v>
      </c>
    </row>
    <row r="3759" spans="1:3" ht="11.25" customHeight="1" x14ac:dyDescent="0.2">
      <c r="A3759" s="44" t="s">
        <v>5163</v>
      </c>
      <c r="B3759" s="44" t="s">
        <v>5164</v>
      </c>
      <c r="C3759" s="43" t="str">
        <f t="shared" si="58"/>
        <v>J988 OTROS TRASTORNOS RESPIRATORIOS ESPECIFICADOS</v>
      </c>
    </row>
    <row r="3760" spans="1:3" ht="11.25" customHeight="1" x14ac:dyDescent="0.2">
      <c r="A3760" s="44" t="s">
        <v>5165</v>
      </c>
      <c r="B3760" s="44" t="s">
        <v>5166</v>
      </c>
      <c r="C3760" s="43" t="str">
        <f t="shared" si="58"/>
        <v>J989 TRASTORNO RESPIRATORIO, NO ESPECIFICADO</v>
      </c>
    </row>
    <row r="3761" spans="1:3" ht="11.25" customHeight="1" x14ac:dyDescent="0.2">
      <c r="A3761" s="44" t="s">
        <v>5167</v>
      </c>
      <c r="B3761" s="44" t="s">
        <v>5168</v>
      </c>
      <c r="C3761" s="43" t="str">
        <f t="shared" si="58"/>
        <v>J990 ENFERMEDAD PULMONAR REUMATOIDE (M05.1†)</v>
      </c>
    </row>
    <row r="3762" spans="1:3" ht="11.25" customHeight="1" x14ac:dyDescent="0.2">
      <c r="A3762" s="44" t="s">
        <v>5169</v>
      </c>
      <c r="B3762" s="44" t="s">
        <v>5170</v>
      </c>
      <c r="C3762" s="43" t="str">
        <f t="shared" si="58"/>
        <v>J991 TRASTORNOS RESPIRATORIOS EN OTROS TRASTORNOS DIFUSOS DEL TEJIDO CONJUNTIVO</v>
      </c>
    </row>
    <row r="3763" spans="1:3" ht="11.25" customHeight="1" x14ac:dyDescent="0.2">
      <c r="A3763" s="44" t="s">
        <v>5171</v>
      </c>
      <c r="B3763" s="44" t="s">
        <v>5172</v>
      </c>
      <c r="C3763" s="43" t="str">
        <f t="shared" si="58"/>
        <v>J998 TRASTORNOS RESPIRATORIOS EN OTRAS ENFERMEDADES CLASIFICADAS EN OTRA PARTE</v>
      </c>
    </row>
    <row r="3764" spans="1:3" ht="11.25" customHeight="1" x14ac:dyDescent="0.2">
      <c r="A3764" s="44" t="s">
        <v>5173</v>
      </c>
      <c r="B3764" s="44" t="s">
        <v>5174</v>
      </c>
      <c r="C3764" s="43" t="str">
        <f t="shared" si="58"/>
        <v>K000 ANODONCIA</v>
      </c>
    </row>
    <row r="3765" spans="1:3" ht="11.25" customHeight="1" x14ac:dyDescent="0.2">
      <c r="A3765" s="44" t="s">
        <v>5175</v>
      </c>
      <c r="B3765" s="44" t="s">
        <v>5176</v>
      </c>
      <c r="C3765" s="43" t="str">
        <f t="shared" si="58"/>
        <v>K001 DIENTES SUPERNUMERARIOS</v>
      </c>
    </row>
    <row r="3766" spans="1:3" ht="11.25" customHeight="1" x14ac:dyDescent="0.2">
      <c r="A3766" s="44" t="s">
        <v>5177</v>
      </c>
      <c r="B3766" s="44" t="s">
        <v>5178</v>
      </c>
      <c r="C3766" s="43" t="str">
        <f t="shared" si="58"/>
        <v>K002 ANOMALIAS DEL TAMAÑO Y DE LA FORMA DEL DIENTE</v>
      </c>
    </row>
    <row r="3767" spans="1:3" ht="11.25" customHeight="1" x14ac:dyDescent="0.2">
      <c r="A3767" s="44" t="s">
        <v>5179</v>
      </c>
      <c r="B3767" s="44" t="s">
        <v>5180</v>
      </c>
      <c r="C3767" s="43" t="str">
        <f t="shared" si="58"/>
        <v>K003 DIENTES MOTEADOS</v>
      </c>
    </row>
    <row r="3768" spans="1:3" ht="11.25" customHeight="1" x14ac:dyDescent="0.2">
      <c r="A3768" s="44" t="s">
        <v>5181</v>
      </c>
      <c r="B3768" s="44" t="s">
        <v>5182</v>
      </c>
      <c r="C3768" s="43" t="str">
        <f t="shared" si="58"/>
        <v>K004 ALTERACIONES EN LA FORMACION DENTARIA</v>
      </c>
    </row>
    <row r="3769" spans="1:3" ht="11.25" customHeight="1" x14ac:dyDescent="0.2">
      <c r="A3769" s="44" t="s">
        <v>5183</v>
      </c>
      <c r="B3769" s="44" t="s">
        <v>5184</v>
      </c>
      <c r="C3769" s="43" t="str">
        <f t="shared" si="58"/>
        <v>K005 ALTERACIONES HEREDITARIAS DE LA ESTRUCTURA DENTARIA, NO CLASIFICADAS EN OTRA PARTE</v>
      </c>
    </row>
    <row r="3770" spans="1:3" ht="11.25" customHeight="1" x14ac:dyDescent="0.2">
      <c r="A3770" s="44" t="s">
        <v>5185</v>
      </c>
      <c r="B3770" s="44" t="s">
        <v>5186</v>
      </c>
      <c r="C3770" s="43" t="str">
        <f t="shared" si="58"/>
        <v>K006 ALTERACIONES EN LA ERUPCION DENTARIA</v>
      </c>
    </row>
    <row r="3771" spans="1:3" ht="11.25" customHeight="1" x14ac:dyDescent="0.2">
      <c r="A3771" s="44" t="s">
        <v>5187</v>
      </c>
      <c r="B3771" s="44" t="s">
        <v>5188</v>
      </c>
      <c r="C3771" s="43" t="str">
        <f t="shared" si="58"/>
        <v>K007 SINDROME DE LA ERUPCION DENTARIA</v>
      </c>
    </row>
    <row r="3772" spans="1:3" ht="11.25" customHeight="1" x14ac:dyDescent="0.2">
      <c r="A3772" s="44" t="s">
        <v>5189</v>
      </c>
      <c r="B3772" s="44" t="s">
        <v>5190</v>
      </c>
      <c r="C3772" s="43" t="str">
        <f t="shared" si="58"/>
        <v>K008 OTROS TRASTORNOS DEL DESARROLLO DE LOS DIENTES</v>
      </c>
    </row>
    <row r="3773" spans="1:3" ht="11.25" customHeight="1" x14ac:dyDescent="0.2">
      <c r="A3773" s="44" t="s">
        <v>5191</v>
      </c>
      <c r="B3773" s="44" t="s">
        <v>5192</v>
      </c>
      <c r="C3773" s="43" t="str">
        <f t="shared" si="58"/>
        <v>K009 TRASTORNO DEL DESARROLLO DE LOS DIENTES, NO ESPECIFICADO</v>
      </c>
    </row>
    <row r="3774" spans="1:3" ht="11.25" customHeight="1" x14ac:dyDescent="0.2">
      <c r="A3774" s="44" t="s">
        <v>5193</v>
      </c>
      <c r="B3774" s="44" t="s">
        <v>5194</v>
      </c>
      <c r="C3774" s="43" t="str">
        <f t="shared" si="58"/>
        <v>K010 DIENTES INCLUIDOS</v>
      </c>
    </row>
    <row r="3775" spans="1:3" ht="11.25" customHeight="1" x14ac:dyDescent="0.2">
      <c r="A3775" s="44" t="s">
        <v>5195</v>
      </c>
      <c r="B3775" s="44" t="s">
        <v>5196</v>
      </c>
      <c r="C3775" s="43" t="str">
        <f t="shared" si="58"/>
        <v>K011 DIENTES IMPACTADOS</v>
      </c>
    </row>
    <row r="3776" spans="1:3" ht="11.25" customHeight="1" x14ac:dyDescent="0.2">
      <c r="A3776" s="44" t="s">
        <v>5197</v>
      </c>
      <c r="B3776" s="44" t="s">
        <v>5198</v>
      </c>
      <c r="C3776" s="43" t="str">
        <f t="shared" si="58"/>
        <v>K020 CARIES LIMITADA AL ESMALTE</v>
      </c>
    </row>
    <row r="3777" spans="1:3" ht="11.25" customHeight="1" x14ac:dyDescent="0.2">
      <c r="A3777" s="44" t="s">
        <v>5199</v>
      </c>
      <c r="B3777" s="44" t="s">
        <v>5200</v>
      </c>
      <c r="C3777" s="43" t="str">
        <f t="shared" si="58"/>
        <v>K021 CARIES DE LA DENTINA</v>
      </c>
    </row>
    <row r="3778" spans="1:3" ht="11.25" customHeight="1" x14ac:dyDescent="0.2">
      <c r="A3778" s="44" t="s">
        <v>5201</v>
      </c>
      <c r="B3778" s="44" t="s">
        <v>5202</v>
      </c>
      <c r="C3778" s="43" t="str">
        <f t="shared" si="58"/>
        <v>K022 CARIES DEL CEMENTO</v>
      </c>
    </row>
    <row r="3779" spans="1:3" ht="11.25" customHeight="1" x14ac:dyDescent="0.2">
      <c r="A3779" s="44" t="s">
        <v>5203</v>
      </c>
      <c r="B3779" s="44" t="s">
        <v>5204</v>
      </c>
      <c r="C3779" s="43" t="str">
        <f t="shared" ref="C3779:C3842" si="59">CONCATENATE(A3779," ",B3779)</f>
        <v>K023 CARIES DENTARIA DETENIDA</v>
      </c>
    </row>
    <row r="3780" spans="1:3" ht="11.25" customHeight="1" x14ac:dyDescent="0.2">
      <c r="A3780" s="44" t="s">
        <v>5205</v>
      </c>
      <c r="B3780" s="44" t="s">
        <v>5206</v>
      </c>
      <c r="C3780" s="43" t="str">
        <f t="shared" si="59"/>
        <v>K024 ODONTOCLASIA</v>
      </c>
    </row>
    <row r="3781" spans="1:3" ht="11.25" customHeight="1" x14ac:dyDescent="0.2">
      <c r="A3781" s="44" t="s">
        <v>5207</v>
      </c>
      <c r="B3781" s="44" t="s">
        <v>5208</v>
      </c>
      <c r="C3781" s="43" t="str">
        <f t="shared" si="59"/>
        <v>K028 OTRAS CARIES DENTALES</v>
      </c>
    </row>
    <row r="3782" spans="1:3" ht="11.25" customHeight="1" x14ac:dyDescent="0.2">
      <c r="A3782" s="44" t="s">
        <v>5209</v>
      </c>
      <c r="B3782" s="44" t="s">
        <v>5210</v>
      </c>
      <c r="C3782" s="43" t="str">
        <f t="shared" si="59"/>
        <v>K029 CARIES DENTAL, NO ESPECIFICADA</v>
      </c>
    </row>
    <row r="3783" spans="1:3" ht="11.25" customHeight="1" x14ac:dyDescent="0.2">
      <c r="A3783" s="44" t="s">
        <v>5211</v>
      </c>
      <c r="B3783" s="44" t="s">
        <v>5212</v>
      </c>
      <c r="C3783" s="43" t="str">
        <f t="shared" si="59"/>
        <v>K030 ATRICION EXCESIVA DE LOS DIENTES</v>
      </c>
    </row>
    <row r="3784" spans="1:3" ht="11.25" customHeight="1" x14ac:dyDescent="0.2">
      <c r="A3784" s="44" t="s">
        <v>5213</v>
      </c>
      <c r="B3784" s="44" t="s">
        <v>5214</v>
      </c>
      <c r="C3784" s="43" t="str">
        <f t="shared" si="59"/>
        <v>K031 ABRASION DE LOS DIENTES</v>
      </c>
    </row>
    <row r="3785" spans="1:3" ht="11.25" customHeight="1" x14ac:dyDescent="0.2">
      <c r="A3785" s="44" t="s">
        <v>5215</v>
      </c>
      <c r="B3785" s="44" t="s">
        <v>5216</v>
      </c>
      <c r="C3785" s="43" t="str">
        <f t="shared" si="59"/>
        <v>K032 EROSION DE LOS DIENTES</v>
      </c>
    </row>
    <row r="3786" spans="1:3" ht="11.25" customHeight="1" x14ac:dyDescent="0.2">
      <c r="A3786" s="44" t="s">
        <v>5217</v>
      </c>
      <c r="B3786" s="44" t="s">
        <v>5218</v>
      </c>
      <c r="C3786" s="43" t="str">
        <f t="shared" si="59"/>
        <v>K033 REABSORCION PATOLOGICA DE LOS DIENTES</v>
      </c>
    </row>
    <row r="3787" spans="1:3" ht="11.25" customHeight="1" x14ac:dyDescent="0.2">
      <c r="A3787" s="44" t="s">
        <v>5219</v>
      </c>
      <c r="B3787" s="44" t="s">
        <v>5220</v>
      </c>
      <c r="C3787" s="43" t="str">
        <f t="shared" si="59"/>
        <v>K034 HIPERCEMENTOSIS</v>
      </c>
    </row>
    <row r="3788" spans="1:3" ht="11.25" customHeight="1" x14ac:dyDescent="0.2">
      <c r="A3788" s="44" t="s">
        <v>5221</v>
      </c>
      <c r="B3788" s="44" t="s">
        <v>5222</v>
      </c>
      <c r="C3788" s="43" t="str">
        <f t="shared" si="59"/>
        <v>K035 ANQUILOSIS DENTAL</v>
      </c>
    </row>
    <row r="3789" spans="1:3" ht="11.25" customHeight="1" x14ac:dyDescent="0.2">
      <c r="A3789" s="44" t="s">
        <v>5223</v>
      </c>
      <c r="B3789" s="44" t="s">
        <v>5224</v>
      </c>
      <c r="C3789" s="43" t="str">
        <f t="shared" si="59"/>
        <v>K036 DEPOSITOS [ACRECIONES] EN LOS DIENTES</v>
      </c>
    </row>
    <row r="3790" spans="1:3" ht="11.25" customHeight="1" x14ac:dyDescent="0.2">
      <c r="A3790" s="44" t="s">
        <v>5225</v>
      </c>
      <c r="B3790" s="44" t="s">
        <v>5226</v>
      </c>
      <c r="C3790" s="43" t="str">
        <f t="shared" si="59"/>
        <v>K037 CAMBIOS POSTERUPTIVOS DEL COLOR DE LOS TEJIDOS DENTALES DUROS</v>
      </c>
    </row>
    <row r="3791" spans="1:3" ht="11.25" customHeight="1" x14ac:dyDescent="0.2">
      <c r="A3791" s="44" t="s">
        <v>5227</v>
      </c>
      <c r="B3791" s="44" t="s">
        <v>5228</v>
      </c>
      <c r="C3791" s="43" t="str">
        <f t="shared" si="59"/>
        <v>K038 OTRAS ENFERMEDADES ESPECIFICADAS DE LOS TEJIDOS DUROS DE LOS DIENTES</v>
      </c>
    </row>
    <row r="3792" spans="1:3" ht="11.25" customHeight="1" x14ac:dyDescent="0.2">
      <c r="A3792" s="44" t="s">
        <v>5229</v>
      </c>
      <c r="B3792" s="44" t="s">
        <v>5230</v>
      </c>
      <c r="C3792" s="43" t="str">
        <f t="shared" si="59"/>
        <v>K039 ENFERMEDAD NO ESPECIFICADA DE LOS TEJIDOS DENTALES DUROS</v>
      </c>
    </row>
    <row r="3793" spans="1:3" ht="11.25" customHeight="1" x14ac:dyDescent="0.2">
      <c r="A3793" s="44" t="s">
        <v>5231</v>
      </c>
      <c r="B3793" s="44" t="s">
        <v>5232</v>
      </c>
      <c r="C3793" s="43" t="str">
        <f t="shared" si="59"/>
        <v>K040 PULPITIS</v>
      </c>
    </row>
    <row r="3794" spans="1:3" ht="11.25" customHeight="1" x14ac:dyDescent="0.2">
      <c r="A3794" s="44" t="s">
        <v>5233</v>
      </c>
      <c r="B3794" s="44" t="s">
        <v>5234</v>
      </c>
      <c r="C3794" s="43" t="str">
        <f t="shared" si="59"/>
        <v>K041 NECROSIS DE LA PULPA</v>
      </c>
    </row>
    <row r="3795" spans="1:3" ht="11.25" customHeight="1" x14ac:dyDescent="0.2">
      <c r="A3795" s="44" t="s">
        <v>5235</v>
      </c>
      <c r="B3795" s="44" t="s">
        <v>5236</v>
      </c>
      <c r="C3795" s="43" t="str">
        <f t="shared" si="59"/>
        <v>K042 DEGENERACION DE LA PULPA</v>
      </c>
    </row>
    <row r="3796" spans="1:3" ht="11.25" customHeight="1" x14ac:dyDescent="0.2">
      <c r="A3796" s="44" t="s">
        <v>5237</v>
      </c>
      <c r="B3796" s="44" t="s">
        <v>5238</v>
      </c>
      <c r="C3796" s="43" t="str">
        <f t="shared" si="59"/>
        <v>K043 FORMACION ANORMAL DE TEJIDO DURO EN LA PULPA</v>
      </c>
    </row>
    <row r="3797" spans="1:3" ht="11.25" customHeight="1" x14ac:dyDescent="0.2">
      <c r="A3797" s="44" t="s">
        <v>5239</v>
      </c>
      <c r="B3797" s="44" t="s">
        <v>5240</v>
      </c>
      <c r="C3797" s="43" t="str">
        <f t="shared" si="59"/>
        <v>K044 PERIODONTITIS APICAL AGUDA ORIGINADA EN LA PULPA</v>
      </c>
    </row>
    <row r="3798" spans="1:3" ht="11.25" customHeight="1" x14ac:dyDescent="0.2">
      <c r="A3798" s="44" t="s">
        <v>5241</v>
      </c>
      <c r="B3798" s="44" t="s">
        <v>5242</v>
      </c>
      <c r="C3798" s="43" t="str">
        <f t="shared" si="59"/>
        <v>K045 PERIODONTITIS APICAL CRONICA</v>
      </c>
    </row>
    <row r="3799" spans="1:3" ht="11.25" customHeight="1" x14ac:dyDescent="0.2">
      <c r="A3799" s="44" t="s">
        <v>5243</v>
      </c>
      <c r="B3799" s="44" t="s">
        <v>5244</v>
      </c>
      <c r="C3799" s="43" t="str">
        <f t="shared" si="59"/>
        <v>K046 ABSCESO PERIAPICAL CON FISTULA</v>
      </c>
    </row>
    <row r="3800" spans="1:3" ht="11.25" customHeight="1" x14ac:dyDescent="0.2">
      <c r="A3800" s="44" t="s">
        <v>5245</v>
      </c>
      <c r="B3800" s="44" t="s">
        <v>5246</v>
      </c>
      <c r="C3800" s="43" t="str">
        <f t="shared" si="59"/>
        <v>K047 ABSCESO PERIAPICAL SIN FISTULA</v>
      </c>
    </row>
    <row r="3801" spans="1:3" ht="11.25" customHeight="1" x14ac:dyDescent="0.2">
      <c r="A3801" s="44" t="s">
        <v>5247</v>
      </c>
      <c r="B3801" s="44" t="s">
        <v>5248</v>
      </c>
      <c r="C3801" s="43" t="str">
        <f t="shared" si="59"/>
        <v>K048 QUISTE RADICULAR</v>
      </c>
    </row>
    <row r="3802" spans="1:3" ht="11.25" customHeight="1" x14ac:dyDescent="0.2">
      <c r="A3802" s="44" t="s">
        <v>5249</v>
      </c>
      <c r="B3802" s="44" t="s">
        <v>5250</v>
      </c>
      <c r="C3802" s="43" t="str">
        <f t="shared" si="59"/>
        <v>K049 OTRAS ENFERMEDADES Y LAS NO ESPECIFICADAS DE LA PULPA Y DEL TEJIDO PERIAPICAL</v>
      </c>
    </row>
    <row r="3803" spans="1:3" ht="11.25" customHeight="1" x14ac:dyDescent="0.2">
      <c r="A3803" s="44" t="s">
        <v>5251</v>
      </c>
      <c r="B3803" s="44" t="s">
        <v>5252</v>
      </c>
      <c r="C3803" s="43" t="str">
        <f t="shared" si="59"/>
        <v>K050 GINGIVITIS AGUDA</v>
      </c>
    </row>
    <row r="3804" spans="1:3" ht="11.25" customHeight="1" x14ac:dyDescent="0.2">
      <c r="A3804" s="44" t="s">
        <v>5253</v>
      </c>
      <c r="B3804" s="44" t="s">
        <v>5254</v>
      </c>
      <c r="C3804" s="43" t="str">
        <f t="shared" si="59"/>
        <v>K051 GINGIVITIS CRONICA</v>
      </c>
    </row>
    <row r="3805" spans="1:3" ht="11.25" customHeight="1" x14ac:dyDescent="0.2">
      <c r="A3805" s="44" t="s">
        <v>5255</v>
      </c>
      <c r="B3805" s="44" t="s">
        <v>5256</v>
      </c>
      <c r="C3805" s="43" t="str">
        <f t="shared" si="59"/>
        <v>K052 PERIODONTITIS AGUDA</v>
      </c>
    </row>
    <row r="3806" spans="1:3" ht="11.25" customHeight="1" x14ac:dyDescent="0.2">
      <c r="A3806" s="44" t="s">
        <v>5257</v>
      </c>
      <c r="B3806" s="44" t="s">
        <v>5258</v>
      </c>
      <c r="C3806" s="43" t="str">
        <f t="shared" si="59"/>
        <v>K053 PERIODONTITIS CRONICA</v>
      </c>
    </row>
    <row r="3807" spans="1:3" ht="11.25" customHeight="1" x14ac:dyDescent="0.2">
      <c r="A3807" s="44" t="s">
        <v>5259</v>
      </c>
      <c r="B3807" s="44" t="s">
        <v>5260</v>
      </c>
      <c r="C3807" s="43" t="str">
        <f t="shared" si="59"/>
        <v>K054 PERIODONTOSIS</v>
      </c>
    </row>
    <row r="3808" spans="1:3" ht="11.25" customHeight="1" x14ac:dyDescent="0.2">
      <c r="A3808" s="44" t="s">
        <v>5261</v>
      </c>
      <c r="B3808" s="44" t="s">
        <v>5262</v>
      </c>
      <c r="C3808" s="43" t="str">
        <f t="shared" si="59"/>
        <v>K055 OTRAS ENFERMEDADES PERIODONTALES</v>
      </c>
    </row>
    <row r="3809" spans="1:3" ht="11.25" customHeight="1" x14ac:dyDescent="0.2">
      <c r="A3809" s="44" t="s">
        <v>5263</v>
      </c>
      <c r="B3809" s="44" t="s">
        <v>5264</v>
      </c>
      <c r="C3809" s="43" t="str">
        <f t="shared" si="59"/>
        <v>K056 ENFERMEDAD DE PERIODONTO, NO ESPECIFICADA</v>
      </c>
    </row>
    <row r="3810" spans="1:3" ht="11.25" customHeight="1" x14ac:dyDescent="0.2">
      <c r="A3810" s="44" t="s">
        <v>5265</v>
      </c>
      <c r="B3810" s="44" t="s">
        <v>5266</v>
      </c>
      <c r="C3810" s="43" t="str">
        <f t="shared" si="59"/>
        <v>K060 RETRACCION GINGIVAL</v>
      </c>
    </row>
    <row r="3811" spans="1:3" ht="11.25" customHeight="1" x14ac:dyDescent="0.2">
      <c r="A3811" s="44" t="s">
        <v>5267</v>
      </c>
      <c r="B3811" s="44" t="s">
        <v>5268</v>
      </c>
      <c r="C3811" s="43" t="str">
        <f t="shared" si="59"/>
        <v>K061 HIPERPLASIA GINGIVAL</v>
      </c>
    </row>
    <row r="3812" spans="1:3" ht="11.25" customHeight="1" x14ac:dyDescent="0.2">
      <c r="A3812" s="44" t="s">
        <v>5269</v>
      </c>
      <c r="B3812" s="44" t="s">
        <v>5270</v>
      </c>
      <c r="C3812" s="43" t="str">
        <f t="shared" si="59"/>
        <v>K062 LESIONES DE LA ENCIA Y DE LA ZONA EDENTULA ASOCIADAS CON TRAUMATISMO</v>
      </c>
    </row>
    <row r="3813" spans="1:3" ht="11.25" customHeight="1" x14ac:dyDescent="0.2">
      <c r="A3813" s="44" t="s">
        <v>5271</v>
      </c>
      <c r="B3813" s="44" t="s">
        <v>5272</v>
      </c>
      <c r="C3813" s="43" t="str">
        <f t="shared" si="59"/>
        <v>K068 OTROS TRASTORNOS ESPECIFICADOS DE LA ENCIA Y DE LA ZONA EDENTULA</v>
      </c>
    </row>
    <row r="3814" spans="1:3" ht="11.25" customHeight="1" x14ac:dyDescent="0.2">
      <c r="A3814" s="44" t="s">
        <v>5273</v>
      </c>
      <c r="B3814" s="44" t="s">
        <v>5274</v>
      </c>
      <c r="C3814" s="43" t="str">
        <f t="shared" si="59"/>
        <v>K069 TRASTORNO NO ESPECIFICADO DE LA ENCIA Y DE LA ZONA EDENTULA</v>
      </c>
    </row>
    <row r="3815" spans="1:3" ht="11.25" customHeight="1" x14ac:dyDescent="0.2">
      <c r="A3815" s="44" t="s">
        <v>5275</v>
      </c>
      <c r="B3815" s="44" t="s">
        <v>5276</v>
      </c>
      <c r="C3815" s="43" t="str">
        <f t="shared" si="59"/>
        <v>K070 ANOMALIAS EVIDENTES DEL TAMAÑO DE LOS MAXILARES</v>
      </c>
    </row>
    <row r="3816" spans="1:3" ht="11.25" customHeight="1" x14ac:dyDescent="0.2">
      <c r="A3816" s="44" t="s">
        <v>5277</v>
      </c>
      <c r="B3816" s="44" t="s">
        <v>5278</v>
      </c>
      <c r="C3816" s="43" t="str">
        <f t="shared" si="59"/>
        <v>K071 ANOMALIAS DE LA RELACION MAXILOBASILAR</v>
      </c>
    </row>
    <row r="3817" spans="1:3" ht="11.25" customHeight="1" x14ac:dyDescent="0.2">
      <c r="A3817" s="44" t="s">
        <v>5279</v>
      </c>
      <c r="B3817" s="44" t="s">
        <v>5280</v>
      </c>
      <c r="C3817" s="43" t="str">
        <f t="shared" si="59"/>
        <v>K072 ANOMALIAS DE LA RELACION ENTRE LOS ARCOS DENTARIOS</v>
      </c>
    </row>
    <row r="3818" spans="1:3" ht="11.25" customHeight="1" x14ac:dyDescent="0.2">
      <c r="A3818" s="44" t="s">
        <v>5281</v>
      </c>
      <c r="B3818" s="44" t="s">
        <v>5282</v>
      </c>
      <c r="C3818" s="43" t="str">
        <f t="shared" si="59"/>
        <v>K073 ANOMALIAS DE LA POSICION DEL DIENTE</v>
      </c>
    </row>
    <row r="3819" spans="1:3" ht="11.25" customHeight="1" x14ac:dyDescent="0.2">
      <c r="A3819" s="44" t="s">
        <v>5283</v>
      </c>
      <c r="B3819" s="44" t="s">
        <v>5284</v>
      </c>
      <c r="C3819" s="43" t="str">
        <f t="shared" si="59"/>
        <v>K074 MALOCLUSION DE TIPO NO ESPECIFICADO</v>
      </c>
    </row>
    <row r="3820" spans="1:3" ht="11.25" customHeight="1" x14ac:dyDescent="0.2">
      <c r="A3820" s="44" t="s">
        <v>5285</v>
      </c>
      <c r="B3820" s="44" t="s">
        <v>5286</v>
      </c>
      <c r="C3820" s="43" t="str">
        <f t="shared" si="59"/>
        <v>K075 ANOMALIAS DENTOFACIALES FUNCIONALES</v>
      </c>
    </row>
    <row r="3821" spans="1:3" ht="11.25" customHeight="1" x14ac:dyDescent="0.2">
      <c r="A3821" s="44" t="s">
        <v>5287</v>
      </c>
      <c r="B3821" s="44" t="s">
        <v>5288</v>
      </c>
      <c r="C3821" s="43" t="str">
        <f t="shared" si="59"/>
        <v>K076 TRASTORNOS DE LA ARTICULACION TEMPOROMAXILAR</v>
      </c>
    </row>
    <row r="3822" spans="1:3" ht="11.25" customHeight="1" x14ac:dyDescent="0.2">
      <c r="A3822" s="44" t="s">
        <v>5289</v>
      </c>
      <c r="B3822" s="44" t="s">
        <v>5290</v>
      </c>
      <c r="C3822" s="43" t="str">
        <f t="shared" si="59"/>
        <v>K078 OTRAS ANOMALIAS DENTOFACIALES</v>
      </c>
    </row>
    <row r="3823" spans="1:3" ht="11.25" customHeight="1" x14ac:dyDescent="0.2">
      <c r="A3823" s="44" t="s">
        <v>5291</v>
      </c>
      <c r="B3823" s="44" t="s">
        <v>5292</v>
      </c>
      <c r="C3823" s="43" t="str">
        <f t="shared" si="59"/>
        <v>K079 ANOMALIA DENTOFACIAL, NO ESPECIFICADA</v>
      </c>
    </row>
    <row r="3824" spans="1:3" ht="11.25" customHeight="1" x14ac:dyDescent="0.2">
      <c r="A3824" s="44" t="s">
        <v>5293</v>
      </c>
      <c r="B3824" s="44" t="s">
        <v>5294</v>
      </c>
      <c r="C3824" s="43" t="str">
        <f t="shared" si="59"/>
        <v>K080 EXFOLIACION DE LOS DIENTES DEBIDA A CAUSAS SISTEMICAS</v>
      </c>
    </row>
    <row r="3825" spans="1:3" ht="11.25" customHeight="1" x14ac:dyDescent="0.2">
      <c r="A3825" s="44" t="s">
        <v>5295</v>
      </c>
      <c r="B3825" s="44" t="s">
        <v>5296</v>
      </c>
      <c r="C3825" s="43" t="str">
        <f t="shared" si="59"/>
        <v>K081 PERDIDA DE DIENTES DEBIDA A ACCIDENTE, EXTRACCION O ENFERMEDAD PERIODONTAL LOCAL</v>
      </c>
    </row>
    <row r="3826" spans="1:3" ht="11.25" customHeight="1" x14ac:dyDescent="0.2">
      <c r="A3826" s="44" t="s">
        <v>5297</v>
      </c>
      <c r="B3826" s="44" t="s">
        <v>5298</v>
      </c>
      <c r="C3826" s="43" t="str">
        <f t="shared" si="59"/>
        <v>K082 ATROFIA DE REBORDE ALVEOLAR DESDENTADO</v>
      </c>
    </row>
    <row r="3827" spans="1:3" ht="11.25" customHeight="1" x14ac:dyDescent="0.2">
      <c r="A3827" s="44" t="s">
        <v>5299</v>
      </c>
      <c r="B3827" s="44" t="s">
        <v>5300</v>
      </c>
      <c r="C3827" s="43" t="str">
        <f t="shared" si="59"/>
        <v>K083 RAIZ DENTAL RETENIDA</v>
      </c>
    </row>
    <row r="3828" spans="1:3" ht="11.25" customHeight="1" x14ac:dyDescent="0.2">
      <c r="A3828" s="44" t="s">
        <v>5301</v>
      </c>
      <c r="B3828" s="44" t="s">
        <v>5302</v>
      </c>
      <c r="C3828" s="43" t="str">
        <f t="shared" si="59"/>
        <v>K088 OTRAS AFECCIONES ESPECIFICADAS DE LOS DIENTES Y DE SUS ESTRUCTURAS DE SOSTEN</v>
      </c>
    </row>
    <row r="3829" spans="1:3" ht="11.25" customHeight="1" x14ac:dyDescent="0.2">
      <c r="A3829" s="44" t="s">
        <v>5303</v>
      </c>
      <c r="B3829" s="44" t="s">
        <v>5304</v>
      </c>
      <c r="C3829" s="43" t="str">
        <f t="shared" si="59"/>
        <v>K089 TRASTORNO DE LOS DIENTES Y DE SUS ESTRUCTURAS DE SOSTEN, NO ESPECIFICADO</v>
      </c>
    </row>
    <row r="3830" spans="1:3" ht="11.25" customHeight="1" x14ac:dyDescent="0.2">
      <c r="A3830" s="44" t="s">
        <v>5305</v>
      </c>
      <c r="B3830" s="44" t="s">
        <v>5306</v>
      </c>
      <c r="C3830" s="43" t="str">
        <f t="shared" si="59"/>
        <v>K090 QUISTES ORIGINADOS POR EL DESARROLLO DE LOS DIENTES</v>
      </c>
    </row>
    <row r="3831" spans="1:3" ht="11.25" customHeight="1" x14ac:dyDescent="0.2">
      <c r="A3831" s="44" t="s">
        <v>5307</v>
      </c>
      <c r="B3831" s="44" t="s">
        <v>5308</v>
      </c>
      <c r="C3831" s="43" t="str">
        <f t="shared" si="59"/>
        <v>K091 QUISTES DE LAS FISURAS (NO ODONTOGENICOS)</v>
      </c>
    </row>
    <row r="3832" spans="1:3" ht="11.25" customHeight="1" x14ac:dyDescent="0.2">
      <c r="A3832" s="44" t="s">
        <v>5309</v>
      </c>
      <c r="B3832" s="44" t="s">
        <v>5310</v>
      </c>
      <c r="C3832" s="43" t="str">
        <f t="shared" si="59"/>
        <v>K092 OTROS QUISTES DE LOS MAXILARES</v>
      </c>
    </row>
    <row r="3833" spans="1:3" ht="11.25" customHeight="1" x14ac:dyDescent="0.2">
      <c r="A3833" s="44" t="s">
        <v>5311</v>
      </c>
      <c r="B3833" s="44" t="s">
        <v>5312</v>
      </c>
      <c r="C3833" s="43" t="str">
        <f t="shared" si="59"/>
        <v>K098 OTROS QUISTES DE LA REGION BUCAL, NO CLASIFICADOS EN OTRA PARTE</v>
      </c>
    </row>
    <row r="3834" spans="1:3" ht="11.25" customHeight="1" x14ac:dyDescent="0.2">
      <c r="A3834" s="44" t="s">
        <v>5313</v>
      </c>
      <c r="B3834" s="44" t="s">
        <v>5314</v>
      </c>
      <c r="C3834" s="43" t="str">
        <f t="shared" si="59"/>
        <v>K099 QUISTE DE LA REGION BUCAL, SIN OTRA ESPECIFICACION</v>
      </c>
    </row>
    <row r="3835" spans="1:3" ht="11.25" customHeight="1" x14ac:dyDescent="0.2">
      <c r="A3835" s="44" t="s">
        <v>5315</v>
      </c>
      <c r="B3835" s="44" t="s">
        <v>5316</v>
      </c>
      <c r="C3835" s="43" t="str">
        <f t="shared" si="59"/>
        <v>K100 TRASTORNOS DEL DESARROLLO DE LOS MAXILARES</v>
      </c>
    </row>
    <row r="3836" spans="1:3" ht="11.25" customHeight="1" x14ac:dyDescent="0.2">
      <c r="A3836" s="44" t="s">
        <v>5317</v>
      </c>
      <c r="B3836" s="44" t="s">
        <v>5318</v>
      </c>
      <c r="C3836" s="43" t="str">
        <f t="shared" si="59"/>
        <v>K101 GRANULOMA CENTRAL DE CELULAS GIGANTES</v>
      </c>
    </row>
    <row r="3837" spans="1:3" ht="11.25" customHeight="1" x14ac:dyDescent="0.2">
      <c r="A3837" s="44" t="s">
        <v>5319</v>
      </c>
      <c r="B3837" s="44" t="s">
        <v>5320</v>
      </c>
      <c r="C3837" s="43" t="str">
        <f t="shared" si="59"/>
        <v>K102 AFECCIONES INFLAMATORIAS DE LOS MAXILARES</v>
      </c>
    </row>
    <row r="3838" spans="1:3" ht="11.25" customHeight="1" x14ac:dyDescent="0.2">
      <c r="A3838" s="44" t="s">
        <v>5321</v>
      </c>
      <c r="B3838" s="44" t="s">
        <v>5322</v>
      </c>
      <c r="C3838" s="43" t="str">
        <f t="shared" si="59"/>
        <v>K103 ALVEOLITIS DEL MAXILAR</v>
      </c>
    </row>
    <row r="3839" spans="1:3" ht="11.25" customHeight="1" x14ac:dyDescent="0.2">
      <c r="A3839" s="44" t="s">
        <v>5323</v>
      </c>
      <c r="B3839" s="44" t="s">
        <v>5324</v>
      </c>
      <c r="C3839" s="43" t="str">
        <f t="shared" si="59"/>
        <v>K108 OTRAS ENFERMEDADES ESPECIFICADAS DE LOS MAXILARES</v>
      </c>
    </row>
    <row r="3840" spans="1:3" ht="11.25" customHeight="1" x14ac:dyDescent="0.2">
      <c r="A3840" s="44" t="s">
        <v>5325</v>
      </c>
      <c r="B3840" s="44" t="s">
        <v>5326</v>
      </c>
      <c r="C3840" s="43" t="str">
        <f t="shared" si="59"/>
        <v>K109 ENFERMEDAD DE LOS MAXILARES, NO ESPECIFICADA</v>
      </c>
    </row>
    <row r="3841" spans="1:3" ht="11.25" customHeight="1" x14ac:dyDescent="0.2">
      <c r="A3841" s="44" t="s">
        <v>5327</v>
      </c>
      <c r="B3841" s="44" t="s">
        <v>5328</v>
      </c>
      <c r="C3841" s="43" t="str">
        <f t="shared" si="59"/>
        <v>K110 ATROFIA DE GLANDULA SALIVAL</v>
      </c>
    </row>
    <row r="3842" spans="1:3" ht="11.25" customHeight="1" x14ac:dyDescent="0.2">
      <c r="A3842" s="44" t="s">
        <v>5329</v>
      </c>
      <c r="B3842" s="44" t="s">
        <v>5330</v>
      </c>
      <c r="C3842" s="43" t="str">
        <f t="shared" si="59"/>
        <v>K111 HIPERTROFIA DE GLANDULA SALIVAL</v>
      </c>
    </row>
    <row r="3843" spans="1:3" ht="11.25" customHeight="1" x14ac:dyDescent="0.2">
      <c r="A3843" s="44" t="s">
        <v>5331</v>
      </c>
      <c r="B3843" s="44" t="s">
        <v>5332</v>
      </c>
      <c r="C3843" s="43" t="str">
        <f t="shared" ref="C3843:C3906" si="60">CONCATENATE(A3843," ",B3843)</f>
        <v>K112 SIALADENITIS</v>
      </c>
    </row>
    <row r="3844" spans="1:3" ht="11.25" customHeight="1" x14ac:dyDescent="0.2">
      <c r="A3844" s="44" t="s">
        <v>5333</v>
      </c>
      <c r="B3844" s="44" t="s">
        <v>5334</v>
      </c>
      <c r="C3844" s="43" t="str">
        <f t="shared" si="60"/>
        <v>K113 ABSCESO DE GLANDULA SALIVAL</v>
      </c>
    </row>
    <row r="3845" spans="1:3" ht="11.25" customHeight="1" x14ac:dyDescent="0.2">
      <c r="A3845" s="44" t="s">
        <v>5335</v>
      </c>
      <c r="B3845" s="44" t="s">
        <v>5336</v>
      </c>
      <c r="C3845" s="43" t="str">
        <f t="shared" si="60"/>
        <v>K114 FISTULA DE GLANDULA SALIVAL</v>
      </c>
    </row>
    <row r="3846" spans="1:3" ht="11.25" customHeight="1" x14ac:dyDescent="0.2">
      <c r="A3846" s="44" t="s">
        <v>5337</v>
      </c>
      <c r="B3846" s="44" t="s">
        <v>5338</v>
      </c>
      <c r="C3846" s="43" t="str">
        <f t="shared" si="60"/>
        <v>K115 SIALOLITIASIS</v>
      </c>
    </row>
    <row r="3847" spans="1:3" ht="11.25" customHeight="1" x14ac:dyDescent="0.2">
      <c r="A3847" s="44" t="s">
        <v>5339</v>
      </c>
      <c r="B3847" s="44" t="s">
        <v>5340</v>
      </c>
      <c r="C3847" s="43" t="str">
        <f t="shared" si="60"/>
        <v>K116 MUCOCELE DE GLANDULA SALIVAL</v>
      </c>
    </row>
    <row r="3848" spans="1:3" ht="11.25" customHeight="1" x14ac:dyDescent="0.2">
      <c r="A3848" s="44" t="s">
        <v>5341</v>
      </c>
      <c r="B3848" s="44" t="s">
        <v>5342</v>
      </c>
      <c r="C3848" s="43" t="str">
        <f t="shared" si="60"/>
        <v>K117 ALTERACIONES DE LA SECRECION SALIVAL</v>
      </c>
    </row>
    <row r="3849" spans="1:3" ht="11.25" customHeight="1" x14ac:dyDescent="0.2">
      <c r="A3849" s="44" t="s">
        <v>5343</v>
      </c>
      <c r="B3849" s="44" t="s">
        <v>5344</v>
      </c>
      <c r="C3849" s="43" t="str">
        <f t="shared" si="60"/>
        <v>K118 OTRAS ENFERMEDADES DE LAS GLANDULAS SALIVALES</v>
      </c>
    </row>
    <row r="3850" spans="1:3" ht="11.25" customHeight="1" x14ac:dyDescent="0.2">
      <c r="A3850" s="44" t="s">
        <v>5345</v>
      </c>
      <c r="B3850" s="44" t="s">
        <v>5346</v>
      </c>
      <c r="C3850" s="43" t="str">
        <f t="shared" si="60"/>
        <v>K119 ENFERMEDAD DE GLANDULA SALIVAL. NO ESPECIFICADA</v>
      </c>
    </row>
    <row r="3851" spans="1:3" ht="11.25" customHeight="1" x14ac:dyDescent="0.2">
      <c r="A3851" s="44" t="s">
        <v>5347</v>
      </c>
      <c r="B3851" s="44" t="s">
        <v>5348</v>
      </c>
      <c r="C3851" s="43" t="str">
        <f t="shared" si="60"/>
        <v>K120 ESTOMATITIS AFTOSA RECURRENTE</v>
      </c>
    </row>
    <row r="3852" spans="1:3" ht="11.25" customHeight="1" x14ac:dyDescent="0.2">
      <c r="A3852" s="44" t="s">
        <v>5349</v>
      </c>
      <c r="B3852" s="44" t="s">
        <v>5350</v>
      </c>
      <c r="C3852" s="43" t="str">
        <f t="shared" si="60"/>
        <v>K121 OTRAS FORMAS DE ESTOMATITIS</v>
      </c>
    </row>
    <row r="3853" spans="1:3" ht="11.25" customHeight="1" x14ac:dyDescent="0.2">
      <c r="A3853" s="44" t="s">
        <v>5351</v>
      </c>
      <c r="B3853" s="44" t="s">
        <v>5352</v>
      </c>
      <c r="C3853" s="43" t="str">
        <f t="shared" si="60"/>
        <v>K122 CELULITIS Y ABSCESO DE BOCA</v>
      </c>
    </row>
    <row r="3854" spans="1:3" ht="11.25" customHeight="1" x14ac:dyDescent="0.2">
      <c r="A3854" s="44" t="s">
        <v>5353</v>
      </c>
      <c r="B3854" s="44" t="s">
        <v>5354</v>
      </c>
      <c r="C3854" s="43" t="str">
        <f t="shared" si="60"/>
        <v>K130 ENFERMEDADES DE LOS LABIOS</v>
      </c>
    </row>
    <row r="3855" spans="1:3" ht="11.25" customHeight="1" x14ac:dyDescent="0.2">
      <c r="A3855" s="44" t="s">
        <v>5355</v>
      </c>
      <c r="B3855" s="44" t="s">
        <v>5356</v>
      </c>
      <c r="C3855" s="43" t="str">
        <f t="shared" si="60"/>
        <v>K131 MORDEDURA DEL LABIO Y DE LA MEJILLA</v>
      </c>
    </row>
    <row r="3856" spans="1:3" ht="11.25" customHeight="1" x14ac:dyDescent="0.2">
      <c r="A3856" s="44" t="s">
        <v>5357</v>
      </c>
      <c r="B3856" s="44" t="s">
        <v>5358</v>
      </c>
      <c r="C3856" s="43" t="str">
        <f t="shared" si="60"/>
        <v>K132 LEUCOPLASIA Y OTRAS ALTERACIONES DEL EPITELIO BUCAL, INCLUYENDO LA LENGUA</v>
      </c>
    </row>
    <row r="3857" spans="1:3" ht="11.25" customHeight="1" x14ac:dyDescent="0.2">
      <c r="A3857" s="44" t="s">
        <v>5359</v>
      </c>
      <c r="B3857" s="44" t="s">
        <v>5360</v>
      </c>
      <c r="C3857" s="43" t="str">
        <f t="shared" si="60"/>
        <v>K133 LEUCOPLASIA PILOSA</v>
      </c>
    </row>
    <row r="3858" spans="1:3" ht="11.25" customHeight="1" x14ac:dyDescent="0.2">
      <c r="A3858" s="44" t="s">
        <v>5361</v>
      </c>
      <c r="B3858" s="44" t="s">
        <v>5362</v>
      </c>
      <c r="C3858" s="43" t="str">
        <f t="shared" si="60"/>
        <v>K134 GRANULOMA Y LESIONES SEMEJANTES DE LA MUCOSA BUCAL</v>
      </c>
    </row>
    <row r="3859" spans="1:3" ht="11.25" customHeight="1" x14ac:dyDescent="0.2">
      <c r="A3859" s="44" t="s">
        <v>5363</v>
      </c>
      <c r="B3859" s="44" t="s">
        <v>5364</v>
      </c>
      <c r="C3859" s="43" t="str">
        <f t="shared" si="60"/>
        <v>K135 FIBROSIS DE LA SUBMUCOSA BUCAL</v>
      </c>
    </row>
    <row r="3860" spans="1:3" ht="11.25" customHeight="1" x14ac:dyDescent="0.2">
      <c r="A3860" s="44" t="s">
        <v>5365</v>
      </c>
      <c r="B3860" s="44" t="s">
        <v>5366</v>
      </c>
      <c r="C3860" s="43" t="str">
        <f t="shared" si="60"/>
        <v>K136 HIPERPLASIA IRRITATIVA DE LA MUCOSA BUCAL</v>
      </c>
    </row>
    <row r="3861" spans="1:3" ht="11.25" customHeight="1" x14ac:dyDescent="0.2">
      <c r="A3861" s="44" t="s">
        <v>5367</v>
      </c>
      <c r="B3861" s="44" t="s">
        <v>5368</v>
      </c>
      <c r="C3861" s="43" t="str">
        <f t="shared" si="60"/>
        <v>K137 OTRAS LESIONES Y LAS NO ESPECIFICADAS DE LA MUCOSA BUCAL</v>
      </c>
    </row>
    <row r="3862" spans="1:3" ht="11.25" customHeight="1" x14ac:dyDescent="0.2">
      <c r="A3862" s="44" t="s">
        <v>5369</v>
      </c>
      <c r="B3862" s="44" t="s">
        <v>5370</v>
      </c>
      <c r="C3862" s="43" t="str">
        <f t="shared" si="60"/>
        <v>K140 GLOSITIS</v>
      </c>
    </row>
    <row r="3863" spans="1:3" ht="11.25" customHeight="1" x14ac:dyDescent="0.2">
      <c r="A3863" s="44" t="s">
        <v>5371</v>
      </c>
      <c r="B3863" s="44" t="s">
        <v>5372</v>
      </c>
      <c r="C3863" s="43" t="str">
        <f t="shared" si="60"/>
        <v>K141 LENGUA GEOGRAFICA</v>
      </c>
    </row>
    <row r="3864" spans="1:3" ht="11.25" customHeight="1" x14ac:dyDescent="0.2">
      <c r="A3864" s="44" t="s">
        <v>5373</v>
      </c>
      <c r="B3864" s="44" t="s">
        <v>5374</v>
      </c>
      <c r="C3864" s="43" t="str">
        <f t="shared" si="60"/>
        <v>K142 GLOSITIS ROMBOIDEA MEDIANA</v>
      </c>
    </row>
    <row r="3865" spans="1:3" ht="11.25" customHeight="1" x14ac:dyDescent="0.2">
      <c r="A3865" s="44" t="s">
        <v>5375</v>
      </c>
      <c r="B3865" s="44" t="s">
        <v>5376</v>
      </c>
      <c r="C3865" s="43" t="str">
        <f t="shared" si="60"/>
        <v>K143 HIPERTROFIA DE LAS PAPILAS LINGUALES</v>
      </c>
    </row>
    <row r="3866" spans="1:3" ht="11.25" customHeight="1" x14ac:dyDescent="0.2">
      <c r="A3866" s="44" t="s">
        <v>5377</v>
      </c>
      <c r="B3866" s="44" t="s">
        <v>5378</v>
      </c>
      <c r="C3866" s="43" t="str">
        <f t="shared" si="60"/>
        <v>K144 ATROFIA DE LAS PAPILAS LINGUALES</v>
      </c>
    </row>
    <row r="3867" spans="1:3" ht="11.25" customHeight="1" x14ac:dyDescent="0.2">
      <c r="A3867" s="44" t="s">
        <v>5379</v>
      </c>
      <c r="B3867" s="44" t="s">
        <v>5380</v>
      </c>
      <c r="C3867" s="43" t="str">
        <f t="shared" si="60"/>
        <v>K145 LENGUA PLEGADA</v>
      </c>
    </row>
    <row r="3868" spans="1:3" ht="11.25" customHeight="1" x14ac:dyDescent="0.2">
      <c r="A3868" s="44" t="s">
        <v>5381</v>
      </c>
      <c r="B3868" s="44" t="s">
        <v>5382</v>
      </c>
      <c r="C3868" s="43" t="str">
        <f t="shared" si="60"/>
        <v>K146 GLOSODINIA</v>
      </c>
    </row>
    <row r="3869" spans="1:3" ht="11.25" customHeight="1" x14ac:dyDescent="0.2">
      <c r="A3869" s="44" t="s">
        <v>5383</v>
      </c>
      <c r="B3869" s="44" t="s">
        <v>5384</v>
      </c>
      <c r="C3869" s="43" t="str">
        <f t="shared" si="60"/>
        <v>K148 OTRAS ENFERMEDADES DE LA LENGUA</v>
      </c>
    </row>
    <row r="3870" spans="1:3" ht="11.25" customHeight="1" x14ac:dyDescent="0.2">
      <c r="A3870" s="44" t="s">
        <v>5385</v>
      </c>
      <c r="B3870" s="44" t="s">
        <v>5386</v>
      </c>
      <c r="C3870" s="43" t="str">
        <f t="shared" si="60"/>
        <v>K149 ENFERMEDAD DE LA LENGUA, NO ESPECIFICADA</v>
      </c>
    </row>
    <row r="3871" spans="1:3" ht="11.25" customHeight="1" x14ac:dyDescent="0.2">
      <c r="A3871" s="44" t="s">
        <v>5387</v>
      </c>
      <c r="B3871" s="44" t="s">
        <v>5388</v>
      </c>
      <c r="C3871" s="43" t="str">
        <f t="shared" si="60"/>
        <v>K20X ESOFAGITIS</v>
      </c>
    </row>
    <row r="3872" spans="1:3" ht="11.25" customHeight="1" x14ac:dyDescent="0.2">
      <c r="A3872" s="44" t="s">
        <v>5389</v>
      </c>
      <c r="B3872" s="44" t="s">
        <v>5390</v>
      </c>
      <c r="C3872" s="43" t="str">
        <f t="shared" si="60"/>
        <v>K210 ENFERMEDAD DEL REFLUJO GASTROESOFAGICO CON ESOFAGITIS</v>
      </c>
    </row>
    <row r="3873" spans="1:3" ht="11.25" customHeight="1" x14ac:dyDescent="0.2">
      <c r="A3873" s="44" t="s">
        <v>5391</v>
      </c>
      <c r="B3873" s="44" t="s">
        <v>5392</v>
      </c>
      <c r="C3873" s="43" t="str">
        <f t="shared" si="60"/>
        <v>K219 ENFERMEDAD DEL REFLUJO GASTROESOFAGICO SIN ESOFAGITIS</v>
      </c>
    </row>
    <row r="3874" spans="1:3" ht="11.25" customHeight="1" x14ac:dyDescent="0.2">
      <c r="A3874" s="44" t="s">
        <v>5393</v>
      </c>
      <c r="B3874" s="44" t="s">
        <v>5394</v>
      </c>
      <c r="C3874" s="43" t="str">
        <f t="shared" si="60"/>
        <v>K220 ACALASIA DEL CARDIAS</v>
      </c>
    </row>
    <row r="3875" spans="1:3" ht="11.25" customHeight="1" x14ac:dyDescent="0.2">
      <c r="A3875" s="44" t="s">
        <v>5395</v>
      </c>
      <c r="B3875" s="44" t="s">
        <v>5396</v>
      </c>
      <c r="C3875" s="43" t="str">
        <f t="shared" si="60"/>
        <v>K221 ULCERA DEL ESOFAGO</v>
      </c>
    </row>
    <row r="3876" spans="1:3" ht="11.25" customHeight="1" x14ac:dyDescent="0.2">
      <c r="A3876" s="44" t="s">
        <v>5397</v>
      </c>
      <c r="B3876" s="44" t="s">
        <v>5398</v>
      </c>
      <c r="C3876" s="43" t="str">
        <f t="shared" si="60"/>
        <v>K222 OBSTRUCCION DEL ESOFAGO</v>
      </c>
    </row>
    <row r="3877" spans="1:3" ht="11.25" customHeight="1" x14ac:dyDescent="0.2">
      <c r="A3877" s="44" t="s">
        <v>5399</v>
      </c>
      <c r="B3877" s="44" t="s">
        <v>5400</v>
      </c>
      <c r="C3877" s="43" t="str">
        <f t="shared" si="60"/>
        <v>K223 PERFORACION DEL ESOFAGO</v>
      </c>
    </row>
    <row r="3878" spans="1:3" ht="11.25" customHeight="1" x14ac:dyDescent="0.2">
      <c r="A3878" s="44" t="s">
        <v>5401</v>
      </c>
      <c r="B3878" s="44" t="s">
        <v>5402</v>
      </c>
      <c r="C3878" s="43" t="str">
        <f t="shared" si="60"/>
        <v>K224 DISQUINESIA DEL ESOFAGO</v>
      </c>
    </row>
    <row r="3879" spans="1:3" ht="11.25" customHeight="1" x14ac:dyDescent="0.2">
      <c r="A3879" s="44" t="s">
        <v>5403</v>
      </c>
      <c r="B3879" s="44" t="s">
        <v>5404</v>
      </c>
      <c r="C3879" s="43" t="str">
        <f t="shared" si="60"/>
        <v>K225 DIVERTICULO DEL ESOFAGO, ADQUIRIDO</v>
      </c>
    </row>
    <row r="3880" spans="1:3" ht="11.25" customHeight="1" x14ac:dyDescent="0.2">
      <c r="A3880" s="44" t="s">
        <v>5405</v>
      </c>
      <c r="B3880" s="44" t="s">
        <v>5406</v>
      </c>
      <c r="C3880" s="43" t="str">
        <f t="shared" si="60"/>
        <v>K226 SINDROME DE LACERACION Y HEMORRAGIA GASTROESOFAGICAS</v>
      </c>
    </row>
    <row r="3881" spans="1:3" ht="11.25" customHeight="1" x14ac:dyDescent="0.2">
      <c r="A3881" s="44" t="s">
        <v>5407</v>
      </c>
      <c r="B3881" s="44" t="s">
        <v>5408</v>
      </c>
      <c r="C3881" s="43" t="str">
        <f t="shared" si="60"/>
        <v>K228 OTRAS ENFERMEDADES ESPECIFICADAS DEL ESOFAGO</v>
      </c>
    </row>
    <row r="3882" spans="1:3" ht="11.25" customHeight="1" x14ac:dyDescent="0.2">
      <c r="A3882" s="44" t="s">
        <v>5409</v>
      </c>
      <c r="B3882" s="44" t="s">
        <v>5410</v>
      </c>
      <c r="C3882" s="43" t="str">
        <f t="shared" si="60"/>
        <v>K229 ENFERMEDAD DEL ESOFAGO, NO ESPECIFICADA</v>
      </c>
    </row>
    <row r="3883" spans="1:3" ht="11.25" customHeight="1" x14ac:dyDescent="0.2">
      <c r="A3883" s="44" t="s">
        <v>5411</v>
      </c>
      <c r="B3883" s="44" t="s">
        <v>5412</v>
      </c>
      <c r="C3883" s="43" t="str">
        <f t="shared" si="60"/>
        <v>K230 ESOFAGITIS TUBERCULOSA (A18.†)</v>
      </c>
    </row>
    <row r="3884" spans="1:3" ht="11.25" customHeight="1" x14ac:dyDescent="0.2">
      <c r="A3884" s="44" t="s">
        <v>5413</v>
      </c>
      <c r="B3884" s="44" t="s">
        <v>5414</v>
      </c>
      <c r="C3884" s="43" t="str">
        <f t="shared" si="60"/>
        <v>K231 MEGAESOFAGO EN LA ENFERMEDAD DE CHAGAS (B57.3†)</v>
      </c>
    </row>
    <row r="3885" spans="1:3" ht="11.25" customHeight="1" x14ac:dyDescent="0.2">
      <c r="A3885" s="44" t="s">
        <v>5415</v>
      </c>
      <c r="B3885" s="44" t="s">
        <v>5416</v>
      </c>
      <c r="C3885" s="43" t="str">
        <f t="shared" si="60"/>
        <v>K238 TRASTORNOS DEL ESOFAGO EN OTRAS ENFERMEDADES CLASIFICADAS EN OTRA PARTE</v>
      </c>
    </row>
    <row r="3886" spans="1:3" ht="11.25" customHeight="1" x14ac:dyDescent="0.2">
      <c r="A3886" s="44" t="s">
        <v>5417</v>
      </c>
      <c r="B3886" s="44" t="s">
        <v>5418</v>
      </c>
      <c r="C3886" s="43" t="str">
        <f t="shared" si="60"/>
        <v>K250 ULCERA GASTRICA AGUDA CON HEMORRAGIA</v>
      </c>
    </row>
    <row r="3887" spans="1:3" ht="11.25" customHeight="1" x14ac:dyDescent="0.2">
      <c r="A3887" s="44" t="s">
        <v>5419</v>
      </c>
      <c r="B3887" s="44" t="s">
        <v>5420</v>
      </c>
      <c r="C3887" s="43" t="str">
        <f t="shared" si="60"/>
        <v>K251 ULCERA GASTRICA AGUDA CON PERFORACION</v>
      </c>
    </row>
    <row r="3888" spans="1:3" ht="11.25" customHeight="1" x14ac:dyDescent="0.2">
      <c r="A3888" s="44" t="s">
        <v>5421</v>
      </c>
      <c r="B3888" s="44" t="s">
        <v>5422</v>
      </c>
      <c r="C3888" s="43" t="str">
        <f t="shared" si="60"/>
        <v>K252 ULCERA GASTRICA AGUDA CON HEMORRAGIA Y PERFORACION</v>
      </c>
    </row>
    <row r="3889" spans="1:3" ht="11.25" customHeight="1" x14ac:dyDescent="0.2">
      <c r="A3889" s="44" t="s">
        <v>5423</v>
      </c>
      <c r="B3889" s="44" t="s">
        <v>5424</v>
      </c>
      <c r="C3889" s="43" t="str">
        <f t="shared" si="60"/>
        <v>K253 ULCERA GASTRICA AGUDA SIN HEMORRAGIA NI PERFORACION</v>
      </c>
    </row>
    <row r="3890" spans="1:3" ht="11.25" customHeight="1" x14ac:dyDescent="0.2">
      <c r="A3890" s="44" t="s">
        <v>5425</v>
      </c>
      <c r="B3890" s="44" t="s">
        <v>5426</v>
      </c>
      <c r="C3890" s="43" t="str">
        <f t="shared" si="60"/>
        <v>K254 ULCERA GASTRICA CRONICA O NO ESPECIFICADA, CON HEMORRAGIA</v>
      </c>
    </row>
    <row r="3891" spans="1:3" ht="11.25" customHeight="1" x14ac:dyDescent="0.2">
      <c r="A3891" s="44" t="s">
        <v>5427</v>
      </c>
      <c r="B3891" s="44" t="s">
        <v>5428</v>
      </c>
      <c r="C3891" s="43" t="str">
        <f t="shared" si="60"/>
        <v>K255 ULCERA GASTRICA CRONICA O NO ESPECIFICADA, CON PERFORACION</v>
      </c>
    </row>
    <row r="3892" spans="1:3" ht="11.25" customHeight="1" x14ac:dyDescent="0.2">
      <c r="A3892" s="44" t="s">
        <v>5429</v>
      </c>
      <c r="B3892" s="44" t="s">
        <v>5430</v>
      </c>
      <c r="C3892" s="43" t="str">
        <f t="shared" si="60"/>
        <v>K256 ULCERA GASTRICA CRONICA O NO ESPECIFICADA, CON HEMORRAGIA Y PERFORACION</v>
      </c>
    </row>
    <row r="3893" spans="1:3" ht="11.25" customHeight="1" x14ac:dyDescent="0.2">
      <c r="A3893" s="44" t="s">
        <v>5431</v>
      </c>
      <c r="B3893" s="44" t="s">
        <v>5432</v>
      </c>
      <c r="C3893" s="43" t="str">
        <f t="shared" si="60"/>
        <v>K257 ULCERA GASTRICA CRONICA SIN HEMORRAGIA NI PERFORACION</v>
      </c>
    </row>
    <row r="3894" spans="1:3" ht="11.25" customHeight="1" x14ac:dyDescent="0.2">
      <c r="A3894" s="44" t="s">
        <v>5433</v>
      </c>
      <c r="B3894" s="44" t="s">
        <v>5434</v>
      </c>
      <c r="C3894" s="43" t="str">
        <f t="shared" si="60"/>
        <v>K259 ULCERA GASTRICA NO ESPECIFICADA COMO AGUDA NI CRONICA, SIN HEMORRAGIA NI PERFORACION</v>
      </c>
    </row>
    <row r="3895" spans="1:3" ht="11.25" customHeight="1" x14ac:dyDescent="0.2">
      <c r="A3895" s="44" t="s">
        <v>5435</v>
      </c>
      <c r="B3895" s="44" t="s">
        <v>5436</v>
      </c>
      <c r="C3895" s="43" t="str">
        <f t="shared" si="60"/>
        <v>K260 ULCERA DUODENAL AGUDA CON HEMORRAGIA</v>
      </c>
    </row>
    <row r="3896" spans="1:3" ht="11.25" customHeight="1" x14ac:dyDescent="0.2">
      <c r="A3896" s="44" t="s">
        <v>5437</v>
      </c>
      <c r="B3896" s="44" t="s">
        <v>5438</v>
      </c>
      <c r="C3896" s="43" t="str">
        <f t="shared" si="60"/>
        <v>K261 ULCERA DUODENAL AGUDA CON PERFORACION</v>
      </c>
    </row>
    <row r="3897" spans="1:3" ht="11.25" customHeight="1" x14ac:dyDescent="0.2">
      <c r="A3897" s="44" t="s">
        <v>5439</v>
      </c>
      <c r="B3897" s="44" t="s">
        <v>5440</v>
      </c>
      <c r="C3897" s="43" t="str">
        <f t="shared" si="60"/>
        <v>K262 ULCERA DUODENAL AGUDA CON HEMORRAGIA Y PERFORACION</v>
      </c>
    </row>
    <row r="3898" spans="1:3" ht="11.25" customHeight="1" x14ac:dyDescent="0.2">
      <c r="A3898" s="44" t="s">
        <v>5441</v>
      </c>
      <c r="B3898" s="44" t="s">
        <v>5442</v>
      </c>
      <c r="C3898" s="43" t="str">
        <f t="shared" si="60"/>
        <v>K263 ULCERA DUODENAL AGUDA SIN HEMORRAGIA NI PERFORACION</v>
      </c>
    </row>
    <row r="3899" spans="1:3" ht="11.25" customHeight="1" x14ac:dyDescent="0.2">
      <c r="A3899" s="44" t="s">
        <v>5443</v>
      </c>
      <c r="B3899" s="44" t="s">
        <v>5444</v>
      </c>
      <c r="C3899" s="43" t="str">
        <f t="shared" si="60"/>
        <v>K264 ULCERA DUODENAL CRONICA O NO ESPECIFICADA, CON HEMORRAGIA</v>
      </c>
    </row>
    <row r="3900" spans="1:3" ht="11.25" customHeight="1" x14ac:dyDescent="0.2">
      <c r="A3900" s="44" t="s">
        <v>5445</v>
      </c>
      <c r="B3900" s="44" t="s">
        <v>5446</v>
      </c>
      <c r="C3900" s="43" t="str">
        <f t="shared" si="60"/>
        <v>K265 ULCERA DUODENAL CRONICA O NO ESPECIFICADA, CON PERFORACION</v>
      </c>
    </row>
    <row r="3901" spans="1:3" ht="11.25" customHeight="1" x14ac:dyDescent="0.2">
      <c r="A3901" s="44" t="s">
        <v>5447</v>
      </c>
      <c r="B3901" s="44" t="s">
        <v>5448</v>
      </c>
      <c r="C3901" s="43" t="str">
        <f t="shared" si="60"/>
        <v>K266 ULCERA DUODENAL CRONICA O NO ESPECIFICADA, CON HEMORRAGIA Y PERFORACION</v>
      </c>
    </row>
    <row r="3902" spans="1:3" ht="11.25" customHeight="1" x14ac:dyDescent="0.2">
      <c r="A3902" s="44" t="s">
        <v>5449</v>
      </c>
      <c r="B3902" s="44" t="s">
        <v>5450</v>
      </c>
      <c r="C3902" s="43" t="str">
        <f t="shared" si="60"/>
        <v>K267 ULCERA DUODENAL CRONICA SIN HEMORRAGIA NI PERFORACION</v>
      </c>
    </row>
    <row r="3903" spans="1:3" ht="11.25" customHeight="1" x14ac:dyDescent="0.2">
      <c r="A3903" s="44" t="s">
        <v>5451</v>
      </c>
      <c r="B3903" s="44" t="s">
        <v>5452</v>
      </c>
      <c r="C3903" s="43" t="str">
        <f t="shared" si="60"/>
        <v>K269 ULCERA DUODENAL NO ESPECIFICADA COMO AGUDA NI CRONICA, SIN HEMORRAGIA NI PERFORACION</v>
      </c>
    </row>
    <row r="3904" spans="1:3" ht="11.25" customHeight="1" x14ac:dyDescent="0.2">
      <c r="A3904" s="44" t="s">
        <v>5453</v>
      </c>
      <c r="B3904" s="44" t="s">
        <v>5454</v>
      </c>
      <c r="C3904" s="43" t="str">
        <f t="shared" si="60"/>
        <v>K270 ULCERA PEPTICA, DE SITIO NO ESPECIFICADO AGUDA CON HEMORRAGIA</v>
      </c>
    </row>
    <row r="3905" spans="1:3" ht="11.25" customHeight="1" x14ac:dyDescent="0.2">
      <c r="A3905" s="44" t="s">
        <v>5455</v>
      </c>
      <c r="B3905" s="44" t="s">
        <v>5456</v>
      </c>
      <c r="C3905" s="43" t="str">
        <f t="shared" si="60"/>
        <v>K271 ULCERA PEPTICA, DE SITIO NO ESPECIFICADO AGUDA CON PERFORACION</v>
      </c>
    </row>
    <row r="3906" spans="1:3" ht="11.25" customHeight="1" x14ac:dyDescent="0.2">
      <c r="A3906" s="44" t="s">
        <v>5457</v>
      </c>
      <c r="B3906" s="44" t="s">
        <v>5458</v>
      </c>
      <c r="C3906" s="43" t="str">
        <f t="shared" si="60"/>
        <v>K272 ULCERA PEPTICA, DE SITIO NO ESPECIFICADO AGUDA CON HEMORRAGIA Y PERFORACION</v>
      </c>
    </row>
    <row r="3907" spans="1:3" ht="11.25" customHeight="1" x14ac:dyDescent="0.2">
      <c r="A3907" s="44" t="s">
        <v>5459</v>
      </c>
      <c r="B3907" s="44" t="s">
        <v>5460</v>
      </c>
      <c r="C3907" s="43" t="str">
        <f t="shared" ref="C3907:C3970" si="61">CONCATENATE(A3907," ",B3907)</f>
        <v>K273 ULCERA PEPTICA, DE SITIO NO ESPECIFICADO AGUDA SIN HEMORRAGIA NI PERFORACION</v>
      </c>
    </row>
    <row r="3908" spans="1:3" ht="11.25" customHeight="1" x14ac:dyDescent="0.2">
      <c r="A3908" s="44" t="s">
        <v>5461</v>
      </c>
      <c r="B3908" s="44" t="s">
        <v>5462</v>
      </c>
      <c r="C3908" s="43" t="str">
        <f t="shared" si="61"/>
        <v>K274 ULCERA PEPTICA, DE SITIO NO ESPECIFICADO CRONICA O NO ESPECIFICADA, CON HEMORRAGIA</v>
      </c>
    </row>
    <row r="3909" spans="1:3" ht="11.25" customHeight="1" x14ac:dyDescent="0.2">
      <c r="A3909" s="44" t="s">
        <v>5463</v>
      </c>
      <c r="B3909" s="44" t="s">
        <v>5464</v>
      </c>
      <c r="C3909" s="43" t="str">
        <f t="shared" si="61"/>
        <v>K275 ULCERA PEPTICA, DE SITIO NO ESPECIFICADO CRONICA O NO ESPECIFICADA, CON PERFORACION</v>
      </c>
    </row>
    <row r="3910" spans="1:3" ht="11.25" customHeight="1" x14ac:dyDescent="0.2">
      <c r="A3910" s="44" t="s">
        <v>5465</v>
      </c>
      <c r="B3910" s="44" t="s">
        <v>5466</v>
      </c>
      <c r="C3910" s="43" t="str">
        <f t="shared" si="61"/>
        <v>K276 ULCERA PEPTICA, DE SITIO NO ESPECIFICADO CRONICA O NO ESPECIFICADA, CON HEMORRAGIA Y PERFORACION</v>
      </c>
    </row>
    <row r="3911" spans="1:3" ht="11.25" customHeight="1" x14ac:dyDescent="0.2">
      <c r="A3911" s="44" t="s">
        <v>5467</v>
      </c>
      <c r="B3911" s="44" t="s">
        <v>5468</v>
      </c>
      <c r="C3911" s="43" t="str">
        <f t="shared" si="61"/>
        <v>K277 ULCERA PEPTICA, DE SITIO NO ESPECIFICADO CRONICA SIN HEMORRAGIA NI PERFORACION</v>
      </c>
    </row>
    <row r="3912" spans="1:3" ht="11.25" customHeight="1" x14ac:dyDescent="0.2">
      <c r="A3912" s="44" t="s">
        <v>5469</v>
      </c>
      <c r="B3912" s="44" t="s">
        <v>5470</v>
      </c>
      <c r="C3912" s="43" t="str">
        <f t="shared" si="61"/>
        <v>K279 ULCERA PEPTICA, DE SITIO NO ESPECIFICADO NO ESPECIFICADA COMO AGUDA NI CRONICA, SIN HEMORRAGIA NI PERFORACION</v>
      </c>
    </row>
    <row r="3913" spans="1:3" ht="11.25" customHeight="1" x14ac:dyDescent="0.2">
      <c r="A3913" s="44" t="s">
        <v>5471</v>
      </c>
      <c r="B3913" s="44" t="s">
        <v>5472</v>
      </c>
      <c r="C3913" s="43" t="str">
        <f t="shared" si="61"/>
        <v>K280 ULCERA GASTROYEYUNAL AGUDA CON HEMORRAGIA</v>
      </c>
    </row>
    <row r="3914" spans="1:3" ht="11.25" customHeight="1" x14ac:dyDescent="0.2">
      <c r="A3914" s="44" t="s">
        <v>5473</v>
      </c>
      <c r="B3914" s="44" t="s">
        <v>5474</v>
      </c>
      <c r="C3914" s="43" t="str">
        <f t="shared" si="61"/>
        <v>K281 ULCERA GASTROYEYUNAL AGUDA CON PERFORACION</v>
      </c>
    </row>
    <row r="3915" spans="1:3" ht="11.25" customHeight="1" x14ac:dyDescent="0.2">
      <c r="A3915" s="44" t="s">
        <v>5475</v>
      </c>
      <c r="B3915" s="44" t="s">
        <v>5476</v>
      </c>
      <c r="C3915" s="43" t="str">
        <f t="shared" si="61"/>
        <v>K282 ULCERA GASTROYEYUNAL AGUDA CON HEMORRAGIA Y PERFORACION</v>
      </c>
    </row>
    <row r="3916" spans="1:3" ht="11.25" customHeight="1" x14ac:dyDescent="0.2">
      <c r="A3916" s="44" t="s">
        <v>5477</v>
      </c>
      <c r="B3916" s="44" t="s">
        <v>5478</v>
      </c>
      <c r="C3916" s="43" t="str">
        <f t="shared" si="61"/>
        <v>K283 ULCERA GASTROYEYUNAL AGUDA SIN HEMORRAGIA NI PERFORACION</v>
      </c>
    </row>
    <row r="3917" spans="1:3" ht="11.25" customHeight="1" x14ac:dyDescent="0.2">
      <c r="A3917" s="44" t="s">
        <v>5479</v>
      </c>
      <c r="B3917" s="44" t="s">
        <v>5480</v>
      </c>
      <c r="C3917" s="43" t="str">
        <f t="shared" si="61"/>
        <v>K284 ULCERA GASTROYEYUNAL CRONICA O NO ESPECIFICADA, CON HEMORRAGIA</v>
      </c>
    </row>
    <row r="3918" spans="1:3" ht="11.25" customHeight="1" x14ac:dyDescent="0.2">
      <c r="A3918" s="44" t="s">
        <v>5481</v>
      </c>
      <c r="B3918" s="44" t="s">
        <v>5482</v>
      </c>
      <c r="C3918" s="43" t="str">
        <f t="shared" si="61"/>
        <v>K285 ULCERA GASTROYEYUNAL CRONICA O NO ESPECIFICADA, CON PERFORACION</v>
      </c>
    </row>
    <row r="3919" spans="1:3" ht="11.25" customHeight="1" x14ac:dyDescent="0.2">
      <c r="A3919" s="44" t="s">
        <v>5483</v>
      </c>
      <c r="B3919" s="44" t="s">
        <v>5484</v>
      </c>
      <c r="C3919" s="43" t="str">
        <f t="shared" si="61"/>
        <v>K286 ULCERA GASTROYEYUNAL CRONICA O NO ESPECIFICADA, CON HEMORRAGIA Y PERFORACION</v>
      </c>
    </row>
    <row r="3920" spans="1:3" ht="11.25" customHeight="1" x14ac:dyDescent="0.2">
      <c r="A3920" s="44" t="s">
        <v>5485</v>
      </c>
      <c r="B3920" s="44" t="s">
        <v>5486</v>
      </c>
      <c r="C3920" s="43" t="str">
        <f t="shared" si="61"/>
        <v>K287 ULCERA GASTROYEYUNAL CRONICA SIN HEMORRAGIA NI PERFORACION</v>
      </c>
    </row>
    <row r="3921" spans="1:3" ht="11.25" customHeight="1" x14ac:dyDescent="0.2">
      <c r="A3921" s="44" t="s">
        <v>5487</v>
      </c>
      <c r="B3921" s="44" t="s">
        <v>5488</v>
      </c>
      <c r="C3921" s="43" t="str">
        <f t="shared" si="61"/>
        <v>K289 ULCERA GASTROYEYUNAL NO ESPECIFICADA COMO AGUDA NI CRONICA, SIN HEMORRAGIA NI PERFORACION</v>
      </c>
    </row>
    <row r="3922" spans="1:3" ht="11.25" customHeight="1" x14ac:dyDescent="0.2">
      <c r="A3922" s="44" t="s">
        <v>5489</v>
      </c>
      <c r="B3922" s="44" t="s">
        <v>5490</v>
      </c>
      <c r="C3922" s="43" t="str">
        <f t="shared" si="61"/>
        <v>K290 GASTRITIS AGUDA HEMORRAGICA</v>
      </c>
    </row>
    <row r="3923" spans="1:3" ht="11.25" customHeight="1" x14ac:dyDescent="0.2">
      <c r="A3923" s="44" t="s">
        <v>5491</v>
      </c>
      <c r="B3923" s="44" t="s">
        <v>5492</v>
      </c>
      <c r="C3923" s="43" t="str">
        <f t="shared" si="61"/>
        <v>K291 OTRAS GASTRITIS AGUDAS</v>
      </c>
    </row>
    <row r="3924" spans="1:3" ht="11.25" customHeight="1" x14ac:dyDescent="0.2">
      <c r="A3924" s="44" t="s">
        <v>5493</v>
      </c>
      <c r="B3924" s="44" t="s">
        <v>5494</v>
      </c>
      <c r="C3924" s="43" t="str">
        <f t="shared" si="61"/>
        <v>K292 GASTRITIS ALCOHOLICA</v>
      </c>
    </row>
    <row r="3925" spans="1:3" ht="11.25" customHeight="1" x14ac:dyDescent="0.2">
      <c r="A3925" s="44" t="s">
        <v>5495</v>
      </c>
      <c r="B3925" s="44" t="s">
        <v>5496</v>
      </c>
      <c r="C3925" s="43" t="str">
        <f t="shared" si="61"/>
        <v>K293 GASTRITIS CRONICA SUPERFICIAL.</v>
      </c>
    </row>
    <row r="3926" spans="1:3" ht="11.25" customHeight="1" x14ac:dyDescent="0.2">
      <c r="A3926" s="44" t="s">
        <v>5497</v>
      </c>
      <c r="B3926" s="44" t="s">
        <v>5498</v>
      </c>
      <c r="C3926" s="43" t="str">
        <f t="shared" si="61"/>
        <v>K294 GASTRITIS CRONICA ATROFICA</v>
      </c>
    </row>
    <row r="3927" spans="1:3" ht="11.25" customHeight="1" x14ac:dyDescent="0.2">
      <c r="A3927" s="44" t="s">
        <v>5499</v>
      </c>
      <c r="B3927" s="44" t="s">
        <v>5500</v>
      </c>
      <c r="C3927" s="43" t="str">
        <f t="shared" si="61"/>
        <v>K295 GASTRITIS CRONICA, NO ESPECIFICADA</v>
      </c>
    </row>
    <row r="3928" spans="1:3" ht="11.25" customHeight="1" x14ac:dyDescent="0.2">
      <c r="A3928" s="44" t="s">
        <v>5501</v>
      </c>
      <c r="B3928" s="44" t="s">
        <v>5502</v>
      </c>
      <c r="C3928" s="43" t="str">
        <f t="shared" si="61"/>
        <v>K296 OTRAS GASTRITIS</v>
      </c>
    </row>
    <row r="3929" spans="1:3" ht="11.25" customHeight="1" x14ac:dyDescent="0.2">
      <c r="A3929" s="44" t="s">
        <v>5503</v>
      </c>
      <c r="B3929" s="44" t="s">
        <v>5504</v>
      </c>
      <c r="C3929" s="43" t="str">
        <f t="shared" si="61"/>
        <v>K297 GASTRITIS, NO ESPECIFICADA</v>
      </c>
    </row>
    <row r="3930" spans="1:3" ht="11.25" customHeight="1" x14ac:dyDescent="0.2">
      <c r="A3930" s="44" t="s">
        <v>5505</v>
      </c>
      <c r="B3930" s="44" t="s">
        <v>5506</v>
      </c>
      <c r="C3930" s="43" t="str">
        <f t="shared" si="61"/>
        <v>K298 DUODENITIS</v>
      </c>
    </row>
    <row r="3931" spans="1:3" ht="11.25" customHeight="1" x14ac:dyDescent="0.2">
      <c r="A3931" s="44" t="s">
        <v>5507</v>
      </c>
      <c r="B3931" s="44" t="s">
        <v>5508</v>
      </c>
      <c r="C3931" s="43" t="str">
        <f t="shared" si="61"/>
        <v>K299 GASTRODUODENITIS, NO ESPECIFICADA</v>
      </c>
    </row>
    <row r="3932" spans="1:3" ht="11.25" customHeight="1" x14ac:dyDescent="0.2">
      <c r="A3932" s="44" t="s">
        <v>5509</v>
      </c>
      <c r="B3932" s="44" t="s">
        <v>5510</v>
      </c>
      <c r="C3932" s="43" t="str">
        <f t="shared" si="61"/>
        <v>K30X DISPEPSIA</v>
      </c>
    </row>
    <row r="3933" spans="1:3" ht="11.25" customHeight="1" x14ac:dyDescent="0.2">
      <c r="A3933" s="44" t="s">
        <v>5511</v>
      </c>
      <c r="B3933" s="44" t="s">
        <v>5512</v>
      </c>
      <c r="C3933" s="43" t="str">
        <f t="shared" si="61"/>
        <v>K310 DILATACION AGUDA DEL ESTOMAGO</v>
      </c>
    </row>
    <row r="3934" spans="1:3" ht="11.25" customHeight="1" x14ac:dyDescent="0.2">
      <c r="A3934" s="44" t="s">
        <v>5513</v>
      </c>
      <c r="B3934" s="44" t="s">
        <v>5514</v>
      </c>
      <c r="C3934" s="43" t="str">
        <f t="shared" si="61"/>
        <v>K311 ESTENOSIS PILORICA HIPERTROFICA DEL ADULTO</v>
      </c>
    </row>
    <row r="3935" spans="1:3" ht="11.25" customHeight="1" x14ac:dyDescent="0.2">
      <c r="A3935" s="44" t="s">
        <v>5515</v>
      </c>
      <c r="B3935" s="44" t="s">
        <v>5516</v>
      </c>
      <c r="C3935" s="43" t="str">
        <f t="shared" si="61"/>
        <v>K312 ESTRECHEZ O ESTENOSIS DEL ESTOMAGO EN RELOJ DE ARENA</v>
      </c>
    </row>
    <row r="3936" spans="1:3" ht="11.25" customHeight="1" x14ac:dyDescent="0.2">
      <c r="A3936" s="44" t="s">
        <v>5517</v>
      </c>
      <c r="B3936" s="44" t="s">
        <v>5518</v>
      </c>
      <c r="C3936" s="43" t="str">
        <f t="shared" si="61"/>
        <v>K313 ESPASMO DEL PILORO, NO CLASIFICADO EN OTRA PARTE</v>
      </c>
    </row>
    <row r="3937" spans="1:3" ht="11.25" customHeight="1" x14ac:dyDescent="0.2">
      <c r="A3937" s="44" t="s">
        <v>5519</v>
      </c>
      <c r="B3937" s="44" t="s">
        <v>5520</v>
      </c>
      <c r="C3937" s="43" t="str">
        <f t="shared" si="61"/>
        <v>K314 DIVERTICULO GASTRICO</v>
      </c>
    </row>
    <row r="3938" spans="1:3" ht="11.25" customHeight="1" x14ac:dyDescent="0.2">
      <c r="A3938" s="44" t="s">
        <v>5521</v>
      </c>
      <c r="B3938" s="44" t="s">
        <v>5522</v>
      </c>
      <c r="C3938" s="43" t="str">
        <f t="shared" si="61"/>
        <v>K315 OBSTRUCCION DEL DUODENO</v>
      </c>
    </row>
    <row r="3939" spans="1:3" ht="11.25" customHeight="1" x14ac:dyDescent="0.2">
      <c r="A3939" s="44" t="s">
        <v>5523</v>
      </c>
      <c r="B3939" s="44" t="s">
        <v>5524</v>
      </c>
      <c r="C3939" s="43" t="str">
        <f t="shared" si="61"/>
        <v>K316 FISTULA DEL ESTOMAGO Y DEL DUODENO</v>
      </c>
    </row>
    <row r="3940" spans="1:3" ht="11.25" customHeight="1" x14ac:dyDescent="0.2">
      <c r="A3940" s="44" t="s">
        <v>5525</v>
      </c>
      <c r="B3940" s="44" t="s">
        <v>5526</v>
      </c>
      <c r="C3940" s="43" t="str">
        <f t="shared" si="61"/>
        <v>K317 POLIPO DEL ESTOMAGO Y DEL DUODENO</v>
      </c>
    </row>
    <row r="3941" spans="1:3" ht="11.25" customHeight="1" x14ac:dyDescent="0.2">
      <c r="A3941" s="44" t="s">
        <v>5527</v>
      </c>
      <c r="B3941" s="44" t="s">
        <v>5528</v>
      </c>
      <c r="C3941" s="43" t="str">
        <f t="shared" si="61"/>
        <v>K318 OTRAS ENFERMEDADES ESPECIFICADAS DEL ESTOMAGO Y DEL DUODENO</v>
      </c>
    </row>
    <row r="3942" spans="1:3" ht="11.25" customHeight="1" x14ac:dyDescent="0.2">
      <c r="A3942" s="44" t="s">
        <v>5529</v>
      </c>
      <c r="B3942" s="44" t="s">
        <v>5530</v>
      </c>
      <c r="C3942" s="43" t="str">
        <f t="shared" si="61"/>
        <v>K319 ENFERMEDAD DEL ESTOMAGO Y DEL DUODENO, NO ESPECIFICADA</v>
      </c>
    </row>
    <row r="3943" spans="1:3" ht="11.25" customHeight="1" x14ac:dyDescent="0.2">
      <c r="A3943" s="44" t="s">
        <v>5531</v>
      </c>
      <c r="B3943" s="44" t="s">
        <v>5532</v>
      </c>
      <c r="C3943" s="43" t="str">
        <f t="shared" si="61"/>
        <v>K350 APENDICITIS AGUDA CON PERITONITIS GENERALIZADA</v>
      </c>
    </row>
    <row r="3944" spans="1:3" ht="11.25" customHeight="1" x14ac:dyDescent="0.2">
      <c r="A3944" s="44" t="s">
        <v>5533</v>
      </c>
      <c r="B3944" s="44" t="s">
        <v>5534</v>
      </c>
      <c r="C3944" s="43" t="str">
        <f t="shared" si="61"/>
        <v>K351 APENDICITIS AGUDA CON ABSCESO PERITONEAL</v>
      </c>
    </row>
    <row r="3945" spans="1:3" ht="11.25" customHeight="1" x14ac:dyDescent="0.2">
      <c r="A3945" s="44" t="s">
        <v>5535</v>
      </c>
      <c r="B3945" s="44" t="s">
        <v>5536</v>
      </c>
      <c r="C3945" s="43" t="str">
        <f t="shared" si="61"/>
        <v>K359 APENDICITIS AGUDA, NO ESPECIFICADA</v>
      </c>
    </row>
    <row r="3946" spans="1:3" ht="11.25" customHeight="1" x14ac:dyDescent="0.2">
      <c r="A3946" s="44" t="s">
        <v>5537</v>
      </c>
      <c r="B3946" s="44" t="s">
        <v>5538</v>
      </c>
      <c r="C3946" s="43" t="str">
        <f t="shared" si="61"/>
        <v>K36X OTROS TIPOS DE APENDICITIS</v>
      </c>
    </row>
    <row r="3947" spans="1:3" ht="11.25" customHeight="1" x14ac:dyDescent="0.2">
      <c r="A3947" s="44" t="s">
        <v>5539</v>
      </c>
      <c r="B3947" s="44" t="s">
        <v>5540</v>
      </c>
      <c r="C3947" s="43" t="str">
        <f t="shared" si="61"/>
        <v>K37X APENDICITIS, NO ESPECIFICADA</v>
      </c>
    </row>
    <row r="3948" spans="1:3" ht="11.25" customHeight="1" x14ac:dyDescent="0.2">
      <c r="A3948" s="44" t="s">
        <v>5541</v>
      </c>
      <c r="B3948" s="44" t="s">
        <v>5542</v>
      </c>
      <c r="C3948" s="43" t="str">
        <f t="shared" si="61"/>
        <v>K380 HIPERPLASIA DEL APENDICE</v>
      </c>
    </row>
    <row r="3949" spans="1:3" ht="11.25" customHeight="1" x14ac:dyDescent="0.2">
      <c r="A3949" s="44" t="s">
        <v>5543</v>
      </c>
      <c r="B3949" s="44" t="s">
        <v>5544</v>
      </c>
      <c r="C3949" s="43" t="str">
        <f t="shared" si="61"/>
        <v>K381 CONCRECIONES APENDICULARES</v>
      </c>
    </row>
    <row r="3950" spans="1:3" ht="11.25" customHeight="1" x14ac:dyDescent="0.2">
      <c r="A3950" s="44" t="s">
        <v>5545</v>
      </c>
      <c r="B3950" s="44" t="s">
        <v>5546</v>
      </c>
      <c r="C3950" s="43" t="str">
        <f t="shared" si="61"/>
        <v>K382 DIVERTICULO DEL APENDICE</v>
      </c>
    </row>
    <row r="3951" spans="1:3" ht="11.25" customHeight="1" x14ac:dyDescent="0.2">
      <c r="A3951" s="44" t="s">
        <v>5547</v>
      </c>
      <c r="B3951" s="44" t="s">
        <v>5548</v>
      </c>
      <c r="C3951" s="43" t="str">
        <f t="shared" si="61"/>
        <v>K383 FISTULA DEL APENDICE</v>
      </c>
    </row>
    <row r="3952" spans="1:3" ht="11.25" customHeight="1" x14ac:dyDescent="0.2">
      <c r="A3952" s="44" t="s">
        <v>5549</v>
      </c>
      <c r="B3952" s="44" t="s">
        <v>5550</v>
      </c>
      <c r="C3952" s="43" t="str">
        <f t="shared" si="61"/>
        <v>K388 OTRAS ENFERMEDADES ESPECIFICADAS DEL APENDICE</v>
      </c>
    </row>
    <row r="3953" spans="1:3" ht="11.25" customHeight="1" x14ac:dyDescent="0.2">
      <c r="A3953" s="44" t="s">
        <v>5551</v>
      </c>
      <c r="B3953" s="44" t="s">
        <v>5552</v>
      </c>
      <c r="C3953" s="43" t="str">
        <f t="shared" si="61"/>
        <v>K389 ENFERMEDAD DEL APENDICE, NO ESPECIFICADA</v>
      </c>
    </row>
    <row r="3954" spans="1:3" ht="11.25" customHeight="1" x14ac:dyDescent="0.2">
      <c r="A3954" s="44" t="s">
        <v>5553</v>
      </c>
      <c r="B3954" s="44" t="s">
        <v>5554</v>
      </c>
      <c r="C3954" s="43" t="str">
        <f t="shared" si="61"/>
        <v>K400 HERNIA INGUINAL BILATERAL CON OBSTRUCCION, SIN GANGRENA</v>
      </c>
    </row>
    <row r="3955" spans="1:3" ht="11.25" customHeight="1" x14ac:dyDescent="0.2">
      <c r="A3955" s="44" t="s">
        <v>5555</v>
      </c>
      <c r="B3955" s="44" t="s">
        <v>5556</v>
      </c>
      <c r="C3955" s="43" t="str">
        <f t="shared" si="61"/>
        <v>K401 HERNIA INGUINAL BILATERAL CON GANGRENA</v>
      </c>
    </row>
    <row r="3956" spans="1:3" ht="11.25" customHeight="1" x14ac:dyDescent="0.2">
      <c r="A3956" s="44" t="s">
        <v>5557</v>
      </c>
      <c r="B3956" s="44" t="s">
        <v>5558</v>
      </c>
      <c r="C3956" s="43" t="str">
        <f t="shared" si="61"/>
        <v>K402 HERNIA INGUINAL BILATERAL, SIN OBSTRUCCION NI GANGRENA</v>
      </c>
    </row>
    <row r="3957" spans="1:3" ht="11.25" customHeight="1" x14ac:dyDescent="0.2">
      <c r="A3957" s="44" t="s">
        <v>5559</v>
      </c>
      <c r="B3957" s="44" t="s">
        <v>5560</v>
      </c>
      <c r="C3957" s="43" t="str">
        <f t="shared" si="61"/>
        <v>K403 HERNIA INGUINAL UNILATERAL O NO ESPECIFICADA, CON OBSTRUCCION, SIN GANGRENA</v>
      </c>
    </row>
    <row r="3958" spans="1:3" ht="11.25" customHeight="1" x14ac:dyDescent="0.2">
      <c r="A3958" s="44" t="s">
        <v>5561</v>
      </c>
      <c r="B3958" s="44" t="s">
        <v>5562</v>
      </c>
      <c r="C3958" s="43" t="str">
        <f t="shared" si="61"/>
        <v>K404 HERNIA INGUINAL UNILATERAL O NO ESPECIFICADA, CON GANGRENA</v>
      </c>
    </row>
    <row r="3959" spans="1:3" ht="11.25" customHeight="1" x14ac:dyDescent="0.2">
      <c r="A3959" s="44" t="s">
        <v>5563</v>
      </c>
      <c r="B3959" s="44" t="s">
        <v>5564</v>
      </c>
      <c r="C3959" s="43" t="str">
        <f t="shared" si="61"/>
        <v>K409 HERNIA INGUINAL UNILATERAL O NO ESPECIFICADA, SIN OBSTRUCION NI GANGRENA</v>
      </c>
    </row>
    <row r="3960" spans="1:3" ht="11.25" customHeight="1" x14ac:dyDescent="0.2">
      <c r="A3960" s="44" t="s">
        <v>5565</v>
      </c>
      <c r="B3960" s="44" t="s">
        <v>5566</v>
      </c>
      <c r="C3960" s="43" t="str">
        <f t="shared" si="61"/>
        <v>K410 HERNIA FEMORAL BILATERAL, CON OBSTRUCCION, SIN GANGRENA</v>
      </c>
    </row>
    <row r="3961" spans="1:3" ht="11.25" customHeight="1" x14ac:dyDescent="0.2">
      <c r="A3961" s="44" t="s">
        <v>5567</v>
      </c>
      <c r="B3961" s="44" t="s">
        <v>5568</v>
      </c>
      <c r="C3961" s="43" t="str">
        <f t="shared" si="61"/>
        <v>K411 HERNIA FEMORAL BILATERAL, CON GANGRENA</v>
      </c>
    </row>
    <row r="3962" spans="1:3" ht="11.25" customHeight="1" x14ac:dyDescent="0.2">
      <c r="A3962" s="44" t="s">
        <v>5569</v>
      </c>
      <c r="B3962" s="44" t="s">
        <v>5570</v>
      </c>
      <c r="C3962" s="43" t="str">
        <f t="shared" si="61"/>
        <v>K412 HERNIA FEMORAL BILATERAL, SIN OBSTRUCCION NI GANGRENA</v>
      </c>
    </row>
    <row r="3963" spans="1:3" ht="11.25" customHeight="1" x14ac:dyDescent="0.2">
      <c r="A3963" s="44" t="s">
        <v>5571</v>
      </c>
      <c r="B3963" s="44" t="s">
        <v>5572</v>
      </c>
      <c r="C3963" s="43" t="str">
        <f t="shared" si="61"/>
        <v>K413 HERNIA FEMORAL UNILATERAL O NO ESPECIFICADA, CON OBSTRUCCION, SIN GANGRENA</v>
      </c>
    </row>
    <row r="3964" spans="1:3" ht="11.25" customHeight="1" x14ac:dyDescent="0.2">
      <c r="A3964" s="44" t="s">
        <v>5573</v>
      </c>
      <c r="B3964" s="44" t="s">
        <v>5574</v>
      </c>
      <c r="C3964" s="43" t="str">
        <f t="shared" si="61"/>
        <v>K414 HERNIA FEMORAL UNILATERAL O NO ESPECIFICADA, CON GANGRENA</v>
      </c>
    </row>
    <row r="3965" spans="1:3" ht="11.25" customHeight="1" x14ac:dyDescent="0.2">
      <c r="A3965" s="44" t="s">
        <v>5575</v>
      </c>
      <c r="B3965" s="44" t="s">
        <v>5576</v>
      </c>
      <c r="C3965" s="43" t="str">
        <f t="shared" si="61"/>
        <v>K419 HERNIA FEMORAL UNILATERAL O NO ESPECIFICADA, SIN OBSTRUCCION NI GANGRENA</v>
      </c>
    </row>
    <row r="3966" spans="1:3" ht="11.25" customHeight="1" x14ac:dyDescent="0.2">
      <c r="A3966" s="44" t="s">
        <v>5577</v>
      </c>
      <c r="B3966" s="44" t="s">
        <v>5578</v>
      </c>
      <c r="C3966" s="43" t="str">
        <f t="shared" si="61"/>
        <v>K420 HERNIA UMBILICAL CON OBSTRUCCION, SIN GANGRENA</v>
      </c>
    </row>
    <row r="3967" spans="1:3" ht="11.25" customHeight="1" x14ac:dyDescent="0.2">
      <c r="A3967" s="44" t="s">
        <v>5579</v>
      </c>
      <c r="B3967" s="44" t="s">
        <v>5580</v>
      </c>
      <c r="C3967" s="43" t="str">
        <f t="shared" si="61"/>
        <v>K421 HERNIA UMBILICAL CON GANGRENA</v>
      </c>
    </row>
    <row r="3968" spans="1:3" ht="11.25" customHeight="1" x14ac:dyDescent="0.2">
      <c r="A3968" s="44" t="s">
        <v>5581</v>
      </c>
      <c r="B3968" s="44" t="s">
        <v>5582</v>
      </c>
      <c r="C3968" s="43" t="str">
        <f t="shared" si="61"/>
        <v>K429 HERNIA UMBILICAL SIN OBSTRUCCION NI GANGRENA</v>
      </c>
    </row>
    <row r="3969" spans="1:3" ht="11.25" customHeight="1" x14ac:dyDescent="0.2">
      <c r="A3969" s="44" t="s">
        <v>5583</v>
      </c>
      <c r="B3969" s="44" t="s">
        <v>5584</v>
      </c>
      <c r="C3969" s="43" t="str">
        <f t="shared" si="61"/>
        <v>K430 HERNIA VENTRAL CON OBSTRUCCION, SIN GANGRENA</v>
      </c>
    </row>
    <row r="3970" spans="1:3" ht="11.25" customHeight="1" x14ac:dyDescent="0.2">
      <c r="A3970" s="44" t="s">
        <v>5585</v>
      </c>
      <c r="B3970" s="44" t="s">
        <v>5586</v>
      </c>
      <c r="C3970" s="43" t="str">
        <f t="shared" si="61"/>
        <v>K431 HERNIA VENTRAL CON GANGRENA</v>
      </c>
    </row>
    <row r="3971" spans="1:3" ht="11.25" customHeight="1" x14ac:dyDescent="0.2">
      <c r="A3971" s="44" t="s">
        <v>5587</v>
      </c>
      <c r="B3971" s="44" t="s">
        <v>5588</v>
      </c>
      <c r="C3971" s="43" t="str">
        <f t="shared" ref="C3971:C4034" si="62">CONCATENATE(A3971," ",B3971)</f>
        <v>K439 HERNIA VENTRAL SIN OBSTRUCCION NI GANGRENA</v>
      </c>
    </row>
    <row r="3972" spans="1:3" ht="11.25" customHeight="1" x14ac:dyDescent="0.2">
      <c r="A3972" s="44" t="s">
        <v>5589</v>
      </c>
      <c r="B3972" s="44" t="s">
        <v>5590</v>
      </c>
      <c r="C3972" s="43" t="str">
        <f t="shared" si="62"/>
        <v>K440 HERNIA DIAFRAGMATICA CON OBSTRUCCION, SIN GANGRENA</v>
      </c>
    </row>
    <row r="3973" spans="1:3" ht="11.25" customHeight="1" x14ac:dyDescent="0.2">
      <c r="A3973" s="44" t="s">
        <v>5591</v>
      </c>
      <c r="B3973" s="44" t="s">
        <v>5592</v>
      </c>
      <c r="C3973" s="43" t="str">
        <f t="shared" si="62"/>
        <v>K441 HERNIA DIAFRAGMATICA CON GANGRENA</v>
      </c>
    </row>
    <row r="3974" spans="1:3" ht="11.25" customHeight="1" x14ac:dyDescent="0.2">
      <c r="A3974" s="44" t="s">
        <v>5593</v>
      </c>
      <c r="B3974" s="44" t="s">
        <v>5594</v>
      </c>
      <c r="C3974" s="43" t="str">
        <f t="shared" si="62"/>
        <v>K449 HERNIA DIAFRAGMATICA SIN OBSTRUCCIÓN NI GANGRENA</v>
      </c>
    </row>
    <row r="3975" spans="1:3" ht="11.25" customHeight="1" x14ac:dyDescent="0.2">
      <c r="A3975" s="44" t="s">
        <v>5595</v>
      </c>
      <c r="B3975" s="44" t="s">
        <v>5596</v>
      </c>
      <c r="C3975" s="43" t="str">
        <f t="shared" si="62"/>
        <v>K450 OTRAS HERNIAS DE LA CAVIDAD ABDOMINAL ESPECIFICADAS, CON OBSTRUCCION, SIN GANGRENA</v>
      </c>
    </row>
    <row r="3976" spans="1:3" ht="11.25" customHeight="1" x14ac:dyDescent="0.2">
      <c r="A3976" s="44" t="s">
        <v>5597</v>
      </c>
      <c r="B3976" s="44" t="s">
        <v>5598</v>
      </c>
      <c r="C3976" s="43" t="str">
        <f t="shared" si="62"/>
        <v>K451 OTRAS HERNIAS DE LA CAVIDAD ABDOMINAL ESPECIFICADAS, CON GANGRENA</v>
      </c>
    </row>
    <row r="3977" spans="1:3" ht="11.25" customHeight="1" x14ac:dyDescent="0.2">
      <c r="A3977" s="44" t="s">
        <v>5599</v>
      </c>
      <c r="B3977" s="44" t="s">
        <v>5600</v>
      </c>
      <c r="C3977" s="43" t="str">
        <f t="shared" si="62"/>
        <v>K458 OTRAS HERNIAS DE LA CAVIDAD ABDOMINAL ESPECIFICADAS, SIN OBSTRUCCION NI GANGRENA</v>
      </c>
    </row>
    <row r="3978" spans="1:3" ht="11.25" customHeight="1" x14ac:dyDescent="0.2">
      <c r="A3978" s="44" t="s">
        <v>5601</v>
      </c>
      <c r="B3978" s="44" t="s">
        <v>5602</v>
      </c>
      <c r="C3978" s="43" t="str">
        <f t="shared" si="62"/>
        <v>K460 HERNIA ABDOMINAL NO ESPECIFICADA, CON OBSTRUCCION, SIN GANGRENA</v>
      </c>
    </row>
    <row r="3979" spans="1:3" ht="11.25" customHeight="1" x14ac:dyDescent="0.2">
      <c r="A3979" s="44" t="s">
        <v>5603</v>
      </c>
      <c r="B3979" s="44" t="s">
        <v>5604</v>
      </c>
      <c r="C3979" s="43" t="str">
        <f t="shared" si="62"/>
        <v>K461 HERNIA ABDOMINAL NO ESPECIFICADA, CON GANGRENA</v>
      </c>
    </row>
    <row r="3980" spans="1:3" ht="11.25" customHeight="1" x14ac:dyDescent="0.2">
      <c r="A3980" s="44" t="s">
        <v>5605</v>
      </c>
      <c r="B3980" s="44" t="s">
        <v>5606</v>
      </c>
      <c r="C3980" s="43" t="str">
        <f t="shared" si="62"/>
        <v>K469 HERNIA ABDOMINAL NO ESPECIFICADA, SIN OBSTRUCCION NI GANGRENA</v>
      </c>
    </row>
    <row r="3981" spans="1:3" ht="11.25" customHeight="1" x14ac:dyDescent="0.2">
      <c r="A3981" s="44" t="s">
        <v>5607</v>
      </c>
      <c r="B3981" s="44" t="s">
        <v>5608</v>
      </c>
      <c r="C3981" s="43" t="str">
        <f t="shared" si="62"/>
        <v>K500 ENFERMEDAD DE CROHN DEL INTESTINO DELGADO</v>
      </c>
    </row>
    <row r="3982" spans="1:3" ht="11.25" customHeight="1" x14ac:dyDescent="0.2">
      <c r="A3982" s="44" t="s">
        <v>5609</v>
      </c>
      <c r="B3982" s="44" t="s">
        <v>5610</v>
      </c>
      <c r="C3982" s="43" t="str">
        <f t="shared" si="62"/>
        <v>K501 ENFERMEDAD DE CROHN DEL INTESTINO GRUESO</v>
      </c>
    </row>
    <row r="3983" spans="1:3" ht="11.25" customHeight="1" x14ac:dyDescent="0.2">
      <c r="A3983" s="44" t="s">
        <v>5611</v>
      </c>
      <c r="B3983" s="44" t="s">
        <v>5612</v>
      </c>
      <c r="C3983" s="43" t="str">
        <f t="shared" si="62"/>
        <v>K508 OTROS TIPOS DE ENFERMEDAD DE CROHN</v>
      </c>
    </row>
    <row r="3984" spans="1:3" ht="11.25" customHeight="1" x14ac:dyDescent="0.2">
      <c r="A3984" s="44" t="s">
        <v>5613</v>
      </c>
      <c r="B3984" s="44" t="s">
        <v>5614</v>
      </c>
      <c r="C3984" s="43" t="str">
        <f t="shared" si="62"/>
        <v>K509 ENFERMEDAD DE CROHN, NO ESPECIFICADA</v>
      </c>
    </row>
    <row r="3985" spans="1:3" ht="11.25" customHeight="1" x14ac:dyDescent="0.2">
      <c r="A3985" s="44" t="s">
        <v>5615</v>
      </c>
      <c r="B3985" s="44" t="s">
        <v>5616</v>
      </c>
      <c r="C3985" s="43" t="str">
        <f t="shared" si="62"/>
        <v>K510 ENTEROCOLITIS (CRONICA) ULCERATIVA</v>
      </c>
    </row>
    <row r="3986" spans="1:3" ht="11.25" customHeight="1" x14ac:dyDescent="0.2">
      <c r="A3986" s="44" t="s">
        <v>5617</v>
      </c>
      <c r="B3986" s="44" t="s">
        <v>5618</v>
      </c>
      <c r="C3986" s="43" t="str">
        <f t="shared" si="62"/>
        <v>K511 ILEOCOLITIS (CRONICA) ULCERATIVA</v>
      </c>
    </row>
    <row r="3987" spans="1:3" ht="11.25" customHeight="1" x14ac:dyDescent="0.2">
      <c r="A3987" s="44" t="s">
        <v>5619</v>
      </c>
      <c r="B3987" s="44" t="s">
        <v>5620</v>
      </c>
      <c r="C3987" s="43" t="str">
        <f t="shared" si="62"/>
        <v>K512 PROCTITIS (CRONICA) ULCERATIVA</v>
      </c>
    </row>
    <row r="3988" spans="1:3" ht="11.25" customHeight="1" x14ac:dyDescent="0.2">
      <c r="A3988" s="44" t="s">
        <v>5621</v>
      </c>
      <c r="B3988" s="44" t="s">
        <v>5622</v>
      </c>
      <c r="C3988" s="43" t="str">
        <f t="shared" si="62"/>
        <v>K513 RECTOSIGMOIDITIS (CRONICA) ULCERATIVA</v>
      </c>
    </row>
    <row r="3989" spans="1:3" ht="11.25" customHeight="1" x14ac:dyDescent="0.2">
      <c r="A3989" s="44" t="s">
        <v>5623</v>
      </c>
      <c r="B3989" s="44" t="s">
        <v>5624</v>
      </c>
      <c r="C3989" s="43" t="str">
        <f t="shared" si="62"/>
        <v>K514 SEUDOPOLIPOSIS DEL COLON</v>
      </c>
    </row>
    <row r="3990" spans="1:3" ht="11.25" customHeight="1" x14ac:dyDescent="0.2">
      <c r="A3990" s="44" t="s">
        <v>5625</v>
      </c>
      <c r="B3990" s="44" t="s">
        <v>5626</v>
      </c>
      <c r="C3990" s="43" t="str">
        <f t="shared" si="62"/>
        <v>K515 PROCTOCOLITIS MUCOSA</v>
      </c>
    </row>
    <row r="3991" spans="1:3" ht="11.25" customHeight="1" x14ac:dyDescent="0.2">
      <c r="A3991" s="44" t="s">
        <v>5627</v>
      </c>
      <c r="B3991" s="44" t="s">
        <v>5628</v>
      </c>
      <c r="C3991" s="43" t="str">
        <f t="shared" si="62"/>
        <v>K518 OTRAS COLITIS ULCERATIVAS</v>
      </c>
    </row>
    <row r="3992" spans="1:3" ht="11.25" customHeight="1" x14ac:dyDescent="0.2">
      <c r="A3992" s="44" t="s">
        <v>5629</v>
      </c>
      <c r="B3992" s="44" t="s">
        <v>5630</v>
      </c>
      <c r="C3992" s="43" t="str">
        <f t="shared" si="62"/>
        <v>K519 COLITIS ULCERATIVA, SIN OTRA ESPECIFICACION</v>
      </c>
    </row>
    <row r="3993" spans="1:3" ht="11.25" customHeight="1" x14ac:dyDescent="0.2">
      <c r="A3993" s="44" t="s">
        <v>5631</v>
      </c>
      <c r="B3993" s="44" t="s">
        <v>5632</v>
      </c>
      <c r="C3993" s="43" t="str">
        <f t="shared" si="62"/>
        <v>K520 COLITIS Y GASTROENTERITIS DEBIDAS A RADIACION</v>
      </c>
    </row>
    <row r="3994" spans="1:3" ht="11.25" customHeight="1" x14ac:dyDescent="0.2">
      <c r="A3994" s="44" t="s">
        <v>5633</v>
      </c>
      <c r="B3994" s="44" t="s">
        <v>5634</v>
      </c>
      <c r="C3994" s="43" t="str">
        <f t="shared" si="62"/>
        <v>K521 COLITIS Y GASTROENTERITIS TOXICAS</v>
      </c>
    </row>
    <row r="3995" spans="1:3" ht="11.25" customHeight="1" x14ac:dyDescent="0.2">
      <c r="A3995" s="44" t="s">
        <v>5635</v>
      </c>
      <c r="B3995" s="44" t="s">
        <v>5636</v>
      </c>
      <c r="C3995" s="43" t="str">
        <f t="shared" si="62"/>
        <v>K522 COLITIS Y GASTROENTERITIS ALERGICAS Y DIETETICAS</v>
      </c>
    </row>
    <row r="3996" spans="1:3" ht="11.25" customHeight="1" x14ac:dyDescent="0.2">
      <c r="A3996" s="44" t="s">
        <v>5637</v>
      </c>
      <c r="B3996" s="44" t="s">
        <v>5638</v>
      </c>
      <c r="C3996" s="43" t="str">
        <f t="shared" si="62"/>
        <v>K528 OTRAS COLITIS Y GASTROENTERITIS NO INFECCIOSAS ESPECIFICADAS</v>
      </c>
    </row>
    <row r="3997" spans="1:3" ht="11.25" customHeight="1" x14ac:dyDescent="0.2">
      <c r="A3997" s="44" t="s">
        <v>5639</v>
      </c>
      <c r="B3997" s="44" t="s">
        <v>5640</v>
      </c>
      <c r="C3997" s="43" t="str">
        <f t="shared" si="62"/>
        <v>K529 COLITIS Y GASTROENTERITIS NO INFECCIOSAS, NO ESPECIFICADAS</v>
      </c>
    </row>
    <row r="3998" spans="1:3" ht="11.25" customHeight="1" x14ac:dyDescent="0.2">
      <c r="A3998" s="44" t="s">
        <v>5641</v>
      </c>
      <c r="B3998" s="44" t="s">
        <v>5642</v>
      </c>
      <c r="C3998" s="43" t="str">
        <f t="shared" si="62"/>
        <v>K550 TRASTORNO VASCULAR AGUDO DE LOS INTESTINOS</v>
      </c>
    </row>
    <row r="3999" spans="1:3" ht="11.25" customHeight="1" x14ac:dyDescent="0.2">
      <c r="A3999" s="44" t="s">
        <v>5643</v>
      </c>
      <c r="B3999" s="44" t="s">
        <v>5644</v>
      </c>
      <c r="C3999" s="43" t="str">
        <f t="shared" si="62"/>
        <v>K551 TRASTORNO VASCULAR CRONICO DEL INTESTINO</v>
      </c>
    </row>
    <row r="4000" spans="1:3" ht="11.25" customHeight="1" x14ac:dyDescent="0.2">
      <c r="A4000" s="44" t="s">
        <v>5645</v>
      </c>
      <c r="B4000" s="44" t="s">
        <v>5646</v>
      </c>
      <c r="C4000" s="43" t="str">
        <f t="shared" si="62"/>
        <v>K552 ANGIODISPLASIA DEL COLON</v>
      </c>
    </row>
    <row r="4001" spans="1:3" ht="11.25" customHeight="1" x14ac:dyDescent="0.2">
      <c r="A4001" s="44" t="s">
        <v>5647</v>
      </c>
      <c r="B4001" s="44" t="s">
        <v>5648</v>
      </c>
      <c r="C4001" s="43" t="str">
        <f t="shared" si="62"/>
        <v>K558 OTROS TRASTORNOS VASCULARES DEL INTESTINO</v>
      </c>
    </row>
    <row r="4002" spans="1:3" ht="11.25" customHeight="1" x14ac:dyDescent="0.2">
      <c r="A4002" s="44" t="s">
        <v>5649</v>
      </c>
      <c r="B4002" s="44" t="s">
        <v>5650</v>
      </c>
      <c r="C4002" s="43" t="str">
        <f t="shared" si="62"/>
        <v>K559 TRASTORNO VASCULAR DEL INTESTINO, NO ESPECIFICADO</v>
      </c>
    </row>
    <row r="4003" spans="1:3" ht="11.25" customHeight="1" x14ac:dyDescent="0.2">
      <c r="A4003" s="44" t="s">
        <v>5651</v>
      </c>
      <c r="B4003" s="44" t="s">
        <v>5652</v>
      </c>
      <c r="C4003" s="43" t="str">
        <f t="shared" si="62"/>
        <v>K560 ILEO PARALITICO</v>
      </c>
    </row>
    <row r="4004" spans="1:3" ht="11.25" customHeight="1" x14ac:dyDescent="0.2">
      <c r="A4004" s="44" t="s">
        <v>5653</v>
      </c>
      <c r="B4004" s="44" t="s">
        <v>5654</v>
      </c>
      <c r="C4004" s="43" t="str">
        <f t="shared" si="62"/>
        <v>K561 INVAGINACION</v>
      </c>
    </row>
    <row r="4005" spans="1:3" ht="11.25" customHeight="1" x14ac:dyDescent="0.2">
      <c r="A4005" s="44" t="s">
        <v>5655</v>
      </c>
      <c r="B4005" s="44" t="s">
        <v>5656</v>
      </c>
      <c r="C4005" s="43" t="str">
        <f t="shared" si="62"/>
        <v>K562 VOLVULO</v>
      </c>
    </row>
    <row r="4006" spans="1:3" ht="11.25" customHeight="1" x14ac:dyDescent="0.2">
      <c r="A4006" s="44" t="s">
        <v>5657</v>
      </c>
      <c r="B4006" s="44" t="s">
        <v>5658</v>
      </c>
      <c r="C4006" s="43" t="str">
        <f t="shared" si="62"/>
        <v>K563 ILEO POR CALCULO BILIAR</v>
      </c>
    </row>
    <row r="4007" spans="1:3" ht="11.25" customHeight="1" x14ac:dyDescent="0.2">
      <c r="A4007" s="44" t="s">
        <v>5659</v>
      </c>
      <c r="B4007" s="44" t="s">
        <v>5660</v>
      </c>
      <c r="C4007" s="43" t="str">
        <f t="shared" si="62"/>
        <v>K564 OTRAS OBSTRUCCIONES DEL INTESTINO</v>
      </c>
    </row>
    <row r="4008" spans="1:3" ht="11.25" customHeight="1" x14ac:dyDescent="0.2">
      <c r="A4008" s="44" t="s">
        <v>5661</v>
      </c>
      <c r="B4008" s="44" t="s">
        <v>5662</v>
      </c>
      <c r="C4008" s="43" t="str">
        <f t="shared" si="62"/>
        <v>K565 ADHERENCIAS [BRIDAS] INTESTINALES CON OBSTRUCCION</v>
      </c>
    </row>
    <row r="4009" spans="1:3" ht="11.25" customHeight="1" x14ac:dyDescent="0.2">
      <c r="A4009" s="44" t="s">
        <v>5663</v>
      </c>
      <c r="B4009" s="44" t="s">
        <v>5664</v>
      </c>
      <c r="C4009" s="43" t="str">
        <f t="shared" si="62"/>
        <v>K566 OTRAS OBSTRUCCIONES INTESTINALES Y LAS NO ESPECIFICADAS</v>
      </c>
    </row>
    <row r="4010" spans="1:3" ht="11.25" customHeight="1" x14ac:dyDescent="0.2">
      <c r="A4010" s="44" t="s">
        <v>5665</v>
      </c>
      <c r="B4010" s="44" t="s">
        <v>5666</v>
      </c>
      <c r="C4010" s="43" t="str">
        <f t="shared" si="62"/>
        <v>K567 ILEO, NO ESPECIFICADO</v>
      </c>
    </row>
    <row r="4011" spans="1:3" ht="11.25" customHeight="1" x14ac:dyDescent="0.2">
      <c r="A4011" s="44" t="s">
        <v>5667</v>
      </c>
      <c r="B4011" s="44" t="s">
        <v>5668</v>
      </c>
      <c r="C4011" s="43" t="str">
        <f t="shared" si="62"/>
        <v>K570 ENFERMEDAD DIVERTICULAR DEL INTESTINO DELGADO CON PERFORACION Y ABSCESO</v>
      </c>
    </row>
    <row r="4012" spans="1:3" ht="11.25" customHeight="1" x14ac:dyDescent="0.2">
      <c r="A4012" s="44" t="s">
        <v>5669</v>
      </c>
      <c r="B4012" s="44" t="s">
        <v>5670</v>
      </c>
      <c r="C4012" s="43" t="str">
        <f t="shared" si="62"/>
        <v>K571 ENFERMEDAD DIVERTICULAR DEL INTESTINO DELGADO SIN PERFORACION NI ABSCESO</v>
      </c>
    </row>
    <row r="4013" spans="1:3" ht="11.25" customHeight="1" x14ac:dyDescent="0.2">
      <c r="A4013" s="44" t="s">
        <v>5671</v>
      </c>
      <c r="B4013" s="44" t="s">
        <v>5672</v>
      </c>
      <c r="C4013" s="43" t="str">
        <f t="shared" si="62"/>
        <v>K572 ENFERMEDAD DIVERTICULAR DEL INTESTINO GRUESO CON PERFORACION Y ABSCESO</v>
      </c>
    </row>
    <row r="4014" spans="1:3" ht="11.25" customHeight="1" x14ac:dyDescent="0.2">
      <c r="A4014" s="44" t="s">
        <v>5673</v>
      </c>
      <c r="B4014" s="44" t="s">
        <v>5674</v>
      </c>
      <c r="C4014" s="43" t="str">
        <f t="shared" si="62"/>
        <v>K573 ENFERMEDAD DIVERTICULAR DEL INTESTINO GRUESO SIN PERFORACION NI ABSCESO</v>
      </c>
    </row>
    <row r="4015" spans="1:3" ht="11.25" customHeight="1" x14ac:dyDescent="0.2">
      <c r="A4015" s="44" t="s">
        <v>5675</v>
      </c>
      <c r="B4015" s="44" t="s">
        <v>5676</v>
      </c>
      <c r="C4015" s="43" t="str">
        <f t="shared" si="62"/>
        <v>K574 ENFERMEDAD DIVERTICULAR DE AMBOS INTESTINOS CON PERFORACION Y ABSCESO</v>
      </c>
    </row>
    <row r="4016" spans="1:3" ht="11.25" customHeight="1" x14ac:dyDescent="0.2">
      <c r="A4016" s="44" t="s">
        <v>5677</v>
      </c>
      <c r="B4016" s="44" t="s">
        <v>5678</v>
      </c>
      <c r="C4016" s="43" t="str">
        <f t="shared" si="62"/>
        <v>K575 ENFERMEDAD DIVERTICULAR DE AMBOS INTESTINOS, SIN PERFORACION NI ABSCESO</v>
      </c>
    </row>
    <row r="4017" spans="1:3" ht="11.25" customHeight="1" x14ac:dyDescent="0.2">
      <c r="A4017" s="44" t="s">
        <v>5679</v>
      </c>
      <c r="B4017" s="44" t="s">
        <v>5680</v>
      </c>
      <c r="C4017" s="43" t="str">
        <f t="shared" si="62"/>
        <v>K578 ENFERMEDAD DIVERTICULAR DEL INTESTINO, PARTE NO ESPECIFICADA, CON PERFORACION Y ABSCESO</v>
      </c>
    </row>
    <row r="4018" spans="1:3" ht="11.25" customHeight="1" x14ac:dyDescent="0.2">
      <c r="A4018" s="44" t="s">
        <v>5681</v>
      </c>
      <c r="B4018" s="44" t="s">
        <v>5682</v>
      </c>
      <c r="C4018" s="43" t="str">
        <f t="shared" si="62"/>
        <v>K579 ENFERMEDAD DIVERTICULAR DEL INTESTINO, PARTE NO ESPECIFICADA, SIN PERFORACION NI ABSCESO</v>
      </c>
    </row>
    <row r="4019" spans="1:3" ht="11.25" customHeight="1" x14ac:dyDescent="0.2">
      <c r="A4019" s="44" t="s">
        <v>5683</v>
      </c>
      <c r="B4019" s="44" t="s">
        <v>5684</v>
      </c>
      <c r="C4019" s="43" t="str">
        <f t="shared" si="62"/>
        <v>K580 SINDROME DEL COLON IRRITABLE CON DIARREA</v>
      </c>
    </row>
    <row r="4020" spans="1:3" ht="11.25" customHeight="1" x14ac:dyDescent="0.2">
      <c r="A4020" s="44" t="s">
        <v>5685</v>
      </c>
      <c r="B4020" s="44" t="s">
        <v>5686</v>
      </c>
      <c r="C4020" s="43" t="str">
        <f t="shared" si="62"/>
        <v>K589 SINDROME DEL COLON IRRITABLE SIN DIARREA</v>
      </c>
    </row>
    <row r="4021" spans="1:3" ht="11.25" customHeight="1" x14ac:dyDescent="0.2">
      <c r="A4021" s="44" t="s">
        <v>5687</v>
      </c>
      <c r="B4021" s="44" t="s">
        <v>5688</v>
      </c>
      <c r="C4021" s="43" t="str">
        <f t="shared" si="62"/>
        <v>K590 CONSTIPACION</v>
      </c>
    </row>
    <row r="4022" spans="1:3" ht="11.25" customHeight="1" x14ac:dyDescent="0.2">
      <c r="A4022" s="44" t="s">
        <v>5689</v>
      </c>
      <c r="B4022" s="44" t="s">
        <v>5690</v>
      </c>
      <c r="C4022" s="43" t="str">
        <f t="shared" si="62"/>
        <v>K591 DIARREA FUNCIONAL</v>
      </c>
    </row>
    <row r="4023" spans="1:3" ht="11.25" customHeight="1" x14ac:dyDescent="0.2">
      <c r="A4023" s="44" t="s">
        <v>5691</v>
      </c>
      <c r="B4023" s="44" t="s">
        <v>5692</v>
      </c>
      <c r="C4023" s="43" t="str">
        <f t="shared" si="62"/>
        <v>K592 INTESTINO NEUROGENICO, NO CLASIFICADO EN OTRA PARTE</v>
      </c>
    </row>
    <row r="4024" spans="1:3" ht="11.25" customHeight="1" x14ac:dyDescent="0.2">
      <c r="A4024" s="44" t="s">
        <v>5693</v>
      </c>
      <c r="B4024" s="44" t="s">
        <v>5694</v>
      </c>
      <c r="C4024" s="43" t="str">
        <f t="shared" si="62"/>
        <v>K593 MEGACOLON, NO CLASIFICADO EN OTRA PARTE</v>
      </c>
    </row>
    <row r="4025" spans="1:3" ht="11.25" customHeight="1" x14ac:dyDescent="0.2">
      <c r="A4025" s="44" t="s">
        <v>5695</v>
      </c>
      <c r="B4025" s="44" t="s">
        <v>5696</v>
      </c>
      <c r="C4025" s="43" t="str">
        <f t="shared" si="62"/>
        <v>K594 ESPASMO ANAL</v>
      </c>
    </row>
    <row r="4026" spans="1:3" ht="11.25" customHeight="1" x14ac:dyDescent="0.2">
      <c r="A4026" s="44" t="s">
        <v>5697</v>
      </c>
      <c r="B4026" s="44" t="s">
        <v>5698</v>
      </c>
      <c r="C4026" s="43" t="str">
        <f t="shared" si="62"/>
        <v>K598 OTROS TRASTORNOS FUNCIONALES ESPECIFICADOS DEL INTESTINO</v>
      </c>
    </row>
    <row r="4027" spans="1:3" ht="11.25" customHeight="1" x14ac:dyDescent="0.2">
      <c r="A4027" s="44" t="s">
        <v>5699</v>
      </c>
      <c r="B4027" s="44" t="s">
        <v>5700</v>
      </c>
      <c r="C4027" s="43" t="str">
        <f t="shared" si="62"/>
        <v>K599 TRASTORNO FUNCIONAL INTESTINAL, NO ESPECIFICADO</v>
      </c>
    </row>
    <row r="4028" spans="1:3" ht="11.25" customHeight="1" x14ac:dyDescent="0.2">
      <c r="A4028" s="44" t="s">
        <v>5701</v>
      </c>
      <c r="B4028" s="44" t="s">
        <v>5702</v>
      </c>
      <c r="C4028" s="43" t="str">
        <f t="shared" si="62"/>
        <v>K600 FISURA ANAL AGUDA</v>
      </c>
    </row>
    <row r="4029" spans="1:3" ht="11.25" customHeight="1" x14ac:dyDescent="0.2">
      <c r="A4029" s="44" t="s">
        <v>5703</v>
      </c>
      <c r="B4029" s="44" t="s">
        <v>5704</v>
      </c>
      <c r="C4029" s="43" t="str">
        <f t="shared" si="62"/>
        <v>K601 FISURA ANAL CRONICA</v>
      </c>
    </row>
    <row r="4030" spans="1:3" ht="11.25" customHeight="1" x14ac:dyDescent="0.2">
      <c r="A4030" s="44" t="s">
        <v>5705</v>
      </c>
      <c r="B4030" s="44" t="s">
        <v>5706</v>
      </c>
      <c r="C4030" s="43" t="str">
        <f t="shared" si="62"/>
        <v>K602 FISURA ANAL, NO ESPECIFICADA</v>
      </c>
    </row>
    <row r="4031" spans="1:3" ht="11.25" customHeight="1" x14ac:dyDescent="0.2">
      <c r="A4031" s="44" t="s">
        <v>5707</v>
      </c>
      <c r="B4031" s="44" t="s">
        <v>5708</v>
      </c>
      <c r="C4031" s="43" t="str">
        <f t="shared" si="62"/>
        <v>K603 FISURA ANAL</v>
      </c>
    </row>
    <row r="4032" spans="1:3" ht="11.25" customHeight="1" x14ac:dyDescent="0.2">
      <c r="A4032" s="44" t="s">
        <v>5709</v>
      </c>
      <c r="B4032" s="44" t="s">
        <v>5710</v>
      </c>
      <c r="C4032" s="43" t="str">
        <f t="shared" si="62"/>
        <v>K604 FISTULA RECTAL</v>
      </c>
    </row>
    <row r="4033" spans="1:3" ht="11.25" customHeight="1" x14ac:dyDescent="0.2">
      <c r="A4033" s="44" t="s">
        <v>5711</v>
      </c>
      <c r="B4033" s="44" t="s">
        <v>5712</v>
      </c>
      <c r="C4033" s="43" t="str">
        <f t="shared" si="62"/>
        <v>K605 FISTULA ANORRECTAL</v>
      </c>
    </row>
    <row r="4034" spans="1:3" ht="11.25" customHeight="1" x14ac:dyDescent="0.2">
      <c r="A4034" s="44" t="s">
        <v>5713</v>
      </c>
      <c r="B4034" s="44" t="s">
        <v>5714</v>
      </c>
      <c r="C4034" s="43" t="str">
        <f t="shared" si="62"/>
        <v>K610 ABSCESO ANAL</v>
      </c>
    </row>
    <row r="4035" spans="1:3" ht="11.25" customHeight="1" x14ac:dyDescent="0.2">
      <c r="A4035" s="44" t="s">
        <v>5715</v>
      </c>
      <c r="B4035" s="44" t="s">
        <v>5716</v>
      </c>
      <c r="C4035" s="43" t="str">
        <f t="shared" ref="C4035:C4098" si="63">CONCATENATE(A4035," ",B4035)</f>
        <v>K611 ABSCESO RECTAL</v>
      </c>
    </row>
    <row r="4036" spans="1:3" ht="11.25" customHeight="1" x14ac:dyDescent="0.2">
      <c r="A4036" s="44" t="s">
        <v>5717</v>
      </c>
      <c r="B4036" s="44" t="s">
        <v>5718</v>
      </c>
      <c r="C4036" s="43" t="str">
        <f t="shared" si="63"/>
        <v>K612 ABSCESO ANORRECTAL</v>
      </c>
    </row>
    <row r="4037" spans="1:3" ht="11.25" customHeight="1" x14ac:dyDescent="0.2">
      <c r="A4037" s="44" t="s">
        <v>5719</v>
      </c>
      <c r="B4037" s="44" t="s">
        <v>5720</v>
      </c>
      <c r="C4037" s="43" t="str">
        <f t="shared" si="63"/>
        <v>K613 ABSCESO ISQUIORRECTAL</v>
      </c>
    </row>
    <row r="4038" spans="1:3" ht="11.25" customHeight="1" x14ac:dyDescent="0.2">
      <c r="A4038" s="44" t="s">
        <v>5721</v>
      </c>
      <c r="B4038" s="44" t="s">
        <v>5722</v>
      </c>
      <c r="C4038" s="43" t="str">
        <f t="shared" si="63"/>
        <v>K614 ABSCESO INTRAESFINTERIANO</v>
      </c>
    </row>
    <row r="4039" spans="1:3" ht="11.25" customHeight="1" x14ac:dyDescent="0.2">
      <c r="A4039" s="44" t="s">
        <v>5723</v>
      </c>
      <c r="B4039" s="44" t="s">
        <v>5724</v>
      </c>
      <c r="C4039" s="43" t="str">
        <f t="shared" si="63"/>
        <v>K620 POLIPO ANAL</v>
      </c>
    </row>
    <row r="4040" spans="1:3" ht="11.25" customHeight="1" x14ac:dyDescent="0.2">
      <c r="A4040" s="44" t="s">
        <v>5725</v>
      </c>
      <c r="B4040" s="44" t="s">
        <v>5726</v>
      </c>
      <c r="C4040" s="43" t="str">
        <f t="shared" si="63"/>
        <v>K621 POLIPO RECTAL</v>
      </c>
    </row>
    <row r="4041" spans="1:3" ht="11.25" customHeight="1" x14ac:dyDescent="0.2">
      <c r="A4041" s="44" t="s">
        <v>5727</v>
      </c>
      <c r="B4041" s="44" t="s">
        <v>5728</v>
      </c>
      <c r="C4041" s="43" t="str">
        <f t="shared" si="63"/>
        <v>K622 PROLAPSO ANAL</v>
      </c>
    </row>
    <row r="4042" spans="1:3" ht="11.25" customHeight="1" x14ac:dyDescent="0.2">
      <c r="A4042" s="44" t="s">
        <v>5729</v>
      </c>
      <c r="B4042" s="44" t="s">
        <v>5730</v>
      </c>
      <c r="C4042" s="43" t="str">
        <f t="shared" si="63"/>
        <v>K623 PROLAPSO RECTAL</v>
      </c>
    </row>
    <row r="4043" spans="1:3" ht="11.25" customHeight="1" x14ac:dyDescent="0.2">
      <c r="A4043" s="44" t="s">
        <v>5731</v>
      </c>
      <c r="B4043" s="44" t="s">
        <v>5732</v>
      </c>
      <c r="C4043" s="43" t="str">
        <f t="shared" si="63"/>
        <v>K624 ESTENOSIS DEL ANO Y DEL RECTO</v>
      </c>
    </row>
    <row r="4044" spans="1:3" ht="11.25" customHeight="1" x14ac:dyDescent="0.2">
      <c r="A4044" s="44" t="s">
        <v>5733</v>
      </c>
      <c r="B4044" s="44" t="s">
        <v>5734</v>
      </c>
      <c r="C4044" s="43" t="str">
        <f t="shared" si="63"/>
        <v>K625 HEMORRAGIA DEL ANO Y DEL RECTO</v>
      </c>
    </row>
    <row r="4045" spans="1:3" ht="11.25" customHeight="1" x14ac:dyDescent="0.2">
      <c r="A4045" s="44" t="s">
        <v>5735</v>
      </c>
      <c r="B4045" s="44" t="s">
        <v>5736</v>
      </c>
      <c r="C4045" s="43" t="str">
        <f t="shared" si="63"/>
        <v>K626 ULCERA DEL ANO Y DEL RECTO</v>
      </c>
    </row>
    <row r="4046" spans="1:3" ht="11.25" customHeight="1" x14ac:dyDescent="0.2">
      <c r="A4046" s="44" t="s">
        <v>5737</v>
      </c>
      <c r="B4046" s="44" t="s">
        <v>5738</v>
      </c>
      <c r="C4046" s="43" t="str">
        <f t="shared" si="63"/>
        <v>K627 PROCTITIS POR RADIACION</v>
      </c>
    </row>
    <row r="4047" spans="1:3" ht="11.25" customHeight="1" x14ac:dyDescent="0.2">
      <c r="A4047" s="44" t="s">
        <v>5739</v>
      </c>
      <c r="B4047" s="44" t="s">
        <v>5740</v>
      </c>
      <c r="C4047" s="43" t="str">
        <f t="shared" si="63"/>
        <v>K628 OTRAS ENFERMEDADES ESPECIFICADAS DEL ANO Y DEL RECTO</v>
      </c>
    </row>
    <row r="4048" spans="1:3" ht="11.25" customHeight="1" x14ac:dyDescent="0.2">
      <c r="A4048" s="44" t="s">
        <v>5741</v>
      </c>
      <c r="B4048" s="44" t="s">
        <v>5742</v>
      </c>
      <c r="C4048" s="43" t="str">
        <f t="shared" si="63"/>
        <v>K629 ENFERMEDAD DEL ANO Y DEL RECTO, NO ESPECIFICADA</v>
      </c>
    </row>
    <row r="4049" spans="1:3" ht="11.25" customHeight="1" x14ac:dyDescent="0.2">
      <c r="A4049" s="44" t="s">
        <v>5743</v>
      </c>
      <c r="B4049" s="44" t="s">
        <v>5744</v>
      </c>
      <c r="C4049" s="43" t="str">
        <f t="shared" si="63"/>
        <v>K630 ABSCESO DEL INTESTINO</v>
      </c>
    </row>
    <row r="4050" spans="1:3" ht="11.25" customHeight="1" x14ac:dyDescent="0.2">
      <c r="A4050" s="44" t="s">
        <v>5745</v>
      </c>
      <c r="B4050" s="44" t="s">
        <v>5746</v>
      </c>
      <c r="C4050" s="43" t="str">
        <f t="shared" si="63"/>
        <v>K631 PERFORACION DEL INTESTINO (NO TRAUMATICA)</v>
      </c>
    </row>
    <row r="4051" spans="1:3" ht="11.25" customHeight="1" x14ac:dyDescent="0.2">
      <c r="A4051" s="44" t="s">
        <v>5747</v>
      </c>
      <c r="B4051" s="44" t="s">
        <v>5748</v>
      </c>
      <c r="C4051" s="43" t="str">
        <f t="shared" si="63"/>
        <v>K632 FISTULA DEL INTESTINO</v>
      </c>
    </row>
    <row r="4052" spans="1:3" ht="11.25" customHeight="1" x14ac:dyDescent="0.2">
      <c r="A4052" s="44" t="s">
        <v>5749</v>
      </c>
      <c r="B4052" s="44" t="s">
        <v>5750</v>
      </c>
      <c r="C4052" s="43" t="str">
        <f t="shared" si="63"/>
        <v>K633 ULCERA DEL INTESTINO</v>
      </c>
    </row>
    <row r="4053" spans="1:3" ht="11.25" customHeight="1" x14ac:dyDescent="0.2">
      <c r="A4053" s="44" t="s">
        <v>5751</v>
      </c>
      <c r="B4053" s="44" t="s">
        <v>5752</v>
      </c>
      <c r="C4053" s="43" t="str">
        <f t="shared" si="63"/>
        <v>K634 ENTEROPTOSIS</v>
      </c>
    </row>
    <row r="4054" spans="1:3" ht="11.25" customHeight="1" x14ac:dyDescent="0.2">
      <c r="A4054" s="44" t="s">
        <v>5753</v>
      </c>
      <c r="B4054" s="44" t="s">
        <v>5754</v>
      </c>
      <c r="C4054" s="43" t="str">
        <f t="shared" si="63"/>
        <v>K635 POLIPO DEL COLON</v>
      </c>
    </row>
    <row r="4055" spans="1:3" ht="11.25" customHeight="1" x14ac:dyDescent="0.2">
      <c r="A4055" s="44" t="s">
        <v>5755</v>
      </c>
      <c r="B4055" s="44" t="s">
        <v>5756</v>
      </c>
      <c r="C4055" s="43" t="str">
        <f t="shared" si="63"/>
        <v>K638 OTRAS ENFERMEDADES ESPECIFICADAS DEL INTESTINO</v>
      </c>
    </row>
    <row r="4056" spans="1:3" ht="11.25" customHeight="1" x14ac:dyDescent="0.2">
      <c r="A4056" s="44" t="s">
        <v>5757</v>
      </c>
      <c r="B4056" s="44" t="s">
        <v>5758</v>
      </c>
      <c r="C4056" s="43" t="str">
        <f t="shared" si="63"/>
        <v>K639 ENFERMEDAD DEL INTESTINO, NO ESPECIFICADA</v>
      </c>
    </row>
    <row r="4057" spans="1:3" ht="11.25" customHeight="1" x14ac:dyDescent="0.2">
      <c r="A4057" s="44" t="s">
        <v>5759</v>
      </c>
      <c r="B4057" s="44" t="s">
        <v>5760</v>
      </c>
      <c r="C4057" s="43" t="str">
        <f t="shared" si="63"/>
        <v>K650 PERITONITIS AGUDA</v>
      </c>
    </row>
    <row r="4058" spans="1:3" ht="11.25" customHeight="1" x14ac:dyDescent="0.2">
      <c r="A4058" s="44" t="s">
        <v>5761</v>
      </c>
      <c r="B4058" s="44" t="s">
        <v>5762</v>
      </c>
      <c r="C4058" s="43" t="str">
        <f t="shared" si="63"/>
        <v>K658 OTRAS PERITONITIS</v>
      </c>
    </row>
    <row r="4059" spans="1:3" ht="11.25" customHeight="1" x14ac:dyDescent="0.2">
      <c r="A4059" s="44" t="s">
        <v>5763</v>
      </c>
      <c r="B4059" s="44" t="s">
        <v>5764</v>
      </c>
      <c r="C4059" s="43" t="str">
        <f t="shared" si="63"/>
        <v>K659 PERITONITIS, NO ESPECIFICADA</v>
      </c>
    </row>
    <row r="4060" spans="1:3" ht="11.25" customHeight="1" x14ac:dyDescent="0.2">
      <c r="A4060" s="44" t="s">
        <v>5765</v>
      </c>
      <c r="B4060" s="44" t="s">
        <v>5766</v>
      </c>
      <c r="C4060" s="43" t="str">
        <f t="shared" si="63"/>
        <v>K660 ADHERENCIAS PERITONEALES</v>
      </c>
    </row>
    <row r="4061" spans="1:3" ht="11.25" customHeight="1" x14ac:dyDescent="0.2">
      <c r="A4061" s="44" t="s">
        <v>5767</v>
      </c>
      <c r="B4061" s="44" t="s">
        <v>5768</v>
      </c>
      <c r="C4061" s="43" t="str">
        <f t="shared" si="63"/>
        <v>K661 HEMOPERITONEO</v>
      </c>
    </row>
    <row r="4062" spans="1:3" ht="11.25" customHeight="1" x14ac:dyDescent="0.2">
      <c r="A4062" s="44" t="s">
        <v>5769</v>
      </c>
      <c r="B4062" s="44" t="s">
        <v>5770</v>
      </c>
      <c r="C4062" s="43" t="str">
        <f t="shared" si="63"/>
        <v>K668 OTROS TRASTORNOS ESPECIFICADOS DEL PERITONEO</v>
      </c>
    </row>
    <row r="4063" spans="1:3" ht="11.25" customHeight="1" x14ac:dyDescent="0.2">
      <c r="A4063" s="44" t="s">
        <v>5771</v>
      </c>
      <c r="B4063" s="44" t="s">
        <v>5772</v>
      </c>
      <c r="C4063" s="43" t="str">
        <f t="shared" si="63"/>
        <v>K669 TRASTORNO DEL PERITONEO, NO ESPECIFICADO</v>
      </c>
    </row>
    <row r="4064" spans="1:3" ht="11.25" customHeight="1" x14ac:dyDescent="0.2">
      <c r="A4064" s="44" t="s">
        <v>5773</v>
      </c>
      <c r="B4064" s="44" t="s">
        <v>5774</v>
      </c>
      <c r="C4064" s="43" t="str">
        <f t="shared" si="63"/>
        <v>K670 PERITONITIS POR CLAMIDIAS (A74.8†)</v>
      </c>
    </row>
    <row r="4065" spans="1:3" ht="11.25" customHeight="1" x14ac:dyDescent="0.2">
      <c r="A4065" s="44" t="s">
        <v>5775</v>
      </c>
      <c r="B4065" s="44" t="s">
        <v>5776</v>
      </c>
      <c r="C4065" s="43" t="str">
        <f t="shared" si="63"/>
        <v>K671 PERITONITIS GONOCOCICA (A54.8†)</v>
      </c>
    </row>
    <row r="4066" spans="1:3" ht="11.25" customHeight="1" x14ac:dyDescent="0.2">
      <c r="A4066" s="44" t="s">
        <v>5777</v>
      </c>
      <c r="B4066" s="44" t="s">
        <v>5778</v>
      </c>
      <c r="C4066" s="43" t="str">
        <f t="shared" si="63"/>
        <v>K672 PERITONITIS SIFILITICA (A52.7†)</v>
      </c>
    </row>
    <row r="4067" spans="1:3" ht="11.25" customHeight="1" x14ac:dyDescent="0.2">
      <c r="A4067" s="44" t="s">
        <v>5779</v>
      </c>
      <c r="B4067" s="44" t="s">
        <v>5780</v>
      </c>
      <c r="C4067" s="43" t="str">
        <f t="shared" si="63"/>
        <v>K673 PERITONITIS TUBERCULOSA (A18.3†)</v>
      </c>
    </row>
    <row r="4068" spans="1:3" ht="11.25" customHeight="1" x14ac:dyDescent="0.2">
      <c r="A4068" s="44" t="s">
        <v>5781</v>
      </c>
      <c r="B4068" s="44" t="s">
        <v>5782</v>
      </c>
      <c r="C4068" s="43" t="str">
        <f t="shared" si="63"/>
        <v>K678 OTROS TRASTORNOS DEL PERITONEO EN ENFERMEDADES INFECCIOSAS CLASIFICADAS EN OTRA PARTE</v>
      </c>
    </row>
    <row r="4069" spans="1:3" ht="11.25" customHeight="1" x14ac:dyDescent="0.2">
      <c r="A4069" s="44" t="s">
        <v>5783</v>
      </c>
      <c r="B4069" s="44" t="s">
        <v>5784</v>
      </c>
      <c r="C4069" s="43" t="str">
        <f t="shared" si="63"/>
        <v>K700 HIGADO ALCOHOLICO ADIPOSO</v>
      </c>
    </row>
    <row r="4070" spans="1:3" ht="11.25" customHeight="1" x14ac:dyDescent="0.2">
      <c r="A4070" s="44" t="s">
        <v>5785</v>
      </c>
      <c r="B4070" s="44" t="s">
        <v>5786</v>
      </c>
      <c r="C4070" s="43" t="str">
        <f t="shared" si="63"/>
        <v>K701 HEPATITIS ALCOHOLICA</v>
      </c>
    </row>
    <row r="4071" spans="1:3" ht="11.25" customHeight="1" x14ac:dyDescent="0.2">
      <c r="A4071" s="44" t="s">
        <v>5787</v>
      </c>
      <c r="B4071" s="44" t="s">
        <v>5788</v>
      </c>
      <c r="C4071" s="43" t="str">
        <f t="shared" si="63"/>
        <v>K702 FIBROSIS Y ESCLEROSIS DEL HIGADO, ALCOHOLICA</v>
      </c>
    </row>
    <row r="4072" spans="1:3" ht="11.25" customHeight="1" x14ac:dyDescent="0.2">
      <c r="A4072" s="44" t="s">
        <v>5789</v>
      </c>
      <c r="B4072" s="44" t="s">
        <v>5790</v>
      </c>
      <c r="C4072" s="43" t="str">
        <f t="shared" si="63"/>
        <v>K703 CIRROSIS HEPATICA ALCOHOLICA</v>
      </c>
    </row>
    <row r="4073" spans="1:3" ht="11.25" customHeight="1" x14ac:dyDescent="0.2">
      <c r="A4073" s="44" t="s">
        <v>5791</v>
      </c>
      <c r="B4073" s="44" t="s">
        <v>5792</v>
      </c>
      <c r="C4073" s="43" t="str">
        <f t="shared" si="63"/>
        <v>K704 INSUFICIENCIA HEPATICA ALCOHOLICA</v>
      </c>
    </row>
    <row r="4074" spans="1:3" ht="11.25" customHeight="1" x14ac:dyDescent="0.2">
      <c r="A4074" s="44" t="s">
        <v>5793</v>
      </c>
      <c r="B4074" s="44" t="s">
        <v>5794</v>
      </c>
      <c r="C4074" s="43" t="str">
        <f t="shared" si="63"/>
        <v>K709 ENFERMEDAD HEPATICA ALCOHOLICA, NO ESPECIFICADA</v>
      </c>
    </row>
    <row r="4075" spans="1:3" ht="11.25" customHeight="1" x14ac:dyDescent="0.2">
      <c r="A4075" s="44" t="s">
        <v>5795</v>
      </c>
      <c r="B4075" s="44" t="s">
        <v>5796</v>
      </c>
      <c r="C4075" s="43" t="str">
        <f t="shared" si="63"/>
        <v>K710 ENFERMEDAD TOXICA DEL HIGADO, CON COLESTASIS</v>
      </c>
    </row>
    <row r="4076" spans="1:3" ht="11.25" customHeight="1" x14ac:dyDescent="0.2">
      <c r="A4076" s="44" t="s">
        <v>5797</v>
      </c>
      <c r="B4076" s="44" t="s">
        <v>5798</v>
      </c>
      <c r="C4076" s="43" t="str">
        <f t="shared" si="63"/>
        <v>K711 ENFERMEDAD TOXICA DEL HIGADO, CON NECROSIS HEPATICA</v>
      </c>
    </row>
    <row r="4077" spans="1:3" ht="11.25" customHeight="1" x14ac:dyDescent="0.2">
      <c r="A4077" s="44" t="s">
        <v>5799</v>
      </c>
      <c r="B4077" s="44" t="s">
        <v>5800</v>
      </c>
      <c r="C4077" s="43" t="str">
        <f t="shared" si="63"/>
        <v>K712 ENFERMEDAD TOXICA DEL HIGADO, CON HEPATITIS AGUDA</v>
      </c>
    </row>
    <row r="4078" spans="1:3" ht="11.25" customHeight="1" x14ac:dyDescent="0.2">
      <c r="A4078" s="44" t="s">
        <v>5801</v>
      </c>
      <c r="B4078" s="44" t="s">
        <v>5802</v>
      </c>
      <c r="C4078" s="43" t="str">
        <f t="shared" si="63"/>
        <v>K713 ENFERMEDAD TOXICA DEL HIGADO, CON HEPATITIS CRONICA PERSISTENTE</v>
      </c>
    </row>
    <row r="4079" spans="1:3" ht="11.25" customHeight="1" x14ac:dyDescent="0.2">
      <c r="A4079" s="44" t="s">
        <v>5803</v>
      </c>
      <c r="B4079" s="44" t="s">
        <v>5804</v>
      </c>
      <c r="C4079" s="43" t="str">
        <f t="shared" si="63"/>
        <v>K714 ENFERMEDAD TOXICA DEL HIGADO, CON HEPATITIS CRONICA LOBULAR</v>
      </c>
    </row>
    <row r="4080" spans="1:3" ht="11.25" customHeight="1" x14ac:dyDescent="0.2">
      <c r="A4080" s="44" t="s">
        <v>5805</v>
      </c>
      <c r="B4080" s="44" t="s">
        <v>5806</v>
      </c>
      <c r="C4080" s="43" t="str">
        <f t="shared" si="63"/>
        <v>K715 ENFERMEDAD TOXICA DEL HIGADO, CON HEPATITIS CRONICA ACTIVA</v>
      </c>
    </row>
    <row r="4081" spans="1:3" ht="11.25" customHeight="1" x14ac:dyDescent="0.2">
      <c r="A4081" s="44" t="s">
        <v>5807</v>
      </c>
      <c r="B4081" s="44" t="s">
        <v>5808</v>
      </c>
      <c r="C4081" s="43" t="str">
        <f t="shared" si="63"/>
        <v>K716 ENFERMEDAD TOXICA DEL HIGADO, CON HEPATITIS NO CLASIFICADA EN OTRA PARTE</v>
      </c>
    </row>
    <row r="4082" spans="1:3" ht="11.25" customHeight="1" x14ac:dyDescent="0.2">
      <c r="A4082" s="44" t="s">
        <v>5809</v>
      </c>
      <c r="B4082" s="44" t="s">
        <v>5810</v>
      </c>
      <c r="C4082" s="43" t="str">
        <f t="shared" si="63"/>
        <v>K717 ENFERMEDAD TOXICA DEL HIGADO, CON CIRROSIS Y FIBROSIS DEL HIGADO</v>
      </c>
    </row>
    <row r="4083" spans="1:3" ht="11.25" customHeight="1" x14ac:dyDescent="0.2">
      <c r="A4083" s="44" t="s">
        <v>5811</v>
      </c>
      <c r="B4083" s="44" t="s">
        <v>5812</v>
      </c>
      <c r="C4083" s="43" t="str">
        <f t="shared" si="63"/>
        <v>K718 ENFERMEDAD TOXICA DEL HIGADO, CON OTROS TRASTORNOS HEPATICOS</v>
      </c>
    </row>
    <row r="4084" spans="1:3" ht="11.25" customHeight="1" x14ac:dyDescent="0.2">
      <c r="A4084" s="44" t="s">
        <v>5813</v>
      </c>
      <c r="B4084" s="44" t="s">
        <v>5814</v>
      </c>
      <c r="C4084" s="43" t="str">
        <f t="shared" si="63"/>
        <v>K719 ENFERMEDAD TOXICA DEL HIGADO, NO ESPECIFICADA</v>
      </c>
    </row>
    <row r="4085" spans="1:3" ht="11.25" customHeight="1" x14ac:dyDescent="0.2">
      <c r="A4085" s="44" t="s">
        <v>5815</v>
      </c>
      <c r="B4085" s="44" t="s">
        <v>5816</v>
      </c>
      <c r="C4085" s="43" t="str">
        <f t="shared" si="63"/>
        <v>K720 INSUFICIENCIA HEPATICA AGUDA O SUBAGUDA</v>
      </c>
    </row>
    <row r="4086" spans="1:3" ht="11.25" customHeight="1" x14ac:dyDescent="0.2">
      <c r="A4086" s="44" t="s">
        <v>5817</v>
      </c>
      <c r="B4086" s="44" t="s">
        <v>5818</v>
      </c>
      <c r="C4086" s="43" t="str">
        <f t="shared" si="63"/>
        <v>K721 INSUFICIENCIA HEPATICA CRONICA</v>
      </c>
    </row>
    <row r="4087" spans="1:3" ht="11.25" customHeight="1" x14ac:dyDescent="0.2">
      <c r="A4087" s="44" t="s">
        <v>5819</v>
      </c>
      <c r="B4087" s="44" t="s">
        <v>5820</v>
      </c>
      <c r="C4087" s="43" t="str">
        <f t="shared" si="63"/>
        <v>K729 INSUFICIENCIA HEPATICA, NO ESPECIFICADA</v>
      </c>
    </row>
    <row r="4088" spans="1:3" ht="11.25" customHeight="1" x14ac:dyDescent="0.2">
      <c r="A4088" s="44" t="s">
        <v>5821</v>
      </c>
      <c r="B4088" s="44" t="s">
        <v>5822</v>
      </c>
      <c r="C4088" s="43" t="str">
        <f t="shared" si="63"/>
        <v>K730 HEPATITIS CRONICA PERSISTENTE, NO CLASIFICADA EN OTRA PARTE</v>
      </c>
    </row>
    <row r="4089" spans="1:3" ht="11.25" customHeight="1" x14ac:dyDescent="0.2">
      <c r="A4089" s="44" t="s">
        <v>5823</v>
      </c>
      <c r="B4089" s="44" t="s">
        <v>5824</v>
      </c>
      <c r="C4089" s="43" t="str">
        <f t="shared" si="63"/>
        <v>K731 HEPATITIS CRONICA LOBULAR, NO CLASIFICADA EN OTRA PARTE</v>
      </c>
    </row>
    <row r="4090" spans="1:3" ht="11.25" customHeight="1" x14ac:dyDescent="0.2">
      <c r="A4090" s="44" t="s">
        <v>5825</v>
      </c>
      <c r="B4090" s="44" t="s">
        <v>5826</v>
      </c>
      <c r="C4090" s="43" t="str">
        <f t="shared" si="63"/>
        <v>K732 HEPATITIS CRONICA ACTIVA, NO CLASIFICADA EN OTRA PARTE</v>
      </c>
    </row>
    <row r="4091" spans="1:3" ht="11.25" customHeight="1" x14ac:dyDescent="0.2">
      <c r="A4091" s="44" t="s">
        <v>5827</v>
      </c>
      <c r="B4091" s="44" t="s">
        <v>5828</v>
      </c>
      <c r="C4091" s="43" t="str">
        <f t="shared" si="63"/>
        <v>K738 OTRAS HEPATITIS CRONICAS, NO CLASIFICADAS EN OTRA PARTE</v>
      </c>
    </row>
    <row r="4092" spans="1:3" ht="11.25" customHeight="1" x14ac:dyDescent="0.2">
      <c r="A4092" s="44" t="s">
        <v>5829</v>
      </c>
      <c r="B4092" s="44" t="s">
        <v>5830</v>
      </c>
      <c r="C4092" s="43" t="str">
        <f t="shared" si="63"/>
        <v>K739 HEPATITIS CRONICA, NO ESPECIFICADA</v>
      </c>
    </row>
    <row r="4093" spans="1:3" ht="11.25" customHeight="1" x14ac:dyDescent="0.2">
      <c r="A4093" s="44" t="s">
        <v>5831</v>
      </c>
      <c r="B4093" s="44" t="s">
        <v>5832</v>
      </c>
      <c r="C4093" s="43" t="str">
        <f t="shared" si="63"/>
        <v>K740 FIBROSIS HEPATICA</v>
      </c>
    </row>
    <row r="4094" spans="1:3" ht="11.25" customHeight="1" x14ac:dyDescent="0.2">
      <c r="A4094" s="44" t="s">
        <v>5833</v>
      </c>
      <c r="B4094" s="44" t="s">
        <v>5834</v>
      </c>
      <c r="C4094" s="43" t="str">
        <f t="shared" si="63"/>
        <v>K741 ESCLEROSIS HEPATICA</v>
      </c>
    </row>
    <row r="4095" spans="1:3" ht="11.25" customHeight="1" x14ac:dyDescent="0.2">
      <c r="A4095" s="44" t="s">
        <v>5835</v>
      </c>
      <c r="B4095" s="44" t="s">
        <v>5836</v>
      </c>
      <c r="C4095" s="43" t="str">
        <f t="shared" si="63"/>
        <v>K742 FIBROSIS HEPATICA CON ESCLEROSIS HEPATICA</v>
      </c>
    </row>
    <row r="4096" spans="1:3" ht="11.25" customHeight="1" x14ac:dyDescent="0.2">
      <c r="A4096" s="44" t="s">
        <v>5837</v>
      </c>
      <c r="B4096" s="44" t="s">
        <v>5838</v>
      </c>
      <c r="C4096" s="43" t="str">
        <f t="shared" si="63"/>
        <v>K743 CIRROSIS BILIAR PRIMARIA</v>
      </c>
    </row>
    <row r="4097" spans="1:3" ht="11.25" customHeight="1" x14ac:dyDescent="0.2">
      <c r="A4097" s="44" t="s">
        <v>5839</v>
      </c>
      <c r="B4097" s="44" t="s">
        <v>5840</v>
      </c>
      <c r="C4097" s="43" t="str">
        <f t="shared" si="63"/>
        <v>K744 CIRROSIS BILIAR SECUNDARIA</v>
      </c>
    </row>
    <row r="4098" spans="1:3" ht="11.25" customHeight="1" x14ac:dyDescent="0.2">
      <c r="A4098" s="44" t="s">
        <v>5841</v>
      </c>
      <c r="B4098" s="44" t="s">
        <v>5842</v>
      </c>
      <c r="C4098" s="43" t="str">
        <f t="shared" si="63"/>
        <v>K745 CIRROSIS BILIAR, NO ESPECIFICADA</v>
      </c>
    </row>
    <row r="4099" spans="1:3" ht="11.25" customHeight="1" x14ac:dyDescent="0.2">
      <c r="A4099" s="44" t="s">
        <v>5843</v>
      </c>
      <c r="B4099" s="44" t="s">
        <v>5844</v>
      </c>
      <c r="C4099" s="43" t="str">
        <f t="shared" ref="C4099:C4162" si="64">CONCATENATE(A4099," ",B4099)</f>
        <v>K746 OTRAS CIRROSIS DEL HIGADO Y LA NO ESPECIFICADAS</v>
      </c>
    </row>
    <row r="4100" spans="1:3" ht="11.25" customHeight="1" x14ac:dyDescent="0.2">
      <c r="A4100" s="44" t="s">
        <v>5845</v>
      </c>
      <c r="B4100" s="44" t="s">
        <v>5846</v>
      </c>
      <c r="C4100" s="43" t="str">
        <f t="shared" si="64"/>
        <v>K750 ABSCESO DEL HIGADO</v>
      </c>
    </row>
    <row r="4101" spans="1:3" ht="11.25" customHeight="1" x14ac:dyDescent="0.2">
      <c r="A4101" s="44" t="s">
        <v>5847</v>
      </c>
      <c r="B4101" s="44" t="s">
        <v>5848</v>
      </c>
      <c r="C4101" s="43" t="str">
        <f t="shared" si="64"/>
        <v>K751 FLEBITIS DE LA VENA PORTA</v>
      </c>
    </row>
    <row r="4102" spans="1:3" ht="11.25" customHeight="1" x14ac:dyDescent="0.2">
      <c r="A4102" s="44" t="s">
        <v>5849</v>
      </c>
      <c r="B4102" s="44" t="s">
        <v>5850</v>
      </c>
      <c r="C4102" s="43" t="str">
        <f t="shared" si="64"/>
        <v>K752 HEPATITIS REACTIVA NO ESPECIFICA</v>
      </c>
    </row>
    <row r="4103" spans="1:3" ht="11.25" customHeight="1" x14ac:dyDescent="0.2">
      <c r="A4103" s="44" t="s">
        <v>5851</v>
      </c>
      <c r="B4103" s="44" t="s">
        <v>5852</v>
      </c>
      <c r="C4103" s="43" t="str">
        <f t="shared" si="64"/>
        <v>K753 HEPATITIS GRANULOMATOSA, NO CLASIFICADA EN OTRA PARTE</v>
      </c>
    </row>
    <row r="4104" spans="1:3" ht="11.25" customHeight="1" x14ac:dyDescent="0.2">
      <c r="A4104" s="44" t="s">
        <v>5853</v>
      </c>
      <c r="B4104" s="44" t="s">
        <v>5854</v>
      </c>
      <c r="C4104" s="43" t="str">
        <f t="shared" si="64"/>
        <v>K754 HEPATITIS AUTOINMUNE</v>
      </c>
    </row>
    <row r="4105" spans="1:3" ht="11.25" customHeight="1" x14ac:dyDescent="0.2">
      <c r="A4105" s="44" t="s">
        <v>5855</v>
      </c>
      <c r="B4105" s="44" t="s">
        <v>5856</v>
      </c>
      <c r="C4105" s="43" t="str">
        <f t="shared" si="64"/>
        <v>K758 OTRAS ENFERMEDADES INFLAMATORIAS DEL HIGADO, ESPECIFICADAS</v>
      </c>
    </row>
    <row r="4106" spans="1:3" ht="11.25" customHeight="1" x14ac:dyDescent="0.2">
      <c r="A4106" s="44" t="s">
        <v>5857</v>
      </c>
      <c r="B4106" s="44" t="s">
        <v>5858</v>
      </c>
      <c r="C4106" s="43" t="str">
        <f t="shared" si="64"/>
        <v>K759 ENFERMEDAD INFLAMATORIA DEL HIGADO, NO ESPECIFICADA</v>
      </c>
    </row>
    <row r="4107" spans="1:3" ht="11.25" customHeight="1" x14ac:dyDescent="0.2">
      <c r="A4107" s="44" t="s">
        <v>5859</v>
      </c>
      <c r="B4107" s="44" t="s">
        <v>5860</v>
      </c>
      <c r="C4107" s="43" t="str">
        <f t="shared" si="64"/>
        <v>K760 DEGENERACION GRASA DEL HIGADO, NO CLASIFICADA EN OTRA PARTE</v>
      </c>
    </row>
    <row r="4108" spans="1:3" ht="11.25" customHeight="1" x14ac:dyDescent="0.2">
      <c r="A4108" s="44" t="s">
        <v>5861</v>
      </c>
      <c r="B4108" s="44" t="s">
        <v>5862</v>
      </c>
      <c r="C4108" s="43" t="str">
        <f t="shared" si="64"/>
        <v>K761 CONGESTION PASIVA CRONICA DEL HIGADO</v>
      </c>
    </row>
    <row r="4109" spans="1:3" ht="11.25" customHeight="1" x14ac:dyDescent="0.2">
      <c r="A4109" s="44" t="s">
        <v>5863</v>
      </c>
      <c r="B4109" s="44" t="s">
        <v>5864</v>
      </c>
      <c r="C4109" s="43" t="str">
        <f t="shared" si="64"/>
        <v>K762 NECROSIS HEMORRAGICA CENTRAL DEL HIGADO</v>
      </c>
    </row>
    <row r="4110" spans="1:3" ht="11.25" customHeight="1" x14ac:dyDescent="0.2">
      <c r="A4110" s="44" t="s">
        <v>5865</v>
      </c>
      <c r="B4110" s="44" t="s">
        <v>5866</v>
      </c>
      <c r="C4110" s="43" t="str">
        <f t="shared" si="64"/>
        <v>K763 INFARTO DEL HIGADO</v>
      </c>
    </row>
    <row r="4111" spans="1:3" ht="11.25" customHeight="1" x14ac:dyDescent="0.2">
      <c r="A4111" s="44" t="s">
        <v>5867</v>
      </c>
      <c r="B4111" s="44" t="s">
        <v>5868</v>
      </c>
      <c r="C4111" s="43" t="str">
        <f t="shared" si="64"/>
        <v>K764 PELIOSIS HEPATICA</v>
      </c>
    </row>
    <row r="4112" spans="1:3" ht="11.25" customHeight="1" x14ac:dyDescent="0.2">
      <c r="A4112" s="44" t="s">
        <v>5869</v>
      </c>
      <c r="B4112" s="44" t="s">
        <v>5870</v>
      </c>
      <c r="C4112" s="43" t="str">
        <f t="shared" si="64"/>
        <v>K765 ENFERMEDAD VENO-OCLUSIVA DEL HIGADO</v>
      </c>
    </row>
    <row r="4113" spans="1:3" ht="11.25" customHeight="1" x14ac:dyDescent="0.2">
      <c r="A4113" s="44" t="s">
        <v>5871</v>
      </c>
      <c r="B4113" s="44" t="s">
        <v>5872</v>
      </c>
      <c r="C4113" s="43" t="str">
        <f t="shared" si="64"/>
        <v>K766 HIPERTENSION PORTAL</v>
      </c>
    </row>
    <row r="4114" spans="1:3" ht="11.25" customHeight="1" x14ac:dyDescent="0.2">
      <c r="A4114" s="44" t="s">
        <v>5873</v>
      </c>
      <c r="B4114" s="44" t="s">
        <v>5874</v>
      </c>
      <c r="C4114" s="43" t="str">
        <f t="shared" si="64"/>
        <v>K767 SINDROME HEPATORRENAL</v>
      </c>
    </row>
    <row r="4115" spans="1:3" ht="11.25" customHeight="1" x14ac:dyDescent="0.2">
      <c r="A4115" s="44" t="s">
        <v>5875</v>
      </c>
      <c r="B4115" s="44" t="s">
        <v>5876</v>
      </c>
      <c r="C4115" s="43" t="str">
        <f t="shared" si="64"/>
        <v>K768 OTRAS ENFERMEDADES ESPECIFICAS DEL HIGADO</v>
      </c>
    </row>
    <row r="4116" spans="1:3" ht="11.25" customHeight="1" x14ac:dyDescent="0.2">
      <c r="A4116" s="44" t="s">
        <v>5877</v>
      </c>
      <c r="B4116" s="44" t="s">
        <v>5878</v>
      </c>
      <c r="C4116" s="43" t="str">
        <f t="shared" si="64"/>
        <v>K769 ENFERMEDAD DEL HIGADO, NO ESPECIFICADA</v>
      </c>
    </row>
    <row r="4117" spans="1:3" ht="11.25" customHeight="1" x14ac:dyDescent="0.2">
      <c r="A4117" s="44" t="s">
        <v>5879</v>
      </c>
      <c r="B4117" s="44" t="s">
        <v>5880</v>
      </c>
      <c r="C4117" s="43" t="str">
        <f t="shared" si="64"/>
        <v>K770 TRASTORNOS DEL HIGADO EN ENFERMEDADES INFECCIOSAS Y PARASITARIAS CLASIFICADAS EN OTRA PARTE</v>
      </c>
    </row>
    <row r="4118" spans="1:3" ht="11.25" customHeight="1" x14ac:dyDescent="0.2">
      <c r="A4118" s="44" t="s">
        <v>5881</v>
      </c>
      <c r="B4118" s="44" t="s">
        <v>5882</v>
      </c>
      <c r="C4118" s="43" t="str">
        <f t="shared" si="64"/>
        <v>K778 TRASTORNO DEL HIGADO EN OTRAS ENFERMEDADES CLASIFICADAS EN OTRA PARTE</v>
      </c>
    </row>
    <row r="4119" spans="1:3" ht="11.25" customHeight="1" x14ac:dyDescent="0.2">
      <c r="A4119" s="44" t="s">
        <v>5883</v>
      </c>
      <c r="B4119" s="44" t="s">
        <v>5884</v>
      </c>
      <c r="C4119" s="43" t="str">
        <f t="shared" si="64"/>
        <v>K800 CALCULO DE LA VESICULA BILIAR CON COLECISTITIS AGUDA</v>
      </c>
    </row>
    <row r="4120" spans="1:3" ht="11.25" customHeight="1" x14ac:dyDescent="0.2">
      <c r="A4120" s="44" t="s">
        <v>5885</v>
      </c>
      <c r="B4120" s="44" t="s">
        <v>5886</v>
      </c>
      <c r="C4120" s="43" t="str">
        <f t="shared" si="64"/>
        <v>K801 CALCULO DE LA VESICULA BILIAR CON OTRA COLECISTITIS</v>
      </c>
    </row>
    <row r="4121" spans="1:3" ht="11.25" customHeight="1" x14ac:dyDescent="0.2">
      <c r="A4121" s="44" t="s">
        <v>5887</v>
      </c>
      <c r="B4121" s="44" t="s">
        <v>5888</v>
      </c>
      <c r="C4121" s="43" t="str">
        <f t="shared" si="64"/>
        <v>K802 CALCULO DE LA VESICULA BILIAR SIN COLECISTITIS</v>
      </c>
    </row>
    <row r="4122" spans="1:3" ht="11.25" customHeight="1" x14ac:dyDescent="0.2">
      <c r="A4122" s="44" t="s">
        <v>5889</v>
      </c>
      <c r="B4122" s="44" t="s">
        <v>5890</v>
      </c>
      <c r="C4122" s="43" t="str">
        <f t="shared" si="64"/>
        <v>K803 CALCULO DE CONDUCTO BILIAR CON COLANGITIS</v>
      </c>
    </row>
    <row r="4123" spans="1:3" ht="11.25" customHeight="1" x14ac:dyDescent="0.2">
      <c r="A4123" s="44" t="s">
        <v>5891</v>
      </c>
      <c r="B4123" s="44" t="s">
        <v>5892</v>
      </c>
      <c r="C4123" s="43" t="str">
        <f t="shared" si="64"/>
        <v>K804 CALCULO DE CONDUCTO BILIAR CON COLECISTITIS</v>
      </c>
    </row>
    <row r="4124" spans="1:3" ht="11.25" customHeight="1" x14ac:dyDescent="0.2">
      <c r="A4124" s="44" t="s">
        <v>5893</v>
      </c>
      <c r="B4124" s="44" t="s">
        <v>5894</v>
      </c>
      <c r="C4124" s="43" t="str">
        <f t="shared" si="64"/>
        <v>K805 CALCULO DE CONDUCTO BILIAR SIN COLANGITIS NI COLECISTITIS</v>
      </c>
    </row>
    <row r="4125" spans="1:3" ht="11.25" customHeight="1" x14ac:dyDescent="0.2">
      <c r="A4125" s="44" t="s">
        <v>5895</v>
      </c>
      <c r="B4125" s="44" t="s">
        <v>5896</v>
      </c>
      <c r="C4125" s="43" t="str">
        <f t="shared" si="64"/>
        <v>K808 OTRAS COLELITIASIS</v>
      </c>
    </row>
    <row r="4126" spans="1:3" ht="11.25" customHeight="1" x14ac:dyDescent="0.2">
      <c r="A4126" s="44" t="s">
        <v>5897</v>
      </c>
      <c r="B4126" s="44" t="s">
        <v>5898</v>
      </c>
      <c r="C4126" s="43" t="str">
        <f t="shared" si="64"/>
        <v>K810 COLECISTITIS AGUDA</v>
      </c>
    </row>
    <row r="4127" spans="1:3" ht="11.25" customHeight="1" x14ac:dyDescent="0.2">
      <c r="A4127" s="44" t="s">
        <v>5899</v>
      </c>
      <c r="B4127" s="44" t="s">
        <v>5900</v>
      </c>
      <c r="C4127" s="43" t="str">
        <f t="shared" si="64"/>
        <v>K811 COLECISTITIS CRONICA</v>
      </c>
    </row>
    <row r="4128" spans="1:3" ht="11.25" customHeight="1" x14ac:dyDescent="0.2">
      <c r="A4128" s="44" t="s">
        <v>5901</v>
      </c>
      <c r="B4128" s="44" t="s">
        <v>5902</v>
      </c>
      <c r="C4128" s="43" t="str">
        <f t="shared" si="64"/>
        <v>K818 OTRAS COLECISTITIS</v>
      </c>
    </row>
    <row r="4129" spans="1:3" ht="11.25" customHeight="1" x14ac:dyDescent="0.2">
      <c r="A4129" s="44" t="s">
        <v>5903</v>
      </c>
      <c r="B4129" s="44" t="s">
        <v>5904</v>
      </c>
      <c r="C4129" s="43" t="str">
        <f t="shared" si="64"/>
        <v>K819 COLECISTITIS, NO ESPECIFICADA</v>
      </c>
    </row>
    <row r="4130" spans="1:3" ht="11.25" customHeight="1" x14ac:dyDescent="0.2">
      <c r="A4130" s="44" t="s">
        <v>5905</v>
      </c>
      <c r="B4130" s="44" t="s">
        <v>5906</v>
      </c>
      <c r="C4130" s="43" t="str">
        <f t="shared" si="64"/>
        <v>K820 OBSTRUCCION DE LA VESICULA BILIAR</v>
      </c>
    </row>
    <row r="4131" spans="1:3" ht="11.25" customHeight="1" x14ac:dyDescent="0.2">
      <c r="A4131" s="44" t="s">
        <v>5907</v>
      </c>
      <c r="B4131" s="44" t="s">
        <v>5908</v>
      </c>
      <c r="C4131" s="43" t="str">
        <f t="shared" si="64"/>
        <v>K821 HIDROPESIA DE LA VESICULA BILIAR</v>
      </c>
    </row>
    <row r="4132" spans="1:3" ht="11.25" customHeight="1" x14ac:dyDescent="0.2">
      <c r="A4132" s="44" t="s">
        <v>5909</v>
      </c>
      <c r="B4132" s="44" t="s">
        <v>5910</v>
      </c>
      <c r="C4132" s="43" t="str">
        <f t="shared" si="64"/>
        <v>K822 PERFORACION DE LA VESICULA BILIAR</v>
      </c>
    </row>
    <row r="4133" spans="1:3" ht="11.25" customHeight="1" x14ac:dyDescent="0.2">
      <c r="A4133" s="44" t="s">
        <v>5911</v>
      </c>
      <c r="B4133" s="44" t="s">
        <v>5912</v>
      </c>
      <c r="C4133" s="43" t="str">
        <f t="shared" si="64"/>
        <v>K823 FISTULA DE LA VESICULA BILIAR</v>
      </c>
    </row>
    <row r="4134" spans="1:3" ht="11.25" customHeight="1" x14ac:dyDescent="0.2">
      <c r="A4134" s="44" t="s">
        <v>5913</v>
      </c>
      <c r="B4134" s="44" t="s">
        <v>5914</v>
      </c>
      <c r="C4134" s="43" t="str">
        <f t="shared" si="64"/>
        <v>K824 COLESTEROLOSIS DE LA VESICULA BILIAR</v>
      </c>
    </row>
    <row r="4135" spans="1:3" ht="11.25" customHeight="1" x14ac:dyDescent="0.2">
      <c r="A4135" s="44" t="s">
        <v>5915</v>
      </c>
      <c r="B4135" s="44" t="s">
        <v>5916</v>
      </c>
      <c r="C4135" s="43" t="str">
        <f t="shared" si="64"/>
        <v>K828 OTRAS ENFERMEDADES ESPECIFICADAS DE LA VESICULA BILIAR</v>
      </c>
    </row>
    <row r="4136" spans="1:3" ht="11.25" customHeight="1" x14ac:dyDescent="0.2">
      <c r="A4136" s="44" t="s">
        <v>5917</v>
      </c>
      <c r="B4136" s="44" t="s">
        <v>5918</v>
      </c>
      <c r="C4136" s="43" t="str">
        <f t="shared" si="64"/>
        <v>K829 ENFERMEDAD DE LA VESICULA BILIAR, NO ESPECIFICADA</v>
      </c>
    </row>
    <row r="4137" spans="1:3" ht="11.25" customHeight="1" x14ac:dyDescent="0.2">
      <c r="A4137" s="44" t="s">
        <v>5919</v>
      </c>
      <c r="B4137" s="44" t="s">
        <v>5920</v>
      </c>
      <c r="C4137" s="43" t="str">
        <f t="shared" si="64"/>
        <v>K830 COLANGITIS</v>
      </c>
    </row>
    <row r="4138" spans="1:3" ht="11.25" customHeight="1" x14ac:dyDescent="0.2">
      <c r="A4138" s="44" t="s">
        <v>5921</v>
      </c>
      <c r="B4138" s="44" t="s">
        <v>5922</v>
      </c>
      <c r="C4138" s="43" t="str">
        <f t="shared" si="64"/>
        <v>K831 OBSTRUCCION DEL CONDUCTO BILIAR</v>
      </c>
    </row>
    <row r="4139" spans="1:3" ht="11.25" customHeight="1" x14ac:dyDescent="0.2">
      <c r="A4139" s="44" t="s">
        <v>5923</v>
      </c>
      <c r="B4139" s="44" t="s">
        <v>5924</v>
      </c>
      <c r="C4139" s="43" t="str">
        <f t="shared" si="64"/>
        <v>K832 PERFORACION DEL CONDUCTO BILIAR</v>
      </c>
    </row>
    <row r="4140" spans="1:3" ht="11.25" customHeight="1" x14ac:dyDescent="0.2">
      <c r="A4140" s="44" t="s">
        <v>5925</v>
      </c>
      <c r="B4140" s="44" t="s">
        <v>5926</v>
      </c>
      <c r="C4140" s="43" t="str">
        <f t="shared" si="64"/>
        <v>K833 FISTULA DEL CONDUCTO BILIAR</v>
      </c>
    </row>
    <row r="4141" spans="1:3" ht="11.25" customHeight="1" x14ac:dyDescent="0.2">
      <c r="A4141" s="44" t="s">
        <v>5927</v>
      </c>
      <c r="B4141" s="44" t="s">
        <v>5928</v>
      </c>
      <c r="C4141" s="43" t="str">
        <f t="shared" si="64"/>
        <v>K834 ESPASMO DEL ESFINTER DE ODDI</v>
      </c>
    </row>
    <row r="4142" spans="1:3" ht="11.25" customHeight="1" x14ac:dyDescent="0.2">
      <c r="A4142" s="44" t="s">
        <v>5929</v>
      </c>
      <c r="B4142" s="44" t="s">
        <v>5930</v>
      </c>
      <c r="C4142" s="43" t="str">
        <f t="shared" si="64"/>
        <v>K835 QUISTE BILIAR</v>
      </c>
    </row>
    <row r="4143" spans="1:3" ht="11.25" customHeight="1" x14ac:dyDescent="0.2">
      <c r="A4143" s="44" t="s">
        <v>5931</v>
      </c>
      <c r="B4143" s="44" t="s">
        <v>5932</v>
      </c>
      <c r="C4143" s="43" t="str">
        <f t="shared" si="64"/>
        <v>K838 OTRAS ENFERMEDADES ESPECIALIZADAS DE LAS VIAS BILIARES</v>
      </c>
    </row>
    <row r="4144" spans="1:3" ht="11.25" customHeight="1" x14ac:dyDescent="0.2">
      <c r="A4144" s="44" t="s">
        <v>5933</v>
      </c>
      <c r="B4144" s="44" t="s">
        <v>5934</v>
      </c>
      <c r="C4144" s="43" t="str">
        <f t="shared" si="64"/>
        <v>K839 ENFERMEDAD DE LAS VIAS BILIARES, NO ESPECIFICADA</v>
      </c>
    </row>
    <row r="4145" spans="1:3" ht="11.25" customHeight="1" x14ac:dyDescent="0.2">
      <c r="A4145" s="44" t="s">
        <v>5935</v>
      </c>
      <c r="B4145" s="44" t="s">
        <v>5936</v>
      </c>
      <c r="C4145" s="43" t="str">
        <f t="shared" si="64"/>
        <v>K85X PANCREATITIS AGUDA</v>
      </c>
    </row>
    <row r="4146" spans="1:3" ht="11.25" customHeight="1" x14ac:dyDescent="0.2">
      <c r="A4146" s="44" t="s">
        <v>5937</v>
      </c>
      <c r="B4146" s="44" t="s">
        <v>5938</v>
      </c>
      <c r="C4146" s="43" t="str">
        <f t="shared" si="64"/>
        <v>K860 PANCREATITIS CRONICA INDUCIDA POR EL ALCOHOL</v>
      </c>
    </row>
    <row r="4147" spans="1:3" ht="11.25" customHeight="1" x14ac:dyDescent="0.2">
      <c r="A4147" s="44" t="s">
        <v>5939</v>
      </c>
      <c r="B4147" s="44" t="s">
        <v>5940</v>
      </c>
      <c r="C4147" s="43" t="str">
        <f t="shared" si="64"/>
        <v>K861 OTRAS PANCREATITIS CRONICAS</v>
      </c>
    </row>
    <row r="4148" spans="1:3" ht="11.25" customHeight="1" x14ac:dyDescent="0.2">
      <c r="A4148" s="44" t="s">
        <v>5941</v>
      </c>
      <c r="B4148" s="44" t="s">
        <v>5942</v>
      </c>
      <c r="C4148" s="43" t="str">
        <f t="shared" si="64"/>
        <v>K862 QUISTE DEL PANCREAS</v>
      </c>
    </row>
    <row r="4149" spans="1:3" ht="11.25" customHeight="1" x14ac:dyDescent="0.2">
      <c r="A4149" s="44" t="s">
        <v>5943</v>
      </c>
      <c r="B4149" s="44" t="s">
        <v>5944</v>
      </c>
      <c r="C4149" s="43" t="str">
        <f t="shared" si="64"/>
        <v>K863 SEUDOQUISTE DEL PANCREAS</v>
      </c>
    </row>
    <row r="4150" spans="1:3" ht="11.25" customHeight="1" x14ac:dyDescent="0.2">
      <c r="A4150" s="44" t="s">
        <v>5945</v>
      </c>
      <c r="B4150" s="44" t="s">
        <v>5946</v>
      </c>
      <c r="C4150" s="43" t="str">
        <f t="shared" si="64"/>
        <v>K868 OTRAS ENFERMEDADES ESPECIFICADAS DEL PANCREAS</v>
      </c>
    </row>
    <row r="4151" spans="1:3" ht="11.25" customHeight="1" x14ac:dyDescent="0.2">
      <c r="A4151" s="44" t="s">
        <v>5947</v>
      </c>
      <c r="B4151" s="44" t="s">
        <v>5948</v>
      </c>
      <c r="C4151" s="43" t="str">
        <f t="shared" si="64"/>
        <v>K869 ENFERMEDAD DEL PANCREAS, NO ESPECIFICADA</v>
      </c>
    </row>
    <row r="4152" spans="1:3" ht="11.25" customHeight="1" x14ac:dyDescent="0.2">
      <c r="A4152" s="44" t="s">
        <v>5949</v>
      </c>
      <c r="B4152" s="44" t="s">
        <v>5950</v>
      </c>
      <c r="C4152" s="43" t="str">
        <f t="shared" si="64"/>
        <v>K870 TRASTORNOS DE LA VESICULA BILIAR Y DE LAS VIAS BILIARES EN ENFERMEDADES CLASIFICADAS EN OTRA PARTE</v>
      </c>
    </row>
    <row r="4153" spans="1:3" ht="11.25" customHeight="1" x14ac:dyDescent="0.2">
      <c r="A4153" s="44" t="s">
        <v>5951</v>
      </c>
      <c r="B4153" s="44" t="s">
        <v>5952</v>
      </c>
      <c r="C4153" s="43" t="str">
        <f t="shared" si="64"/>
        <v>K871 TRASTORNOS DEL PANCREAS EN ENFERMEDADES CLASIFICADAS EN OTRA PARTE</v>
      </c>
    </row>
    <row r="4154" spans="1:3" ht="11.25" customHeight="1" x14ac:dyDescent="0.2">
      <c r="A4154" s="44" t="s">
        <v>5953</v>
      </c>
      <c r="B4154" s="44" t="s">
        <v>5954</v>
      </c>
      <c r="C4154" s="43" t="str">
        <f t="shared" si="64"/>
        <v>K900 ENFERMEDAD CELIACA</v>
      </c>
    </row>
    <row r="4155" spans="1:3" ht="11.25" customHeight="1" x14ac:dyDescent="0.2">
      <c r="A4155" s="44" t="s">
        <v>5955</v>
      </c>
      <c r="B4155" s="44" t="s">
        <v>5956</v>
      </c>
      <c r="C4155" s="43" t="str">
        <f t="shared" si="64"/>
        <v>K901 ESPRUE TROPICAL</v>
      </c>
    </row>
    <row r="4156" spans="1:3" ht="11.25" customHeight="1" x14ac:dyDescent="0.2">
      <c r="A4156" s="44" t="s">
        <v>5957</v>
      </c>
      <c r="B4156" s="44" t="s">
        <v>5958</v>
      </c>
      <c r="C4156" s="43" t="str">
        <f t="shared" si="64"/>
        <v>K902 SINDROME DEL ASA CIEGA, NO CLASIFICADO EN OTRA PARTE</v>
      </c>
    </row>
    <row r="4157" spans="1:3" ht="11.25" customHeight="1" x14ac:dyDescent="0.2">
      <c r="A4157" s="44" t="s">
        <v>5959</v>
      </c>
      <c r="B4157" s="44" t="s">
        <v>5960</v>
      </c>
      <c r="C4157" s="43" t="str">
        <f t="shared" si="64"/>
        <v>K903 ESTEATORREA PANCREATICA</v>
      </c>
    </row>
    <row r="4158" spans="1:3" ht="11.25" customHeight="1" x14ac:dyDescent="0.2">
      <c r="A4158" s="44" t="s">
        <v>5961</v>
      </c>
      <c r="B4158" s="44" t="s">
        <v>5962</v>
      </c>
      <c r="C4158" s="43" t="str">
        <f t="shared" si="64"/>
        <v>K904 MALABSORCION DEBIDA A INTOLERANCIA, NO CLASIFICADA EN OTRA PARTE</v>
      </c>
    </row>
    <row r="4159" spans="1:3" ht="11.25" customHeight="1" x14ac:dyDescent="0.2">
      <c r="A4159" s="44" t="s">
        <v>5963</v>
      </c>
      <c r="B4159" s="44" t="s">
        <v>5964</v>
      </c>
      <c r="C4159" s="43" t="str">
        <f t="shared" si="64"/>
        <v>K908 OTROS TIPOS DE MALABSORCION INTESTINAL</v>
      </c>
    </row>
    <row r="4160" spans="1:3" ht="11.25" customHeight="1" x14ac:dyDescent="0.2">
      <c r="A4160" s="44" t="s">
        <v>5965</v>
      </c>
      <c r="B4160" s="44" t="s">
        <v>5966</v>
      </c>
      <c r="C4160" s="43" t="str">
        <f t="shared" si="64"/>
        <v>K909 MALABSORCION INTESTINAL, NO ESPECIFICADA</v>
      </c>
    </row>
    <row r="4161" spans="1:3" ht="11.25" customHeight="1" x14ac:dyDescent="0.2">
      <c r="A4161" s="44" t="s">
        <v>5967</v>
      </c>
      <c r="B4161" s="44" t="s">
        <v>5968</v>
      </c>
      <c r="C4161" s="43" t="str">
        <f t="shared" si="64"/>
        <v>K910 VOMITO POSTCIRUGIA GASTROINTESTINAL</v>
      </c>
    </row>
    <row r="4162" spans="1:3" ht="11.25" customHeight="1" x14ac:dyDescent="0.2">
      <c r="A4162" s="44" t="s">
        <v>5969</v>
      </c>
      <c r="B4162" s="44" t="s">
        <v>5970</v>
      </c>
      <c r="C4162" s="43" t="str">
        <f t="shared" si="64"/>
        <v>K911 SINDROMES CONSECUTIVOS A LA CIRUGIA GASTRICA</v>
      </c>
    </row>
    <row r="4163" spans="1:3" ht="11.25" customHeight="1" x14ac:dyDescent="0.2">
      <c r="A4163" s="44" t="s">
        <v>5971</v>
      </c>
      <c r="B4163" s="44" t="s">
        <v>5972</v>
      </c>
      <c r="C4163" s="43" t="str">
        <f t="shared" ref="C4163:C4226" si="65">CONCATENATE(A4163," ",B4163)</f>
        <v>K912 MALABSORCION POSTQUIRURGICA, NO CLASIFICADA EN OTRA PARTE</v>
      </c>
    </row>
    <row r="4164" spans="1:3" ht="11.25" customHeight="1" x14ac:dyDescent="0.2">
      <c r="A4164" s="44" t="s">
        <v>5973</v>
      </c>
      <c r="B4164" s="44" t="s">
        <v>5974</v>
      </c>
      <c r="C4164" s="43" t="str">
        <f t="shared" si="65"/>
        <v>K913 OBSTRUCION INTESTINAL POSTOPERATORIA</v>
      </c>
    </row>
    <row r="4165" spans="1:3" ht="11.25" customHeight="1" x14ac:dyDescent="0.2">
      <c r="A4165" s="44" t="s">
        <v>5975</v>
      </c>
      <c r="B4165" s="44" t="s">
        <v>5976</v>
      </c>
      <c r="C4165" s="43" t="str">
        <f t="shared" si="65"/>
        <v>K914 DISFUNCION DE COLOSTOMIA O ENTEROSTOMIA</v>
      </c>
    </row>
    <row r="4166" spans="1:3" ht="11.25" customHeight="1" x14ac:dyDescent="0.2">
      <c r="A4166" s="44" t="s">
        <v>5977</v>
      </c>
      <c r="B4166" s="44" t="s">
        <v>5978</v>
      </c>
      <c r="C4166" s="43" t="str">
        <f t="shared" si="65"/>
        <v>K915 SINDROME POSTCOLECISTECTOMIA</v>
      </c>
    </row>
    <row r="4167" spans="1:3" ht="11.25" customHeight="1" x14ac:dyDescent="0.2">
      <c r="A4167" s="44" t="s">
        <v>5979</v>
      </c>
      <c r="B4167" s="44" t="s">
        <v>5980</v>
      </c>
      <c r="C4167" s="43" t="str">
        <f t="shared" si="65"/>
        <v>K918 OTROS TRASTORNOS DEL SISTEMA DIGESTIVO CONSECUTIVOS A PROCEDIMIENTOS, NO CLASIFICADOS EN OTRA PARTE</v>
      </c>
    </row>
    <row r="4168" spans="1:3" ht="11.25" customHeight="1" x14ac:dyDescent="0.2">
      <c r="A4168" s="44" t="s">
        <v>5981</v>
      </c>
      <c r="B4168" s="44" t="s">
        <v>5982</v>
      </c>
      <c r="C4168" s="43" t="str">
        <f t="shared" si="65"/>
        <v>K919 TRASTORNO NO ESPECIFICADO AL SISTEMA DIGESTIVO CONSECUTIVO A PROCEDIMIENTOS</v>
      </c>
    </row>
    <row r="4169" spans="1:3" ht="11.25" customHeight="1" x14ac:dyDescent="0.2">
      <c r="A4169" s="44" t="s">
        <v>5983</v>
      </c>
      <c r="B4169" s="44" t="s">
        <v>5984</v>
      </c>
      <c r="C4169" s="43" t="str">
        <f t="shared" si="65"/>
        <v>K920 HEMATEMESIS</v>
      </c>
    </row>
    <row r="4170" spans="1:3" ht="11.25" customHeight="1" x14ac:dyDescent="0.2">
      <c r="A4170" s="44" t="s">
        <v>5985</v>
      </c>
      <c r="B4170" s="44" t="s">
        <v>5986</v>
      </c>
      <c r="C4170" s="43" t="str">
        <f t="shared" si="65"/>
        <v>K921 MELENA</v>
      </c>
    </row>
    <row r="4171" spans="1:3" ht="11.25" customHeight="1" x14ac:dyDescent="0.2">
      <c r="A4171" s="44" t="s">
        <v>5987</v>
      </c>
      <c r="B4171" s="44" t="s">
        <v>5988</v>
      </c>
      <c r="C4171" s="43" t="str">
        <f t="shared" si="65"/>
        <v>K922 HEMORRAGIA GASTROINTESTINAL, NO ESPECIFICADA</v>
      </c>
    </row>
    <row r="4172" spans="1:3" ht="11.25" customHeight="1" x14ac:dyDescent="0.2">
      <c r="A4172" s="44" t="s">
        <v>5989</v>
      </c>
      <c r="B4172" s="44" t="s">
        <v>5990</v>
      </c>
      <c r="C4172" s="43" t="str">
        <f t="shared" si="65"/>
        <v>K928 OTRAS ENFERMEDADES ESPECIFICADAS DEL SISTEMA DIGESTIVO</v>
      </c>
    </row>
    <row r="4173" spans="1:3" ht="11.25" customHeight="1" x14ac:dyDescent="0.2">
      <c r="A4173" s="44" t="s">
        <v>5991</v>
      </c>
      <c r="B4173" s="44" t="s">
        <v>5992</v>
      </c>
      <c r="C4173" s="43" t="str">
        <f t="shared" si="65"/>
        <v>K929 ENFERMEDAD DEL SISTEMA DIGESTIVO, NO ESPECIFICADA</v>
      </c>
    </row>
    <row r="4174" spans="1:3" ht="11.25" customHeight="1" x14ac:dyDescent="0.2">
      <c r="A4174" s="44" t="s">
        <v>5993</v>
      </c>
      <c r="B4174" s="44" t="s">
        <v>5994</v>
      </c>
      <c r="C4174" s="43" t="str">
        <f t="shared" si="65"/>
        <v>K930 TRASTORNOS TUBERCULOSOS DEL INTESTINO, PERITONEO Y GANGLIOS MESENTERICOS (A18.3†)</v>
      </c>
    </row>
    <row r="4175" spans="1:3" ht="11.25" customHeight="1" x14ac:dyDescent="0.2">
      <c r="A4175" s="44" t="s">
        <v>5995</v>
      </c>
      <c r="B4175" s="44" t="s">
        <v>5996</v>
      </c>
      <c r="C4175" s="43" t="str">
        <f t="shared" si="65"/>
        <v>K931 MEGACOLON EN LA ENFERMEDAD DE CHAGAS (B57.3†)</v>
      </c>
    </row>
    <row r="4176" spans="1:3" ht="11.25" customHeight="1" x14ac:dyDescent="0.2">
      <c r="A4176" s="44" t="s">
        <v>5997</v>
      </c>
      <c r="B4176" s="44" t="s">
        <v>5998</v>
      </c>
      <c r="C4176" s="43" t="str">
        <f t="shared" si="65"/>
        <v>K938 TRASTORNOS DE OTROS ORGANOS DIGESTIVOS ESPECIFICADOS EN ENFERMEDADES CLASIFICADAS EN OTRA PARTE</v>
      </c>
    </row>
    <row r="4177" spans="1:3" ht="11.25" customHeight="1" x14ac:dyDescent="0.2">
      <c r="A4177" s="44" t="s">
        <v>5999</v>
      </c>
      <c r="B4177" s="44" t="s">
        <v>6000</v>
      </c>
      <c r="C4177" s="43" t="str">
        <f t="shared" si="65"/>
        <v>L00X SINDROME ESTAFILOCOCICO DE LA PIEL ESCALDADA</v>
      </c>
    </row>
    <row r="4178" spans="1:3" ht="11.25" customHeight="1" x14ac:dyDescent="0.2">
      <c r="A4178" s="44" t="s">
        <v>6001</v>
      </c>
      <c r="B4178" s="44" t="s">
        <v>6002</v>
      </c>
      <c r="C4178" s="43" t="str">
        <f t="shared" si="65"/>
        <v>L010 IMPETIGO [CUALQUIER SITIO ANATOMICO] [CUALQUIER ORGANISMO]</v>
      </c>
    </row>
    <row r="4179" spans="1:3" ht="11.25" customHeight="1" x14ac:dyDescent="0.2">
      <c r="A4179" s="44" t="s">
        <v>6003</v>
      </c>
      <c r="B4179" s="44" t="s">
        <v>6004</v>
      </c>
      <c r="C4179" s="43" t="str">
        <f t="shared" si="65"/>
        <v>L011 IMPETIGINIZACION DE OTRAS DERMATOSIS</v>
      </c>
    </row>
    <row r="4180" spans="1:3" ht="11.25" customHeight="1" x14ac:dyDescent="0.2">
      <c r="A4180" s="44" t="s">
        <v>6005</v>
      </c>
      <c r="B4180" s="44" t="s">
        <v>6006</v>
      </c>
      <c r="C4180" s="43" t="str">
        <f t="shared" si="65"/>
        <v>L020 ABSCESO CUTANEO, FURUNCULO Y ANTRAX DE LA CARA</v>
      </c>
    </row>
    <row r="4181" spans="1:3" ht="11.25" customHeight="1" x14ac:dyDescent="0.2">
      <c r="A4181" s="44" t="s">
        <v>6007</v>
      </c>
      <c r="B4181" s="44" t="s">
        <v>6008</v>
      </c>
      <c r="C4181" s="43" t="str">
        <f t="shared" si="65"/>
        <v>L021 ABSCESO CUTANEO, FURUNCULO Y ANTRAX DE LA CUELLO</v>
      </c>
    </row>
    <row r="4182" spans="1:3" ht="11.25" customHeight="1" x14ac:dyDescent="0.2">
      <c r="A4182" s="44" t="s">
        <v>6009</v>
      </c>
      <c r="B4182" s="44" t="s">
        <v>6010</v>
      </c>
      <c r="C4182" s="43" t="str">
        <f t="shared" si="65"/>
        <v>L022 ABSCESO CUTANEO, FURUNCULO Y ANTRAX DEL TRONCO</v>
      </c>
    </row>
    <row r="4183" spans="1:3" ht="11.25" customHeight="1" x14ac:dyDescent="0.2">
      <c r="A4183" s="44" t="s">
        <v>6011</v>
      </c>
      <c r="B4183" s="44" t="s">
        <v>6012</v>
      </c>
      <c r="C4183" s="43" t="str">
        <f t="shared" si="65"/>
        <v>L023 ABSCESO CUTANEO, FURUNCULO Y ANTRAX DE GLUTEOS</v>
      </c>
    </row>
    <row r="4184" spans="1:3" ht="11.25" customHeight="1" x14ac:dyDescent="0.2">
      <c r="A4184" s="44" t="s">
        <v>6013</v>
      </c>
      <c r="B4184" s="44" t="s">
        <v>6014</v>
      </c>
      <c r="C4184" s="43" t="str">
        <f t="shared" si="65"/>
        <v>L024 ABSCESO CUTANEO, FURUNCULO Y ANTRAX DE MIEMBRO</v>
      </c>
    </row>
    <row r="4185" spans="1:3" ht="11.25" customHeight="1" x14ac:dyDescent="0.2">
      <c r="A4185" s="44" t="s">
        <v>6015</v>
      </c>
      <c r="B4185" s="44" t="s">
        <v>6016</v>
      </c>
      <c r="C4185" s="43" t="str">
        <f t="shared" si="65"/>
        <v>L028 ABSCESO CUTANEO, FURUNCULO Y ANTRAX DE OTROS SITIOS</v>
      </c>
    </row>
    <row r="4186" spans="1:3" ht="11.25" customHeight="1" x14ac:dyDescent="0.2">
      <c r="A4186" s="44" t="s">
        <v>6017</v>
      </c>
      <c r="B4186" s="44" t="s">
        <v>6018</v>
      </c>
      <c r="C4186" s="43" t="str">
        <f t="shared" si="65"/>
        <v>L029 ABSCESO CUTANEO, FURUNCULO Y ANTRAX DE SITIO NO ESPECIFICADO</v>
      </c>
    </row>
    <row r="4187" spans="1:3" ht="11.25" customHeight="1" x14ac:dyDescent="0.2">
      <c r="A4187" s="44" t="s">
        <v>6019</v>
      </c>
      <c r="B4187" s="44" t="s">
        <v>6020</v>
      </c>
      <c r="C4187" s="43" t="str">
        <f t="shared" si="65"/>
        <v>L030 CELULITIS DE LOS DEDOS DE LA MANO Y DEL PIE</v>
      </c>
    </row>
    <row r="4188" spans="1:3" ht="11.25" customHeight="1" x14ac:dyDescent="0.2">
      <c r="A4188" s="44" t="s">
        <v>6021</v>
      </c>
      <c r="B4188" s="44" t="s">
        <v>6022</v>
      </c>
      <c r="C4188" s="43" t="str">
        <f t="shared" si="65"/>
        <v>L031 CELULITIS DE OTRAS PARTES DE LOS MIEMBROS</v>
      </c>
    </row>
    <row r="4189" spans="1:3" ht="11.25" customHeight="1" x14ac:dyDescent="0.2">
      <c r="A4189" s="44" t="s">
        <v>6023</v>
      </c>
      <c r="B4189" s="44" t="s">
        <v>6024</v>
      </c>
      <c r="C4189" s="43" t="str">
        <f t="shared" si="65"/>
        <v>L032 CELULITIS DE LA CARA</v>
      </c>
    </row>
    <row r="4190" spans="1:3" ht="11.25" customHeight="1" x14ac:dyDescent="0.2">
      <c r="A4190" s="44" t="s">
        <v>6025</v>
      </c>
      <c r="B4190" s="44" t="s">
        <v>6026</v>
      </c>
      <c r="C4190" s="43" t="str">
        <f t="shared" si="65"/>
        <v>L033 CELULITIS DEL TRONCO</v>
      </c>
    </row>
    <row r="4191" spans="1:3" ht="11.25" customHeight="1" x14ac:dyDescent="0.2">
      <c r="A4191" s="44" t="s">
        <v>6027</v>
      </c>
      <c r="B4191" s="44" t="s">
        <v>6028</v>
      </c>
      <c r="C4191" s="43" t="str">
        <f t="shared" si="65"/>
        <v>L038 CELULITIS DE OTROS SITIOS</v>
      </c>
    </row>
    <row r="4192" spans="1:3" ht="11.25" customHeight="1" x14ac:dyDescent="0.2">
      <c r="A4192" s="44" t="s">
        <v>6029</v>
      </c>
      <c r="B4192" s="44" t="s">
        <v>6030</v>
      </c>
      <c r="C4192" s="43" t="str">
        <f t="shared" si="65"/>
        <v>L039 CELULITIS DE SITIO NO ESPECIFICADO</v>
      </c>
    </row>
    <row r="4193" spans="1:3" ht="11.25" customHeight="1" x14ac:dyDescent="0.2">
      <c r="A4193" s="44" t="s">
        <v>6031</v>
      </c>
      <c r="B4193" s="44" t="s">
        <v>6032</v>
      </c>
      <c r="C4193" s="43" t="str">
        <f t="shared" si="65"/>
        <v>L040 LINFADENITIS AGUDA DE CARA, CABEZA Y CUELLO</v>
      </c>
    </row>
    <row r="4194" spans="1:3" ht="11.25" customHeight="1" x14ac:dyDescent="0.2">
      <c r="A4194" s="44" t="s">
        <v>6033</v>
      </c>
      <c r="B4194" s="44" t="s">
        <v>6034</v>
      </c>
      <c r="C4194" s="43" t="str">
        <f t="shared" si="65"/>
        <v>L041 LINFADENITIS AGUDA DEL TRONCO</v>
      </c>
    </row>
    <row r="4195" spans="1:3" ht="11.25" customHeight="1" x14ac:dyDescent="0.2">
      <c r="A4195" s="44" t="s">
        <v>6035</v>
      </c>
      <c r="B4195" s="44" t="s">
        <v>6036</v>
      </c>
      <c r="C4195" s="43" t="str">
        <f t="shared" si="65"/>
        <v>L042 LINFADENITIS AGUDA DEL MIEMBRO SUPERIOR</v>
      </c>
    </row>
    <row r="4196" spans="1:3" ht="11.25" customHeight="1" x14ac:dyDescent="0.2">
      <c r="A4196" s="44" t="s">
        <v>6037</v>
      </c>
      <c r="B4196" s="44" t="s">
        <v>6038</v>
      </c>
      <c r="C4196" s="43" t="str">
        <f t="shared" si="65"/>
        <v>L043 LINFADENITIS AGUDA DEL MIEMBRO INFERIOR</v>
      </c>
    </row>
    <row r="4197" spans="1:3" ht="11.25" customHeight="1" x14ac:dyDescent="0.2">
      <c r="A4197" s="44" t="s">
        <v>6039</v>
      </c>
      <c r="B4197" s="44" t="s">
        <v>6040</v>
      </c>
      <c r="C4197" s="43" t="str">
        <f t="shared" si="65"/>
        <v>L048 LINFADENITIS AGUDA DE OTROS SITIOS</v>
      </c>
    </row>
    <row r="4198" spans="1:3" ht="11.25" customHeight="1" x14ac:dyDescent="0.2">
      <c r="A4198" s="44" t="s">
        <v>6041</v>
      </c>
      <c r="B4198" s="44" t="s">
        <v>6042</v>
      </c>
      <c r="C4198" s="43" t="str">
        <f t="shared" si="65"/>
        <v>L049 LINFADENITIS AGUDA DE SITIO NO ESPECIFICADO</v>
      </c>
    </row>
    <row r="4199" spans="1:3" ht="11.25" customHeight="1" x14ac:dyDescent="0.2">
      <c r="A4199" s="44" t="s">
        <v>6043</v>
      </c>
      <c r="B4199" s="44" t="s">
        <v>6044</v>
      </c>
      <c r="C4199" s="43" t="str">
        <f t="shared" si="65"/>
        <v>L050 QUISTE PILONIDAL CON ABSCESO</v>
      </c>
    </row>
    <row r="4200" spans="1:3" ht="11.25" customHeight="1" x14ac:dyDescent="0.2">
      <c r="A4200" s="44" t="s">
        <v>6045</v>
      </c>
      <c r="B4200" s="44" t="s">
        <v>6046</v>
      </c>
      <c r="C4200" s="43" t="str">
        <f t="shared" si="65"/>
        <v>L059 QUISTE PILONIDAL SIN ABSCESO</v>
      </c>
    </row>
    <row r="4201" spans="1:3" ht="11.25" customHeight="1" x14ac:dyDescent="0.2">
      <c r="A4201" s="44" t="s">
        <v>6047</v>
      </c>
      <c r="B4201" s="44" t="s">
        <v>6048</v>
      </c>
      <c r="C4201" s="43" t="str">
        <f t="shared" si="65"/>
        <v>L080 PIODERMA</v>
      </c>
    </row>
    <row r="4202" spans="1:3" ht="11.25" customHeight="1" x14ac:dyDescent="0.2">
      <c r="A4202" s="44" t="s">
        <v>6049</v>
      </c>
      <c r="B4202" s="44" t="s">
        <v>6050</v>
      </c>
      <c r="C4202" s="43" t="str">
        <f t="shared" si="65"/>
        <v>L081 ERITRASMA</v>
      </c>
    </row>
    <row r="4203" spans="1:3" ht="11.25" customHeight="1" x14ac:dyDescent="0.2">
      <c r="A4203" s="44" t="s">
        <v>6051</v>
      </c>
      <c r="B4203" s="44" t="s">
        <v>6052</v>
      </c>
      <c r="C4203" s="43" t="str">
        <f t="shared" si="65"/>
        <v>L088 OTRAS INFECCIONES LOCALES ESPECIFICADAS DE LA PIEL Y DEL TEJIDO SUBCUTANEO</v>
      </c>
    </row>
    <row r="4204" spans="1:3" ht="11.25" customHeight="1" x14ac:dyDescent="0.2">
      <c r="A4204" s="44" t="s">
        <v>6053</v>
      </c>
      <c r="B4204" s="44" t="s">
        <v>6054</v>
      </c>
      <c r="C4204" s="43" t="str">
        <f t="shared" si="65"/>
        <v>L089 INFECCION LOCAL DE LA PIEL Y DEL TEJIDO SUBCUTANEO, NO ESPECIFICADA</v>
      </c>
    </row>
    <row r="4205" spans="1:3" ht="11.25" customHeight="1" x14ac:dyDescent="0.2">
      <c r="A4205" s="44" t="s">
        <v>6055</v>
      </c>
      <c r="B4205" s="44" t="s">
        <v>6056</v>
      </c>
      <c r="C4205" s="43" t="str">
        <f t="shared" si="65"/>
        <v>L100 PENFIGO VULGAR</v>
      </c>
    </row>
    <row r="4206" spans="1:3" ht="11.25" customHeight="1" x14ac:dyDescent="0.2">
      <c r="A4206" s="44" t="s">
        <v>6057</v>
      </c>
      <c r="B4206" s="44" t="s">
        <v>6058</v>
      </c>
      <c r="C4206" s="43" t="str">
        <f t="shared" si="65"/>
        <v>L101 PENFIGO VEGETANTE</v>
      </c>
    </row>
    <row r="4207" spans="1:3" ht="11.25" customHeight="1" x14ac:dyDescent="0.2">
      <c r="A4207" s="44" t="s">
        <v>6059</v>
      </c>
      <c r="B4207" s="44" t="s">
        <v>6060</v>
      </c>
      <c r="C4207" s="43" t="str">
        <f t="shared" si="65"/>
        <v>L102 PENFIGO FOLIACEO</v>
      </c>
    </row>
    <row r="4208" spans="1:3" ht="11.25" customHeight="1" x14ac:dyDescent="0.2">
      <c r="A4208" s="44" t="s">
        <v>6061</v>
      </c>
      <c r="B4208" s="44" t="s">
        <v>6062</v>
      </c>
      <c r="C4208" s="43" t="str">
        <f t="shared" si="65"/>
        <v>L103 PENFIGO BRASILEÑO [FOGO SELVAGEM]</v>
      </c>
    </row>
    <row r="4209" spans="1:3" ht="11.25" customHeight="1" x14ac:dyDescent="0.2">
      <c r="A4209" s="44" t="s">
        <v>6063</v>
      </c>
      <c r="B4209" s="44" t="s">
        <v>6064</v>
      </c>
      <c r="C4209" s="43" t="str">
        <f t="shared" si="65"/>
        <v>L104 PENFIGO ERITEMATOSO</v>
      </c>
    </row>
    <row r="4210" spans="1:3" ht="11.25" customHeight="1" x14ac:dyDescent="0.2">
      <c r="A4210" s="44" t="s">
        <v>6065</v>
      </c>
      <c r="B4210" s="44" t="s">
        <v>6066</v>
      </c>
      <c r="C4210" s="43" t="str">
        <f t="shared" si="65"/>
        <v>L105 PENFIGO INDUCIDO POR DROGAS</v>
      </c>
    </row>
    <row r="4211" spans="1:3" ht="11.25" customHeight="1" x14ac:dyDescent="0.2">
      <c r="A4211" s="44" t="s">
        <v>6067</v>
      </c>
      <c r="B4211" s="44" t="s">
        <v>6068</v>
      </c>
      <c r="C4211" s="43" t="str">
        <f t="shared" si="65"/>
        <v>L108 OTROS PENFIGOS</v>
      </c>
    </row>
    <row r="4212" spans="1:3" ht="11.25" customHeight="1" x14ac:dyDescent="0.2">
      <c r="A4212" s="44" t="s">
        <v>6069</v>
      </c>
      <c r="B4212" s="44" t="s">
        <v>6070</v>
      </c>
      <c r="C4212" s="43" t="str">
        <f t="shared" si="65"/>
        <v>L109 PENFIGO, NO ESPECIFICADO</v>
      </c>
    </row>
    <row r="4213" spans="1:3" ht="11.25" customHeight="1" x14ac:dyDescent="0.2">
      <c r="A4213" s="44" t="s">
        <v>6071</v>
      </c>
      <c r="B4213" s="44" t="s">
        <v>6072</v>
      </c>
      <c r="C4213" s="43" t="str">
        <f t="shared" si="65"/>
        <v>L110 QUERATOSIS FOLICULAR ADQUIRIDA</v>
      </c>
    </row>
    <row r="4214" spans="1:3" ht="11.25" customHeight="1" x14ac:dyDescent="0.2">
      <c r="A4214" s="44" t="s">
        <v>6073</v>
      </c>
      <c r="B4214" s="44" t="s">
        <v>6074</v>
      </c>
      <c r="C4214" s="43" t="str">
        <f t="shared" si="65"/>
        <v>L111 DERMATOSIS ACANTOLITICA TRANSITORIA [GROVER]</v>
      </c>
    </row>
    <row r="4215" spans="1:3" ht="11.25" customHeight="1" x14ac:dyDescent="0.2">
      <c r="A4215" s="44" t="s">
        <v>6075</v>
      </c>
      <c r="B4215" s="44" t="s">
        <v>6076</v>
      </c>
      <c r="C4215" s="43" t="str">
        <f t="shared" si="65"/>
        <v>L118 OTROS TRASTORNOS ACANTOLITICOS ESPECIFICADOS</v>
      </c>
    </row>
    <row r="4216" spans="1:3" ht="11.25" customHeight="1" x14ac:dyDescent="0.2">
      <c r="A4216" s="44" t="s">
        <v>6077</v>
      </c>
      <c r="B4216" s="44" t="s">
        <v>6078</v>
      </c>
      <c r="C4216" s="43" t="str">
        <f t="shared" si="65"/>
        <v>L119 TRASTORNO ACANTOLITICO, NO ESPECIFICADO</v>
      </c>
    </row>
    <row r="4217" spans="1:3" ht="11.25" customHeight="1" x14ac:dyDescent="0.2">
      <c r="A4217" s="44" t="s">
        <v>6079</v>
      </c>
      <c r="B4217" s="44" t="s">
        <v>6080</v>
      </c>
      <c r="C4217" s="43" t="str">
        <f t="shared" si="65"/>
        <v>L120 PENFIGOIDE FLICTENULAR</v>
      </c>
    </row>
    <row r="4218" spans="1:3" ht="11.25" customHeight="1" x14ac:dyDescent="0.2">
      <c r="A4218" s="44" t="s">
        <v>6081</v>
      </c>
      <c r="B4218" s="44" t="s">
        <v>6082</v>
      </c>
      <c r="C4218" s="43" t="str">
        <f t="shared" si="65"/>
        <v>L121 PENFIGOIDE CICATRICIAL</v>
      </c>
    </row>
    <row r="4219" spans="1:3" ht="11.25" customHeight="1" x14ac:dyDescent="0.2">
      <c r="A4219" s="44" t="s">
        <v>6083</v>
      </c>
      <c r="B4219" s="44" t="s">
        <v>6084</v>
      </c>
      <c r="C4219" s="43" t="str">
        <f t="shared" si="65"/>
        <v>L122 ENFERMEDAD FLICTENULAR CRONICA DE LA INFANCIA</v>
      </c>
    </row>
    <row r="4220" spans="1:3" ht="11.25" customHeight="1" x14ac:dyDescent="0.2">
      <c r="A4220" s="44" t="s">
        <v>6085</v>
      </c>
      <c r="B4220" s="44" t="s">
        <v>6086</v>
      </c>
      <c r="C4220" s="43" t="str">
        <f t="shared" si="65"/>
        <v>L123 EPIDERMOLISIS BULLOSA ADQUIRIDA</v>
      </c>
    </row>
    <row r="4221" spans="1:3" ht="11.25" customHeight="1" x14ac:dyDescent="0.2">
      <c r="A4221" s="44" t="s">
        <v>6087</v>
      </c>
      <c r="B4221" s="44" t="s">
        <v>6088</v>
      </c>
      <c r="C4221" s="43" t="str">
        <f t="shared" si="65"/>
        <v>L128 OTROS PENFIGOIDES</v>
      </c>
    </row>
    <row r="4222" spans="1:3" ht="11.25" customHeight="1" x14ac:dyDescent="0.2">
      <c r="A4222" s="44" t="s">
        <v>6089</v>
      </c>
      <c r="B4222" s="44" t="s">
        <v>6090</v>
      </c>
      <c r="C4222" s="43" t="str">
        <f t="shared" si="65"/>
        <v>L129 PENFIGOIDE, NO ESPECIFICADO</v>
      </c>
    </row>
    <row r="4223" spans="1:3" ht="11.25" customHeight="1" x14ac:dyDescent="0.2">
      <c r="A4223" s="44" t="s">
        <v>6091</v>
      </c>
      <c r="B4223" s="44" t="s">
        <v>6092</v>
      </c>
      <c r="C4223" s="43" t="str">
        <f t="shared" si="65"/>
        <v>L130 DERMATITIS HERPETIFORME</v>
      </c>
    </row>
    <row r="4224" spans="1:3" ht="11.25" customHeight="1" x14ac:dyDescent="0.2">
      <c r="A4224" s="44" t="s">
        <v>6093</v>
      </c>
      <c r="B4224" s="44" t="s">
        <v>6094</v>
      </c>
      <c r="C4224" s="43" t="str">
        <f t="shared" si="65"/>
        <v>L131 DERMATITIS PUSTULOSA SUBCORNEAL</v>
      </c>
    </row>
    <row r="4225" spans="1:3" ht="11.25" customHeight="1" x14ac:dyDescent="0.2">
      <c r="A4225" s="44" t="s">
        <v>6095</v>
      </c>
      <c r="B4225" s="44" t="s">
        <v>6096</v>
      </c>
      <c r="C4225" s="43" t="str">
        <f t="shared" si="65"/>
        <v>L138 OTROS TRASTORNOS FLICTENULARES ESPECIFICADOS</v>
      </c>
    </row>
    <row r="4226" spans="1:3" ht="11.25" customHeight="1" x14ac:dyDescent="0.2">
      <c r="A4226" s="44" t="s">
        <v>6097</v>
      </c>
      <c r="B4226" s="44" t="s">
        <v>6098</v>
      </c>
      <c r="C4226" s="43" t="str">
        <f t="shared" si="65"/>
        <v>L139 TRASTORNO FLICTENULAR, NO ESPECIFICADO</v>
      </c>
    </row>
    <row r="4227" spans="1:3" ht="11.25" customHeight="1" x14ac:dyDescent="0.2">
      <c r="A4227" s="44" t="s">
        <v>6099</v>
      </c>
      <c r="B4227" s="44" t="s">
        <v>6100</v>
      </c>
      <c r="C4227" s="43" t="str">
        <f t="shared" ref="C4227:C4290" si="66">CONCATENATE(A4227," ",B4227)</f>
        <v>L14X TRASTORNOS FLICTENULARES EN ENFERMEDADES CLASIFICADAS EN OTRA PARTE</v>
      </c>
    </row>
    <row r="4228" spans="1:3" ht="11.25" customHeight="1" x14ac:dyDescent="0.2">
      <c r="A4228" s="44" t="s">
        <v>6101</v>
      </c>
      <c r="B4228" s="44" t="s">
        <v>6102</v>
      </c>
      <c r="C4228" s="43" t="str">
        <f t="shared" si="66"/>
        <v>L200 PRURIGO DE BESNIER</v>
      </c>
    </row>
    <row r="4229" spans="1:3" ht="11.25" customHeight="1" x14ac:dyDescent="0.2">
      <c r="A4229" s="44" t="s">
        <v>6103</v>
      </c>
      <c r="B4229" s="44" t="s">
        <v>6104</v>
      </c>
      <c r="C4229" s="43" t="str">
        <f t="shared" si="66"/>
        <v>L208 OTRAS DERMATITIS ATOPICAS</v>
      </c>
    </row>
    <row r="4230" spans="1:3" ht="11.25" customHeight="1" x14ac:dyDescent="0.2">
      <c r="A4230" s="44" t="s">
        <v>6105</v>
      </c>
      <c r="B4230" s="44" t="s">
        <v>6106</v>
      </c>
      <c r="C4230" s="43" t="str">
        <f t="shared" si="66"/>
        <v>L209 DERMATITIS ATOPICA, NO ESPECIFICADA</v>
      </c>
    </row>
    <row r="4231" spans="1:3" ht="11.25" customHeight="1" x14ac:dyDescent="0.2">
      <c r="A4231" s="44" t="s">
        <v>6107</v>
      </c>
      <c r="B4231" s="44" t="s">
        <v>6108</v>
      </c>
      <c r="C4231" s="43" t="str">
        <f t="shared" si="66"/>
        <v>L210 SEBORREA CAPITIS</v>
      </c>
    </row>
    <row r="4232" spans="1:3" ht="11.25" customHeight="1" x14ac:dyDescent="0.2">
      <c r="A4232" s="44" t="s">
        <v>6109</v>
      </c>
      <c r="B4232" s="44" t="s">
        <v>6110</v>
      </c>
      <c r="C4232" s="43" t="str">
        <f t="shared" si="66"/>
        <v>L211 DERMATITIS SEBORREICA INFANTIL</v>
      </c>
    </row>
    <row r="4233" spans="1:3" ht="11.25" customHeight="1" x14ac:dyDescent="0.2">
      <c r="A4233" s="44" t="s">
        <v>6111</v>
      </c>
      <c r="B4233" s="44" t="s">
        <v>6112</v>
      </c>
      <c r="C4233" s="43" t="str">
        <f t="shared" si="66"/>
        <v>L218 OTRAS DERMATITIS SEBORREICAS</v>
      </c>
    </row>
    <row r="4234" spans="1:3" ht="11.25" customHeight="1" x14ac:dyDescent="0.2">
      <c r="A4234" s="44" t="s">
        <v>6113</v>
      </c>
      <c r="B4234" s="44" t="s">
        <v>6114</v>
      </c>
      <c r="C4234" s="43" t="str">
        <f t="shared" si="66"/>
        <v>L219 DERMATITIS SEBORREICA, NO ESPECIFICADA</v>
      </c>
    </row>
    <row r="4235" spans="1:3" ht="11.25" customHeight="1" x14ac:dyDescent="0.2">
      <c r="A4235" s="44" t="s">
        <v>6115</v>
      </c>
      <c r="B4235" s="44" t="s">
        <v>6116</v>
      </c>
      <c r="C4235" s="43" t="str">
        <f t="shared" si="66"/>
        <v>L22X DERMATITIS DEL PAÑAL</v>
      </c>
    </row>
    <row r="4236" spans="1:3" ht="11.25" customHeight="1" x14ac:dyDescent="0.2">
      <c r="A4236" s="44" t="s">
        <v>6117</v>
      </c>
      <c r="B4236" s="44" t="s">
        <v>6118</v>
      </c>
      <c r="C4236" s="43" t="str">
        <f t="shared" si="66"/>
        <v>L230 DERMATITIS ALERGICA DE CONTACTO DEBIDA A METALES</v>
      </c>
    </row>
    <row r="4237" spans="1:3" ht="11.25" customHeight="1" x14ac:dyDescent="0.2">
      <c r="A4237" s="44" t="s">
        <v>6119</v>
      </c>
      <c r="B4237" s="44" t="s">
        <v>6120</v>
      </c>
      <c r="C4237" s="43" t="str">
        <f t="shared" si="66"/>
        <v>L231 DERMATITIS ALERGICA DE CONTACTO DEBIDA A ADHESIVOS</v>
      </c>
    </row>
    <row r="4238" spans="1:3" ht="11.25" customHeight="1" x14ac:dyDescent="0.2">
      <c r="A4238" s="44" t="s">
        <v>6121</v>
      </c>
      <c r="B4238" s="44" t="s">
        <v>6122</v>
      </c>
      <c r="C4238" s="43" t="str">
        <f t="shared" si="66"/>
        <v>L232 DERMATITIS ALERGICA DE CONTACTO DEBIDA A COSMETICOS</v>
      </c>
    </row>
    <row r="4239" spans="1:3" ht="11.25" customHeight="1" x14ac:dyDescent="0.2">
      <c r="A4239" s="44" t="s">
        <v>6123</v>
      </c>
      <c r="B4239" s="44" t="s">
        <v>6124</v>
      </c>
      <c r="C4239" s="43" t="str">
        <f t="shared" si="66"/>
        <v>L233 DERMATITIS ALERGICA DE CONTACTO DEBIDA A DROGAS EN CONTACTO CON LA PIEL</v>
      </c>
    </row>
    <row r="4240" spans="1:3" ht="11.25" customHeight="1" x14ac:dyDescent="0.2">
      <c r="A4240" s="44" t="s">
        <v>6125</v>
      </c>
      <c r="B4240" s="44" t="s">
        <v>6126</v>
      </c>
      <c r="C4240" s="43" t="str">
        <f t="shared" si="66"/>
        <v>L234 DERMATITIS ALERGICA DE CONTACTO DEBIDA A COLORANTES</v>
      </c>
    </row>
    <row r="4241" spans="1:3" ht="11.25" customHeight="1" x14ac:dyDescent="0.2">
      <c r="A4241" s="44" t="s">
        <v>6127</v>
      </c>
      <c r="B4241" s="44" t="s">
        <v>6128</v>
      </c>
      <c r="C4241" s="43" t="str">
        <f t="shared" si="66"/>
        <v>L235 DERMATITIS ALERGICA DE CONTACTO DEBIDA A OTROS PRODUCTOS QUIMICOS</v>
      </c>
    </row>
    <row r="4242" spans="1:3" ht="11.25" customHeight="1" x14ac:dyDescent="0.2">
      <c r="A4242" s="44" t="s">
        <v>6129</v>
      </c>
      <c r="B4242" s="44" t="s">
        <v>6130</v>
      </c>
      <c r="C4242" s="43" t="str">
        <f t="shared" si="66"/>
        <v>L236 DERMATITIS ALERGICA DE CONTACTO DEBIDA A ALIMENTOS EN CONTACTO CON LA PIEL</v>
      </c>
    </row>
    <row r="4243" spans="1:3" ht="11.25" customHeight="1" x14ac:dyDescent="0.2">
      <c r="A4243" s="44" t="s">
        <v>6131</v>
      </c>
      <c r="B4243" s="44" t="s">
        <v>6132</v>
      </c>
      <c r="C4243" s="43" t="str">
        <f t="shared" si="66"/>
        <v>L237 DERMATITIS ALERGICA DE CONTACTO DEBIDA A PLANTAS, EXCEPTO LAS ALIMENTICIAS</v>
      </c>
    </row>
    <row r="4244" spans="1:3" ht="11.25" customHeight="1" x14ac:dyDescent="0.2">
      <c r="A4244" s="44" t="s">
        <v>6133</v>
      </c>
      <c r="B4244" s="44" t="s">
        <v>6134</v>
      </c>
      <c r="C4244" s="43" t="str">
        <f t="shared" si="66"/>
        <v>L238 DERMATITIS ALERGICA DE CONTACTO DEBIDA A OTROS AGENTES</v>
      </c>
    </row>
    <row r="4245" spans="1:3" ht="11.25" customHeight="1" x14ac:dyDescent="0.2">
      <c r="A4245" s="44" t="s">
        <v>6135</v>
      </c>
      <c r="B4245" s="44" t="s">
        <v>6136</v>
      </c>
      <c r="C4245" s="43" t="str">
        <f t="shared" si="66"/>
        <v>L239 DERMATITIS ALERGICA DE CONTACTO, DE CAUSA NO ESPECIFICADA</v>
      </c>
    </row>
    <row r="4246" spans="1:3" ht="11.25" customHeight="1" x14ac:dyDescent="0.2">
      <c r="A4246" s="44" t="s">
        <v>6137</v>
      </c>
      <c r="B4246" s="44" t="s">
        <v>6138</v>
      </c>
      <c r="C4246" s="43" t="str">
        <f t="shared" si="66"/>
        <v>L240 DERMATITIS DE CONTACTO POR IRRITANTES, DEBIDA A DETERGENTES</v>
      </c>
    </row>
    <row r="4247" spans="1:3" ht="11.25" customHeight="1" x14ac:dyDescent="0.2">
      <c r="A4247" s="44" t="s">
        <v>6139</v>
      </c>
      <c r="B4247" s="44" t="s">
        <v>6140</v>
      </c>
      <c r="C4247" s="43" t="str">
        <f t="shared" si="66"/>
        <v>L241 DERMATITIS DE CONTACTO POR IRRITANTES, DEBIDA A ACEITES Y GRASAS</v>
      </c>
    </row>
    <row r="4248" spans="1:3" ht="11.25" customHeight="1" x14ac:dyDescent="0.2">
      <c r="A4248" s="44" t="s">
        <v>6141</v>
      </c>
      <c r="B4248" s="44" t="s">
        <v>6142</v>
      </c>
      <c r="C4248" s="43" t="str">
        <f t="shared" si="66"/>
        <v>L242 DERMATITIS DE CONTACTO POR IRRITANTES, DEBIDA A DISOLVENTES</v>
      </c>
    </row>
    <row r="4249" spans="1:3" ht="11.25" customHeight="1" x14ac:dyDescent="0.2">
      <c r="A4249" s="44" t="s">
        <v>6143</v>
      </c>
      <c r="B4249" s="44" t="s">
        <v>6144</v>
      </c>
      <c r="C4249" s="43" t="str">
        <f t="shared" si="66"/>
        <v>L243 DERMATITIS DE CONTACTO POR IRRITANTES, DEBIDA A COSMETICOS</v>
      </c>
    </row>
    <row r="4250" spans="1:3" ht="11.25" customHeight="1" x14ac:dyDescent="0.2">
      <c r="A4250" s="44" t="s">
        <v>6145</v>
      </c>
      <c r="B4250" s="44" t="s">
        <v>6146</v>
      </c>
      <c r="C4250" s="43" t="str">
        <f t="shared" si="66"/>
        <v>L244 DERMATITIS DE CONTACTO POR IRRITANTES, DEBIDA A DROGAS EN CONTACTO CON LA PIEL</v>
      </c>
    </row>
    <row r="4251" spans="1:3" ht="11.25" customHeight="1" x14ac:dyDescent="0.2">
      <c r="A4251" s="44" t="s">
        <v>6147</v>
      </c>
      <c r="B4251" s="44" t="s">
        <v>6148</v>
      </c>
      <c r="C4251" s="43" t="str">
        <f t="shared" si="66"/>
        <v>L245 DERMATITIS DE CONTACTO POR IRRITANTES, DEBIDA A OTROS PRODUCTOS QUIMICOS</v>
      </c>
    </row>
    <row r="4252" spans="1:3" ht="11.25" customHeight="1" x14ac:dyDescent="0.2">
      <c r="A4252" s="44" t="s">
        <v>6149</v>
      </c>
      <c r="B4252" s="44" t="s">
        <v>6150</v>
      </c>
      <c r="C4252" s="43" t="str">
        <f t="shared" si="66"/>
        <v>L246 DERMATITIS DE CONTACTO POR IRRITANTES, DEBIDA A ALIMENTOS EN CONTACTO CON LA PIEL</v>
      </c>
    </row>
    <row r="4253" spans="1:3" ht="11.25" customHeight="1" x14ac:dyDescent="0.2">
      <c r="A4253" s="44" t="s">
        <v>6151</v>
      </c>
      <c r="B4253" s="44" t="s">
        <v>6152</v>
      </c>
      <c r="C4253" s="43" t="str">
        <f t="shared" si="66"/>
        <v>L247 DERMATITIS DE CONTACTO POR IRRITANTES, DEBIDA A PLANTAS, EXCEPTO LAS ALIMENTICIAS</v>
      </c>
    </row>
    <row r="4254" spans="1:3" ht="11.25" customHeight="1" x14ac:dyDescent="0.2">
      <c r="A4254" s="44" t="s">
        <v>6153</v>
      </c>
      <c r="B4254" s="44" t="s">
        <v>6154</v>
      </c>
      <c r="C4254" s="43" t="str">
        <f t="shared" si="66"/>
        <v>L248 DERMATITIS DE CONTACTO POR IRRITANTES, DEBIDA A OTROS AGENTES</v>
      </c>
    </row>
    <row r="4255" spans="1:3" ht="11.25" customHeight="1" x14ac:dyDescent="0.2">
      <c r="A4255" s="44" t="s">
        <v>6155</v>
      </c>
      <c r="B4255" s="44" t="s">
        <v>6156</v>
      </c>
      <c r="C4255" s="43" t="str">
        <f t="shared" si="66"/>
        <v>L249 DERMATITIS DE CONTACTO POR IRRITANTES, DE CAUSA NO ESPECIFICADA</v>
      </c>
    </row>
    <row r="4256" spans="1:3" ht="11.25" customHeight="1" x14ac:dyDescent="0.2">
      <c r="A4256" s="44" t="s">
        <v>6157</v>
      </c>
      <c r="B4256" s="44" t="s">
        <v>6158</v>
      </c>
      <c r="C4256" s="43" t="str">
        <f t="shared" si="66"/>
        <v>L250 DERMATITIS DE CONTACTO, FORMA NO ESPECIFICADA, DEBIDA A COSMETICOS</v>
      </c>
    </row>
    <row r="4257" spans="1:3" ht="11.25" customHeight="1" x14ac:dyDescent="0.2">
      <c r="A4257" s="44" t="s">
        <v>6159</v>
      </c>
      <c r="B4257" s="44" t="s">
        <v>6160</v>
      </c>
      <c r="C4257" s="43" t="str">
        <f t="shared" si="66"/>
        <v>L251 DERMATITIS DE CONTACTO, FORMA NO ESPECIFICADA, DEBIDA A DROGAS EN CONTACTO CON LA PIEL</v>
      </c>
    </row>
    <row r="4258" spans="1:3" ht="11.25" customHeight="1" x14ac:dyDescent="0.2">
      <c r="A4258" s="44" t="s">
        <v>6161</v>
      </c>
      <c r="B4258" s="44" t="s">
        <v>6162</v>
      </c>
      <c r="C4258" s="43" t="str">
        <f t="shared" si="66"/>
        <v>L252 DERMATITIS DE CONTACTO, FORMA NO ESPECIFICADA, DEBIDA A COLORANTES</v>
      </c>
    </row>
    <row r="4259" spans="1:3" ht="11.25" customHeight="1" x14ac:dyDescent="0.2">
      <c r="A4259" s="44" t="s">
        <v>6163</v>
      </c>
      <c r="B4259" s="44" t="s">
        <v>6164</v>
      </c>
      <c r="C4259" s="43" t="str">
        <f t="shared" si="66"/>
        <v>L253 DERMATITIS DE CONTACTO, FORMA NO ESPECIFICADA, DEBIDA A OTROS PRODUCTOS QUIMICOS</v>
      </c>
    </row>
    <row r="4260" spans="1:3" ht="11.25" customHeight="1" x14ac:dyDescent="0.2">
      <c r="A4260" s="44" t="s">
        <v>6165</v>
      </c>
      <c r="B4260" s="44" t="s">
        <v>6166</v>
      </c>
      <c r="C4260" s="43" t="str">
        <f t="shared" si="66"/>
        <v>L254 DERMATITIS DE CONTACTO, FORMA NO ESPECIFICADA, DEBIDA A ALIMENTOS EN CONTACTO CON LA PIEL</v>
      </c>
    </row>
    <row r="4261" spans="1:3" ht="11.25" customHeight="1" x14ac:dyDescent="0.2">
      <c r="A4261" s="44" t="s">
        <v>6167</v>
      </c>
      <c r="B4261" s="44" t="s">
        <v>6168</v>
      </c>
      <c r="C4261" s="43" t="str">
        <f t="shared" si="66"/>
        <v>L255 DERMATITIS DE CONTACTO, FORMA NO ESPECIFICADA, , DEBIDA A PLANTAS, EXCEPTO LAS ALIMENTICIAS</v>
      </c>
    </row>
    <row r="4262" spans="1:3" ht="11.25" customHeight="1" x14ac:dyDescent="0.2">
      <c r="A4262" s="44" t="s">
        <v>6169</v>
      </c>
      <c r="B4262" s="44" t="s">
        <v>6170</v>
      </c>
      <c r="C4262" s="43" t="str">
        <f t="shared" si="66"/>
        <v>L258 DERMATITIS DE CONTACTO, FORMA NO ESPECIFICADA, DEBIDA A OTROS AGENTES</v>
      </c>
    </row>
    <row r="4263" spans="1:3" ht="11.25" customHeight="1" x14ac:dyDescent="0.2">
      <c r="A4263" s="44" t="s">
        <v>6171</v>
      </c>
      <c r="B4263" s="44" t="s">
        <v>6172</v>
      </c>
      <c r="C4263" s="43" t="str">
        <f t="shared" si="66"/>
        <v>L259 DERMATITIS DE CONTACTO, FORMA Y CAUSA NO ESPECIFICADAS</v>
      </c>
    </row>
    <row r="4264" spans="1:3" ht="11.25" customHeight="1" x14ac:dyDescent="0.2">
      <c r="A4264" s="44" t="s">
        <v>6173</v>
      </c>
      <c r="B4264" s="44" t="s">
        <v>6174</v>
      </c>
      <c r="C4264" s="43" t="str">
        <f t="shared" si="66"/>
        <v>L26X DERMATITIS EXFOLIATIVA</v>
      </c>
    </row>
    <row r="4265" spans="1:3" ht="11.25" customHeight="1" x14ac:dyDescent="0.2">
      <c r="A4265" s="44" t="s">
        <v>6175</v>
      </c>
      <c r="B4265" s="44" t="s">
        <v>6176</v>
      </c>
      <c r="C4265" s="43" t="str">
        <f t="shared" si="66"/>
        <v>L270 ERUPCION CUTANEA GENERALIZADA DEBIDA A DROGAS Y MEDICAMENTOS</v>
      </c>
    </row>
    <row r="4266" spans="1:3" ht="11.25" customHeight="1" x14ac:dyDescent="0.2">
      <c r="A4266" s="44" t="s">
        <v>6177</v>
      </c>
      <c r="B4266" s="44" t="s">
        <v>6178</v>
      </c>
      <c r="C4266" s="43" t="str">
        <f t="shared" si="66"/>
        <v>L271 ERUPCION CUTANEA LOCALIZADA DEBIDA A DROGAS Y MEDICAMENTOS</v>
      </c>
    </row>
    <row r="4267" spans="1:3" ht="11.25" customHeight="1" x14ac:dyDescent="0.2">
      <c r="A4267" s="44" t="s">
        <v>6179</v>
      </c>
      <c r="B4267" s="44" t="s">
        <v>6180</v>
      </c>
      <c r="C4267" s="43" t="str">
        <f t="shared" si="66"/>
        <v>L272 DERMATITIS DEBIDA A INGESTION DE ALIMENTOS</v>
      </c>
    </row>
    <row r="4268" spans="1:3" ht="11.25" customHeight="1" x14ac:dyDescent="0.2">
      <c r="A4268" s="44" t="s">
        <v>6181</v>
      </c>
      <c r="B4268" s="44" t="s">
        <v>6182</v>
      </c>
      <c r="C4268" s="43" t="str">
        <f t="shared" si="66"/>
        <v>L278 DERMATITIS DEBIDA A OTRAS SUSTANCIAS INGERIDAS</v>
      </c>
    </row>
    <row r="4269" spans="1:3" ht="11.25" customHeight="1" x14ac:dyDescent="0.2">
      <c r="A4269" s="44" t="s">
        <v>6183</v>
      </c>
      <c r="B4269" s="44" t="s">
        <v>6184</v>
      </c>
      <c r="C4269" s="43" t="str">
        <f t="shared" si="66"/>
        <v>L279 DERMATITIS DEBIDA A SUSTANCIAS INGERIDAS NO ESPECIFICADAS</v>
      </c>
    </row>
    <row r="4270" spans="1:3" ht="11.25" customHeight="1" x14ac:dyDescent="0.2">
      <c r="A4270" s="44" t="s">
        <v>6185</v>
      </c>
      <c r="B4270" s="44" t="s">
        <v>6186</v>
      </c>
      <c r="C4270" s="43" t="str">
        <f t="shared" si="66"/>
        <v>L280 LIQUEN SIMPLE CRONICO</v>
      </c>
    </row>
    <row r="4271" spans="1:3" ht="11.25" customHeight="1" x14ac:dyDescent="0.2">
      <c r="A4271" s="44" t="s">
        <v>6187</v>
      </c>
      <c r="B4271" s="44" t="s">
        <v>6188</v>
      </c>
      <c r="C4271" s="43" t="str">
        <f t="shared" si="66"/>
        <v>L281 PRURIGO NODULAR</v>
      </c>
    </row>
    <row r="4272" spans="1:3" ht="11.25" customHeight="1" x14ac:dyDescent="0.2">
      <c r="A4272" s="44" t="s">
        <v>6189</v>
      </c>
      <c r="B4272" s="44" t="s">
        <v>6190</v>
      </c>
      <c r="C4272" s="43" t="str">
        <f t="shared" si="66"/>
        <v>L282 OTROS PRURIGOS</v>
      </c>
    </row>
    <row r="4273" spans="1:3" ht="11.25" customHeight="1" x14ac:dyDescent="0.2">
      <c r="A4273" s="44" t="s">
        <v>6191</v>
      </c>
      <c r="B4273" s="44" t="s">
        <v>6192</v>
      </c>
      <c r="C4273" s="43" t="str">
        <f t="shared" si="66"/>
        <v>L290 PRURITO ANAL</v>
      </c>
    </row>
    <row r="4274" spans="1:3" ht="11.25" customHeight="1" x14ac:dyDescent="0.2">
      <c r="A4274" s="44" t="s">
        <v>6193</v>
      </c>
      <c r="B4274" s="44" t="s">
        <v>6194</v>
      </c>
      <c r="C4274" s="43" t="str">
        <f t="shared" si="66"/>
        <v>L291 PRURITO ESCROTAL</v>
      </c>
    </row>
    <row r="4275" spans="1:3" ht="11.25" customHeight="1" x14ac:dyDescent="0.2">
      <c r="A4275" s="44" t="s">
        <v>6195</v>
      </c>
      <c r="B4275" s="44" t="s">
        <v>6196</v>
      </c>
      <c r="C4275" s="43" t="str">
        <f t="shared" si="66"/>
        <v>L292 PRURITO VULVAR</v>
      </c>
    </row>
    <row r="4276" spans="1:3" ht="11.25" customHeight="1" x14ac:dyDescent="0.2">
      <c r="A4276" s="44" t="s">
        <v>6197</v>
      </c>
      <c r="B4276" s="44" t="s">
        <v>6198</v>
      </c>
      <c r="C4276" s="43" t="str">
        <f t="shared" si="66"/>
        <v>L293 PRURITO ANOGENITAL, NO ESPECIFICADO</v>
      </c>
    </row>
    <row r="4277" spans="1:3" ht="11.25" customHeight="1" x14ac:dyDescent="0.2">
      <c r="A4277" s="44" t="s">
        <v>6199</v>
      </c>
      <c r="B4277" s="44" t="s">
        <v>6200</v>
      </c>
      <c r="C4277" s="43" t="str">
        <f t="shared" si="66"/>
        <v>L298 OTROS PRURITOS</v>
      </c>
    </row>
    <row r="4278" spans="1:3" ht="11.25" customHeight="1" x14ac:dyDescent="0.2">
      <c r="A4278" s="44" t="s">
        <v>6201</v>
      </c>
      <c r="B4278" s="44" t="s">
        <v>6202</v>
      </c>
      <c r="C4278" s="43" t="str">
        <f t="shared" si="66"/>
        <v>L299 PRURITO, NO ESPECIFICADO</v>
      </c>
    </row>
    <row r="4279" spans="1:3" ht="11.25" customHeight="1" x14ac:dyDescent="0.2">
      <c r="A4279" s="44" t="s">
        <v>6203</v>
      </c>
      <c r="B4279" s="44" t="s">
        <v>6204</v>
      </c>
      <c r="C4279" s="43" t="str">
        <f t="shared" si="66"/>
        <v>L300 DERMATITIS NUMULAR</v>
      </c>
    </row>
    <row r="4280" spans="1:3" ht="11.25" customHeight="1" x14ac:dyDescent="0.2">
      <c r="A4280" s="44" t="s">
        <v>6205</v>
      </c>
      <c r="B4280" s="44" t="s">
        <v>6206</v>
      </c>
      <c r="C4280" s="43" t="str">
        <f t="shared" si="66"/>
        <v>L301 DISHIDROSIS [PONFOLIX]</v>
      </c>
    </row>
    <row r="4281" spans="1:3" ht="11.25" customHeight="1" x14ac:dyDescent="0.2">
      <c r="A4281" s="44" t="s">
        <v>6207</v>
      </c>
      <c r="B4281" s="44" t="s">
        <v>6208</v>
      </c>
      <c r="C4281" s="43" t="str">
        <f t="shared" si="66"/>
        <v>L302 AUTOSENSIBILIZACION CUTANEA</v>
      </c>
    </row>
    <row r="4282" spans="1:3" ht="11.25" customHeight="1" x14ac:dyDescent="0.2">
      <c r="A4282" s="44" t="s">
        <v>6209</v>
      </c>
      <c r="B4282" s="44" t="s">
        <v>6210</v>
      </c>
      <c r="C4282" s="43" t="str">
        <f t="shared" si="66"/>
        <v>L303 DERMATITIS INFECCIOSA</v>
      </c>
    </row>
    <row r="4283" spans="1:3" ht="11.25" customHeight="1" x14ac:dyDescent="0.2">
      <c r="A4283" s="44" t="s">
        <v>6211</v>
      </c>
      <c r="B4283" s="44" t="s">
        <v>6212</v>
      </c>
      <c r="C4283" s="43" t="str">
        <f t="shared" si="66"/>
        <v>L304 ERITEMA INTERTRIGO</v>
      </c>
    </row>
    <row r="4284" spans="1:3" ht="11.25" customHeight="1" x14ac:dyDescent="0.2">
      <c r="A4284" s="44" t="s">
        <v>6213</v>
      </c>
      <c r="B4284" s="44" t="s">
        <v>6214</v>
      </c>
      <c r="C4284" s="43" t="str">
        <f t="shared" si="66"/>
        <v>L305 PITIRIASIS ALBA</v>
      </c>
    </row>
    <row r="4285" spans="1:3" ht="11.25" customHeight="1" x14ac:dyDescent="0.2">
      <c r="A4285" s="44" t="s">
        <v>6215</v>
      </c>
      <c r="B4285" s="44" t="s">
        <v>6216</v>
      </c>
      <c r="C4285" s="43" t="str">
        <f t="shared" si="66"/>
        <v>L308 OTRAS DERMATITIS ESPECIFICADAS</v>
      </c>
    </row>
    <row r="4286" spans="1:3" ht="11.25" customHeight="1" x14ac:dyDescent="0.2">
      <c r="A4286" s="44" t="s">
        <v>6217</v>
      </c>
      <c r="B4286" s="44" t="s">
        <v>6218</v>
      </c>
      <c r="C4286" s="43" t="str">
        <f t="shared" si="66"/>
        <v>L309 DERMATITIS, NO ESPECIFICADA</v>
      </c>
    </row>
    <row r="4287" spans="1:3" ht="11.25" customHeight="1" x14ac:dyDescent="0.2">
      <c r="A4287" s="44" t="s">
        <v>6219</v>
      </c>
      <c r="B4287" s="44" t="s">
        <v>6220</v>
      </c>
      <c r="C4287" s="43" t="str">
        <f t="shared" si="66"/>
        <v>L400 PSORIASIS VULGAR</v>
      </c>
    </row>
    <row r="4288" spans="1:3" ht="11.25" customHeight="1" x14ac:dyDescent="0.2">
      <c r="A4288" s="44" t="s">
        <v>6221</v>
      </c>
      <c r="B4288" s="44" t="s">
        <v>6222</v>
      </c>
      <c r="C4288" s="43" t="str">
        <f t="shared" si="66"/>
        <v>L401 PSORIASIS PUSTULOSA GENERALIZADA</v>
      </c>
    </row>
    <row r="4289" spans="1:3" ht="11.25" customHeight="1" x14ac:dyDescent="0.2">
      <c r="A4289" s="44" t="s">
        <v>6223</v>
      </c>
      <c r="B4289" s="44" t="s">
        <v>6224</v>
      </c>
      <c r="C4289" s="43" t="str">
        <f t="shared" si="66"/>
        <v>L402 ACRODERMATITIS CONTINUA</v>
      </c>
    </row>
    <row r="4290" spans="1:3" ht="11.25" customHeight="1" x14ac:dyDescent="0.2">
      <c r="A4290" s="44" t="s">
        <v>6225</v>
      </c>
      <c r="B4290" s="44" t="s">
        <v>6226</v>
      </c>
      <c r="C4290" s="43" t="str">
        <f t="shared" si="66"/>
        <v>L403 PUSTULOSIS PALMAR Y PLANTAR</v>
      </c>
    </row>
    <row r="4291" spans="1:3" ht="11.25" customHeight="1" x14ac:dyDescent="0.2">
      <c r="A4291" s="44" t="s">
        <v>6227</v>
      </c>
      <c r="B4291" s="44" t="s">
        <v>6228</v>
      </c>
      <c r="C4291" s="43" t="str">
        <f t="shared" ref="C4291:C4354" si="67">CONCATENATE(A4291," ",B4291)</f>
        <v>L404 PSORIASIS GUTTATA</v>
      </c>
    </row>
    <row r="4292" spans="1:3" ht="11.25" customHeight="1" x14ac:dyDescent="0.2">
      <c r="A4292" s="44" t="s">
        <v>6229</v>
      </c>
      <c r="B4292" s="44" t="s">
        <v>6230</v>
      </c>
      <c r="C4292" s="43" t="str">
        <f t="shared" si="67"/>
        <v>L405 ARTROPATIA PSORIASICA (M07.0*-M07.3*, M09.0*)</v>
      </c>
    </row>
    <row r="4293" spans="1:3" ht="11.25" customHeight="1" x14ac:dyDescent="0.2">
      <c r="A4293" s="44" t="s">
        <v>6231</v>
      </c>
      <c r="B4293" s="44" t="s">
        <v>6232</v>
      </c>
      <c r="C4293" s="43" t="str">
        <f t="shared" si="67"/>
        <v>L408 OTRAS PSORIASIS</v>
      </c>
    </row>
    <row r="4294" spans="1:3" ht="11.25" customHeight="1" x14ac:dyDescent="0.2">
      <c r="A4294" s="44" t="s">
        <v>6233</v>
      </c>
      <c r="B4294" s="44" t="s">
        <v>6234</v>
      </c>
      <c r="C4294" s="43" t="str">
        <f t="shared" si="67"/>
        <v>L409 PSORIASIS, NO ESPECIFICADA</v>
      </c>
    </row>
    <row r="4295" spans="1:3" ht="11.25" customHeight="1" x14ac:dyDescent="0.2">
      <c r="A4295" s="44" t="s">
        <v>6235</v>
      </c>
      <c r="B4295" s="44" t="s">
        <v>6236</v>
      </c>
      <c r="C4295" s="43" t="str">
        <f t="shared" si="67"/>
        <v>L410 PITIRIASIS LINQUENOIDE Y VARIOLIFORME AGUDA</v>
      </c>
    </row>
    <row r="4296" spans="1:3" ht="11.25" customHeight="1" x14ac:dyDescent="0.2">
      <c r="A4296" s="44" t="s">
        <v>6237</v>
      </c>
      <c r="B4296" s="44" t="s">
        <v>6238</v>
      </c>
      <c r="C4296" s="43" t="str">
        <f t="shared" si="67"/>
        <v>L411 PITIRIASIS LINQUENOIDE CRONICA</v>
      </c>
    </row>
    <row r="4297" spans="1:3" ht="11.25" customHeight="1" x14ac:dyDescent="0.2">
      <c r="A4297" s="44" t="s">
        <v>6239</v>
      </c>
      <c r="B4297" s="44" t="s">
        <v>6240</v>
      </c>
      <c r="C4297" s="43" t="str">
        <f t="shared" si="67"/>
        <v>L412 PAPULOSIS LINFOMATOIDE</v>
      </c>
    </row>
    <row r="4298" spans="1:3" ht="11.25" customHeight="1" x14ac:dyDescent="0.2">
      <c r="A4298" s="44" t="s">
        <v>6241</v>
      </c>
      <c r="B4298" s="44" t="s">
        <v>6242</v>
      </c>
      <c r="C4298" s="43" t="str">
        <f t="shared" si="67"/>
        <v>L413 PARAPSORIASIS EN PLACAS PEQUEÑAS</v>
      </c>
    </row>
    <row r="4299" spans="1:3" ht="11.25" customHeight="1" x14ac:dyDescent="0.2">
      <c r="A4299" s="44" t="s">
        <v>6243</v>
      </c>
      <c r="B4299" s="44" t="s">
        <v>6244</v>
      </c>
      <c r="C4299" s="43" t="str">
        <f t="shared" si="67"/>
        <v>L414 PARAPSORIASIS EN PLACAS GRANDES</v>
      </c>
    </row>
    <row r="4300" spans="1:3" ht="11.25" customHeight="1" x14ac:dyDescent="0.2">
      <c r="A4300" s="44" t="s">
        <v>6245</v>
      </c>
      <c r="B4300" s="44" t="s">
        <v>6246</v>
      </c>
      <c r="C4300" s="43" t="str">
        <f t="shared" si="67"/>
        <v>L415 PARAPSORIASIS RETIFORME</v>
      </c>
    </row>
    <row r="4301" spans="1:3" ht="11.25" customHeight="1" x14ac:dyDescent="0.2">
      <c r="A4301" s="44" t="s">
        <v>6247</v>
      </c>
      <c r="B4301" s="44" t="s">
        <v>6248</v>
      </c>
      <c r="C4301" s="43" t="str">
        <f t="shared" si="67"/>
        <v>L418 OTRAS PARAPSORIASIS</v>
      </c>
    </row>
    <row r="4302" spans="1:3" ht="11.25" customHeight="1" x14ac:dyDescent="0.2">
      <c r="A4302" s="44" t="s">
        <v>6249</v>
      </c>
      <c r="B4302" s="44" t="s">
        <v>6250</v>
      </c>
      <c r="C4302" s="43" t="str">
        <f t="shared" si="67"/>
        <v>L419 PARAPSORIASIS, NO ESPECIFICADA</v>
      </c>
    </row>
    <row r="4303" spans="1:3" ht="11.25" customHeight="1" x14ac:dyDescent="0.2">
      <c r="A4303" s="44" t="s">
        <v>6251</v>
      </c>
      <c r="B4303" s="44" t="s">
        <v>6252</v>
      </c>
      <c r="C4303" s="43" t="str">
        <f t="shared" si="67"/>
        <v>L42X PITIRIASIS ROSADA</v>
      </c>
    </row>
    <row r="4304" spans="1:3" ht="11.25" customHeight="1" x14ac:dyDescent="0.2">
      <c r="A4304" s="44" t="s">
        <v>6253</v>
      </c>
      <c r="B4304" s="44" t="s">
        <v>6254</v>
      </c>
      <c r="C4304" s="43" t="str">
        <f t="shared" si="67"/>
        <v>L430 LIQUEN PLANO HIPERTROFICO</v>
      </c>
    </row>
    <row r="4305" spans="1:3" ht="11.25" customHeight="1" x14ac:dyDescent="0.2">
      <c r="A4305" s="44" t="s">
        <v>6255</v>
      </c>
      <c r="B4305" s="44" t="s">
        <v>6256</v>
      </c>
      <c r="C4305" s="43" t="str">
        <f t="shared" si="67"/>
        <v>L431 LIQUEN PLANO FLICTENULAR</v>
      </c>
    </row>
    <row r="4306" spans="1:3" ht="11.25" customHeight="1" x14ac:dyDescent="0.2">
      <c r="A4306" s="44" t="s">
        <v>6257</v>
      </c>
      <c r="B4306" s="44" t="s">
        <v>6258</v>
      </c>
      <c r="C4306" s="43" t="str">
        <f t="shared" si="67"/>
        <v>L432 REACCION LINQUENOIDE DEBIDA A DROGAS</v>
      </c>
    </row>
    <row r="4307" spans="1:3" ht="11.25" customHeight="1" x14ac:dyDescent="0.2">
      <c r="A4307" s="44" t="s">
        <v>6259</v>
      </c>
      <c r="B4307" s="44" t="s">
        <v>6260</v>
      </c>
      <c r="C4307" s="43" t="str">
        <f t="shared" si="67"/>
        <v>L433 LIQUEN PLANO SUBAGUDO (ACTIVO)</v>
      </c>
    </row>
    <row r="4308" spans="1:3" ht="11.25" customHeight="1" x14ac:dyDescent="0.2">
      <c r="A4308" s="44" t="s">
        <v>6261</v>
      </c>
      <c r="B4308" s="44" t="s">
        <v>6262</v>
      </c>
      <c r="C4308" s="43" t="str">
        <f t="shared" si="67"/>
        <v>L438 OTROS LIQUENES PLANOS</v>
      </c>
    </row>
    <row r="4309" spans="1:3" ht="11.25" customHeight="1" x14ac:dyDescent="0.2">
      <c r="A4309" s="44" t="s">
        <v>6263</v>
      </c>
      <c r="B4309" s="44" t="s">
        <v>6264</v>
      </c>
      <c r="C4309" s="43" t="str">
        <f t="shared" si="67"/>
        <v>L439 LIQUEN PLANO, NO ESPECIFICADO</v>
      </c>
    </row>
    <row r="4310" spans="1:3" ht="11.25" customHeight="1" x14ac:dyDescent="0.2">
      <c r="A4310" s="44" t="s">
        <v>6265</v>
      </c>
      <c r="B4310" s="44" t="s">
        <v>6266</v>
      </c>
      <c r="C4310" s="43" t="str">
        <f t="shared" si="67"/>
        <v>L440 PITIRIASIS RUBRA PILARIS</v>
      </c>
    </row>
    <row r="4311" spans="1:3" ht="11.25" customHeight="1" x14ac:dyDescent="0.2">
      <c r="A4311" s="44" t="s">
        <v>6267</v>
      </c>
      <c r="B4311" s="44" t="s">
        <v>6268</v>
      </c>
      <c r="C4311" s="43" t="str">
        <f t="shared" si="67"/>
        <v>L441 LIQUEN NITIDO</v>
      </c>
    </row>
    <row r="4312" spans="1:3" ht="11.25" customHeight="1" x14ac:dyDescent="0.2">
      <c r="A4312" s="44" t="s">
        <v>6269</v>
      </c>
      <c r="B4312" s="44" t="s">
        <v>6270</v>
      </c>
      <c r="C4312" s="43" t="str">
        <f t="shared" si="67"/>
        <v>L442 LIQUEN ESTRIADO</v>
      </c>
    </row>
    <row r="4313" spans="1:3" ht="11.25" customHeight="1" x14ac:dyDescent="0.2">
      <c r="A4313" s="44" t="s">
        <v>6271</v>
      </c>
      <c r="B4313" s="44" t="s">
        <v>6272</v>
      </c>
      <c r="C4313" s="43" t="str">
        <f t="shared" si="67"/>
        <v>L443 LIQUEN ROJO MONILIFORME</v>
      </c>
    </row>
    <row r="4314" spans="1:3" ht="11.25" customHeight="1" x14ac:dyDescent="0.2">
      <c r="A4314" s="44" t="s">
        <v>6273</v>
      </c>
      <c r="B4314" s="44" t="s">
        <v>6274</v>
      </c>
      <c r="C4314" s="43" t="str">
        <f t="shared" si="67"/>
        <v>L444 ACRODERMATITIS PAPULAR INFANTIL [GIANNOTTI-CROSTI]</v>
      </c>
    </row>
    <row r="4315" spans="1:3" ht="11.25" customHeight="1" x14ac:dyDescent="0.2">
      <c r="A4315" s="44" t="s">
        <v>6275</v>
      </c>
      <c r="B4315" s="44" t="s">
        <v>6276</v>
      </c>
      <c r="C4315" s="43" t="str">
        <f t="shared" si="67"/>
        <v>L448 OTROS TRASTORNOS PALPULOESCAMOSOS ESPECIFICADOS</v>
      </c>
    </row>
    <row r="4316" spans="1:3" ht="11.25" customHeight="1" x14ac:dyDescent="0.2">
      <c r="A4316" s="44" t="s">
        <v>6277</v>
      </c>
      <c r="B4316" s="44" t="s">
        <v>6278</v>
      </c>
      <c r="C4316" s="43" t="str">
        <f t="shared" si="67"/>
        <v>L449 TRASTORNO PAPULOESCAMOSO, NO ESPECIFICADO</v>
      </c>
    </row>
    <row r="4317" spans="1:3" ht="11.25" customHeight="1" x14ac:dyDescent="0.2">
      <c r="A4317" s="44" t="s">
        <v>6279</v>
      </c>
      <c r="B4317" s="44" t="s">
        <v>6280</v>
      </c>
      <c r="C4317" s="43" t="str">
        <f t="shared" si="67"/>
        <v>L45X TRASTORNOS PAPULOESCAMOSOS EN ENFERMEDADES CLASIFICADAS EN OTRA PARTE</v>
      </c>
    </row>
    <row r="4318" spans="1:3" ht="11.25" customHeight="1" x14ac:dyDescent="0.2">
      <c r="A4318" s="44" t="s">
        <v>6281</v>
      </c>
      <c r="B4318" s="44" t="s">
        <v>6282</v>
      </c>
      <c r="C4318" s="43" t="str">
        <f t="shared" si="67"/>
        <v>L500 URTICARIA ALERGICA</v>
      </c>
    </row>
    <row r="4319" spans="1:3" ht="11.25" customHeight="1" x14ac:dyDescent="0.2">
      <c r="A4319" s="44" t="s">
        <v>6283</v>
      </c>
      <c r="B4319" s="44" t="s">
        <v>6284</v>
      </c>
      <c r="C4319" s="43" t="str">
        <f t="shared" si="67"/>
        <v>L501 URTICARIA IDIOPATICA</v>
      </c>
    </row>
    <row r="4320" spans="1:3" ht="11.25" customHeight="1" x14ac:dyDescent="0.2">
      <c r="A4320" s="44" t="s">
        <v>6285</v>
      </c>
      <c r="B4320" s="44" t="s">
        <v>6286</v>
      </c>
      <c r="C4320" s="43" t="str">
        <f t="shared" si="67"/>
        <v>L502 URTICARIA DEBIDA AL CALOR Y AL FRIO</v>
      </c>
    </row>
    <row r="4321" spans="1:3" ht="11.25" customHeight="1" x14ac:dyDescent="0.2">
      <c r="A4321" s="44" t="s">
        <v>6287</v>
      </c>
      <c r="B4321" s="44" t="s">
        <v>6288</v>
      </c>
      <c r="C4321" s="43" t="str">
        <f t="shared" si="67"/>
        <v>L503 URTICARIA DERMATOGRAFICA</v>
      </c>
    </row>
    <row r="4322" spans="1:3" ht="11.25" customHeight="1" x14ac:dyDescent="0.2">
      <c r="A4322" s="44" t="s">
        <v>6289</v>
      </c>
      <c r="B4322" s="44" t="s">
        <v>6290</v>
      </c>
      <c r="C4322" s="43" t="str">
        <f t="shared" si="67"/>
        <v>L504 URTICARIA VIBRATORIA</v>
      </c>
    </row>
    <row r="4323" spans="1:3" ht="11.25" customHeight="1" x14ac:dyDescent="0.2">
      <c r="A4323" s="44" t="s">
        <v>6291</v>
      </c>
      <c r="B4323" s="44" t="s">
        <v>6292</v>
      </c>
      <c r="C4323" s="43" t="str">
        <f t="shared" si="67"/>
        <v>L505 URTICARIA COLINERGICA</v>
      </c>
    </row>
    <row r="4324" spans="1:3" ht="11.25" customHeight="1" x14ac:dyDescent="0.2">
      <c r="A4324" s="44" t="s">
        <v>6293</v>
      </c>
      <c r="B4324" s="44" t="s">
        <v>6294</v>
      </c>
      <c r="C4324" s="43" t="str">
        <f t="shared" si="67"/>
        <v>L506 URTICARIA POR CONTACTO</v>
      </c>
    </row>
    <row r="4325" spans="1:3" ht="11.25" customHeight="1" x14ac:dyDescent="0.2">
      <c r="A4325" s="44" t="s">
        <v>6295</v>
      </c>
      <c r="B4325" s="44" t="s">
        <v>6296</v>
      </c>
      <c r="C4325" s="43" t="str">
        <f t="shared" si="67"/>
        <v>L508 OTRAS URTICARIAS</v>
      </c>
    </row>
    <row r="4326" spans="1:3" ht="11.25" customHeight="1" x14ac:dyDescent="0.2">
      <c r="A4326" s="44" t="s">
        <v>6297</v>
      </c>
      <c r="B4326" s="44" t="s">
        <v>6298</v>
      </c>
      <c r="C4326" s="43" t="str">
        <f t="shared" si="67"/>
        <v>L509 URTICARIA, NO ESPECIFICADA</v>
      </c>
    </row>
    <row r="4327" spans="1:3" ht="11.25" customHeight="1" x14ac:dyDescent="0.2">
      <c r="A4327" s="44" t="s">
        <v>6299</v>
      </c>
      <c r="B4327" s="44" t="s">
        <v>6300</v>
      </c>
      <c r="C4327" s="43" t="str">
        <f t="shared" si="67"/>
        <v>L510 ERITEMA MULTIFORME NO FLICTENULAR</v>
      </c>
    </row>
    <row r="4328" spans="1:3" ht="11.25" customHeight="1" x14ac:dyDescent="0.2">
      <c r="A4328" s="44" t="s">
        <v>6301</v>
      </c>
      <c r="B4328" s="44" t="s">
        <v>6302</v>
      </c>
      <c r="C4328" s="43" t="str">
        <f t="shared" si="67"/>
        <v>L511 ERITEMA MULTIFORME FLICTENULAR</v>
      </c>
    </row>
    <row r="4329" spans="1:3" ht="11.25" customHeight="1" x14ac:dyDescent="0.2">
      <c r="A4329" s="44" t="s">
        <v>6303</v>
      </c>
      <c r="B4329" s="44" t="s">
        <v>6304</v>
      </c>
      <c r="C4329" s="43" t="str">
        <f t="shared" si="67"/>
        <v>L512 NECROLISIS EPIDERMICA TOXICA [LYELL]</v>
      </c>
    </row>
    <row r="4330" spans="1:3" ht="11.25" customHeight="1" x14ac:dyDescent="0.2">
      <c r="A4330" s="44" t="s">
        <v>6305</v>
      </c>
      <c r="B4330" s="44" t="s">
        <v>6306</v>
      </c>
      <c r="C4330" s="43" t="str">
        <f t="shared" si="67"/>
        <v>L518 OTROS ERITEMAS MULTIFORMES</v>
      </c>
    </row>
    <row r="4331" spans="1:3" ht="11.25" customHeight="1" x14ac:dyDescent="0.2">
      <c r="A4331" s="44" t="s">
        <v>6307</v>
      </c>
      <c r="B4331" s="44" t="s">
        <v>6308</v>
      </c>
      <c r="C4331" s="43" t="str">
        <f t="shared" si="67"/>
        <v>L519 ERITEMA MULTIFORME, NO ESPECIFICADO</v>
      </c>
    </row>
    <row r="4332" spans="1:3" ht="11.25" customHeight="1" x14ac:dyDescent="0.2">
      <c r="A4332" s="44" t="s">
        <v>6309</v>
      </c>
      <c r="B4332" s="44" t="s">
        <v>6310</v>
      </c>
      <c r="C4332" s="43" t="str">
        <f t="shared" si="67"/>
        <v>L52X ERITEMA NUDOSO</v>
      </c>
    </row>
    <row r="4333" spans="1:3" ht="11.25" customHeight="1" x14ac:dyDescent="0.2">
      <c r="A4333" s="44" t="s">
        <v>6311</v>
      </c>
      <c r="B4333" s="44" t="s">
        <v>6312</v>
      </c>
      <c r="C4333" s="43" t="str">
        <f t="shared" si="67"/>
        <v>L530 ERITEMA TOXICO</v>
      </c>
    </row>
    <row r="4334" spans="1:3" ht="11.25" customHeight="1" x14ac:dyDescent="0.2">
      <c r="A4334" s="44" t="s">
        <v>6313</v>
      </c>
      <c r="B4334" s="44" t="s">
        <v>6314</v>
      </c>
      <c r="C4334" s="43" t="str">
        <f t="shared" si="67"/>
        <v>L531 ERITEMA ANULAR CENTRIFUGO</v>
      </c>
    </row>
    <row r="4335" spans="1:3" ht="11.25" customHeight="1" x14ac:dyDescent="0.2">
      <c r="A4335" s="44" t="s">
        <v>6315</v>
      </c>
      <c r="B4335" s="44" t="s">
        <v>6316</v>
      </c>
      <c r="C4335" s="43" t="str">
        <f t="shared" si="67"/>
        <v>L532 ERITEMA MARGINADO</v>
      </c>
    </row>
    <row r="4336" spans="1:3" ht="11.25" customHeight="1" x14ac:dyDescent="0.2">
      <c r="A4336" s="44" t="s">
        <v>6317</v>
      </c>
      <c r="B4336" s="44" t="s">
        <v>6318</v>
      </c>
      <c r="C4336" s="43" t="str">
        <f t="shared" si="67"/>
        <v>L533 OTROS ERITEMAS FIGURADOS CRONICOS</v>
      </c>
    </row>
    <row r="4337" spans="1:3" ht="11.25" customHeight="1" x14ac:dyDescent="0.2">
      <c r="A4337" s="44" t="s">
        <v>6319</v>
      </c>
      <c r="B4337" s="44" t="s">
        <v>6320</v>
      </c>
      <c r="C4337" s="43" t="str">
        <f t="shared" si="67"/>
        <v>L538 OTRAS AFECCIONES ERITEMATOSAS ESPECIFICADAS</v>
      </c>
    </row>
    <row r="4338" spans="1:3" ht="11.25" customHeight="1" x14ac:dyDescent="0.2">
      <c r="A4338" s="44" t="s">
        <v>6321</v>
      </c>
      <c r="B4338" s="44" t="s">
        <v>6322</v>
      </c>
      <c r="C4338" s="43" t="str">
        <f t="shared" si="67"/>
        <v>L539 AFECCION ERITEMATOSA, NO ESPECIFICADA</v>
      </c>
    </row>
    <row r="4339" spans="1:3" ht="11.25" customHeight="1" x14ac:dyDescent="0.2">
      <c r="A4339" s="44" t="s">
        <v>6323</v>
      </c>
      <c r="B4339" s="44" t="s">
        <v>6324</v>
      </c>
      <c r="C4339" s="43" t="str">
        <f t="shared" si="67"/>
        <v>L540 ERITEMA MARGINADO EN LA FIEBRE REUMATICA AGUDA (I00†)</v>
      </c>
    </row>
    <row r="4340" spans="1:3" ht="11.25" customHeight="1" x14ac:dyDescent="0.2">
      <c r="A4340" s="44" t="s">
        <v>6325</v>
      </c>
      <c r="B4340" s="44" t="s">
        <v>6326</v>
      </c>
      <c r="C4340" s="43" t="str">
        <f t="shared" si="67"/>
        <v>L548 ERITEMA EN OTRAS ENFERMEDADES CLASIFICADAS EN OTRA PARTE</v>
      </c>
    </row>
    <row r="4341" spans="1:3" ht="11.25" customHeight="1" x14ac:dyDescent="0.2">
      <c r="A4341" s="44" t="s">
        <v>6327</v>
      </c>
      <c r="B4341" s="44" t="s">
        <v>6328</v>
      </c>
      <c r="C4341" s="43" t="str">
        <f t="shared" si="67"/>
        <v>L550 QUEMADURA SOLAR PRIMER GRADO</v>
      </c>
    </row>
    <row r="4342" spans="1:3" ht="11.25" customHeight="1" x14ac:dyDescent="0.2">
      <c r="A4342" s="44" t="s">
        <v>6329</v>
      </c>
      <c r="B4342" s="44" t="s">
        <v>6330</v>
      </c>
      <c r="C4342" s="43" t="str">
        <f t="shared" si="67"/>
        <v>L551 QUEMADURA SOLAR SEGUNDO GRADO</v>
      </c>
    </row>
    <row r="4343" spans="1:3" ht="11.25" customHeight="1" x14ac:dyDescent="0.2">
      <c r="A4343" s="44" t="s">
        <v>6331</v>
      </c>
      <c r="B4343" s="44" t="s">
        <v>6332</v>
      </c>
      <c r="C4343" s="43" t="str">
        <f t="shared" si="67"/>
        <v>L552 QUEMADURA SOLAR TERCER GRADO</v>
      </c>
    </row>
    <row r="4344" spans="1:3" ht="11.25" customHeight="1" x14ac:dyDescent="0.2">
      <c r="A4344" s="44" t="s">
        <v>6333</v>
      </c>
      <c r="B4344" s="44" t="s">
        <v>6334</v>
      </c>
      <c r="C4344" s="43" t="str">
        <f t="shared" si="67"/>
        <v>L558 OTRAS QUEMADURAS SOLARES</v>
      </c>
    </row>
    <row r="4345" spans="1:3" ht="11.25" customHeight="1" x14ac:dyDescent="0.2">
      <c r="A4345" s="44" t="s">
        <v>6335</v>
      </c>
      <c r="B4345" s="44" t="s">
        <v>6336</v>
      </c>
      <c r="C4345" s="43" t="str">
        <f t="shared" si="67"/>
        <v>L559 QUEMADURA SOLAR, NO ESPECIFICADA</v>
      </c>
    </row>
    <row r="4346" spans="1:3" ht="11.25" customHeight="1" x14ac:dyDescent="0.2">
      <c r="A4346" s="44" t="s">
        <v>6337</v>
      </c>
      <c r="B4346" s="44" t="s">
        <v>6338</v>
      </c>
      <c r="C4346" s="43" t="str">
        <f t="shared" si="67"/>
        <v>L560 RESPUESTA FOTOTOXICA A DROGAS</v>
      </c>
    </row>
    <row r="4347" spans="1:3" ht="11.25" customHeight="1" x14ac:dyDescent="0.2">
      <c r="A4347" s="44" t="s">
        <v>6339</v>
      </c>
      <c r="B4347" s="44" t="s">
        <v>6340</v>
      </c>
      <c r="C4347" s="43" t="str">
        <f t="shared" si="67"/>
        <v>L561 RESPUESTA FOTOALERGICA A DROGAS</v>
      </c>
    </row>
    <row r="4348" spans="1:3" ht="11.25" customHeight="1" x14ac:dyDescent="0.2">
      <c r="A4348" s="44" t="s">
        <v>6341</v>
      </c>
      <c r="B4348" s="44" t="s">
        <v>6342</v>
      </c>
      <c r="C4348" s="43" t="str">
        <f t="shared" si="67"/>
        <v>L562 DERMATITIS POR FOTOCONTACTO [DERMATITIS DE BERLOQUE]</v>
      </c>
    </row>
    <row r="4349" spans="1:3" ht="11.25" customHeight="1" x14ac:dyDescent="0.2">
      <c r="A4349" s="44" t="s">
        <v>6343</v>
      </c>
      <c r="B4349" s="44" t="s">
        <v>6344</v>
      </c>
      <c r="C4349" s="43" t="str">
        <f t="shared" si="67"/>
        <v>L563 URTICARIA SOLAR</v>
      </c>
    </row>
    <row r="4350" spans="1:3" ht="11.25" customHeight="1" x14ac:dyDescent="0.2">
      <c r="A4350" s="44" t="s">
        <v>6345</v>
      </c>
      <c r="B4350" s="44" t="s">
        <v>6346</v>
      </c>
      <c r="C4350" s="43" t="str">
        <f t="shared" si="67"/>
        <v>L564 ERUPCION POLIMORFA A LA LUZ</v>
      </c>
    </row>
    <row r="4351" spans="1:3" ht="11.25" customHeight="1" x14ac:dyDescent="0.2">
      <c r="A4351" s="44" t="s">
        <v>6347</v>
      </c>
      <c r="B4351" s="44" t="s">
        <v>6348</v>
      </c>
      <c r="C4351" s="43" t="str">
        <f t="shared" si="67"/>
        <v>L568 OTROS CAMBIOS AGUDOS ESPECIFICADOS DE LA PIEL DEBIDOS A RADIACION ULTRAVIOLETA</v>
      </c>
    </row>
    <row r="4352" spans="1:3" ht="11.25" customHeight="1" x14ac:dyDescent="0.2">
      <c r="A4352" s="44" t="s">
        <v>6349</v>
      </c>
      <c r="B4352" s="44" t="s">
        <v>6350</v>
      </c>
      <c r="C4352" s="43" t="str">
        <f t="shared" si="67"/>
        <v>L569 CAMBIO AGUDO DE LA PIEL DEBIDO A RADIACION ULTRAVIOLETA, SIN OTRA ESPECIFICACION</v>
      </c>
    </row>
    <row r="4353" spans="1:3" ht="11.25" customHeight="1" x14ac:dyDescent="0.2">
      <c r="A4353" s="44" t="s">
        <v>6351</v>
      </c>
      <c r="B4353" s="44" t="s">
        <v>6352</v>
      </c>
      <c r="C4353" s="43" t="str">
        <f t="shared" si="67"/>
        <v>L570 QUERATOSIS ACTINICA</v>
      </c>
    </row>
    <row r="4354" spans="1:3" ht="11.25" customHeight="1" x14ac:dyDescent="0.2">
      <c r="A4354" s="44" t="s">
        <v>6353</v>
      </c>
      <c r="B4354" s="44" t="s">
        <v>6354</v>
      </c>
      <c r="C4354" s="43" t="str">
        <f t="shared" si="67"/>
        <v>L571 RETICULOIDE ACTINICO</v>
      </c>
    </row>
    <row r="4355" spans="1:3" ht="11.25" customHeight="1" x14ac:dyDescent="0.2">
      <c r="A4355" s="44" t="s">
        <v>6355</v>
      </c>
      <c r="B4355" s="44" t="s">
        <v>6356</v>
      </c>
      <c r="C4355" s="43" t="str">
        <f t="shared" ref="C4355:C4418" si="68">CONCATENATE(A4355," ",B4355)</f>
        <v>L572 PIEL ROMBOIDAL DE LA NUCA</v>
      </c>
    </row>
    <row r="4356" spans="1:3" ht="11.25" customHeight="1" x14ac:dyDescent="0.2">
      <c r="A4356" s="44" t="s">
        <v>6357</v>
      </c>
      <c r="B4356" s="44" t="s">
        <v>6358</v>
      </c>
      <c r="C4356" s="43" t="str">
        <f t="shared" si="68"/>
        <v>L573 POIQUILODERMIA DE CIVATTE</v>
      </c>
    </row>
    <row r="4357" spans="1:3" ht="11.25" customHeight="1" x14ac:dyDescent="0.2">
      <c r="A4357" s="44" t="s">
        <v>6359</v>
      </c>
      <c r="B4357" s="44" t="s">
        <v>6360</v>
      </c>
      <c r="C4357" s="43" t="str">
        <f t="shared" si="68"/>
        <v>L574 PIEL LAXA SENIL</v>
      </c>
    </row>
    <row r="4358" spans="1:3" ht="11.25" customHeight="1" x14ac:dyDescent="0.2">
      <c r="A4358" s="44" t="s">
        <v>6361</v>
      </c>
      <c r="B4358" s="44" t="s">
        <v>6362</v>
      </c>
      <c r="C4358" s="43" t="str">
        <f t="shared" si="68"/>
        <v>L575 GRANULOMA ACTINICO</v>
      </c>
    </row>
    <row r="4359" spans="1:3" ht="11.25" customHeight="1" x14ac:dyDescent="0.2">
      <c r="A4359" s="44" t="s">
        <v>6363</v>
      </c>
      <c r="B4359" s="44" t="s">
        <v>6364</v>
      </c>
      <c r="C4359" s="43" t="str">
        <f t="shared" si="68"/>
        <v>L578 OTROS CAMBIOS DE LA PIEL DEBIDOS A EXPOSICION CRONICA A RADIACION NO IONIZANTE</v>
      </c>
    </row>
    <row r="4360" spans="1:3" ht="11.25" customHeight="1" x14ac:dyDescent="0.2">
      <c r="A4360" s="44" t="s">
        <v>6365</v>
      </c>
      <c r="B4360" s="44" t="s">
        <v>6366</v>
      </c>
      <c r="C4360" s="43" t="str">
        <f t="shared" si="68"/>
        <v>L579 CAMBIOS DE LA PIEL DEBIDOS A EXPOSICION CRONICA A RADIACION NO IONIZANTE, SIN OTRA ESPECIFICACION</v>
      </c>
    </row>
    <row r="4361" spans="1:3" ht="11.25" customHeight="1" x14ac:dyDescent="0.2">
      <c r="A4361" s="44" t="s">
        <v>6367</v>
      </c>
      <c r="B4361" s="44" t="s">
        <v>6368</v>
      </c>
      <c r="C4361" s="43" t="str">
        <f t="shared" si="68"/>
        <v>L580 RADIODERMATITIS AGUDA</v>
      </c>
    </row>
    <row r="4362" spans="1:3" ht="11.25" customHeight="1" x14ac:dyDescent="0.2">
      <c r="A4362" s="44" t="s">
        <v>6369</v>
      </c>
      <c r="B4362" s="44" t="s">
        <v>6370</v>
      </c>
      <c r="C4362" s="43" t="str">
        <f t="shared" si="68"/>
        <v>L581 RADIODERMATITIS CRONICA</v>
      </c>
    </row>
    <row r="4363" spans="1:3" ht="11.25" customHeight="1" x14ac:dyDescent="0.2">
      <c r="A4363" s="44" t="s">
        <v>6371</v>
      </c>
      <c r="B4363" s="44" t="s">
        <v>6372</v>
      </c>
      <c r="C4363" s="43" t="str">
        <f t="shared" si="68"/>
        <v>L589 RADIODERMATITIS, NO ESPECIFICADA</v>
      </c>
    </row>
    <row r="4364" spans="1:3" ht="11.25" customHeight="1" x14ac:dyDescent="0.2">
      <c r="A4364" s="44" t="s">
        <v>6373</v>
      </c>
      <c r="B4364" s="44" t="s">
        <v>6374</v>
      </c>
      <c r="C4364" s="43" t="str">
        <f t="shared" si="68"/>
        <v>L590 ERITEMA AB IGNE [DERMATITIS AB IGNE]</v>
      </c>
    </row>
    <row r="4365" spans="1:3" ht="11.25" customHeight="1" x14ac:dyDescent="0.2">
      <c r="A4365" s="44" t="s">
        <v>6375</v>
      </c>
      <c r="B4365" s="44" t="s">
        <v>6376</v>
      </c>
      <c r="C4365" s="43" t="str">
        <f t="shared" si="68"/>
        <v>L598 OTROS TRASTORNOS ESPECIFICADOS DE LA PIEL Y DEL TEJIDO SUBCUTANEO RELACIONADOS CON RADIACION</v>
      </c>
    </row>
    <row r="4366" spans="1:3" ht="11.25" customHeight="1" x14ac:dyDescent="0.2">
      <c r="A4366" s="44" t="s">
        <v>6377</v>
      </c>
      <c r="B4366" s="44" t="s">
        <v>6378</v>
      </c>
      <c r="C4366" s="43" t="str">
        <f t="shared" si="68"/>
        <v>L599 TRASTORNOS NO ESPECIFICADOS DE LA PIEL Y DEL TEJIDO SUBCUTANEO RELACIONADOS CON RADIACION</v>
      </c>
    </row>
    <row r="4367" spans="1:3" ht="11.25" customHeight="1" x14ac:dyDescent="0.2">
      <c r="A4367" s="44" t="s">
        <v>6379</v>
      </c>
      <c r="B4367" s="44" t="s">
        <v>6380</v>
      </c>
      <c r="C4367" s="43" t="str">
        <f t="shared" si="68"/>
        <v>L600 UÑA ENCARNADA</v>
      </c>
    </row>
    <row r="4368" spans="1:3" ht="11.25" customHeight="1" x14ac:dyDescent="0.2">
      <c r="A4368" s="44" t="s">
        <v>6381</v>
      </c>
      <c r="B4368" s="44" t="s">
        <v>6382</v>
      </c>
      <c r="C4368" s="43" t="str">
        <f t="shared" si="68"/>
        <v>L601 ONICOLISIS</v>
      </c>
    </row>
    <row r="4369" spans="1:3" ht="11.25" customHeight="1" x14ac:dyDescent="0.2">
      <c r="A4369" s="44" t="s">
        <v>6383</v>
      </c>
      <c r="B4369" s="44" t="s">
        <v>6384</v>
      </c>
      <c r="C4369" s="43" t="str">
        <f t="shared" si="68"/>
        <v>L602 ONICOGRIPOSIS</v>
      </c>
    </row>
    <row r="4370" spans="1:3" ht="11.25" customHeight="1" x14ac:dyDescent="0.2">
      <c r="A4370" s="44" t="s">
        <v>6385</v>
      </c>
      <c r="B4370" s="44" t="s">
        <v>6386</v>
      </c>
      <c r="C4370" s="43" t="str">
        <f t="shared" si="68"/>
        <v>L603 DISTROFIA UNGUEAL</v>
      </c>
    </row>
    <row r="4371" spans="1:3" ht="11.25" customHeight="1" x14ac:dyDescent="0.2">
      <c r="A4371" s="44" t="s">
        <v>6387</v>
      </c>
      <c r="B4371" s="44" t="s">
        <v>6388</v>
      </c>
      <c r="C4371" s="43" t="str">
        <f t="shared" si="68"/>
        <v>L604 LINEAS DE BEAU</v>
      </c>
    </row>
    <row r="4372" spans="1:3" ht="11.25" customHeight="1" x14ac:dyDescent="0.2">
      <c r="A4372" s="44" t="s">
        <v>6389</v>
      </c>
      <c r="B4372" s="44" t="s">
        <v>6390</v>
      </c>
      <c r="C4372" s="43" t="str">
        <f t="shared" si="68"/>
        <v>L605 SINDROME DE LA UÑA AMARILLA</v>
      </c>
    </row>
    <row r="4373" spans="1:3" ht="11.25" customHeight="1" x14ac:dyDescent="0.2">
      <c r="A4373" s="44" t="s">
        <v>6391</v>
      </c>
      <c r="B4373" s="44" t="s">
        <v>6392</v>
      </c>
      <c r="C4373" s="43" t="str">
        <f t="shared" si="68"/>
        <v>L608 OTROS TRASTORNOS DE LAS UÑAS</v>
      </c>
    </row>
    <row r="4374" spans="1:3" ht="11.25" customHeight="1" x14ac:dyDescent="0.2">
      <c r="A4374" s="44" t="s">
        <v>6393</v>
      </c>
      <c r="B4374" s="44" t="s">
        <v>6394</v>
      </c>
      <c r="C4374" s="43" t="str">
        <f t="shared" si="68"/>
        <v>L609 TRASTORNO DE LA UÑA, NO ESPECIFICADO</v>
      </c>
    </row>
    <row r="4375" spans="1:3" ht="11.25" customHeight="1" x14ac:dyDescent="0.2">
      <c r="A4375" s="44" t="s">
        <v>6395</v>
      </c>
      <c r="B4375" s="44" t="s">
        <v>6396</v>
      </c>
      <c r="C4375" s="43" t="str">
        <f t="shared" si="68"/>
        <v>L620 UÑA DEFORME DE LA PAQUIDERMOPERIOSTOSIS (M89.4†)</v>
      </c>
    </row>
    <row r="4376" spans="1:3" ht="11.25" customHeight="1" x14ac:dyDescent="0.2">
      <c r="A4376" s="44" t="s">
        <v>6397</v>
      </c>
      <c r="B4376" s="44" t="s">
        <v>6398</v>
      </c>
      <c r="C4376" s="43" t="str">
        <f t="shared" si="68"/>
        <v>L628 TRASTORNOS DE LAS UÑAS EN OTRAS ENFERMEDADES CLASIFICADAS EN OTRA PARTE</v>
      </c>
    </row>
    <row r="4377" spans="1:3" ht="11.25" customHeight="1" x14ac:dyDescent="0.2">
      <c r="A4377" s="44" t="s">
        <v>6399</v>
      </c>
      <c r="B4377" s="44" t="s">
        <v>6400</v>
      </c>
      <c r="C4377" s="43" t="str">
        <f t="shared" si="68"/>
        <v>L630 ALOPECIA (CAPITIS) TOTAL</v>
      </c>
    </row>
    <row r="4378" spans="1:3" ht="11.25" customHeight="1" x14ac:dyDescent="0.2">
      <c r="A4378" s="44" t="s">
        <v>6401</v>
      </c>
      <c r="B4378" s="44" t="s">
        <v>6402</v>
      </c>
      <c r="C4378" s="43" t="str">
        <f t="shared" si="68"/>
        <v>L631 ALOPECIA UNIVERSAL</v>
      </c>
    </row>
    <row r="4379" spans="1:3" ht="11.25" customHeight="1" x14ac:dyDescent="0.2">
      <c r="A4379" s="44" t="s">
        <v>6403</v>
      </c>
      <c r="B4379" s="44" t="s">
        <v>6404</v>
      </c>
      <c r="C4379" s="43" t="str">
        <f t="shared" si="68"/>
        <v>L632 OFIASIS</v>
      </c>
    </row>
    <row r="4380" spans="1:3" ht="11.25" customHeight="1" x14ac:dyDescent="0.2">
      <c r="A4380" s="44" t="s">
        <v>6405</v>
      </c>
      <c r="B4380" s="44" t="s">
        <v>6406</v>
      </c>
      <c r="C4380" s="43" t="str">
        <f t="shared" si="68"/>
        <v>L638 OTRAS ALOPECIAS AREATAS</v>
      </c>
    </row>
    <row r="4381" spans="1:3" ht="11.25" customHeight="1" x14ac:dyDescent="0.2">
      <c r="A4381" s="44" t="s">
        <v>6407</v>
      </c>
      <c r="B4381" s="44" t="s">
        <v>6408</v>
      </c>
      <c r="C4381" s="43" t="str">
        <f t="shared" si="68"/>
        <v>L639 ALOPECIA AREATA, NO ESPECIFICADA</v>
      </c>
    </row>
    <row r="4382" spans="1:3" ht="11.25" customHeight="1" x14ac:dyDescent="0.2">
      <c r="A4382" s="44" t="s">
        <v>6409</v>
      </c>
      <c r="B4382" s="44" t="s">
        <v>6410</v>
      </c>
      <c r="C4382" s="43" t="str">
        <f t="shared" si="68"/>
        <v>L640 ALOPECIA ANDROGENA, INDUCIDA POR DROGAS</v>
      </c>
    </row>
    <row r="4383" spans="1:3" ht="11.25" customHeight="1" x14ac:dyDescent="0.2">
      <c r="A4383" s="44" t="s">
        <v>6411</v>
      </c>
      <c r="B4383" s="44" t="s">
        <v>6412</v>
      </c>
      <c r="C4383" s="43" t="str">
        <f t="shared" si="68"/>
        <v>L648 OTRAS ALOPECIAS ANDROGENAS</v>
      </c>
    </row>
    <row r="4384" spans="1:3" ht="11.25" customHeight="1" x14ac:dyDescent="0.2">
      <c r="A4384" s="44" t="s">
        <v>6413</v>
      </c>
      <c r="B4384" s="44" t="s">
        <v>6414</v>
      </c>
      <c r="C4384" s="43" t="str">
        <f t="shared" si="68"/>
        <v>L649 ALOPECIA ANDROGENA, NO ESPECIFICADA</v>
      </c>
    </row>
    <row r="4385" spans="1:3" ht="11.25" customHeight="1" x14ac:dyDescent="0.2">
      <c r="A4385" s="44" t="s">
        <v>6415</v>
      </c>
      <c r="B4385" s="44" t="s">
        <v>6416</v>
      </c>
      <c r="C4385" s="43" t="str">
        <f t="shared" si="68"/>
        <v>L650 PERDIDA CAPILAR TELOGENA</v>
      </c>
    </row>
    <row r="4386" spans="1:3" ht="11.25" customHeight="1" x14ac:dyDescent="0.2">
      <c r="A4386" s="44" t="s">
        <v>6417</v>
      </c>
      <c r="B4386" s="44" t="s">
        <v>6418</v>
      </c>
      <c r="C4386" s="43" t="str">
        <f t="shared" si="68"/>
        <v>L651 PERDIDA CAPILAR ANAGENA</v>
      </c>
    </row>
    <row r="4387" spans="1:3" ht="11.25" customHeight="1" x14ac:dyDescent="0.2">
      <c r="A4387" s="44" t="s">
        <v>6419</v>
      </c>
      <c r="B4387" s="44" t="s">
        <v>6420</v>
      </c>
      <c r="C4387" s="43" t="str">
        <f t="shared" si="68"/>
        <v>L652 ALOPECIA MUCINOSA</v>
      </c>
    </row>
    <row r="4388" spans="1:3" ht="11.25" customHeight="1" x14ac:dyDescent="0.2">
      <c r="A4388" s="44" t="s">
        <v>6421</v>
      </c>
      <c r="B4388" s="44" t="s">
        <v>6422</v>
      </c>
      <c r="C4388" s="43" t="str">
        <f t="shared" si="68"/>
        <v>L658 OTRAS PERDIDAS ESPECIFICADAS NO CICATRICIALES DEL PELO</v>
      </c>
    </row>
    <row r="4389" spans="1:3" ht="11.25" customHeight="1" x14ac:dyDescent="0.2">
      <c r="A4389" s="44" t="s">
        <v>6423</v>
      </c>
      <c r="B4389" s="44" t="s">
        <v>6424</v>
      </c>
      <c r="C4389" s="43" t="str">
        <f t="shared" si="68"/>
        <v>L659 PERDIDA NO CICATRICIAL DEL PELO, SIN OTRA ESPECIFICACION</v>
      </c>
    </row>
    <row r="4390" spans="1:3" ht="11.25" customHeight="1" x14ac:dyDescent="0.2">
      <c r="A4390" s="44" t="s">
        <v>6425</v>
      </c>
      <c r="B4390" s="44" t="s">
        <v>6426</v>
      </c>
      <c r="C4390" s="43" t="str">
        <f t="shared" si="68"/>
        <v>L660 SEUDOPELADA</v>
      </c>
    </row>
    <row r="4391" spans="1:3" ht="11.25" customHeight="1" x14ac:dyDescent="0.2">
      <c r="A4391" s="44" t="s">
        <v>6427</v>
      </c>
      <c r="B4391" s="44" t="s">
        <v>6428</v>
      </c>
      <c r="C4391" s="43" t="str">
        <f t="shared" si="68"/>
        <v>L661 LIQUEN PLANO PILARIS</v>
      </c>
    </row>
    <row r="4392" spans="1:3" ht="11.25" customHeight="1" x14ac:dyDescent="0.2">
      <c r="A4392" s="44" t="s">
        <v>6429</v>
      </c>
      <c r="B4392" s="44" t="s">
        <v>6430</v>
      </c>
      <c r="C4392" s="43" t="str">
        <f t="shared" si="68"/>
        <v>L662 FOLICULITIS DECALVANTE</v>
      </c>
    </row>
    <row r="4393" spans="1:3" ht="11.25" customHeight="1" x14ac:dyDescent="0.2">
      <c r="A4393" s="44" t="s">
        <v>6431</v>
      </c>
      <c r="B4393" s="44" t="s">
        <v>6432</v>
      </c>
      <c r="C4393" s="43" t="str">
        <f t="shared" si="68"/>
        <v>L663 PERIFOLICULITIS CAPITIS ABSCEDENS</v>
      </c>
    </row>
    <row r="4394" spans="1:3" ht="11.25" customHeight="1" x14ac:dyDescent="0.2">
      <c r="A4394" s="44" t="s">
        <v>6433</v>
      </c>
      <c r="B4394" s="44" t="s">
        <v>6434</v>
      </c>
      <c r="C4394" s="43" t="str">
        <f t="shared" si="68"/>
        <v>L664 FOLICULITIS ULERITEMATOSA RETICULADA</v>
      </c>
    </row>
    <row r="4395" spans="1:3" ht="11.25" customHeight="1" x14ac:dyDescent="0.2">
      <c r="A4395" s="44" t="s">
        <v>6435</v>
      </c>
      <c r="B4395" s="44" t="s">
        <v>6436</v>
      </c>
      <c r="C4395" s="43" t="str">
        <f t="shared" si="68"/>
        <v>L668 OTRAS ALOPECIAS CICATRICIALES</v>
      </c>
    </row>
    <row r="4396" spans="1:3" ht="11.25" customHeight="1" x14ac:dyDescent="0.2">
      <c r="A4396" s="44" t="s">
        <v>6437</v>
      </c>
      <c r="B4396" s="44" t="s">
        <v>6438</v>
      </c>
      <c r="C4396" s="43" t="str">
        <f t="shared" si="68"/>
        <v>L669 ALOPECIA CICATRICIAL, NO ESPECIFICADA</v>
      </c>
    </row>
    <row r="4397" spans="1:3" ht="11.25" customHeight="1" x14ac:dyDescent="0.2">
      <c r="A4397" s="44" t="s">
        <v>6439</v>
      </c>
      <c r="B4397" s="44" t="s">
        <v>6440</v>
      </c>
      <c r="C4397" s="43" t="str">
        <f t="shared" si="68"/>
        <v>L670 TRICORREXIS NUDOSA</v>
      </c>
    </row>
    <row r="4398" spans="1:3" ht="11.25" customHeight="1" x14ac:dyDescent="0.2">
      <c r="A4398" s="44" t="s">
        <v>6441</v>
      </c>
      <c r="B4398" s="44" t="s">
        <v>6442</v>
      </c>
      <c r="C4398" s="43" t="str">
        <f t="shared" si="68"/>
        <v>L671 VARIACION DEL COLOR DEL PELO</v>
      </c>
    </row>
    <row r="4399" spans="1:3" ht="11.25" customHeight="1" x14ac:dyDescent="0.2">
      <c r="A4399" s="44" t="s">
        <v>6443</v>
      </c>
      <c r="B4399" s="44" t="s">
        <v>6444</v>
      </c>
      <c r="C4399" s="43" t="str">
        <f t="shared" si="68"/>
        <v>L678 OTRAS ANOMALIAS DEL TALLO Y DEL COLOR DEL PELO</v>
      </c>
    </row>
    <row r="4400" spans="1:3" ht="11.25" customHeight="1" x14ac:dyDescent="0.2">
      <c r="A4400" s="44" t="s">
        <v>6445</v>
      </c>
      <c r="B4400" s="44" t="s">
        <v>6446</v>
      </c>
      <c r="C4400" s="43" t="str">
        <f t="shared" si="68"/>
        <v>L679 ANORMALIDAD NO ESPECIFICADA DEL TALLO Y DEL COLOR DEL PELO</v>
      </c>
    </row>
    <row r="4401" spans="1:3" ht="11.25" customHeight="1" x14ac:dyDescent="0.2">
      <c r="A4401" s="44" t="s">
        <v>6447</v>
      </c>
      <c r="B4401" s="44" t="s">
        <v>6448</v>
      </c>
      <c r="C4401" s="43" t="str">
        <f t="shared" si="68"/>
        <v>L680 HIRSUTISMO</v>
      </c>
    </row>
    <row r="4402" spans="1:3" ht="11.25" customHeight="1" x14ac:dyDescent="0.2">
      <c r="A4402" s="44" t="s">
        <v>6449</v>
      </c>
      <c r="B4402" s="44" t="s">
        <v>6450</v>
      </c>
      <c r="C4402" s="43" t="str">
        <f t="shared" si="68"/>
        <v>L681 HIPERTRICOSIS LANUGINOSA ADQUIRIDA</v>
      </c>
    </row>
    <row r="4403" spans="1:3" ht="11.25" customHeight="1" x14ac:dyDescent="0.2">
      <c r="A4403" s="44" t="s">
        <v>6451</v>
      </c>
      <c r="B4403" s="44" t="s">
        <v>6452</v>
      </c>
      <c r="C4403" s="43" t="str">
        <f t="shared" si="68"/>
        <v>L682 HIPERTRICOSIS LOCALIZADA</v>
      </c>
    </row>
    <row r="4404" spans="1:3" ht="11.25" customHeight="1" x14ac:dyDescent="0.2">
      <c r="A4404" s="44" t="s">
        <v>6453</v>
      </c>
      <c r="B4404" s="44" t="s">
        <v>6454</v>
      </c>
      <c r="C4404" s="43" t="str">
        <f t="shared" si="68"/>
        <v>L683 POLITRIQUIA</v>
      </c>
    </row>
    <row r="4405" spans="1:3" ht="11.25" customHeight="1" x14ac:dyDescent="0.2">
      <c r="A4405" s="44" t="s">
        <v>6455</v>
      </c>
      <c r="B4405" s="44" t="s">
        <v>6456</v>
      </c>
      <c r="C4405" s="43" t="str">
        <f t="shared" si="68"/>
        <v>L688 OTRAS HIPERTRICOSIS</v>
      </c>
    </row>
    <row r="4406" spans="1:3" ht="11.25" customHeight="1" x14ac:dyDescent="0.2">
      <c r="A4406" s="44" t="s">
        <v>6457</v>
      </c>
      <c r="B4406" s="44" t="s">
        <v>6458</v>
      </c>
      <c r="C4406" s="43" t="str">
        <f t="shared" si="68"/>
        <v>L689 HIPERTRICOSIS , NO ESPECIFICADA</v>
      </c>
    </row>
    <row r="4407" spans="1:3" ht="11.25" customHeight="1" x14ac:dyDescent="0.2">
      <c r="A4407" s="44" t="s">
        <v>6459</v>
      </c>
      <c r="B4407" s="44" t="s">
        <v>6460</v>
      </c>
      <c r="C4407" s="43" t="str">
        <f t="shared" si="68"/>
        <v>L700 ACNE VULGAR</v>
      </c>
    </row>
    <row r="4408" spans="1:3" ht="11.25" customHeight="1" x14ac:dyDescent="0.2">
      <c r="A4408" s="44" t="s">
        <v>6461</v>
      </c>
      <c r="B4408" s="44" t="s">
        <v>6462</v>
      </c>
      <c r="C4408" s="43" t="str">
        <f t="shared" si="68"/>
        <v>L701 ACNE CONGLOBADO</v>
      </c>
    </row>
    <row r="4409" spans="1:3" ht="11.25" customHeight="1" x14ac:dyDescent="0.2">
      <c r="A4409" s="44" t="s">
        <v>6463</v>
      </c>
      <c r="B4409" s="44" t="s">
        <v>6464</v>
      </c>
      <c r="C4409" s="43" t="str">
        <f t="shared" si="68"/>
        <v>L702 ACNE VARIOLIFORME</v>
      </c>
    </row>
    <row r="4410" spans="1:3" ht="11.25" customHeight="1" x14ac:dyDescent="0.2">
      <c r="A4410" s="44" t="s">
        <v>6465</v>
      </c>
      <c r="B4410" s="44" t="s">
        <v>6466</v>
      </c>
      <c r="C4410" s="43" t="str">
        <f t="shared" si="68"/>
        <v>L703 ACNE TROPICAL</v>
      </c>
    </row>
    <row r="4411" spans="1:3" ht="11.25" customHeight="1" x14ac:dyDescent="0.2">
      <c r="A4411" s="44" t="s">
        <v>6467</v>
      </c>
      <c r="B4411" s="44" t="s">
        <v>6468</v>
      </c>
      <c r="C4411" s="43" t="str">
        <f t="shared" si="68"/>
        <v>L704 ACNE INFANTIL</v>
      </c>
    </row>
    <row r="4412" spans="1:3" ht="11.25" customHeight="1" x14ac:dyDescent="0.2">
      <c r="A4412" s="44" t="s">
        <v>6469</v>
      </c>
      <c r="B4412" s="44" t="s">
        <v>6470</v>
      </c>
      <c r="C4412" s="43" t="str">
        <f t="shared" si="68"/>
        <v>L705 ACNE EXCORIADO DE LA MUJER JOVEN</v>
      </c>
    </row>
    <row r="4413" spans="1:3" ht="11.25" customHeight="1" x14ac:dyDescent="0.2">
      <c r="A4413" s="44" t="s">
        <v>6471</v>
      </c>
      <c r="B4413" s="44" t="s">
        <v>6472</v>
      </c>
      <c r="C4413" s="43" t="str">
        <f t="shared" si="68"/>
        <v>L708 OTROS ACNES</v>
      </c>
    </row>
    <row r="4414" spans="1:3" ht="11.25" customHeight="1" x14ac:dyDescent="0.2">
      <c r="A4414" s="44" t="s">
        <v>6473</v>
      </c>
      <c r="B4414" s="44" t="s">
        <v>6474</v>
      </c>
      <c r="C4414" s="43" t="str">
        <f t="shared" si="68"/>
        <v>L709 ACNE, NO ESPECIFICADO</v>
      </c>
    </row>
    <row r="4415" spans="1:3" ht="11.25" customHeight="1" x14ac:dyDescent="0.2">
      <c r="A4415" s="44" t="s">
        <v>6475</v>
      </c>
      <c r="B4415" s="44" t="s">
        <v>6476</v>
      </c>
      <c r="C4415" s="43" t="str">
        <f t="shared" si="68"/>
        <v>L710 DERMATITIS PERIBUCAL</v>
      </c>
    </row>
    <row r="4416" spans="1:3" ht="11.25" customHeight="1" x14ac:dyDescent="0.2">
      <c r="A4416" s="44" t="s">
        <v>6477</v>
      </c>
      <c r="B4416" s="44" t="s">
        <v>6478</v>
      </c>
      <c r="C4416" s="43" t="str">
        <f t="shared" si="68"/>
        <v>L711 RINOFIMA</v>
      </c>
    </row>
    <row r="4417" spans="1:3" ht="11.25" customHeight="1" x14ac:dyDescent="0.2">
      <c r="A4417" s="44" t="s">
        <v>6479</v>
      </c>
      <c r="B4417" s="44" t="s">
        <v>6480</v>
      </c>
      <c r="C4417" s="43" t="str">
        <f t="shared" si="68"/>
        <v>L718 OTRAS ROSACEAS</v>
      </c>
    </row>
    <row r="4418" spans="1:3" ht="11.25" customHeight="1" x14ac:dyDescent="0.2">
      <c r="A4418" s="44" t="s">
        <v>6481</v>
      </c>
      <c r="B4418" s="44" t="s">
        <v>6482</v>
      </c>
      <c r="C4418" s="43" t="str">
        <f t="shared" si="68"/>
        <v>L719 ROSACEA, NO ESPECIFICADA</v>
      </c>
    </row>
    <row r="4419" spans="1:3" ht="11.25" customHeight="1" x14ac:dyDescent="0.2">
      <c r="A4419" s="44" t="s">
        <v>6483</v>
      </c>
      <c r="B4419" s="44" t="s">
        <v>6484</v>
      </c>
      <c r="C4419" s="43" t="str">
        <f t="shared" ref="C4419:C4482" si="69">CONCATENATE(A4419," ",B4419)</f>
        <v>L720 QUISTE EPIDERMICO</v>
      </c>
    </row>
    <row r="4420" spans="1:3" ht="11.25" customHeight="1" x14ac:dyDescent="0.2">
      <c r="A4420" s="44" t="s">
        <v>6485</v>
      </c>
      <c r="B4420" s="44" t="s">
        <v>6486</v>
      </c>
      <c r="C4420" s="43" t="str">
        <f t="shared" si="69"/>
        <v>L721 QUISTE TRICODERMICO</v>
      </c>
    </row>
    <row r="4421" spans="1:3" ht="11.25" customHeight="1" x14ac:dyDescent="0.2">
      <c r="A4421" s="44" t="s">
        <v>6487</v>
      </c>
      <c r="B4421" s="44" t="s">
        <v>6488</v>
      </c>
      <c r="C4421" s="43" t="str">
        <f t="shared" si="69"/>
        <v>L722 ESTEATOCISTOMA MULTIPLE</v>
      </c>
    </row>
    <row r="4422" spans="1:3" ht="11.25" customHeight="1" x14ac:dyDescent="0.2">
      <c r="A4422" s="44" t="s">
        <v>6489</v>
      </c>
      <c r="B4422" s="44" t="s">
        <v>6490</v>
      </c>
      <c r="C4422" s="43" t="str">
        <f t="shared" si="69"/>
        <v>L728 OTROS QUISTES FOLICULARES DE LA PIEL Y DEL TEJIDO SUBCUTANEO</v>
      </c>
    </row>
    <row r="4423" spans="1:3" ht="11.25" customHeight="1" x14ac:dyDescent="0.2">
      <c r="A4423" s="44" t="s">
        <v>6491</v>
      </c>
      <c r="B4423" s="44" t="s">
        <v>6492</v>
      </c>
      <c r="C4423" s="43" t="str">
        <f t="shared" si="69"/>
        <v>L729 QUISTE FOLICULAR DE LA PIEL Y DEL TEJIDO SUBCUTANEO, SIN OTRA ESPECIFICACION</v>
      </c>
    </row>
    <row r="4424" spans="1:3" ht="11.25" customHeight="1" x14ac:dyDescent="0.2">
      <c r="A4424" s="44" t="s">
        <v>6493</v>
      </c>
      <c r="B4424" s="44" t="s">
        <v>6494</v>
      </c>
      <c r="C4424" s="43" t="str">
        <f t="shared" si="69"/>
        <v>L730 ACNE QUELOIDE</v>
      </c>
    </row>
    <row r="4425" spans="1:3" ht="11.25" customHeight="1" x14ac:dyDescent="0.2">
      <c r="A4425" s="44" t="s">
        <v>6495</v>
      </c>
      <c r="B4425" s="44" t="s">
        <v>6496</v>
      </c>
      <c r="C4425" s="43" t="str">
        <f t="shared" si="69"/>
        <v>L731 SEUDOFOLICULITIS DE LA BARBA</v>
      </c>
    </row>
    <row r="4426" spans="1:3" ht="11.25" customHeight="1" x14ac:dyDescent="0.2">
      <c r="A4426" s="44" t="s">
        <v>6497</v>
      </c>
      <c r="B4426" s="44" t="s">
        <v>6498</v>
      </c>
      <c r="C4426" s="43" t="str">
        <f t="shared" si="69"/>
        <v>L732 HIDRADENITIS SUPURATIVA</v>
      </c>
    </row>
    <row r="4427" spans="1:3" ht="11.25" customHeight="1" x14ac:dyDescent="0.2">
      <c r="A4427" s="44" t="s">
        <v>6499</v>
      </c>
      <c r="B4427" s="44" t="s">
        <v>6500</v>
      </c>
      <c r="C4427" s="43" t="str">
        <f t="shared" si="69"/>
        <v>L738 OTROS TRASTORNOS FOLICULARES ESPECIFICADOS</v>
      </c>
    </row>
    <row r="4428" spans="1:3" ht="11.25" customHeight="1" x14ac:dyDescent="0.2">
      <c r="A4428" s="44" t="s">
        <v>6501</v>
      </c>
      <c r="B4428" s="44" t="s">
        <v>6502</v>
      </c>
      <c r="C4428" s="43" t="str">
        <f t="shared" si="69"/>
        <v>L739 TRASTORNO FOLICULAR, NO ESPECIFICADO</v>
      </c>
    </row>
    <row r="4429" spans="1:3" ht="11.25" customHeight="1" x14ac:dyDescent="0.2">
      <c r="A4429" s="44" t="s">
        <v>6503</v>
      </c>
      <c r="B4429" s="44" t="s">
        <v>6504</v>
      </c>
      <c r="C4429" s="43" t="str">
        <f t="shared" si="69"/>
        <v>L740 MILIARIA RUBRA</v>
      </c>
    </row>
    <row r="4430" spans="1:3" ht="11.25" customHeight="1" x14ac:dyDescent="0.2">
      <c r="A4430" s="44" t="s">
        <v>6505</v>
      </c>
      <c r="B4430" s="44" t="s">
        <v>6506</v>
      </c>
      <c r="C4430" s="43" t="str">
        <f t="shared" si="69"/>
        <v>L741 MILIARIA CRISTALINA</v>
      </c>
    </row>
    <row r="4431" spans="1:3" ht="11.25" customHeight="1" x14ac:dyDescent="0.2">
      <c r="A4431" s="44" t="s">
        <v>6507</v>
      </c>
      <c r="B4431" s="44" t="s">
        <v>6508</v>
      </c>
      <c r="C4431" s="43" t="str">
        <f t="shared" si="69"/>
        <v>L742 MILIARIA PROFUNDA</v>
      </c>
    </row>
    <row r="4432" spans="1:3" ht="11.25" customHeight="1" x14ac:dyDescent="0.2">
      <c r="A4432" s="44" t="s">
        <v>6509</v>
      </c>
      <c r="B4432" s="44" t="s">
        <v>6510</v>
      </c>
      <c r="C4432" s="43" t="str">
        <f t="shared" si="69"/>
        <v>L743 MILIARIA , NO ESPECIFICADA</v>
      </c>
    </row>
    <row r="4433" spans="1:3" ht="11.25" customHeight="1" x14ac:dyDescent="0.2">
      <c r="A4433" s="44" t="s">
        <v>6511</v>
      </c>
      <c r="B4433" s="44" t="s">
        <v>6512</v>
      </c>
      <c r="C4433" s="43" t="str">
        <f t="shared" si="69"/>
        <v>L744 ANHIDROSIS</v>
      </c>
    </row>
    <row r="4434" spans="1:3" ht="11.25" customHeight="1" x14ac:dyDescent="0.2">
      <c r="A4434" s="44" t="s">
        <v>6513</v>
      </c>
      <c r="B4434" s="44" t="s">
        <v>6514</v>
      </c>
      <c r="C4434" s="43" t="str">
        <f t="shared" si="69"/>
        <v>L748 OTROS TRASTORNOS SUDORIPADOS ECRINOS</v>
      </c>
    </row>
    <row r="4435" spans="1:3" ht="11.25" customHeight="1" x14ac:dyDescent="0.2">
      <c r="A4435" s="44" t="s">
        <v>6515</v>
      </c>
      <c r="B4435" s="44" t="s">
        <v>6516</v>
      </c>
      <c r="C4435" s="43" t="str">
        <f t="shared" si="69"/>
        <v>L749 TRASTORNO SUDORIPARO ECRINO, NO ESPECIFICADO</v>
      </c>
    </row>
    <row r="4436" spans="1:3" ht="11.25" customHeight="1" x14ac:dyDescent="0.2">
      <c r="A4436" s="44" t="s">
        <v>6517</v>
      </c>
      <c r="B4436" s="44" t="s">
        <v>6518</v>
      </c>
      <c r="C4436" s="43" t="str">
        <f t="shared" si="69"/>
        <v>L750 BROMHIDROSIS</v>
      </c>
    </row>
    <row r="4437" spans="1:3" ht="11.25" customHeight="1" x14ac:dyDescent="0.2">
      <c r="A4437" s="44" t="s">
        <v>6519</v>
      </c>
      <c r="B4437" s="44" t="s">
        <v>6520</v>
      </c>
      <c r="C4437" s="43" t="str">
        <f t="shared" si="69"/>
        <v>L751 CROMHIDROSIS</v>
      </c>
    </row>
    <row r="4438" spans="1:3" ht="11.25" customHeight="1" x14ac:dyDescent="0.2">
      <c r="A4438" s="44" t="s">
        <v>6521</v>
      </c>
      <c r="B4438" s="44" t="s">
        <v>6522</v>
      </c>
      <c r="C4438" s="43" t="str">
        <f t="shared" si="69"/>
        <v>L752 MILIARIA APOCRINA</v>
      </c>
    </row>
    <row r="4439" spans="1:3" ht="11.25" customHeight="1" x14ac:dyDescent="0.2">
      <c r="A4439" s="44" t="s">
        <v>6523</v>
      </c>
      <c r="B4439" s="44" t="s">
        <v>6524</v>
      </c>
      <c r="C4439" s="43" t="str">
        <f t="shared" si="69"/>
        <v>L758 OTROS TRASTORNOS SUDORIPARO APOCRINO</v>
      </c>
    </row>
    <row r="4440" spans="1:3" ht="11.25" customHeight="1" x14ac:dyDescent="0.2">
      <c r="A4440" s="44" t="s">
        <v>6525</v>
      </c>
      <c r="B4440" s="44" t="s">
        <v>6526</v>
      </c>
      <c r="C4440" s="43" t="str">
        <f t="shared" si="69"/>
        <v>L759 TRASTORNO SUDORIPARO APOCRINO, NO ESPECIFICADO</v>
      </c>
    </row>
    <row r="4441" spans="1:3" ht="11.25" customHeight="1" x14ac:dyDescent="0.2">
      <c r="A4441" s="44" t="s">
        <v>6527</v>
      </c>
      <c r="B4441" s="44" t="s">
        <v>6528</v>
      </c>
      <c r="C4441" s="43" t="str">
        <f t="shared" si="69"/>
        <v>L80X VITILIGO</v>
      </c>
    </row>
    <row r="4442" spans="1:3" ht="11.25" customHeight="1" x14ac:dyDescent="0.2">
      <c r="A4442" s="44" t="s">
        <v>6529</v>
      </c>
      <c r="B4442" s="44" t="s">
        <v>6530</v>
      </c>
      <c r="C4442" s="43" t="str">
        <f t="shared" si="69"/>
        <v>L810 HIPERPIGMENTACION POSTINFLAMATORIA</v>
      </c>
    </row>
    <row r="4443" spans="1:3" ht="11.25" customHeight="1" x14ac:dyDescent="0.2">
      <c r="A4443" s="44" t="s">
        <v>6531</v>
      </c>
      <c r="B4443" s="44" t="s">
        <v>6532</v>
      </c>
      <c r="C4443" s="43" t="str">
        <f t="shared" si="69"/>
        <v>L811 CLOASMA</v>
      </c>
    </row>
    <row r="4444" spans="1:3" ht="11.25" customHeight="1" x14ac:dyDescent="0.2">
      <c r="A4444" s="44" t="s">
        <v>6533</v>
      </c>
      <c r="B4444" s="44" t="s">
        <v>6534</v>
      </c>
      <c r="C4444" s="43" t="str">
        <f t="shared" si="69"/>
        <v>L812 EFELIDE</v>
      </c>
    </row>
    <row r="4445" spans="1:3" ht="11.25" customHeight="1" x14ac:dyDescent="0.2">
      <c r="A4445" s="44" t="s">
        <v>6535</v>
      </c>
      <c r="B4445" s="44" t="s">
        <v>6536</v>
      </c>
      <c r="C4445" s="43" t="str">
        <f t="shared" si="69"/>
        <v>L813 MANCHAS CAFÉ CON LECHE</v>
      </c>
    </row>
    <row r="4446" spans="1:3" ht="11.25" customHeight="1" x14ac:dyDescent="0.2">
      <c r="A4446" s="44" t="s">
        <v>6537</v>
      </c>
      <c r="B4446" s="44" t="s">
        <v>6538</v>
      </c>
      <c r="C4446" s="43" t="str">
        <f t="shared" si="69"/>
        <v>L814 OTROS TIPOS DE HIPERPIGMENTACION MELANODERMICA</v>
      </c>
    </row>
    <row r="4447" spans="1:3" ht="11.25" customHeight="1" x14ac:dyDescent="0.2">
      <c r="A4447" s="44" t="s">
        <v>6539</v>
      </c>
      <c r="B4447" s="44" t="s">
        <v>6540</v>
      </c>
      <c r="C4447" s="43" t="str">
        <f t="shared" si="69"/>
        <v>L815 LEUCODERMIA, NO CLASIFICADA EN OTRA PARTE</v>
      </c>
    </row>
    <row r="4448" spans="1:3" ht="11.25" customHeight="1" x14ac:dyDescent="0.2">
      <c r="A4448" s="44" t="s">
        <v>6541</v>
      </c>
      <c r="B4448" s="44" t="s">
        <v>6542</v>
      </c>
      <c r="C4448" s="43" t="str">
        <f t="shared" si="69"/>
        <v>L816 OTROS TRASTORNOS DE DISMINUCION DE LA FORMACION DE LA MELANINA</v>
      </c>
    </row>
    <row r="4449" spans="1:3" ht="11.25" customHeight="1" x14ac:dyDescent="0.2">
      <c r="A4449" s="44" t="s">
        <v>6543</v>
      </c>
      <c r="B4449" s="44" t="s">
        <v>6544</v>
      </c>
      <c r="C4449" s="43" t="str">
        <f t="shared" si="69"/>
        <v>L817 DERMATOSIS PURPURICA PIGMENTADA</v>
      </c>
    </row>
    <row r="4450" spans="1:3" ht="11.25" customHeight="1" x14ac:dyDescent="0.2">
      <c r="A4450" s="44" t="s">
        <v>6545</v>
      </c>
      <c r="B4450" s="44" t="s">
        <v>6546</v>
      </c>
      <c r="C4450" s="43" t="str">
        <f t="shared" si="69"/>
        <v>L818 OTROS TRASTORNOS ESPECIFICADOS DE LA PIGMENTACION</v>
      </c>
    </row>
    <row r="4451" spans="1:3" ht="11.25" customHeight="1" x14ac:dyDescent="0.2">
      <c r="A4451" s="44" t="s">
        <v>6547</v>
      </c>
      <c r="B4451" s="44" t="s">
        <v>6548</v>
      </c>
      <c r="C4451" s="43" t="str">
        <f t="shared" si="69"/>
        <v>L819 TRASTORNO DE LA PIGMENTACION, NO ESPECIFICADO</v>
      </c>
    </row>
    <row r="4452" spans="1:3" ht="11.25" customHeight="1" x14ac:dyDescent="0.2">
      <c r="A4452" s="44" t="s">
        <v>6549</v>
      </c>
      <c r="B4452" s="44" t="s">
        <v>6550</v>
      </c>
      <c r="C4452" s="43" t="str">
        <f t="shared" si="69"/>
        <v>L82X QUERATOSIS SEBORREICA</v>
      </c>
    </row>
    <row r="4453" spans="1:3" ht="11.25" customHeight="1" x14ac:dyDescent="0.2">
      <c r="A4453" s="44" t="s">
        <v>6551</v>
      </c>
      <c r="B4453" s="44" t="s">
        <v>6552</v>
      </c>
      <c r="C4453" s="43" t="str">
        <f t="shared" si="69"/>
        <v>L83X ACANTOSIS NIGRICANS</v>
      </c>
    </row>
    <row r="4454" spans="1:3" ht="11.25" customHeight="1" x14ac:dyDescent="0.2">
      <c r="A4454" s="44" t="s">
        <v>6553</v>
      </c>
      <c r="B4454" s="44" t="s">
        <v>6554</v>
      </c>
      <c r="C4454" s="43" t="str">
        <f t="shared" si="69"/>
        <v>L84X CALLOS Y CALLOSIDADES</v>
      </c>
    </row>
    <row r="4455" spans="1:3" ht="11.25" customHeight="1" x14ac:dyDescent="0.2">
      <c r="A4455" s="44" t="s">
        <v>6555</v>
      </c>
      <c r="B4455" s="44" t="s">
        <v>6556</v>
      </c>
      <c r="C4455" s="43" t="str">
        <f t="shared" si="69"/>
        <v>L850 ICTIOSIS ADQUIRIDA</v>
      </c>
    </row>
    <row r="4456" spans="1:3" ht="11.25" customHeight="1" x14ac:dyDescent="0.2">
      <c r="A4456" s="44" t="s">
        <v>6557</v>
      </c>
      <c r="B4456" s="44" t="s">
        <v>6558</v>
      </c>
      <c r="C4456" s="43" t="str">
        <f t="shared" si="69"/>
        <v>L851 QUERATOSIS [QUERATODERMIA] PALMAR Y PLANTAR ADQUIRIDA</v>
      </c>
    </row>
    <row r="4457" spans="1:3" ht="11.25" customHeight="1" x14ac:dyDescent="0.2">
      <c r="A4457" s="44" t="s">
        <v>6559</v>
      </c>
      <c r="B4457" s="44" t="s">
        <v>6560</v>
      </c>
      <c r="C4457" s="43" t="str">
        <f t="shared" si="69"/>
        <v>L852 QUERATOSIS PUNCTATA (PALMAR Y PLANTAR)</v>
      </c>
    </row>
    <row r="4458" spans="1:3" ht="11.25" customHeight="1" x14ac:dyDescent="0.2">
      <c r="A4458" s="44" t="s">
        <v>6561</v>
      </c>
      <c r="B4458" s="44" t="s">
        <v>6562</v>
      </c>
      <c r="C4458" s="43" t="str">
        <f t="shared" si="69"/>
        <v>L853 XEROSIS DEL CUTIS</v>
      </c>
    </row>
    <row r="4459" spans="1:3" ht="11.25" customHeight="1" x14ac:dyDescent="0.2">
      <c r="A4459" s="44" t="s">
        <v>6563</v>
      </c>
      <c r="B4459" s="44" t="s">
        <v>6564</v>
      </c>
      <c r="C4459" s="43" t="str">
        <f t="shared" si="69"/>
        <v>L858 OTROS ENGROSAMIENTOS EPIDERMICOS ESPECIFICADOS</v>
      </c>
    </row>
    <row r="4460" spans="1:3" ht="11.25" customHeight="1" x14ac:dyDescent="0.2">
      <c r="A4460" s="44" t="s">
        <v>6565</v>
      </c>
      <c r="B4460" s="44" t="s">
        <v>6566</v>
      </c>
      <c r="C4460" s="43" t="str">
        <f t="shared" si="69"/>
        <v>L859 ENGROSAMIENTO EPIDERMICO, NO ESPECIFICADO</v>
      </c>
    </row>
    <row r="4461" spans="1:3" ht="11.25" customHeight="1" x14ac:dyDescent="0.2">
      <c r="A4461" s="44" t="s">
        <v>6567</v>
      </c>
      <c r="B4461" s="44" t="s">
        <v>6568</v>
      </c>
      <c r="C4461" s="43" t="str">
        <f t="shared" si="69"/>
        <v>L86X QUERODERMA EN ENFERMEDADES CLASIFICADAS EN OTRA PARTE</v>
      </c>
    </row>
    <row r="4462" spans="1:3" ht="11.25" customHeight="1" x14ac:dyDescent="0.2">
      <c r="A4462" s="44" t="s">
        <v>6569</v>
      </c>
      <c r="B4462" s="44" t="s">
        <v>6570</v>
      </c>
      <c r="C4462" s="43" t="str">
        <f t="shared" si="69"/>
        <v>L870 QUERATOSIS FOLICULAR Y PARAFOLICULAR PENETRANTE DEL CUTIS [KYRLE]</v>
      </c>
    </row>
    <row r="4463" spans="1:3" ht="11.25" customHeight="1" x14ac:dyDescent="0.2">
      <c r="A4463" s="44" t="s">
        <v>6571</v>
      </c>
      <c r="B4463" s="44" t="s">
        <v>6572</v>
      </c>
      <c r="C4463" s="43" t="str">
        <f t="shared" si="69"/>
        <v>L871 COLAGENOSIS PERFORANTE REACTIVA</v>
      </c>
    </row>
    <row r="4464" spans="1:3" ht="11.25" customHeight="1" x14ac:dyDescent="0.2">
      <c r="A4464" s="44" t="s">
        <v>6573</v>
      </c>
      <c r="B4464" s="44" t="s">
        <v>6574</v>
      </c>
      <c r="C4464" s="43" t="str">
        <f t="shared" si="69"/>
        <v>L872 ELASTOSIS SERPIGINOSA PERFORANTE</v>
      </c>
    </row>
    <row r="4465" spans="1:3" ht="11.25" customHeight="1" x14ac:dyDescent="0.2">
      <c r="A4465" s="44" t="s">
        <v>6575</v>
      </c>
      <c r="B4465" s="44" t="s">
        <v>6576</v>
      </c>
      <c r="C4465" s="43" t="str">
        <f t="shared" si="69"/>
        <v>L878 OTROS TRASTORNOS DE LA ELIMINACION TRANSEPIDERMICA</v>
      </c>
    </row>
    <row r="4466" spans="1:3" ht="11.25" customHeight="1" x14ac:dyDescent="0.2">
      <c r="A4466" s="44" t="s">
        <v>6577</v>
      </c>
      <c r="B4466" s="44" t="s">
        <v>6578</v>
      </c>
      <c r="C4466" s="43" t="str">
        <f t="shared" si="69"/>
        <v>L879 TRASTORNO DE LA ELIMINACION TRANSEPIDERMICA. NO ESPECIFICADO</v>
      </c>
    </row>
    <row r="4467" spans="1:3" ht="11.25" customHeight="1" x14ac:dyDescent="0.2">
      <c r="A4467" s="44" t="s">
        <v>6579</v>
      </c>
      <c r="B4467" s="44" t="s">
        <v>6580</v>
      </c>
      <c r="C4467" s="43" t="str">
        <f t="shared" si="69"/>
        <v>L88X PIODERMA GANGRENOSO</v>
      </c>
    </row>
    <row r="4468" spans="1:3" ht="11.25" customHeight="1" x14ac:dyDescent="0.2">
      <c r="A4468" s="44" t="s">
        <v>6581</v>
      </c>
      <c r="B4468" s="44" t="s">
        <v>6582</v>
      </c>
      <c r="C4468" s="43" t="str">
        <f t="shared" si="69"/>
        <v>L89X ULCERA DE DECUBITO</v>
      </c>
    </row>
    <row r="4469" spans="1:3" ht="11.25" customHeight="1" x14ac:dyDescent="0.2">
      <c r="A4469" s="44" t="s">
        <v>6583</v>
      </c>
      <c r="B4469" s="44" t="s">
        <v>6584</v>
      </c>
      <c r="C4469" s="43" t="str">
        <f t="shared" si="69"/>
        <v>L900 LIQUEN ESCLEROSO Y ATROFICO</v>
      </c>
    </row>
    <row r="4470" spans="1:3" ht="11.25" customHeight="1" x14ac:dyDescent="0.2">
      <c r="A4470" s="44" t="s">
        <v>6585</v>
      </c>
      <c r="B4470" s="44" t="s">
        <v>6586</v>
      </c>
      <c r="C4470" s="43" t="str">
        <f t="shared" si="69"/>
        <v>L901 ANETODERMIA DE SCHWENINGER-BUZZI</v>
      </c>
    </row>
    <row r="4471" spans="1:3" ht="11.25" customHeight="1" x14ac:dyDescent="0.2">
      <c r="A4471" s="44" t="s">
        <v>6587</v>
      </c>
      <c r="B4471" s="44" t="s">
        <v>6588</v>
      </c>
      <c r="C4471" s="43" t="str">
        <f t="shared" si="69"/>
        <v>L902 ANETODERMIA DE JADASSOHN-PELLIZZARI</v>
      </c>
    </row>
    <row r="4472" spans="1:3" ht="11.25" customHeight="1" x14ac:dyDescent="0.2">
      <c r="A4472" s="44" t="s">
        <v>6589</v>
      </c>
      <c r="B4472" s="44" t="s">
        <v>6590</v>
      </c>
      <c r="C4472" s="43" t="str">
        <f t="shared" si="69"/>
        <v>L903 ATROFODERMA DE PASINI Y PIERINI</v>
      </c>
    </row>
    <row r="4473" spans="1:3" ht="11.25" customHeight="1" x14ac:dyDescent="0.2">
      <c r="A4473" s="44" t="s">
        <v>6591</v>
      </c>
      <c r="B4473" s="44" t="s">
        <v>6592</v>
      </c>
      <c r="C4473" s="43" t="str">
        <f t="shared" si="69"/>
        <v>L904 ACRODERMATITIS CRONICA ATROFICA</v>
      </c>
    </row>
    <row r="4474" spans="1:3" ht="11.25" customHeight="1" x14ac:dyDescent="0.2">
      <c r="A4474" s="44" t="s">
        <v>6593</v>
      </c>
      <c r="B4474" s="44" t="s">
        <v>6594</v>
      </c>
      <c r="C4474" s="43" t="str">
        <f t="shared" si="69"/>
        <v>L905 FIBROSIS Y AFECCIONES CICATRICIALES DE LA PIEL</v>
      </c>
    </row>
    <row r="4475" spans="1:3" ht="11.25" customHeight="1" x14ac:dyDescent="0.2">
      <c r="A4475" s="44" t="s">
        <v>6595</v>
      </c>
      <c r="B4475" s="44" t="s">
        <v>6596</v>
      </c>
      <c r="C4475" s="43" t="str">
        <f t="shared" si="69"/>
        <v>L906 ESTRIAS ATROFICAS</v>
      </c>
    </row>
    <row r="4476" spans="1:3" ht="11.25" customHeight="1" x14ac:dyDescent="0.2">
      <c r="A4476" s="44" t="s">
        <v>6597</v>
      </c>
      <c r="B4476" s="44" t="s">
        <v>6598</v>
      </c>
      <c r="C4476" s="43" t="str">
        <f t="shared" si="69"/>
        <v>L908 OTROS TRASTORNOS ATROFICOS DE LA PIEL</v>
      </c>
    </row>
    <row r="4477" spans="1:3" ht="11.25" customHeight="1" x14ac:dyDescent="0.2">
      <c r="A4477" s="44" t="s">
        <v>6599</v>
      </c>
      <c r="B4477" s="44" t="s">
        <v>6600</v>
      </c>
      <c r="C4477" s="43" t="str">
        <f t="shared" si="69"/>
        <v>L909 TRASTORNO ATROFICO DE LA PIEL, NO ESPECIFICADO</v>
      </c>
    </row>
    <row r="4478" spans="1:3" ht="11.25" customHeight="1" x14ac:dyDescent="0.2">
      <c r="A4478" s="44" t="s">
        <v>6601</v>
      </c>
      <c r="B4478" s="44" t="s">
        <v>6602</v>
      </c>
      <c r="C4478" s="43" t="str">
        <f t="shared" si="69"/>
        <v>L910 CICATRIZ QUELOIDE</v>
      </c>
    </row>
    <row r="4479" spans="1:3" ht="11.25" customHeight="1" x14ac:dyDescent="0.2">
      <c r="A4479" s="44" t="s">
        <v>6603</v>
      </c>
      <c r="B4479" s="44" t="s">
        <v>6604</v>
      </c>
      <c r="C4479" s="43" t="str">
        <f t="shared" si="69"/>
        <v>L918 OTROS TRASTORNOS HIPERTROFICOS DE LA PIEL</v>
      </c>
    </row>
    <row r="4480" spans="1:3" ht="11.25" customHeight="1" x14ac:dyDescent="0.2">
      <c r="A4480" s="44" t="s">
        <v>6605</v>
      </c>
      <c r="B4480" s="44" t="s">
        <v>6606</v>
      </c>
      <c r="C4480" s="43" t="str">
        <f t="shared" si="69"/>
        <v>L919 TRASTORNO HIPERTROFICO DE LA PIEL, NO ESPECIFICADO</v>
      </c>
    </row>
    <row r="4481" spans="1:3" ht="11.25" customHeight="1" x14ac:dyDescent="0.2">
      <c r="A4481" s="44" t="s">
        <v>6607</v>
      </c>
      <c r="B4481" s="44" t="s">
        <v>6608</v>
      </c>
      <c r="C4481" s="43" t="str">
        <f t="shared" si="69"/>
        <v>L920 GRANULOMA ANULAR</v>
      </c>
    </row>
    <row r="4482" spans="1:3" ht="11.25" customHeight="1" x14ac:dyDescent="0.2">
      <c r="A4482" s="44" t="s">
        <v>6609</v>
      </c>
      <c r="B4482" s="44" t="s">
        <v>6610</v>
      </c>
      <c r="C4482" s="43" t="str">
        <f t="shared" si="69"/>
        <v>L921 NECROBIOSIS LIPIDICA, NO CLASIFICADA EN OTRA PARTE</v>
      </c>
    </row>
    <row r="4483" spans="1:3" ht="11.25" customHeight="1" x14ac:dyDescent="0.2">
      <c r="A4483" s="44" t="s">
        <v>6611</v>
      </c>
      <c r="B4483" s="44" t="s">
        <v>6612</v>
      </c>
      <c r="C4483" s="43" t="str">
        <f t="shared" ref="C4483:C4546" si="70">CONCATENATE(A4483," ",B4483)</f>
        <v>L922 GRANULOMA FACIAL [GRANULOMA EOSINOFILO DE LA PIEL]</v>
      </c>
    </row>
    <row r="4484" spans="1:3" ht="11.25" customHeight="1" x14ac:dyDescent="0.2">
      <c r="A4484" s="44" t="s">
        <v>6613</v>
      </c>
      <c r="B4484" s="44" t="s">
        <v>6614</v>
      </c>
      <c r="C4484" s="43" t="str">
        <f t="shared" si="70"/>
        <v>L923 GRANULOMA POR CUERPO EXTRAÑO DE LA PIEL Y EN EL TEJIDO SUBCUTANEO</v>
      </c>
    </row>
    <row r="4485" spans="1:3" ht="11.25" customHeight="1" x14ac:dyDescent="0.2">
      <c r="A4485" s="44" t="s">
        <v>6615</v>
      </c>
      <c r="B4485" s="44" t="s">
        <v>6616</v>
      </c>
      <c r="C4485" s="43" t="str">
        <f t="shared" si="70"/>
        <v>L928 OTROS TRASTORNOS GRANULOMATOSOS DE LA PIEL Y DEL TEJIDO SUBCUTANEO</v>
      </c>
    </row>
    <row r="4486" spans="1:3" ht="11.25" customHeight="1" x14ac:dyDescent="0.2">
      <c r="A4486" s="44" t="s">
        <v>6617</v>
      </c>
      <c r="B4486" s="44" t="s">
        <v>6618</v>
      </c>
      <c r="C4486" s="43" t="str">
        <f t="shared" si="70"/>
        <v>L929 TRASTORNO GRANULOMATOSO DE LA PIEL Y DEL TEJIDO SUBCUTANEO, NO ESPECIFICADO</v>
      </c>
    </row>
    <row r="4487" spans="1:3" ht="11.25" customHeight="1" x14ac:dyDescent="0.2">
      <c r="A4487" s="44" t="s">
        <v>6619</v>
      </c>
      <c r="B4487" s="44" t="s">
        <v>6620</v>
      </c>
      <c r="C4487" s="43" t="str">
        <f t="shared" si="70"/>
        <v>L930 LUPUS ERITEMATOSO DISCOIDE</v>
      </c>
    </row>
    <row r="4488" spans="1:3" ht="11.25" customHeight="1" x14ac:dyDescent="0.2">
      <c r="A4488" s="44" t="s">
        <v>6621</v>
      </c>
      <c r="B4488" s="44" t="s">
        <v>6622</v>
      </c>
      <c r="C4488" s="43" t="str">
        <f t="shared" si="70"/>
        <v>L931 LUPUS ERITEMATOSO CUTANEO SUBAGUDO</v>
      </c>
    </row>
    <row r="4489" spans="1:3" ht="11.25" customHeight="1" x14ac:dyDescent="0.2">
      <c r="A4489" s="44" t="s">
        <v>6623</v>
      </c>
      <c r="B4489" s="44" t="s">
        <v>6624</v>
      </c>
      <c r="C4489" s="43" t="str">
        <f t="shared" si="70"/>
        <v>L932 OTROS LUPUS ERITEMATOSOS LOCALIZADOS</v>
      </c>
    </row>
    <row r="4490" spans="1:3" ht="11.25" customHeight="1" x14ac:dyDescent="0.2">
      <c r="A4490" s="44" t="s">
        <v>6625</v>
      </c>
      <c r="B4490" s="44" t="s">
        <v>6626</v>
      </c>
      <c r="C4490" s="43" t="str">
        <f t="shared" si="70"/>
        <v>L940 ESCLERODERMA LOCALIZADO [MORFEA]</v>
      </c>
    </row>
    <row r="4491" spans="1:3" ht="11.25" customHeight="1" x14ac:dyDescent="0.2">
      <c r="A4491" s="44" t="s">
        <v>6627</v>
      </c>
      <c r="B4491" s="44" t="s">
        <v>6628</v>
      </c>
      <c r="C4491" s="43" t="str">
        <f t="shared" si="70"/>
        <v>L941 ESCLERODERMA LINEAL</v>
      </c>
    </row>
    <row r="4492" spans="1:3" ht="11.25" customHeight="1" x14ac:dyDescent="0.2">
      <c r="A4492" s="44" t="s">
        <v>6629</v>
      </c>
      <c r="B4492" s="44" t="s">
        <v>6630</v>
      </c>
      <c r="C4492" s="43" t="str">
        <f t="shared" si="70"/>
        <v>L942 CALCINOSIS DE LA PIEL</v>
      </c>
    </row>
    <row r="4493" spans="1:3" ht="11.25" customHeight="1" x14ac:dyDescent="0.2">
      <c r="A4493" s="44" t="s">
        <v>6631</v>
      </c>
      <c r="B4493" s="44" t="s">
        <v>6632</v>
      </c>
      <c r="C4493" s="43" t="str">
        <f t="shared" si="70"/>
        <v>L943 ESCLERODACTILIA</v>
      </c>
    </row>
    <row r="4494" spans="1:3" ht="11.25" customHeight="1" x14ac:dyDescent="0.2">
      <c r="A4494" s="44" t="s">
        <v>6633</v>
      </c>
      <c r="B4494" s="44" t="s">
        <v>6634</v>
      </c>
      <c r="C4494" s="43" t="str">
        <f t="shared" si="70"/>
        <v>L944 PAPULAS DE GOTTRON</v>
      </c>
    </row>
    <row r="4495" spans="1:3" ht="11.25" customHeight="1" x14ac:dyDescent="0.2">
      <c r="A4495" s="44" t="s">
        <v>6635</v>
      </c>
      <c r="B4495" s="44" t="s">
        <v>6636</v>
      </c>
      <c r="C4495" s="43" t="str">
        <f t="shared" si="70"/>
        <v>L945 POIQUILODERMIA VASCULAR ATROFICA</v>
      </c>
    </row>
    <row r="4496" spans="1:3" ht="11.25" customHeight="1" x14ac:dyDescent="0.2">
      <c r="A4496" s="44" t="s">
        <v>6637</v>
      </c>
      <c r="B4496" s="44" t="s">
        <v>6638</v>
      </c>
      <c r="C4496" s="43" t="str">
        <f t="shared" si="70"/>
        <v>L946 AINHUM</v>
      </c>
    </row>
    <row r="4497" spans="1:3" ht="11.25" customHeight="1" x14ac:dyDescent="0.2">
      <c r="A4497" s="44" t="s">
        <v>6639</v>
      </c>
      <c r="B4497" s="44" t="s">
        <v>6640</v>
      </c>
      <c r="C4497" s="43" t="str">
        <f t="shared" si="70"/>
        <v>L948 OTROS TRASTORNOS LOCALIZADOS ESPECIFICADOS DEL TEJIDO CONJUNTIVO</v>
      </c>
    </row>
    <row r="4498" spans="1:3" ht="11.25" customHeight="1" x14ac:dyDescent="0.2">
      <c r="A4498" s="44" t="s">
        <v>6641</v>
      </c>
      <c r="B4498" s="44" t="s">
        <v>6642</v>
      </c>
      <c r="C4498" s="43" t="str">
        <f t="shared" si="70"/>
        <v>L949 TRASTORNO LOCALIZADO DEL TEJIDO CONJUNTIVO, NO ESPECIFICADO</v>
      </c>
    </row>
    <row r="4499" spans="1:3" ht="11.25" customHeight="1" x14ac:dyDescent="0.2">
      <c r="A4499" s="44" t="s">
        <v>6643</v>
      </c>
      <c r="B4499" s="44" t="s">
        <v>6644</v>
      </c>
      <c r="C4499" s="43" t="str">
        <f t="shared" si="70"/>
        <v>L950 VASCULITIS LIVEDOIDE</v>
      </c>
    </row>
    <row r="4500" spans="1:3" ht="11.25" customHeight="1" x14ac:dyDescent="0.2">
      <c r="A4500" s="44" t="s">
        <v>6645</v>
      </c>
      <c r="B4500" s="44" t="s">
        <v>6646</v>
      </c>
      <c r="C4500" s="43" t="str">
        <f t="shared" si="70"/>
        <v>L951 ERITEMA ELEVATUM DIUTINUM</v>
      </c>
    </row>
    <row r="4501" spans="1:3" ht="11.25" customHeight="1" x14ac:dyDescent="0.2">
      <c r="A4501" s="44" t="s">
        <v>6647</v>
      </c>
      <c r="B4501" s="44" t="s">
        <v>6648</v>
      </c>
      <c r="C4501" s="43" t="str">
        <f t="shared" si="70"/>
        <v>L958 OTRAS VASCULITIS LIMITADAS DE LA PIEL</v>
      </c>
    </row>
    <row r="4502" spans="1:3" ht="11.25" customHeight="1" x14ac:dyDescent="0.2">
      <c r="A4502" s="44" t="s">
        <v>6649</v>
      </c>
      <c r="B4502" s="44" t="s">
        <v>6650</v>
      </c>
      <c r="C4502" s="43" t="str">
        <f t="shared" si="70"/>
        <v>L959 VASCULITIS LIMITADA A LA PIEL, SIN OTRA ESPECIFICACION</v>
      </c>
    </row>
    <row r="4503" spans="1:3" ht="11.25" customHeight="1" x14ac:dyDescent="0.2">
      <c r="A4503" s="44" t="s">
        <v>6651</v>
      </c>
      <c r="B4503" s="44" t="s">
        <v>6652</v>
      </c>
      <c r="C4503" s="43" t="str">
        <f t="shared" si="70"/>
        <v>L97X ULCERA DEL MIEMBRO INFERIOR, NO CLASIFICADA EN OTRA PARTE</v>
      </c>
    </row>
    <row r="4504" spans="1:3" ht="11.25" customHeight="1" x14ac:dyDescent="0.2">
      <c r="A4504" s="44" t="s">
        <v>6653</v>
      </c>
      <c r="B4504" s="44" t="s">
        <v>6654</v>
      </c>
      <c r="C4504" s="43" t="str">
        <f t="shared" si="70"/>
        <v>L980 GRANULOMA PIOGENO</v>
      </c>
    </row>
    <row r="4505" spans="1:3" ht="11.25" customHeight="1" x14ac:dyDescent="0.2">
      <c r="A4505" s="44" t="s">
        <v>6655</v>
      </c>
      <c r="B4505" s="44" t="s">
        <v>6656</v>
      </c>
      <c r="C4505" s="43" t="str">
        <f t="shared" si="70"/>
        <v>L981 DERMATITIS FACTICIA</v>
      </c>
    </row>
    <row r="4506" spans="1:3" ht="11.25" customHeight="1" x14ac:dyDescent="0.2">
      <c r="A4506" s="44" t="s">
        <v>6657</v>
      </c>
      <c r="B4506" s="44" t="s">
        <v>6658</v>
      </c>
      <c r="C4506" s="43" t="str">
        <f t="shared" si="70"/>
        <v>L982 DERMATOSIS NEUTROFILA FEBRIL [SWEET]</v>
      </c>
    </row>
    <row r="4507" spans="1:3" ht="11.25" customHeight="1" x14ac:dyDescent="0.2">
      <c r="A4507" s="44" t="s">
        <v>6659</v>
      </c>
      <c r="B4507" s="44" t="s">
        <v>6660</v>
      </c>
      <c r="C4507" s="43" t="str">
        <f t="shared" si="70"/>
        <v>L983 CELULITIS EOSINOFILA [WELLS]</v>
      </c>
    </row>
    <row r="4508" spans="1:3" ht="11.25" customHeight="1" x14ac:dyDescent="0.2">
      <c r="A4508" s="44" t="s">
        <v>6661</v>
      </c>
      <c r="B4508" s="44" t="s">
        <v>6662</v>
      </c>
      <c r="C4508" s="43" t="str">
        <f t="shared" si="70"/>
        <v>L984 ULCERA CRONICA DE LA PIEL, NO CLASIFICADA EN OTRA PARTE</v>
      </c>
    </row>
    <row r="4509" spans="1:3" ht="11.25" customHeight="1" x14ac:dyDescent="0.2">
      <c r="A4509" s="44" t="s">
        <v>6663</v>
      </c>
      <c r="B4509" s="44" t="s">
        <v>6664</v>
      </c>
      <c r="C4509" s="43" t="str">
        <f t="shared" si="70"/>
        <v>L985 MUCINOSIS DE LA PIEL</v>
      </c>
    </row>
    <row r="4510" spans="1:3" ht="11.25" customHeight="1" x14ac:dyDescent="0.2">
      <c r="A4510" s="44" t="s">
        <v>6665</v>
      </c>
      <c r="B4510" s="44" t="s">
        <v>6666</v>
      </c>
      <c r="C4510" s="43" t="str">
        <f t="shared" si="70"/>
        <v>L986 OTROS TRASTORNOS INFILTRATIVOS DE LA PIEL Y DEL TEJIDO SUBCUTÁNEO</v>
      </c>
    </row>
    <row r="4511" spans="1:3" ht="11.25" customHeight="1" x14ac:dyDescent="0.2">
      <c r="A4511" s="44" t="s">
        <v>6667</v>
      </c>
      <c r="B4511" s="44" t="s">
        <v>6668</v>
      </c>
      <c r="C4511" s="43" t="str">
        <f t="shared" si="70"/>
        <v>L988 OTROS TRASTORNOS ESPECIFICADOS DE LA PIEL Y DEL TEJIDO SUBCUTANEO</v>
      </c>
    </row>
    <row r="4512" spans="1:3" ht="11.25" customHeight="1" x14ac:dyDescent="0.2">
      <c r="A4512" s="44" t="s">
        <v>6669</v>
      </c>
      <c r="B4512" s="44" t="s">
        <v>6670</v>
      </c>
      <c r="C4512" s="43" t="str">
        <f t="shared" si="70"/>
        <v>L989 TRASTORNO DE LA PIEL Y DEL TEJIDO SUBCUTANEO, NO ESPECIFICADO</v>
      </c>
    </row>
    <row r="4513" spans="1:3" ht="11.25" customHeight="1" x14ac:dyDescent="0.2">
      <c r="A4513" s="44" t="s">
        <v>6671</v>
      </c>
      <c r="B4513" s="44" t="s">
        <v>6672</v>
      </c>
      <c r="C4513" s="43" t="str">
        <f t="shared" si="70"/>
        <v>L990 AMILOIDOSIS DE LA PIEL (E85.-†)</v>
      </c>
    </row>
    <row r="4514" spans="1:3" ht="11.25" customHeight="1" x14ac:dyDescent="0.2">
      <c r="A4514" s="44" t="s">
        <v>6673</v>
      </c>
      <c r="B4514" s="44" t="s">
        <v>6674</v>
      </c>
      <c r="C4514" s="43" t="str">
        <f t="shared" si="70"/>
        <v>L998 OTROS TRASTORNOS DE LA PIEL Y DEL TEJIDO SUBCUTANEO EN ENFERMEDADES CLASIFICADAS EN OTRA PARTE</v>
      </c>
    </row>
    <row r="4515" spans="1:3" ht="11.25" customHeight="1" x14ac:dyDescent="0.2">
      <c r="A4515" s="44" t="s">
        <v>6675</v>
      </c>
      <c r="B4515" s="44" t="s">
        <v>6676</v>
      </c>
      <c r="C4515" s="43" t="str">
        <f t="shared" si="70"/>
        <v>M000 ARTRITIS Y POLIARTRITIS ESTAFILOCOCICA</v>
      </c>
    </row>
    <row r="4516" spans="1:3" ht="11.25" customHeight="1" x14ac:dyDescent="0.2">
      <c r="A4516" s="44" t="s">
        <v>6677</v>
      </c>
      <c r="B4516" s="44" t="s">
        <v>6678</v>
      </c>
      <c r="C4516" s="43" t="str">
        <f t="shared" si="70"/>
        <v>M001 ARTRITIS Y POLIARTRITIS NEUMOCOCICA</v>
      </c>
    </row>
    <row r="4517" spans="1:3" ht="11.25" customHeight="1" x14ac:dyDescent="0.2">
      <c r="A4517" s="44" t="s">
        <v>6679</v>
      </c>
      <c r="B4517" s="44" t="s">
        <v>6680</v>
      </c>
      <c r="C4517" s="43" t="str">
        <f t="shared" si="70"/>
        <v>M002 ARTRITIS Y POLIARTRITIS ESTREPTOCOCICAS</v>
      </c>
    </row>
    <row r="4518" spans="1:3" ht="11.25" customHeight="1" x14ac:dyDescent="0.2">
      <c r="A4518" s="44" t="s">
        <v>6681</v>
      </c>
      <c r="B4518" s="44" t="s">
        <v>6682</v>
      </c>
      <c r="C4518" s="43" t="str">
        <f t="shared" si="70"/>
        <v>M008 ARTRITIS Y POLIARTRITIS DEBIDAS A OTROS AGENTES BACTERIANOS ESPECIFICADOS</v>
      </c>
    </row>
    <row r="4519" spans="1:3" ht="11.25" customHeight="1" x14ac:dyDescent="0.2">
      <c r="A4519" s="44" t="s">
        <v>6683</v>
      </c>
      <c r="B4519" s="44" t="s">
        <v>6684</v>
      </c>
      <c r="C4519" s="43" t="str">
        <f t="shared" si="70"/>
        <v>M009 ARTRITIS PIOGENA, NO ESPECIFICADA</v>
      </c>
    </row>
    <row r="4520" spans="1:3" ht="11.25" customHeight="1" x14ac:dyDescent="0.2">
      <c r="A4520" s="44" t="s">
        <v>6685</v>
      </c>
      <c r="B4520" s="44" t="s">
        <v>6686</v>
      </c>
      <c r="C4520" s="43" t="str">
        <f t="shared" si="70"/>
        <v>M010 ARTRITIS MENINGOCOCICA (A39.8†)</v>
      </c>
    </row>
    <row r="4521" spans="1:3" ht="11.25" customHeight="1" x14ac:dyDescent="0.2">
      <c r="A4521" s="44" t="s">
        <v>6687</v>
      </c>
      <c r="B4521" s="44" t="s">
        <v>6688</v>
      </c>
      <c r="C4521" s="43" t="str">
        <f t="shared" si="70"/>
        <v>M011 TUBERCULOSA (A18.0†)</v>
      </c>
    </row>
    <row r="4522" spans="1:3" ht="11.25" customHeight="1" x14ac:dyDescent="0.2">
      <c r="A4522" s="44" t="s">
        <v>6689</v>
      </c>
      <c r="B4522" s="44" t="s">
        <v>6690</v>
      </c>
      <c r="C4522" s="43" t="str">
        <f t="shared" si="70"/>
        <v>M012 ARTRITIS EN LA ENFERMEDAD DE LYME (A69.2†)</v>
      </c>
    </row>
    <row r="4523" spans="1:3" ht="11.25" customHeight="1" x14ac:dyDescent="0.2">
      <c r="A4523" s="44" t="s">
        <v>6691</v>
      </c>
      <c r="B4523" s="44" t="s">
        <v>6692</v>
      </c>
      <c r="C4523" s="43" t="str">
        <f t="shared" si="70"/>
        <v>M013 ARTRITIS EN OTRAS ENFERMEDADES BACTERIANAS CLASIFICADAS EN OTRA PARTE</v>
      </c>
    </row>
    <row r="4524" spans="1:3" ht="11.25" customHeight="1" x14ac:dyDescent="0.2">
      <c r="A4524" s="44" t="s">
        <v>6693</v>
      </c>
      <c r="B4524" s="44" t="s">
        <v>6694</v>
      </c>
      <c r="C4524" s="43" t="str">
        <f t="shared" si="70"/>
        <v>M014 ARTRITIS EN RUBEOLA (B06.8†)</v>
      </c>
    </row>
    <row r="4525" spans="1:3" ht="11.25" customHeight="1" x14ac:dyDescent="0.2">
      <c r="A4525" s="44" t="s">
        <v>6695</v>
      </c>
      <c r="B4525" s="44" t="s">
        <v>6696</v>
      </c>
      <c r="C4525" s="43" t="str">
        <f t="shared" si="70"/>
        <v>M015 ARTRITIS EN OTRAS ENFERMEDADES VIRALES CLASIFICADAS EN OTRA PARTE</v>
      </c>
    </row>
    <row r="4526" spans="1:3" ht="11.25" customHeight="1" x14ac:dyDescent="0.2">
      <c r="A4526" s="44" t="s">
        <v>6697</v>
      </c>
      <c r="B4526" s="44" t="s">
        <v>6698</v>
      </c>
      <c r="C4526" s="43" t="str">
        <f t="shared" si="70"/>
        <v>M016 ARTRITIS EN MICOSIS (B35-B49†)</v>
      </c>
    </row>
    <row r="4527" spans="1:3" ht="11.25" customHeight="1" x14ac:dyDescent="0.2">
      <c r="A4527" s="44" t="s">
        <v>6699</v>
      </c>
      <c r="B4527" s="44" t="s">
        <v>6700</v>
      </c>
      <c r="C4527" s="43" t="str">
        <f t="shared" si="70"/>
        <v>M018 ARTRITIS EN OTRAS ENFERMEDADES INFECCIOSAS Y PARASITARIAS CLASIFICADAS EN OTRA PARTE</v>
      </c>
    </row>
    <row r="4528" spans="1:3" ht="11.25" customHeight="1" x14ac:dyDescent="0.2">
      <c r="A4528" s="44" t="s">
        <v>6701</v>
      </c>
      <c r="B4528" s="44" t="s">
        <v>6702</v>
      </c>
      <c r="C4528" s="43" t="str">
        <f t="shared" si="70"/>
        <v>M020 ARTROPATIA CONSECUTIVA A DERIVACION INTESTINAL</v>
      </c>
    </row>
    <row r="4529" spans="1:3" ht="11.25" customHeight="1" x14ac:dyDescent="0.2">
      <c r="A4529" s="44" t="s">
        <v>6703</v>
      </c>
      <c r="B4529" s="44" t="s">
        <v>6704</v>
      </c>
      <c r="C4529" s="43" t="str">
        <f t="shared" si="70"/>
        <v>M021 ARTROPATIA POSTDISENTERICA</v>
      </c>
    </row>
    <row r="4530" spans="1:3" ht="11.25" customHeight="1" x14ac:dyDescent="0.2">
      <c r="A4530" s="44" t="s">
        <v>6705</v>
      </c>
      <c r="B4530" s="44" t="s">
        <v>6706</v>
      </c>
      <c r="C4530" s="43" t="str">
        <f t="shared" si="70"/>
        <v>M022 ARTROPATIA POSTINMUNIZACION</v>
      </c>
    </row>
    <row r="4531" spans="1:3" ht="11.25" customHeight="1" x14ac:dyDescent="0.2">
      <c r="A4531" s="44" t="s">
        <v>6707</v>
      </c>
      <c r="B4531" s="44" t="s">
        <v>6708</v>
      </c>
      <c r="C4531" s="43" t="str">
        <f t="shared" si="70"/>
        <v>M023 ENFERMEDAD DE REITER</v>
      </c>
    </row>
    <row r="4532" spans="1:3" ht="11.25" customHeight="1" x14ac:dyDescent="0.2">
      <c r="A4532" s="44" t="s">
        <v>6709</v>
      </c>
      <c r="B4532" s="44" t="s">
        <v>6710</v>
      </c>
      <c r="C4532" s="43" t="str">
        <f t="shared" si="70"/>
        <v>M028 OTRAS ARTROPATIA REACTIVAS</v>
      </c>
    </row>
    <row r="4533" spans="1:3" ht="11.25" customHeight="1" x14ac:dyDescent="0.2">
      <c r="A4533" s="44" t="s">
        <v>6711</v>
      </c>
      <c r="B4533" s="44" t="s">
        <v>6712</v>
      </c>
      <c r="C4533" s="43" t="str">
        <f t="shared" si="70"/>
        <v>M029 ARTROPATIA REACTIVA, NO ESPECIFICADA</v>
      </c>
    </row>
    <row r="4534" spans="1:3" ht="11.25" customHeight="1" x14ac:dyDescent="0.2">
      <c r="A4534" s="44" t="s">
        <v>6713</v>
      </c>
      <c r="B4534" s="44" t="s">
        <v>6714</v>
      </c>
      <c r="C4534" s="43" t="str">
        <f t="shared" si="70"/>
        <v>M030 ARTRITIS POSTMENINGOCOCICA (A39.8†)</v>
      </c>
    </row>
    <row r="4535" spans="1:3" ht="11.25" customHeight="1" x14ac:dyDescent="0.2">
      <c r="A4535" s="44" t="s">
        <v>6715</v>
      </c>
      <c r="B4535" s="44" t="s">
        <v>6716</v>
      </c>
      <c r="C4535" s="43" t="str">
        <f t="shared" si="70"/>
        <v>M031 ARTROPATIA POSTINFECCIOSA EN SIFILIS</v>
      </c>
    </row>
    <row r="4536" spans="1:3" ht="11.25" customHeight="1" x14ac:dyDescent="0.2">
      <c r="A4536" s="44" t="s">
        <v>6717</v>
      </c>
      <c r="B4536" s="44" t="s">
        <v>6718</v>
      </c>
      <c r="C4536" s="43" t="str">
        <f t="shared" si="70"/>
        <v>M032 OTRAS ARTROPATIAS POSTINFECCIOSAS EN ENFERMEDADES CLASIFICADAS EN OTRA PARTE</v>
      </c>
    </row>
    <row r="4537" spans="1:3" ht="11.25" customHeight="1" x14ac:dyDescent="0.2">
      <c r="A4537" s="44" t="s">
        <v>6719</v>
      </c>
      <c r="B4537" s="44" t="s">
        <v>6720</v>
      </c>
      <c r="C4537" s="43" t="str">
        <f t="shared" si="70"/>
        <v>M036 ARTROPATIA REACTIVA EN OTRAS ENFERMEDADES CLASIFICADAS EN OTRA PARTE</v>
      </c>
    </row>
    <row r="4538" spans="1:3" ht="11.25" customHeight="1" x14ac:dyDescent="0.2">
      <c r="A4538" s="44" t="s">
        <v>6721</v>
      </c>
      <c r="B4538" s="44" t="s">
        <v>6722</v>
      </c>
      <c r="C4538" s="43" t="str">
        <f t="shared" si="70"/>
        <v>M050 SINDROME DE FELTY</v>
      </c>
    </row>
    <row r="4539" spans="1:3" ht="11.25" customHeight="1" x14ac:dyDescent="0.2">
      <c r="A4539" s="44" t="s">
        <v>6723</v>
      </c>
      <c r="B4539" s="44" t="s">
        <v>6724</v>
      </c>
      <c r="C4539" s="43" t="str">
        <f t="shared" si="70"/>
        <v>M051 ENFERMEDAD REUMATOIDE DEL PULMON (J99.0*)</v>
      </c>
    </row>
    <row r="4540" spans="1:3" ht="11.25" customHeight="1" x14ac:dyDescent="0.2">
      <c r="A4540" s="44" t="s">
        <v>6725</v>
      </c>
      <c r="B4540" s="44" t="s">
        <v>6726</v>
      </c>
      <c r="C4540" s="43" t="str">
        <f t="shared" si="70"/>
        <v>M052 VASCULITIS REUMATOIDE</v>
      </c>
    </row>
    <row r="4541" spans="1:3" ht="11.25" customHeight="1" x14ac:dyDescent="0.2">
      <c r="A4541" s="44" t="s">
        <v>6727</v>
      </c>
      <c r="B4541" s="44" t="s">
        <v>6728</v>
      </c>
      <c r="C4541" s="43" t="str">
        <f t="shared" si="70"/>
        <v>M053 ARTRITIS REUMATOIDE CON COMPROMISO DE OTROS ORGANOS O SISTEMAS</v>
      </c>
    </row>
    <row r="4542" spans="1:3" ht="11.25" customHeight="1" x14ac:dyDescent="0.2">
      <c r="A4542" s="44" t="s">
        <v>6729</v>
      </c>
      <c r="B4542" s="44" t="s">
        <v>6730</v>
      </c>
      <c r="C4542" s="43" t="str">
        <f t="shared" si="70"/>
        <v>M058 OTRAS ARTRITIS REUMATOIDEAS SEROPOSITIVAS</v>
      </c>
    </row>
    <row r="4543" spans="1:3" ht="11.25" customHeight="1" x14ac:dyDescent="0.2">
      <c r="A4543" s="44" t="s">
        <v>6731</v>
      </c>
      <c r="B4543" s="44" t="s">
        <v>6732</v>
      </c>
      <c r="C4543" s="43" t="str">
        <f t="shared" si="70"/>
        <v>M059 ARTRITIS REUMATOIDE SEROPOSITIVA, SIN OTRA ESPECIFICACION</v>
      </c>
    </row>
    <row r="4544" spans="1:3" ht="11.25" customHeight="1" x14ac:dyDescent="0.2">
      <c r="A4544" s="44" t="s">
        <v>6733</v>
      </c>
      <c r="B4544" s="44" t="s">
        <v>6734</v>
      </c>
      <c r="C4544" s="43" t="str">
        <f t="shared" si="70"/>
        <v>M060 ARTRITIS REUMATOIDE SERONEGATIVA</v>
      </c>
    </row>
    <row r="4545" spans="1:3" ht="11.25" customHeight="1" x14ac:dyDescent="0.2">
      <c r="A4545" s="44" t="s">
        <v>6735</v>
      </c>
      <c r="B4545" s="44" t="s">
        <v>6736</v>
      </c>
      <c r="C4545" s="43" t="str">
        <f t="shared" si="70"/>
        <v>M061 ENFERMEDAD DE STILL DE COMIENZO EN EL ADULTO</v>
      </c>
    </row>
    <row r="4546" spans="1:3" ht="11.25" customHeight="1" x14ac:dyDescent="0.2">
      <c r="A4546" s="44" t="s">
        <v>6737</v>
      </c>
      <c r="B4546" s="44" t="s">
        <v>6738</v>
      </c>
      <c r="C4546" s="43" t="str">
        <f t="shared" si="70"/>
        <v>M062 BURSITIS REUMATOIDE</v>
      </c>
    </row>
    <row r="4547" spans="1:3" ht="11.25" customHeight="1" x14ac:dyDescent="0.2">
      <c r="A4547" s="44" t="s">
        <v>6739</v>
      </c>
      <c r="B4547" s="44" t="s">
        <v>6740</v>
      </c>
      <c r="C4547" s="43" t="str">
        <f t="shared" ref="C4547:C4610" si="71">CONCATENATE(A4547," ",B4547)</f>
        <v>M063 NODULO REUMATOIDE</v>
      </c>
    </row>
    <row r="4548" spans="1:3" ht="11.25" customHeight="1" x14ac:dyDescent="0.2">
      <c r="A4548" s="44" t="s">
        <v>6741</v>
      </c>
      <c r="B4548" s="44" t="s">
        <v>6742</v>
      </c>
      <c r="C4548" s="43" t="str">
        <f t="shared" si="71"/>
        <v>M064 POLIARTROPATIA INFLAMATORIA</v>
      </c>
    </row>
    <row r="4549" spans="1:3" ht="11.25" customHeight="1" x14ac:dyDescent="0.2">
      <c r="A4549" s="44" t="s">
        <v>6743</v>
      </c>
      <c r="B4549" s="44" t="s">
        <v>6744</v>
      </c>
      <c r="C4549" s="43" t="str">
        <f t="shared" si="71"/>
        <v>M068 OTRAS ARTRITIS REUMATOIDEAS ESPECIFICADAS</v>
      </c>
    </row>
    <row r="4550" spans="1:3" ht="11.25" customHeight="1" x14ac:dyDescent="0.2">
      <c r="A4550" s="44" t="s">
        <v>6745</v>
      </c>
      <c r="B4550" s="44" t="s">
        <v>6746</v>
      </c>
      <c r="C4550" s="43" t="str">
        <f t="shared" si="71"/>
        <v>M069 ARTRITIS REUMATOIDE, NO ESPECIFICADA</v>
      </c>
    </row>
    <row r="4551" spans="1:3" ht="11.25" customHeight="1" x14ac:dyDescent="0.2">
      <c r="A4551" s="44" t="s">
        <v>6747</v>
      </c>
      <c r="B4551" s="44" t="s">
        <v>6748</v>
      </c>
      <c r="C4551" s="43" t="str">
        <f t="shared" si="71"/>
        <v>M070 ARTROPATIA PSORIASICA INTERFALANGICA DISTAL (L40.5†)</v>
      </c>
    </row>
    <row r="4552" spans="1:3" ht="11.25" customHeight="1" x14ac:dyDescent="0.2">
      <c r="A4552" s="44" t="s">
        <v>6749</v>
      </c>
      <c r="B4552" s="44" t="s">
        <v>6750</v>
      </c>
      <c r="C4552" s="43" t="str">
        <f t="shared" si="71"/>
        <v>M071 ARTRITIS MUTILANTE (L40.5†)</v>
      </c>
    </row>
    <row r="4553" spans="1:3" ht="11.25" customHeight="1" x14ac:dyDescent="0.2">
      <c r="A4553" s="44" t="s">
        <v>6751</v>
      </c>
      <c r="B4553" s="44" t="s">
        <v>6752</v>
      </c>
      <c r="C4553" s="43" t="str">
        <f t="shared" si="71"/>
        <v>M072 ESPONDILITIS PSORIASICA (L40.5†)</v>
      </c>
    </row>
    <row r="4554" spans="1:3" ht="11.25" customHeight="1" x14ac:dyDescent="0.2">
      <c r="A4554" s="44" t="s">
        <v>6753</v>
      </c>
      <c r="B4554" s="44" t="s">
        <v>6754</v>
      </c>
      <c r="C4554" s="43" t="str">
        <f t="shared" si="71"/>
        <v>M073 OTRAS ARTROPATIAS PSORIASICAS (L40.5†)</v>
      </c>
    </row>
    <row r="4555" spans="1:3" ht="11.25" customHeight="1" x14ac:dyDescent="0.2">
      <c r="A4555" s="44" t="s">
        <v>6755</v>
      </c>
      <c r="B4555" s="44" t="s">
        <v>6756</v>
      </c>
      <c r="C4555" s="43" t="str">
        <f t="shared" si="71"/>
        <v>M074 ARTROPATIA EN LA ENFERMEDAD DE CROHN (ENTERITIS REGIONAL) (K50.-†)</v>
      </c>
    </row>
    <row r="4556" spans="1:3" ht="11.25" customHeight="1" x14ac:dyDescent="0.2">
      <c r="A4556" s="44" t="s">
        <v>6757</v>
      </c>
      <c r="B4556" s="44" t="s">
        <v>6758</v>
      </c>
      <c r="C4556" s="43" t="str">
        <f t="shared" si="71"/>
        <v>M075 ARTROPATIA EN LA COLITIS ULCERATIVA (K51.-†)</v>
      </c>
    </row>
    <row r="4557" spans="1:3" ht="11.25" customHeight="1" x14ac:dyDescent="0.2">
      <c r="A4557" s="44" t="s">
        <v>6759</v>
      </c>
      <c r="B4557" s="44" t="s">
        <v>6760</v>
      </c>
      <c r="C4557" s="43" t="str">
        <f t="shared" si="71"/>
        <v>M076 OTRAS ARTROPATIAS ENTEROPATICAS</v>
      </c>
    </row>
    <row r="4558" spans="1:3" ht="11.25" customHeight="1" x14ac:dyDescent="0.2">
      <c r="A4558" s="44" t="s">
        <v>6761</v>
      </c>
      <c r="B4558" s="44" t="s">
        <v>6762</v>
      </c>
      <c r="C4558" s="43" t="str">
        <f t="shared" si="71"/>
        <v>M080 ARTRITIS REUMATOIDE JUVENIL</v>
      </c>
    </row>
    <row r="4559" spans="1:3" ht="11.25" customHeight="1" x14ac:dyDescent="0.2">
      <c r="A4559" s="44" t="s">
        <v>6763</v>
      </c>
      <c r="B4559" s="44" t="s">
        <v>6764</v>
      </c>
      <c r="C4559" s="43" t="str">
        <f t="shared" si="71"/>
        <v>M081 ESPONDILITIS ANQUILOSANTE JUVENIL</v>
      </c>
    </row>
    <row r="4560" spans="1:3" ht="11.25" customHeight="1" x14ac:dyDescent="0.2">
      <c r="A4560" s="44" t="s">
        <v>6765</v>
      </c>
      <c r="B4560" s="44" t="s">
        <v>6766</v>
      </c>
      <c r="C4560" s="43" t="str">
        <f t="shared" si="71"/>
        <v>M082 ARTRITIS JUVENIL DE COMIENZO GENERALIZADO</v>
      </c>
    </row>
    <row r="4561" spans="1:3" ht="11.25" customHeight="1" x14ac:dyDescent="0.2">
      <c r="A4561" s="44" t="s">
        <v>6767</v>
      </c>
      <c r="B4561" s="44" t="s">
        <v>6768</v>
      </c>
      <c r="C4561" s="43" t="str">
        <f t="shared" si="71"/>
        <v>M083 POLIARTRITIS JUVENIL (SERONEGATIVA)</v>
      </c>
    </row>
    <row r="4562" spans="1:3" ht="11.25" customHeight="1" x14ac:dyDescent="0.2">
      <c r="A4562" s="44" t="s">
        <v>6769</v>
      </c>
      <c r="B4562" s="44" t="s">
        <v>6770</v>
      </c>
      <c r="C4562" s="43" t="str">
        <f t="shared" si="71"/>
        <v>M084 ARTRITIS JUVENIL PAUCIARTICULAR</v>
      </c>
    </row>
    <row r="4563" spans="1:3" ht="11.25" customHeight="1" x14ac:dyDescent="0.2">
      <c r="A4563" s="44" t="s">
        <v>6771</v>
      </c>
      <c r="B4563" s="44" t="s">
        <v>6772</v>
      </c>
      <c r="C4563" s="43" t="str">
        <f t="shared" si="71"/>
        <v>M088 OTRAS ARTRITIS JUVENILES</v>
      </c>
    </row>
    <row r="4564" spans="1:3" ht="11.25" customHeight="1" x14ac:dyDescent="0.2">
      <c r="A4564" s="44" t="s">
        <v>6773</v>
      </c>
      <c r="B4564" s="44" t="s">
        <v>6774</v>
      </c>
      <c r="C4564" s="43" t="str">
        <f t="shared" si="71"/>
        <v>M089 ARTRITIS JUVENIL, NO ESPECIFICADA</v>
      </c>
    </row>
    <row r="4565" spans="1:3" ht="11.25" customHeight="1" x14ac:dyDescent="0.2">
      <c r="A4565" s="44" t="s">
        <v>6775</v>
      </c>
      <c r="B4565" s="44" t="s">
        <v>6776</v>
      </c>
      <c r="C4565" s="43" t="str">
        <f t="shared" si="71"/>
        <v>M090 ARTRITIS JUVENIL EN LA PSORIASIS (L40.5†)</v>
      </c>
    </row>
    <row r="4566" spans="1:3" ht="11.25" customHeight="1" x14ac:dyDescent="0.2">
      <c r="A4566" s="44" t="s">
        <v>6777</v>
      </c>
      <c r="B4566" s="44" t="s">
        <v>6778</v>
      </c>
      <c r="C4566" s="43" t="str">
        <f t="shared" si="71"/>
        <v>M091 ARTRITIS JUVENIL EN LA ENFERMEDAD DE CROHN [ENTERITIS REGIONAL] (K50.-†)</v>
      </c>
    </row>
    <row r="4567" spans="1:3" ht="11.25" customHeight="1" x14ac:dyDescent="0.2">
      <c r="A4567" s="44" t="s">
        <v>6779</v>
      </c>
      <c r="B4567" s="44" t="s">
        <v>6780</v>
      </c>
      <c r="C4567" s="43" t="str">
        <f t="shared" si="71"/>
        <v>M092 ARTRITIS JUVENIL EN LA COLITIS ULCERATIVA (K51.-†)</v>
      </c>
    </row>
    <row r="4568" spans="1:3" ht="11.25" customHeight="1" x14ac:dyDescent="0.2">
      <c r="A4568" s="44" t="s">
        <v>6781</v>
      </c>
      <c r="B4568" s="44" t="s">
        <v>6782</v>
      </c>
      <c r="C4568" s="43" t="str">
        <f t="shared" si="71"/>
        <v>M098 ARTRITIS JUVENIL EN OTRAS ENFERMEDADES CLASIFICADAS EN OTRA PARTE</v>
      </c>
    </row>
    <row r="4569" spans="1:3" ht="11.25" customHeight="1" x14ac:dyDescent="0.2">
      <c r="A4569" s="44" t="s">
        <v>6783</v>
      </c>
      <c r="B4569" s="44" t="s">
        <v>6784</v>
      </c>
      <c r="C4569" s="43" t="str">
        <f t="shared" si="71"/>
        <v>M100 GOTA IDIOPATICA</v>
      </c>
    </row>
    <row r="4570" spans="1:3" ht="11.25" customHeight="1" x14ac:dyDescent="0.2">
      <c r="A4570" s="44" t="s">
        <v>6785</v>
      </c>
      <c r="B4570" s="44" t="s">
        <v>6786</v>
      </c>
      <c r="C4570" s="43" t="str">
        <f t="shared" si="71"/>
        <v>M101 GOTA SATURNINA</v>
      </c>
    </row>
    <row r="4571" spans="1:3" ht="11.25" customHeight="1" x14ac:dyDescent="0.2">
      <c r="A4571" s="44" t="s">
        <v>6787</v>
      </c>
      <c r="B4571" s="44" t="s">
        <v>6788</v>
      </c>
      <c r="C4571" s="43" t="str">
        <f t="shared" si="71"/>
        <v>M102 GOTA INDUCIDA POR DROGAS</v>
      </c>
    </row>
    <row r="4572" spans="1:3" ht="11.25" customHeight="1" x14ac:dyDescent="0.2">
      <c r="A4572" s="44" t="s">
        <v>6789</v>
      </c>
      <c r="B4572" s="44" t="s">
        <v>6790</v>
      </c>
      <c r="C4572" s="43" t="str">
        <f t="shared" si="71"/>
        <v>M103 GOTA DEBIDA A ALTERACION RENAL</v>
      </c>
    </row>
    <row r="4573" spans="1:3" ht="11.25" customHeight="1" x14ac:dyDescent="0.2">
      <c r="A4573" s="44" t="s">
        <v>6791</v>
      </c>
      <c r="B4573" s="44" t="s">
        <v>6792</v>
      </c>
      <c r="C4573" s="43" t="str">
        <f t="shared" si="71"/>
        <v>M104 OTRAS GOTAS SECUNDARIAS</v>
      </c>
    </row>
    <row r="4574" spans="1:3" ht="11.25" customHeight="1" x14ac:dyDescent="0.2">
      <c r="A4574" s="44" t="s">
        <v>6793</v>
      </c>
      <c r="B4574" s="44" t="s">
        <v>6794</v>
      </c>
      <c r="C4574" s="43" t="str">
        <f t="shared" si="71"/>
        <v>M109 GOTA, NO ESPECIFICADA</v>
      </c>
    </row>
    <row r="4575" spans="1:3" ht="11.25" customHeight="1" x14ac:dyDescent="0.2">
      <c r="A4575" s="44" t="s">
        <v>6795</v>
      </c>
      <c r="B4575" s="44" t="s">
        <v>6796</v>
      </c>
      <c r="C4575" s="43" t="str">
        <f t="shared" si="71"/>
        <v>M110 ENFERMEDAD POR DEPOSITO DE HIDROXIAPATITA</v>
      </c>
    </row>
    <row r="4576" spans="1:3" ht="11.25" customHeight="1" x14ac:dyDescent="0.2">
      <c r="A4576" s="44" t="s">
        <v>6797</v>
      </c>
      <c r="B4576" s="44" t="s">
        <v>6798</v>
      </c>
      <c r="C4576" s="43" t="str">
        <f t="shared" si="71"/>
        <v>M111 CONDROCALCINOSIS FAMILIAR</v>
      </c>
    </row>
    <row r="4577" spans="1:3" ht="11.25" customHeight="1" x14ac:dyDescent="0.2">
      <c r="A4577" s="44" t="s">
        <v>6799</v>
      </c>
      <c r="B4577" s="44" t="s">
        <v>6800</v>
      </c>
      <c r="C4577" s="43" t="str">
        <f t="shared" si="71"/>
        <v>M112 OTRAS CONDROCALCINOSIS</v>
      </c>
    </row>
    <row r="4578" spans="1:3" ht="11.25" customHeight="1" x14ac:dyDescent="0.2">
      <c r="A4578" s="44" t="s">
        <v>6801</v>
      </c>
      <c r="B4578" s="44" t="s">
        <v>6802</v>
      </c>
      <c r="C4578" s="43" t="str">
        <f t="shared" si="71"/>
        <v>M118 OTRAS ARTROPATIAS POR CRISTALES, ESPECIFICADAS</v>
      </c>
    </row>
    <row r="4579" spans="1:3" ht="11.25" customHeight="1" x14ac:dyDescent="0.2">
      <c r="A4579" s="44" t="s">
        <v>6803</v>
      </c>
      <c r="B4579" s="44" t="s">
        <v>6804</v>
      </c>
      <c r="C4579" s="43" t="str">
        <f t="shared" si="71"/>
        <v>M119 ARTROPATIA POR CRISTALES, NO ESPECIFICADA</v>
      </c>
    </row>
    <row r="4580" spans="1:3" ht="11.25" customHeight="1" x14ac:dyDescent="0.2">
      <c r="A4580" s="44" t="s">
        <v>6805</v>
      </c>
      <c r="B4580" s="44" t="s">
        <v>6806</v>
      </c>
      <c r="C4580" s="43" t="str">
        <f t="shared" si="71"/>
        <v>M120 ARTROPATIA POSTREUMATICA CRONICA [DE JACCOUD]</v>
      </c>
    </row>
    <row r="4581" spans="1:3" ht="11.25" customHeight="1" x14ac:dyDescent="0.2">
      <c r="A4581" s="44" t="s">
        <v>6807</v>
      </c>
      <c r="B4581" s="44" t="s">
        <v>6808</v>
      </c>
      <c r="C4581" s="43" t="str">
        <f t="shared" si="71"/>
        <v>M121 ENFERMEDAD DE KASCHIN-BECK</v>
      </c>
    </row>
    <row r="4582" spans="1:3" ht="11.25" customHeight="1" x14ac:dyDescent="0.2">
      <c r="A4582" s="44" t="s">
        <v>6809</v>
      </c>
      <c r="B4582" s="44" t="s">
        <v>6810</v>
      </c>
      <c r="C4582" s="43" t="str">
        <f t="shared" si="71"/>
        <v>M122 SINOVITIS VELLONODULAR (PIGMENTADA)</v>
      </c>
    </row>
    <row r="4583" spans="1:3" ht="11.25" customHeight="1" x14ac:dyDescent="0.2">
      <c r="A4583" s="44" t="s">
        <v>6811</v>
      </c>
      <c r="B4583" s="44" t="s">
        <v>6812</v>
      </c>
      <c r="C4583" s="43" t="str">
        <f t="shared" si="71"/>
        <v>M123 REUMATISMO PALINDROMICO</v>
      </c>
    </row>
    <row r="4584" spans="1:3" ht="11.25" customHeight="1" x14ac:dyDescent="0.2">
      <c r="A4584" s="44" t="s">
        <v>6813</v>
      </c>
      <c r="B4584" s="44" t="s">
        <v>6814</v>
      </c>
      <c r="C4584" s="43" t="str">
        <f t="shared" si="71"/>
        <v>M124 HIDRARTROSIS INTERMITENTE</v>
      </c>
    </row>
    <row r="4585" spans="1:3" ht="11.25" customHeight="1" x14ac:dyDescent="0.2">
      <c r="A4585" s="44" t="s">
        <v>6815</v>
      </c>
      <c r="B4585" s="44" t="s">
        <v>6816</v>
      </c>
      <c r="C4585" s="43" t="str">
        <f t="shared" si="71"/>
        <v>M125 ARTROPATIA TRAUMATICA</v>
      </c>
    </row>
    <row r="4586" spans="1:3" ht="11.25" customHeight="1" x14ac:dyDescent="0.2">
      <c r="A4586" s="44" t="s">
        <v>6817</v>
      </c>
      <c r="B4586" s="44" t="s">
        <v>6818</v>
      </c>
      <c r="C4586" s="43" t="str">
        <f t="shared" si="71"/>
        <v>M128 OTRAS ARTROPATIAS ESPECIFICAS, NO CLASIFICADAS EN OTRA PARTE</v>
      </c>
    </row>
    <row r="4587" spans="1:3" ht="11.25" customHeight="1" x14ac:dyDescent="0.2">
      <c r="A4587" s="44" t="s">
        <v>6819</v>
      </c>
      <c r="B4587" s="44" t="s">
        <v>6820</v>
      </c>
      <c r="C4587" s="43" t="str">
        <f t="shared" si="71"/>
        <v>M130 POLIARTRITIS, NO ESPECIFICADA</v>
      </c>
    </row>
    <row r="4588" spans="1:3" ht="11.25" customHeight="1" x14ac:dyDescent="0.2">
      <c r="A4588" s="44" t="s">
        <v>6821</v>
      </c>
      <c r="B4588" s="44" t="s">
        <v>6822</v>
      </c>
      <c r="C4588" s="43" t="str">
        <f t="shared" si="71"/>
        <v>M131 MONOARTRITIS, NO CLASIFICADA EN OTRA PARTE</v>
      </c>
    </row>
    <row r="4589" spans="1:3" ht="11.25" customHeight="1" x14ac:dyDescent="0.2">
      <c r="A4589" s="44" t="s">
        <v>6823</v>
      </c>
      <c r="B4589" s="44" t="s">
        <v>6824</v>
      </c>
      <c r="C4589" s="43" t="str">
        <f t="shared" si="71"/>
        <v>M138 OTRAS ARTRITIS ESPECIFICADAS</v>
      </c>
    </row>
    <row r="4590" spans="1:3" ht="11.25" customHeight="1" x14ac:dyDescent="0.2">
      <c r="A4590" s="44" t="s">
        <v>6825</v>
      </c>
      <c r="B4590" s="44" t="s">
        <v>6826</v>
      </c>
      <c r="C4590" s="43" t="str">
        <f t="shared" si="71"/>
        <v>M139 ARTRITIS, NO ESPECIFICADA</v>
      </c>
    </row>
    <row r="4591" spans="1:3" ht="11.25" customHeight="1" x14ac:dyDescent="0.2">
      <c r="A4591" s="44" t="s">
        <v>6827</v>
      </c>
      <c r="B4591" s="44" t="s">
        <v>6828</v>
      </c>
      <c r="C4591" s="43" t="str">
        <f t="shared" si="71"/>
        <v>M140 ARTROPATIA GOTOSA DEBIDA A DEFECTOS ENZIMATICOS Y A OTROS TRASTORNOS HEREDITARIOS, CLASIFICADOS EN OTRA PARTE</v>
      </c>
    </row>
    <row r="4592" spans="1:3" ht="11.25" customHeight="1" x14ac:dyDescent="0.2">
      <c r="A4592" s="44" t="s">
        <v>6829</v>
      </c>
      <c r="B4592" s="44" t="s">
        <v>6830</v>
      </c>
      <c r="C4592" s="43" t="str">
        <f t="shared" si="71"/>
        <v>M141 ARTROPATIA POR CRISTALES EN OTROS TRASTORNOS METABÓLICOS</v>
      </c>
    </row>
    <row r="4593" spans="1:3" ht="11.25" customHeight="1" x14ac:dyDescent="0.2">
      <c r="A4593" s="44" t="s">
        <v>6831</v>
      </c>
      <c r="B4593" s="44" t="s">
        <v>6832</v>
      </c>
      <c r="C4593" s="43" t="str">
        <f t="shared" si="71"/>
        <v>M142 ARTROPATIA DIABETICA (E10-E14† CON CUARTO CARÁCTER COMUN .6)</v>
      </c>
    </row>
    <row r="4594" spans="1:3" ht="11.25" customHeight="1" x14ac:dyDescent="0.2">
      <c r="A4594" s="44" t="s">
        <v>6833</v>
      </c>
      <c r="B4594" s="44" t="s">
        <v>6834</v>
      </c>
      <c r="C4594" s="43" t="str">
        <f t="shared" si="71"/>
        <v>M143 DERMATOARTRITIS LIPOIDE (E78.8†)</v>
      </c>
    </row>
    <row r="4595" spans="1:3" ht="11.25" customHeight="1" x14ac:dyDescent="0.2">
      <c r="A4595" s="44" t="s">
        <v>6835</v>
      </c>
      <c r="B4595" s="44" t="s">
        <v>6836</v>
      </c>
      <c r="C4595" s="43" t="str">
        <f t="shared" si="71"/>
        <v>M144 ARTROPATIA EN LA AMILOIDOSIS (E85.-†)</v>
      </c>
    </row>
    <row r="4596" spans="1:3" ht="11.25" customHeight="1" x14ac:dyDescent="0.2">
      <c r="A4596" s="44" t="s">
        <v>6837</v>
      </c>
      <c r="B4596" s="44" t="s">
        <v>6838</v>
      </c>
      <c r="C4596" s="43" t="str">
        <f t="shared" si="71"/>
        <v>M145 ARTROPATIA EN OTROS TRASTORNOS ENDOCRINOS, METABOLICOS Y NUTRICIONALES</v>
      </c>
    </row>
    <row r="4597" spans="1:3" ht="11.25" customHeight="1" x14ac:dyDescent="0.2">
      <c r="A4597" s="44" t="s">
        <v>6839</v>
      </c>
      <c r="B4597" s="44" t="s">
        <v>6840</v>
      </c>
      <c r="C4597" s="43" t="str">
        <f t="shared" si="71"/>
        <v>M146 ARTROPATIA NEUROPATICA</v>
      </c>
    </row>
    <row r="4598" spans="1:3" ht="11.25" customHeight="1" x14ac:dyDescent="0.2">
      <c r="A4598" s="44" t="s">
        <v>6841</v>
      </c>
      <c r="B4598" s="44" t="s">
        <v>6842</v>
      </c>
      <c r="C4598" s="43" t="str">
        <f t="shared" si="71"/>
        <v>M148 ARTROPATIA EN OTRAS ENFERMEDADES ESPECIFICADAS, CLASIFICADAS EN OTRA PARTE</v>
      </c>
    </row>
    <row r="4599" spans="1:3" ht="11.25" customHeight="1" x14ac:dyDescent="0.2">
      <c r="A4599" s="44" t="s">
        <v>6843</v>
      </c>
      <c r="B4599" s="44" t="s">
        <v>6844</v>
      </c>
      <c r="C4599" s="43" t="str">
        <f t="shared" si="71"/>
        <v>M150 (OSTEO)ARTROSIS PRIMARIA GENERALIZADA</v>
      </c>
    </row>
    <row r="4600" spans="1:3" ht="11.25" customHeight="1" x14ac:dyDescent="0.2">
      <c r="A4600" s="44" t="s">
        <v>6845</v>
      </c>
      <c r="B4600" s="44" t="s">
        <v>6846</v>
      </c>
      <c r="C4600" s="43" t="str">
        <f t="shared" si="71"/>
        <v>M151 NODULOS DE HEBERDEN (CON ARTROPATIA)</v>
      </c>
    </row>
    <row r="4601" spans="1:3" ht="11.25" customHeight="1" x14ac:dyDescent="0.2">
      <c r="A4601" s="44" t="s">
        <v>6847</v>
      </c>
      <c r="B4601" s="44" t="s">
        <v>6848</v>
      </c>
      <c r="C4601" s="43" t="str">
        <f t="shared" si="71"/>
        <v>M152 NODULOS DE BOUCHARD (CON ARTROPATIA)</v>
      </c>
    </row>
    <row r="4602" spans="1:3" ht="11.25" customHeight="1" x14ac:dyDescent="0.2">
      <c r="A4602" s="44" t="s">
        <v>6849</v>
      </c>
      <c r="B4602" s="44" t="s">
        <v>6850</v>
      </c>
      <c r="C4602" s="43" t="str">
        <f t="shared" si="71"/>
        <v>M153 ARTROSIS SECUNDARIA MULTIPLE</v>
      </c>
    </row>
    <row r="4603" spans="1:3" ht="11.25" customHeight="1" x14ac:dyDescent="0.2">
      <c r="A4603" s="44" t="s">
        <v>6851</v>
      </c>
      <c r="B4603" s="44" t="s">
        <v>6852</v>
      </c>
      <c r="C4603" s="43" t="str">
        <f t="shared" si="71"/>
        <v>M154 (OSTEO)ARTROSIS EROSIVA</v>
      </c>
    </row>
    <row r="4604" spans="1:3" ht="11.25" customHeight="1" x14ac:dyDescent="0.2">
      <c r="A4604" s="44" t="s">
        <v>6853</v>
      </c>
      <c r="B4604" s="44" t="s">
        <v>6854</v>
      </c>
      <c r="C4604" s="43" t="str">
        <f t="shared" si="71"/>
        <v>M158 OTRAS POLIARTROSIS</v>
      </c>
    </row>
    <row r="4605" spans="1:3" ht="11.25" customHeight="1" x14ac:dyDescent="0.2">
      <c r="A4605" s="44" t="s">
        <v>6855</v>
      </c>
      <c r="B4605" s="44" t="s">
        <v>6856</v>
      </c>
      <c r="C4605" s="43" t="str">
        <f t="shared" si="71"/>
        <v>M159 POLIARTROSIS, NO ESPECIFICADA</v>
      </c>
    </row>
    <row r="4606" spans="1:3" ht="11.25" customHeight="1" x14ac:dyDescent="0.2">
      <c r="A4606" s="44" t="s">
        <v>6857</v>
      </c>
      <c r="B4606" s="44" t="s">
        <v>6858</v>
      </c>
      <c r="C4606" s="43" t="str">
        <f t="shared" si="71"/>
        <v>M160 COXARTROSIS PRIMARIA, BILATERAL</v>
      </c>
    </row>
    <row r="4607" spans="1:3" ht="11.25" customHeight="1" x14ac:dyDescent="0.2">
      <c r="A4607" s="44" t="s">
        <v>6859</v>
      </c>
      <c r="B4607" s="44" t="s">
        <v>6860</v>
      </c>
      <c r="C4607" s="43" t="str">
        <f t="shared" si="71"/>
        <v>M161 OTRAS COXARTROSIS PRIMARIAS</v>
      </c>
    </row>
    <row r="4608" spans="1:3" ht="11.25" customHeight="1" x14ac:dyDescent="0.2">
      <c r="A4608" s="44" t="s">
        <v>6861</v>
      </c>
      <c r="B4608" s="44" t="s">
        <v>6862</v>
      </c>
      <c r="C4608" s="43" t="str">
        <f t="shared" si="71"/>
        <v>M162 COXARTROSIS A CONSECUENCIA DE DISPLASIA, BILATERAL</v>
      </c>
    </row>
    <row r="4609" spans="1:3" ht="11.25" customHeight="1" x14ac:dyDescent="0.2">
      <c r="A4609" s="44" t="s">
        <v>6863</v>
      </c>
      <c r="B4609" s="44" t="s">
        <v>6864</v>
      </c>
      <c r="C4609" s="43" t="str">
        <f t="shared" si="71"/>
        <v>M163 OTRAS COXARTROSIS DISPLASICAS</v>
      </c>
    </row>
    <row r="4610" spans="1:3" ht="11.25" customHeight="1" x14ac:dyDescent="0.2">
      <c r="A4610" s="44" t="s">
        <v>6865</v>
      </c>
      <c r="B4610" s="44" t="s">
        <v>6866</v>
      </c>
      <c r="C4610" s="43" t="str">
        <f t="shared" si="71"/>
        <v>M164 COXARTROSIS POSTRAUMATICA, BILATERAL</v>
      </c>
    </row>
    <row r="4611" spans="1:3" ht="11.25" customHeight="1" x14ac:dyDescent="0.2">
      <c r="A4611" s="44" t="s">
        <v>6867</v>
      </c>
      <c r="B4611" s="44" t="s">
        <v>6868</v>
      </c>
      <c r="C4611" s="43" t="str">
        <f t="shared" ref="C4611:C4674" si="72">CONCATENATE(A4611," ",B4611)</f>
        <v>M165 OTRA COXARTROSIS POSTRAUMATICA</v>
      </c>
    </row>
    <row r="4612" spans="1:3" ht="11.25" customHeight="1" x14ac:dyDescent="0.2">
      <c r="A4612" s="44" t="s">
        <v>6869</v>
      </c>
      <c r="B4612" s="44" t="s">
        <v>6870</v>
      </c>
      <c r="C4612" s="43" t="str">
        <f t="shared" si="72"/>
        <v>M166 OTRA COXARTROSIS SECUNDARIA, BILATERAL</v>
      </c>
    </row>
    <row r="4613" spans="1:3" ht="11.25" customHeight="1" x14ac:dyDescent="0.2">
      <c r="A4613" s="44" t="s">
        <v>6871</v>
      </c>
      <c r="B4613" s="44" t="s">
        <v>6872</v>
      </c>
      <c r="C4613" s="43" t="str">
        <f t="shared" si="72"/>
        <v>M167 OTRAS COXARTROSIS SECUNDARIAS</v>
      </c>
    </row>
    <row r="4614" spans="1:3" ht="11.25" customHeight="1" x14ac:dyDescent="0.2">
      <c r="A4614" s="44" t="s">
        <v>6873</v>
      </c>
      <c r="B4614" s="44" t="s">
        <v>6874</v>
      </c>
      <c r="C4614" s="43" t="str">
        <f t="shared" si="72"/>
        <v>M169 COXARTROSIS, NO ESPECIFICADA</v>
      </c>
    </row>
    <row r="4615" spans="1:3" ht="11.25" customHeight="1" x14ac:dyDescent="0.2">
      <c r="A4615" s="44" t="s">
        <v>6875</v>
      </c>
      <c r="B4615" s="44" t="s">
        <v>6876</v>
      </c>
      <c r="C4615" s="43" t="str">
        <f t="shared" si="72"/>
        <v>M170 GONARTROSIS PRIMARIA, BILATERAL</v>
      </c>
    </row>
    <row r="4616" spans="1:3" ht="11.25" customHeight="1" x14ac:dyDescent="0.2">
      <c r="A4616" s="44" t="s">
        <v>6877</v>
      </c>
      <c r="B4616" s="44" t="s">
        <v>6878</v>
      </c>
      <c r="C4616" s="43" t="str">
        <f t="shared" si="72"/>
        <v>M171 OTRAS GONARTROSIS PRIMARIAS</v>
      </c>
    </row>
    <row r="4617" spans="1:3" ht="11.25" customHeight="1" x14ac:dyDescent="0.2">
      <c r="A4617" s="44" t="s">
        <v>6879</v>
      </c>
      <c r="B4617" s="44" t="s">
        <v>6880</v>
      </c>
      <c r="C4617" s="43" t="str">
        <f t="shared" si="72"/>
        <v>M172 GONARTROSIS POSTRAUMATICA, BILATERAL</v>
      </c>
    </row>
    <row r="4618" spans="1:3" ht="11.25" customHeight="1" x14ac:dyDescent="0.2">
      <c r="A4618" s="44" t="s">
        <v>6881</v>
      </c>
      <c r="B4618" s="44" t="s">
        <v>6882</v>
      </c>
      <c r="C4618" s="43" t="str">
        <f t="shared" si="72"/>
        <v>M173 OTRAS GONARTROSIS POSTRAUMATICAS</v>
      </c>
    </row>
    <row r="4619" spans="1:3" ht="11.25" customHeight="1" x14ac:dyDescent="0.2">
      <c r="A4619" s="44" t="s">
        <v>6883</v>
      </c>
      <c r="B4619" s="44" t="s">
        <v>6884</v>
      </c>
      <c r="C4619" s="43" t="str">
        <f t="shared" si="72"/>
        <v>M174 OTRAS GONARTROSIS SECUNDARIAS, BILATERALES</v>
      </c>
    </row>
    <row r="4620" spans="1:3" ht="11.25" customHeight="1" x14ac:dyDescent="0.2">
      <c r="A4620" s="44" t="s">
        <v>6885</v>
      </c>
      <c r="B4620" s="44" t="s">
        <v>6886</v>
      </c>
      <c r="C4620" s="43" t="str">
        <f t="shared" si="72"/>
        <v>M175 OTRAS GONARTROSIS SECUNDARIAS</v>
      </c>
    </row>
    <row r="4621" spans="1:3" ht="11.25" customHeight="1" x14ac:dyDescent="0.2">
      <c r="A4621" s="44" t="s">
        <v>6887</v>
      </c>
      <c r="B4621" s="44" t="s">
        <v>6888</v>
      </c>
      <c r="C4621" s="43" t="str">
        <f t="shared" si="72"/>
        <v>M179 GONARTROSIS, NO ESPECIFICADA</v>
      </c>
    </row>
    <row r="4622" spans="1:3" ht="11.25" customHeight="1" x14ac:dyDescent="0.2">
      <c r="A4622" s="44" t="s">
        <v>6889</v>
      </c>
      <c r="B4622" s="44" t="s">
        <v>6890</v>
      </c>
      <c r="C4622" s="43" t="str">
        <f t="shared" si="72"/>
        <v>M180 ARTROSIS PRIMARIA DE LA PRIMERA ARTICULACION CARPOMETACARPIANA, BILATERAL</v>
      </c>
    </row>
    <row r="4623" spans="1:3" ht="11.25" customHeight="1" x14ac:dyDescent="0.2">
      <c r="A4623" s="44" t="s">
        <v>6891</v>
      </c>
      <c r="B4623" s="44" t="s">
        <v>6892</v>
      </c>
      <c r="C4623" s="43" t="str">
        <f t="shared" si="72"/>
        <v>M181 OTRAS ARTROSIS PRIMARIAS DE LA PRIMERA ARTICULACION CARPOMETACARPIANA</v>
      </c>
    </row>
    <row r="4624" spans="1:3" ht="11.25" customHeight="1" x14ac:dyDescent="0.2">
      <c r="A4624" s="44" t="s">
        <v>6893</v>
      </c>
      <c r="B4624" s="44" t="s">
        <v>6894</v>
      </c>
      <c r="C4624" s="43" t="str">
        <f t="shared" si="72"/>
        <v>M182 ARTROSIS POSTRAUMATICA DE LA PRIMERA ARTICULACION CARPOMETACARPIANA, BILATERAL</v>
      </c>
    </row>
    <row r="4625" spans="1:3" ht="11.25" customHeight="1" x14ac:dyDescent="0.2">
      <c r="A4625" s="44" t="s">
        <v>6895</v>
      </c>
      <c r="B4625" s="44" t="s">
        <v>6896</v>
      </c>
      <c r="C4625" s="43" t="str">
        <f t="shared" si="72"/>
        <v>M183 OTRAS ARTROSIS POSTRAUMATICAS DE LA PRIMERA ARTICULACION CARPOMETACARPIANA</v>
      </c>
    </row>
    <row r="4626" spans="1:3" ht="11.25" customHeight="1" x14ac:dyDescent="0.2">
      <c r="A4626" s="44" t="s">
        <v>6897</v>
      </c>
      <c r="B4626" s="44" t="s">
        <v>6898</v>
      </c>
      <c r="C4626" s="43" t="str">
        <f t="shared" si="72"/>
        <v>M184 OTRAS ARTROSIS SECUNDARIAS DE LA PRIMERA ARTICULACION CARPOMETACARPIANA, BILATERALES</v>
      </c>
    </row>
    <row r="4627" spans="1:3" ht="11.25" customHeight="1" x14ac:dyDescent="0.2">
      <c r="A4627" s="44" t="s">
        <v>6899</v>
      </c>
      <c r="B4627" s="44" t="s">
        <v>6900</v>
      </c>
      <c r="C4627" s="43" t="str">
        <f t="shared" si="72"/>
        <v>M185 OTRAS ARTROSIS SECUNDARIAS DE LA PRIMERA ARTICULACION CARPOMETACARPIANA</v>
      </c>
    </row>
    <row r="4628" spans="1:3" ht="11.25" customHeight="1" x14ac:dyDescent="0.2">
      <c r="A4628" s="44" t="s">
        <v>6901</v>
      </c>
      <c r="B4628" s="44" t="s">
        <v>6902</v>
      </c>
      <c r="C4628" s="43" t="str">
        <f t="shared" si="72"/>
        <v>M189 ARTROSIS DE LA PRIMERA ARTICULACION CARPOMETACARPIANA, SIN OTRA ESPECIFICACION</v>
      </c>
    </row>
    <row r="4629" spans="1:3" ht="11.25" customHeight="1" x14ac:dyDescent="0.2">
      <c r="A4629" s="44" t="s">
        <v>6903</v>
      </c>
      <c r="B4629" s="44" t="s">
        <v>6904</v>
      </c>
      <c r="C4629" s="43" t="str">
        <f t="shared" si="72"/>
        <v>M190 ARTROSIS PRIMARIA DE OTRAS ARTICULACIONES</v>
      </c>
    </row>
    <row r="4630" spans="1:3" ht="11.25" customHeight="1" x14ac:dyDescent="0.2">
      <c r="A4630" s="44" t="s">
        <v>6905</v>
      </c>
      <c r="B4630" s="44" t="s">
        <v>6906</v>
      </c>
      <c r="C4630" s="43" t="str">
        <f t="shared" si="72"/>
        <v>M191 ARTROSIS POSTRAUMATICA DE OTRAS ARTICULACIONES</v>
      </c>
    </row>
    <row r="4631" spans="1:3" ht="11.25" customHeight="1" x14ac:dyDescent="0.2">
      <c r="A4631" s="44" t="s">
        <v>6907</v>
      </c>
      <c r="B4631" s="44" t="s">
        <v>6908</v>
      </c>
      <c r="C4631" s="43" t="str">
        <f t="shared" si="72"/>
        <v>M192 ARTROSIS SECUNDARIA DE OTRAS ARTICULACIONES</v>
      </c>
    </row>
    <row r="4632" spans="1:3" ht="11.25" customHeight="1" x14ac:dyDescent="0.2">
      <c r="A4632" s="44" t="s">
        <v>6909</v>
      </c>
      <c r="B4632" s="44" t="s">
        <v>6910</v>
      </c>
      <c r="C4632" s="43" t="str">
        <f t="shared" si="72"/>
        <v>M198 OTRAS ARTROSIS ESPECIFICADAS</v>
      </c>
    </row>
    <row r="4633" spans="1:3" ht="11.25" customHeight="1" x14ac:dyDescent="0.2">
      <c r="A4633" s="44" t="s">
        <v>6911</v>
      </c>
      <c r="B4633" s="44" t="s">
        <v>6912</v>
      </c>
      <c r="C4633" s="43" t="str">
        <f t="shared" si="72"/>
        <v>M199 ARTROSIS, NO ESPECIFICADA</v>
      </c>
    </row>
    <row r="4634" spans="1:3" ht="11.25" customHeight="1" x14ac:dyDescent="0.2">
      <c r="A4634" s="44" t="s">
        <v>6913</v>
      </c>
      <c r="B4634" s="44" t="s">
        <v>6914</v>
      </c>
      <c r="C4634" s="43" t="str">
        <f t="shared" si="72"/>
        <v>M200 DEFORMIDAD DE DEDO(S) DE LA MANO</v>
      </c>
    </row>
    <row r="4635" spans="1:3" ht="11.25" customHeight="1" x14ac:dyDescent="0.2">
      <c r="A4635" s="44" t="s">
        <v>6915</v>
      </c>
      <c r="B4635" s="44" t="s">
        <v>6916</v>
      </c>
      <c r="C4635" s="43" t="str">
        <f t="shared" si="72"/>
        <v>M201 HALLUX VALGUS (ADQUIRIDO)</v>
      </c>
    </row>
    <row r="4636" spans="1:3" ht="11.25" customHeight="1" x14ac:dyDescent="0.2">
      <c r="A4636" s="44" t="s">
        <v>6917</v>
      </c>
      <c r="B4636" s="44" t="s">
        <v>6918</v>
      </c>
      <c r="C4636" s="43" t="str">
        <f t="shared" si="72"/>
        <v>M202 HALLUX RIGIDUS</v>
      </c>
    </row>
    <row r="4637" spans="1:3" ht="11.25" customHeight="1" x14ac:dyDescent="0.2">
      <c r="A4637" s="44" t="s">
        <v>6919</v>
      </c>
      <c r="B4637" s="44" t="s">
        <v>6920</v>
      </c>
      <c r="C4637" s="43" t="str">
        <f t="shared" si="72"/>
        <v>M203 OTRAS DEFORMIDADES DEL HALLUX (ADQUIRIDAS)</v>
      </c>
    </row>
    <row r="4638" spans="1:3" ht="11.25" customHeight="1" x14ac:dyDescent="0.2">
      <c r="A4638" s="44" t="s">
        <v>6921</v>
      </c>
      <c r="B4638" s="44" t="s">
        <v>6922</v>
      </c>
      <c r="C4638" s="43" t="str">
        <f t="shared" si="72"/>
        <v>M204 OTRO(S) DEDO(S) DEL PIE EN MARTILLO (ADQUIRIDOS)</v>
      </c>
    </row>
    <row r="4639" spans="1:3" ht="11.25" customHeight="1" x14ac:dyDescent="0.2">
      <c r="A4639" s="44" t="s">
        <v>6923</v>
      </c>
      <c r="B4639" s="44" t="s">
        <v>6924</v>
      </c>
      <c r="C4639" s="43" t="str">
        <f t="shared" si="72"/>
        <v>M205 OTRAS DEFORMIDADES (ADQUIRIDAS) DEL (DE LOS) DEDO(S) DEL PIE</v>
      </c>
    </row>
    <row r="4640" spans="1:3" ht="11.25" customHeight="1" x14ac:dyDescent="0.2">
      <c r="A4640" s="44" t="s">
        <v>6925</v>
      </c>
      <c r="B4640" s="44" t="s">
        <v>6926</v>
      </c>
      <c r="C4640" s="43" t="str">
        <f t="shared" si="72"/>
        <v>M206 DEFORMIDADES ADQUIRIDAS DE LOS DEDOS DEL PIE, NO ESPECIFICADAS</v>
      </c>
    </row>
    <row r="4641" spans="1:3" ht="11.25" customHeight="1" x14ac:dyDescent="0.2">
      <c r="A4641" s="44" t="s">
        <v>6927</v>
      </c>
      <c r="B4641" s="44" t="s">
        <v>6928</v>
      </c>
      <c r="C4641" s="43" t="str">
        <f t="shared" si="72"/>
        <v>M210 DEFORMIDAD EN VALGO, NO CLASIFICADA EN OTRA PARTE</v>
      </c>
    </row>
    <row r="4642" spans="1:3" ht="11.25" customHeight="1" x14ac:dyDescent="0.2">
      <c r="A4642" s="44" t="s">
        <v>6929</v>
      </c>
      <c r="B4642" s="44" t="s">
        <v>6930</v>
      </c>
      <c r="C4642" s="43" t="str">
        <f t="shared" si="72"/>
        <v>M211 DEFORMIDAD EN VARO, NO CLASIFICADA EN OTRA</v>
      </c>
    </row>
    <row r="4643" spans="1:3" ht="11.25" customHeight="1" x14ac:dyDescent="0.2">
      <c r="A4643" s="44" t="s">
        <v>6931</v>
      </c>
      <c r="B4643" s="44" t="s">
        <v>6932</v>
      </c>
      <c r="C4643" s="43" t="str">
        <f t="shared" si="72"/>
        <v>M212 DEFORMIDAD EN FLEXION</v>
      </c>
    </row>
    <row r="4644" spans="1:3" ht="11.25" customHeight="1" x14ac:dyDescent="0.2">
      <c r="A4644" s="44" t="s">
        <v>6933</v>
      </c>
      <c r="B4644" s="44" t="s">
        <v>6934</v>
      </c>
      <c r="C4644" s="43" t="str">
        <f t="shared" si="72"/>
        <v>M213 MUÑECA O PIE EN PENDULO (ADQUIRIDO)</v>
      </c>
    </row>
    <row r="4645" spans="1:3" ht="11.25" customHeight="1" x14ac:dyDescent="0.2">
      <c r="A4645" s="44" t="s">
        <v>6935</v>
      </c>
      <c r="B4645" s="44" t="s">
        <v>6936</v>
      </c>
      <c r="C4645" s="43" t="str">
        <f t="shared" si="72"/>
        <v>M214 PIE PLANO [PES PLANUS] (ADQUIRIDO)</v>
      </c>
    </row>
    <row r="4646" spans="1:3" ht="11.25" customHeight="1" x14ac:dyDescent="0.2">
      <c r="A4646" s="44" t="s">
        <v>6937</v>
      </c>
      <c r="B4646" s="44" t="s">
        <v>6938</v>
      </c>
      <c r="C4646" s="43" t="str">
        <f t="shared" si="72"/>
        <v>M215 MANO O PIE EN GARRA O EN TALIPES, PIE EQUINOVARO O ZAMBO ADQUIRIDOS</v>
      </c>
    </row>
    <row r="4647" spans="1:3" ht="11.25" customHeight="1" x14ac:dyDescent="0.2">
      <c r="A4647" s="44" t="s">
        <v>6939</v>
      </c>
      <c r="B4647" s="44" t="s">
        <v>6940</v>
      </c>
      <c r="C4647" s="43" t="str">
        <f t="shared" si="72"/>
        <v>M216 OTRAS DEFORMIDADES ADQUIRIDAS DEL TOBILLO Y DEL PIE</v>
      </c>
    </row>
    <row r="4648" spans="1:3" ht="11.25" customHeight="1" x14ac:dyDescent="0.2">
      <c r="A4648" s="44" t="s">
        <v>6941</v>
      </c>
      <c r="B4648" s="44" t="s">
        <v>6942</v>
      </c>
      <c r="C4648" s="43" t="str">
        <f t="shared" si="72"/>
        <v>M217 LONGITUD DESIGUAL DE LOS MIEMBROS (ADQUIRIDA)</v>
      </c>
    </row>
    <row r="4649" spans="1:3" ht="11.25" customHeight="1" x14ac:dyDescent="0.2">
      <c r="A4649" s="44" t="s">
        <v>6943</v>
      </c>
      <c r="B4649" s="44" t="s">
        <v>6944</v>
      </c>
      <c r="C4649" s="43" t="str">
        <f t="shared" si="72"/>
        <v>M218 OTRAS DEFORMIDADES ADQUIRIDAS DE LOS MIEMBROS, ESPECIFICADAS</v>
      </c>
    </row>
    <row r="4650" spans="1:3" ht="11.25" customHeight="1" x14ac:dyDescent="0.2">
      <c r="A4650" s="44" t="s">
        <v>6945</v>
      </c>
      <c r="B4650" s="44" t="s">
        <v>6946</v>
      </c>
      <c r="C4650" s="43" t="str">
        <f t="shared" si="72"/>
        <v>M219 DEFORMIDAD ADQUIRIDA DEL MIEMBRO, NO ESPECIFICADA</v>
      </c>
    </row>
    <row r="4651" spans="1:3" ht="11.25" customHeight="1" x14ac:dyDescent="0.2">
      <c r="A4651" s="44" t="s">
        <v>6947</v>
      </c>
      <c r="B4651" s="44" t="s">
        <v>6948</v>
      </c>
      <c r="C4651" s="43" t="str">
        <f t="shared" si="72"/>
        <v>M220 LUXACION RECIDIVANTE DE LA ROTULA</v>
      </c>
    </row>
    <row r="4652" spans="1:3" ht="11.25" customHeight="1" x14ac:dyDescent="0.2">
      <c r="A4652" s="44" t="s">
        <v>6949</v>
      </c>
      <c r="B4652" s="44" t="s">
        <v>6950</v>
      </c>
      <c r="C4652" s="43" t="str">
        <f t="shared" si="72"/>
        <v>M221 SUBLUXACION RECIDIVANTE DE LA ROTULA</v>
      </c>
    </row>
    <row r="4653" spans="1:3" ht="11.25" customHeight="1" x14ac:dyDescent="0.2">
      <c r="A4653" s="44" t="s">
        <v>6951</v>
      </c>
      <c r="B4653" s="44" t="s">
        <v>6952</v>
      </c>
      <c r="C4653" s="43" t="str">
        <f t="shared" si="72"/>
        <v>M222 TRASTORNOS ROTULOFEMORALES</v>
      </c>
    </row>
    <row r="4654" spans="1:3" ht="11.25" customHeight="1" x14ac:dyDescent="0.2">
      <c r="A4654" s="44" t="s">
        <v>6953</v>
      </c>
      <c r="B4654" s="44" t="s">
        <v>6954</v>
      </c>
      <c r="C4654" s="43" t="str">
        <f t="shared" si="72"/>
        <v>M223 OTROS DESARREGLOS DE LA ROTULA</v>
      </c>
    </row>
    <row r="4655" spans="1:3" ht="11.25" customHeight="1" x14ac:dyDescent="0.2">
      <c r="A4655" s="44" t="s">
        <v>6955</v>
      </c>
      <c r="B4655" s="44" t="s">
        <v>6956</v>
      </c>
      <c r="C4655" s="43" t="str">
        <f t="shared" si="72"/>
        <v>M224 CONDROMALACIA DE LA ROTULA</v>
      </c>
    </row>
    <row r="4656" spans="1:3" ht="11.25" customHeight="1" x14ac:dyDescent="0.2">
      <c r="A4656" s="44" t="s">
        <v>6957</v>
      </c>
      <c r="B4656" s="44" t="s">
        <v>6958</v>
      </c>
      <c r="C4656" s="43" t="str">
        <f t="shared" si="72"/>
        <v>M228 OTROS TRASTORNOS DE LA ROTULA</v>
      </c>
    </row>
    <row r="4657" spans="1:3" ht="11.25" customHeight="1" x14ac:dyDescent="0.2">
      <c r="A4657" s="44" t="s">
        <v>6959</v>
      </c>
      <c r="B4657" s="44" t="s">
        <v>6960</v>
      </c>
      <c r="C4657" s="43" t="str">
        <f t="shared" si="72"/>
        <v>M229 TRASTORNO DE LA ROTULA, NO ESPECIFICADO</v>
      </c>
    </row>
    <row r="4658" spans="1:3" ht="11.25" customHeight="1" x14ac:dyDescent="0.2">
      <c r="A4658" s="44" t="s">
        <v>6961</v>
      </c>
      <c r="B4658" s="44" t="s">
        <v>6962</v>
      </c>
      <c r="C4658" s="43" t="str">
        <f t="shared" si="72"/>
        <v>M230 MENISCO QUISTICO</v>
      </c>
    </row>
    <row r="4659" spans="1:3" ht="11.25" customHeight="1" x14ac:dyDescent="0.2">
      <c r="A4659" s="44" t="s">
        <v>6963</v>
      </c>
      <c r="B4659" s="44" t="s">
        <v>6964</v>
      </c>
      <c r="C4659" s="43" t="str">
        <f t="shared" si="72"/>
        <v>M231 MENISCO DISCOIDE (CONGENITO)</v>
      </c>
    </row>
    <row r="4660" spans="1:3" ht="11.25" customHeight="1" x14ac:dyDescent="0.2">
      <c r="A4660" s="44" t="s">
        <v>6965</v>
      </c>
      <c r="B4660" s="44" t="s">
        <v>6966</v>
      </c>
      <c r="C4660" s="43" t="str">
        <f t="shared" si="72"/>
        <v>M232 TRASTORNO DEL MENISCO DEBIDO A DESGARRO O LESION ANTIGUA</v>
      </c>
    </row>
    <row r="4661" spans="1:3" ht="11.25" customHeight="1" x14ac:dyDescent="0.2">
      <c r="A4661" s="44" t="s">
        <v>6967</v>
      </c>
      <c r="B4661" s="44" t="s">
        <v>6968</v>
      </c>
      <c r="C4661" s="43" t="str">
        <f t="shared" si="72"/>
        <v>M233 OTROS TRASTORNOS DE LOS MENISCOS</v>
      </c>
    </row>
    <row r="4662" spans="1:3" ht="11.25" customHeight="1" x14ac:dyDescent="0.2">
      <c r="A4662" s="44" t="s">
        <v>6969</v>
      </c>
      <c r="B4662" s="44" t="s">
        <v>6970</v>
      </c>
      <c r="C4662" s="43" t="str">
        <f t="shared" si="72"/>
        <v>M234 CUERPO FLOTANTE EN LA RODILLA</v>
      </c>
    </row>
    <row r="4663" spans="1:3" ht="11.25" customHeight="1" x14ac:dyDescent="0.2">
      <c r="A4663" s="44" t="s">
        <v>6971</v>
      </c>
      <c r="B4663" s="44" t="s">
        <v>6972</v>
      </c>
      <c r="C4663" s="43" t="str">
        <f t="shared" si="72"/>
        <v>M235 INESTABILIDAD CRONICA DE LA RODILLA</v>
      </c>
    </row>
    <row r="4664" spans="1:3" ht="11.25" customHeight="1" x14ac:dyDescent="0.2">
      <c r="A4664" s="44" t="s">
        <v>6973</v>
      </c>
      <c r="B4664" s="44" t="s">
        <v>6974</v>
      </c>
      <c r="C4664" s="43" t="str">
        <f t="shared" si="72"/>
        <v>M236 OTRA RUPTURA ESPONTANEA DEL (DE LOS) LIGAMENTO(S) DE LA RODILLA</v>
      </c>
    </row>
    <row r="4665" spans="1:3" ht="11.25" customHeight="1" x14ac:dyDescent="0.2">
      <c r="A4665" s="44" t="s">
        <v>6975</v>
      </c>
      <c r="B4665" s="44" t="s">
        <v>6976</v>
      </c>
      <c r="C4665" s="43" t="str">
        <f t="shared" si="72"/>
        <v>M238 OTROS TRASTORNOS INTERNOS DE LA RODILLA</v>
      </c>
    </row>
    <row r="4666" spans="1:3" ht="11.25" customHeight="1" x14ac:dyDescent="0.2">
      <c r="A4666" s="44" t="s">
        <v>6977</v>
      </c>
      <c r="B4666" s="44" t="s">
        <v>6978</v>
      </c>
      <c r="C4666" s="43" t="str">
        <f t="shared" si="72"/>
        <v>M239 TRASTORNOS INTERNO DE LA RODILLA, NO ESPECIFICADO</v>
      </c>
    </row>
    <row r="4667" spans="1:3" ht="11.25" customHeight="1" x14ac:dyDescent="0.2">
      <c r="A4667" s="44" t="s">
        <v>6979</v>
      </c>
      <c r="B4667" s="44" t="s">
        <v>6980</v>
      </c>
      <c r="C4667" s="43" t="str">
        <f t="shared" si="72"/>
        <v>M240 CUERPO FLOTANTE ARTICULAR</v>
      </c>
    </row>
    <row r="4668" spans="1:3" ht="11.25" customHeight="1" x14ac:dyDescent="0.2">
      <c r="A4668" s="44" t="s">
        <v>6981</v>
      </c>
      <c r="B4668" s="44" t="s">
        <v>6982</v>
      </c>
      <c r="C4668" s="43" t="str">
        <f t="shared" si="72"/>
        <v>M241 OTROS TRASTORNOS DEL CARTILAGO ARTICULAR</v>
      </c>
    </row>
    <row r="4669" spans="1:3" ht="11.25" customHeight="1" x14ac:dyDescent="0.2">
      <c r="A4669" s="44" t="s">
        <v>6983</v>
      </c>
      <c r="B4669" s="44" t="s">
        <v>6984</v>
      </c>
      <c r="C4669" s="43" t="str">
        <f t="shared" si="72"/>
        <v>M242 TRASTORNO DEL LIGAMENTO</v>
      </c>
    </row>
    <row r="4670" spans="1:3" ht="11.25" customHeight="1" x14ac:dyDescent="0.2">
      <c r="A4670" s="44" t="s">
        <v>6985</v>
      </c>
      <c r="B4670" s="44" t="s">
        <v>6986</v>
      </c>
      <c r="C4670" s="43" t="str">
        <f t="shared" si="72"/>
        <v>M243 LUXACION Y SUBLUXACION PATOLOGICA DE LA ARTICULACION, NO CLASIFICADA EN OTRA PARTE</v>
      </c>
    </row>
    <row r="4671" spans="1:3" ht="11.25" customHeight="1" x14ac:dyDescent="0.2">
      <c r="A4671" s="44" t="s">
        <v>6987</v>
      </c>
      <c r="B4671" s="44" t="s">
        <v>6988</v>
      </c>
      <c r="C4671" s="43" t="str">
        <f t="shared" si="72"/>
        <v>M244 LUXACION Y SUBLUXACION RECIDIVANTE DE LA ARTICULACION</v>
      </c>
    </row>
    <row r="4672" spans="1:3" ht="11.25" customHeight="1" x14ac:dyDescent="0.2">
      <c r="A4672" s="44" t="s">
        <v>6989</v>
      </c>
      <c r="B4672" s="44" t="s">
        <v>6990</v>
      </c>
      <c r="C4672" s="43" t="str">
        <f t="shared" si="72"/>
        <v>M245 CONTRACTURA ARTICULAR</v>
      </c>
    </row>
    <row r="4673" spans="1:3" ht="11.25" customHeight="1" x14ac:dyDescent="0.2">
      <c r="A4673" s="44" t="s">
        <v>6991</v>
      </c>
      <c r="B4673" s="44" t="s">
        <v>6992</v>
      </c>
      <c r="C4673" s="43" t="str">
        <f t="shared" si="72"/>
        <v>M246 ANQUILOSIS ARTICULAR</v>
      </c>
    </row>
    <row r="4674" spans="1:3" ht="11.25" customHeight="1" x14ac:dyDescent="0.2">
      <c r="A4674" s="44" t="s">
        <v>6993</v>
      </c>
      <c r="B4674" s="44" t="s">
        <v>6994</v>
      </c>
      <c r="C4674" s="43" t="str">
        <f t="shared" si="72"/>
        <v>M247 PROTRUSION DE ACETABULO</v>
      </c>
    </row>
    <row r="4675" spans="1:3" ht="11.25" customHeight="1" x14ac:dyDescent="0.2">
      <c r="A4675" s="44" t="s">
        <v>6995</v>
      </c>
      <c r="B4675" s="44" t="s">
        <v>6996</v>
      </c>
      <c r="C4675" s="43" t="str">
        <f t="shared" ref="C4675:C4738" si="73">CONCATENATE(A4675," ",B4675)</f>
        <v>M248 OTRAS LESIONES ARTICULADAS ESPECIFICADAS, NO CLASIFICADAS EN OTRA PARTE</v>
      </c>
    </row>
    <row r="4676" spans="1:3" ht="11.25" customHeight="1" x14ac:dyDescent="0.2">
      <c r="A4676" s="44" t="s">
        <v>6997</v>
      </c>
      <c r="B4676" s="44" t="s">
        <v>6998</v>
      </c>
      <c r="C4676" s="43" t="str">
        <f t="shared" si="73"/>
        <v>M249 DESARREGLO ARTICULAR, NO ESPECIFICADO</v>
      </c>
    </row>
    <row r="4677" spans="1:3" ht="11.25" customHeight="1" x14ac:dyDescent="0.2">
      <c r="A4677" s="44" t="s">
        <v>6999</v>
      </c>
      <c r="B4677" s="44" t="s">
        <v>7000</v>
      </c>
      <c r="C4677" s="43" t="str">
        <f t="shared" si="73"/>
        <v>M250 HEMARTROSIS</v>
      </c>
    </row>
    <row r="4678" spans="1:3" ht="11.25" customHeight="1" x14ac:dyDescent="0.2">
      <c r="A4678" s="44" t="s">
        <v>7001</v>
      </c>
      <c r="B4678" s="44" t="s">
        <v>7002</v>
      </c>
      <c r="C4678" s="43" t="str">
        <f t="shared" si="73"/>
        <v>M251 FISTULA ARTICULAR</v>
      </c>
    </row>
    <row r="4679" spans="1:3" ht="11.25" customHeight="1" x14ac:dyDescent="0.2">
      <c r="A4679" s="44" t="s">
        <v>7003</v>
      </c>
      <c r="B4679" s="44" t="s">
        <v>7004</v>
      </c>
      <c r="C4679" s="43" t="str">
        <f t="shared" si="73"/>
        <v>M252 ARTICULACION INESTABLE</v>
      </c>
    </row>
    <row r="4680" spans="1:3" ht="11.25" customHeight="1" x14ac:dyDescent="0.2">
      <c r="A4680" s="44" t="s">
        <v>7005</v>
      </c>
      <c r="B4680" s="44" t="s">
        <v>7006</v>
      </c>
      <c r="C4680" s="43" t="str">
        <f t="shared" si="73"/>
        <v>M253 OTRAS INESTABILIDADES ARTICULARES</v>
      </c>
    </row>
    <row r="4681" spans="1:3" ht="11.25" customHeight="1" x14ac:dyDescent="0.2">
      <c r="A4681" s="44" t="s">
        <v>7007</v>
      </c>
      <c r="B4681" s="44" t="s">
        <v>7008</v>
      </c>
      <c r="C4681" s="43" t="str">
        <f t="shared" si="73"/>
        <v>M254 DERRAME ARTICULAR</v>
      </c>
    </row>
    <row r="4682" spans="1:3" ht="11.25" customHeight="1" x14ac:dyDescent="0.2">
      <c r="A4682" s="44" t="s">
        <v>7009</v>
      </c>
      <c r="B4682" s="44" t="s">
        <v>7010</v>
      </c>
      <c r="C4682" s="43" t="str">
        <f t="shared" si="73"/>
        <v>M255 DOLOR EN ARTICULACION</v>
      </c>
    </row>
    <row r="4683" spans="1:3" ht="11.25" customHeight="1" x14ac:dyDescent="0.2">
      <c r="A4683" s="44" t="s">
        <v>7011</v>
      </c>
      <c r="B4683" s="44" t="s">
        <v>7012</v>
      </c>
      <c r="C4683" s="43" t="str">
        <f t="shared" si="73"/>
        <v>M256 RIGIDEZ ARTICULAR, NO CLASIFICADA EN OTRA PARTE</v>
      </c>
    </row>
    <row r="4684" spans="1:3" ht="11.25" customHeight="1" x14ac:dyDescent="0.2">
      <c r="A4684" s="44" t="s">
        <v>7013</v>
      </c>
      <c r="B4684" s="44" t="s">
        <v>7014</v>
      </c>
      <c r="C4684" s="43" t="str">
        <f t="shared" si="73"/>
        <v>M257 OSTEOFITO</v>
      </c>
    </row>
    <row r="4685" spans="1:3" ht="11.25" customHeight="1" x14ac:dyDescent="0.2">
      <c r="A4685" s="44" t="s">
        <v>7015</v>
      </c>
      <c r="B4685" s="44" t="s">
        <v>7016</v>
      </c>
      <c r="C4685" s="43" t="str">
        <f t="shared" si="73"/>
        <v>M258 OTROS TRASTORNOS ARTICULARES ESPECIFICADOS</v>
      </c>
    </row>
    <row r="4686" spans="1:3" ht="11.25" customHeight="1" x14ac:dyDescent="0.2">
      <c r="A4686" s="44" t="s">
        <v>7017</v>
      </c>
      <c r="B4686" s="44" t="s">
        <v>7018</v>
      </c>
      <c r="C4686" s="43" t="str">
        <f t="shared" si="73"/>
        <v>M259 TRASTORNO ARTICULAR, NO ESPECIFICADO</v>
      </c>
    </row>
    <row r="4687" spans="1:3" ht="11.25" customHeight="1" x14ac:dyDescent="0.2">
      <c r="A4687" s="44" t="s">
        <v>7019</v>
      </c>
      <c r="B4687" s="44" t="s">
        <v>7020</v>
      </c>
      <c r="C4687" s="43" t="str">
        <f t="shared" si="73"/>
        <v>M300 POLIARTERITIS NUDOSA</v>
      </c>
    </row>
    <row r="4688" spans="1:3" ht="11.25" customHeight="1" x14ac:dyDescent="0.2">
      <c r="A4688" s="44" t="s">
        <v>7021</v>
      </c>
      <c r="B4688" s="44" t="s">
        <v>7022</v>
      </c>
      <c r="C4688" s="43" t="str">
        <f t="shared" si="73"/>
        <v>M301 POLIARTERITIS CON COMPROMISO PULMONAR [CHURG-STRAUSS]</v>
      </c>
    </row>
    <row r="4689" spans="1:3" ht="11.25" customHeight="1" x14ac:dyDescent="0.2">
      <c r="A4689" s="44" t="s">
        <v>7023</v>
      </c>
      <c r="B4689" s="44" t="s">
        <v>7024</v>
      </c>
      <c r="C4689" s="43" t="str">
        <f t="shared" si="73"/>
        <v>M302 POLIARTERITIS JUVENIL</v>
      </c>
    </row>
    <row r="4690" spans="1:3" ht="11.25" customHeight="1" x14ac:dyDescent="0.2">
      <c r="A4690" s="44" t="s">
        <v>7025</v>
      </c>
      <c r="B4690" s="44" t="s">
        <v>7026</v>
      </c>
      <c r="C4690" s="43" t="str">
        <f t="shared" si="73"/>
        <v>M303 SINDROME MUCOCUTANEO LIFONODULAR [KAWASAKI]</v>
      </c>
    </row>
    <row r="4691" spans="1:3" ht="11.25" customHeight="1" x14ac:dyDescent="0.2">
      <c r="A4691" s="44" t="s">
        <v>7027</v>
      </c>
      <c r="B4691" s="44" t="s">
        <v>7028</v>
      </c>
      <c r="C4691" s="43" t="str">
        <f t="shared" si="73"/>
        <v>M308 OTRAS AFECCIONES RELACIONADAS CON LA POLIARTERITIS NUDOSA</v>
      </c>
    </row>
    <row r="4692" spans="1:3" ht="11.25" customHeight="1" x14ac:dyDescent="0.2">
      <c r="A4692" s="44" t="s">
        <v>7029</v>
      </c>
      <c r="B4692" s="44" t="s">
        <v>7030</v>
      </c>
      <c r="C4692" s="43" t="str">
        <f t="shared" si="73"/>
        <v>M310 ANGIITIS DEBIDA A HIPERSENSIBILIDAD</v>
      </c>
    </row>
    <row r="4693" spans="1:3" ht="11.25" customHeight="1" x14ac:dyDescent="0.2">
      <c r="A4693" s="44" t="s">
        <v>7031</v>
      </c>
      <c r="B4693" s="44" t="s">
        <v>7032</v>
      </c>
      <c r="C4693" s="43" t="str">
        <f t="shared" si="73"/>
        <v>M311 MICROANGIOPATIA TROMBOTICA</v>
      </c>
    </row>
    <row r="4694" spans="1:3" ht="11.25" customHeight="1" x14ac:dyDescent="0.2">
      <c r="A4694" s="44" t="s">
        <v>7033</v>
      </c>
      <c r="B4694" s="44" t="s">
        <v>7034</v>
      </c>
      <c r="C4694" s="43" t="str">
        <f t="shared" si="73"/>
        <v>M312 GRANULOMA LETAL DE LA LINEA MEDIA</v>
      </c>
    </row>
    <row r="4695" spans="1:3" ht="11.25" customHeight="1" x14ac:dyDescent="0.2">
      <c r="A4695" s="44" t="s">
        <v>7035</v>
      </c>
      <c r="B4695" s="44" t="s">
        <v>7036</v>
      </c>
      <c r="C4695" s="43" t="str">
        <f t="shared" si="73"/>
        <v>M313 GRANULOMATOSIS DE WEGENER</v>
      </c>
    </row>
    <row r="4696" spans="1:3" ht="11.25" customHeight="1" x14ac:dyDescent="0.2">
      <c r="A4696" s="44" t="s">
        <v>7037</v>
      </c>
      <c r="B4696" s="44" t="s">
        <v>7038</v>
      </c>
      <c r="C4696" s="43" t="str">
        <f t="shared" si="73"/>
        <v>M314 SINDROME DEL CAYADO DE LA AORTA [TAKAYASU]</v>
      </c>
    </row>
    <row r="4697" spans="1:3" ht="11.25" customHeight="1" x14ac:dyDescent="0.2">
      <c r="A4697" s="44" t="s">
        <v>7039</v>
      </c>
      <c r="B4697" s="44" t="s">
        <v>7040</v>
      </c>
      <c r="C4697" s="43" t="str">
        <f t="shared" si="73"/>
        <v>M315 ARTERITIS DE CELULAS GIGANTES CON POLIMIALGIA REUMATICA</v>
      </c>
    </row>
    <row r="4698" spans="1:3" ht="11.25" customHeight="1" x14ac:dyDescent="0.2">
      <c r="A4698" s="44" t="s">
        <v>7041</v>
      </c>
      <c r="B4698" s="44" t="s">
        <v>7042</v>
      </c>
      <c r="C4698" s="43" t="str">
        <f t="shared" si="73"/>
        <v>M316 OTRAS ARTERITIS DE CELULAS GIGANTES</v>
      </c>
    </row>
    <row r="4699" spans="1:3" ht="11.25" customHeight="1" x14ac:dyDescent="0.2">
      <c r="A4699" s="44" t="s">
        <v>7043</v>
      </c>
      <c r="B4699" s="44" t="s">
        <v>7044</v>
      </c>
      <c r="C4699" s="43" t="str">
        <f t="shared" si="73"/>
        <v>M318 OTRAS VASCULOPATIAS NECROTIZANTES ESPECIFICADAS</v>
      </c>
    </row>
    <row r="4700" spans="1:3" ht="11.25" customHeight="1" x14ac:dyDescent="0.2">
      <c r="A4700" s="44" t="s">
        <v>7045</v>
      </c>
      <c r="B4700" s="44" t="s">
        <v>7046</v>
      </c>
      <c r="C4700" s="43" t="str">
        <f t="shared" si="73"/>
        <v>M319 VASCULOPATIA NECROTIZANTE, NO ESPECIFICADA</v>
      </c>
    </row>
    <row r="4701" spans="1:3" ht="11.25" customHeight="1" x14ac:dyDescent="0.2">
      <c r="A4701" s="44" t="s">
        <v>7047</v>
      </c>
      <c r="B4701" s="44" t="s">
        <v>7048</v>
      </c>
      <c r="C4701" s="43" t="str">
        <f t="shared" si="73"/>
        <v>M320 LUPUS ERITEMATOSO SISTEMICO, INDUCIDO POR DROGAS</v>
      </c>
    </row>
    <row r="4702" spans="1:3" ht="11.25" customHeight="1" x14ac:dyDescent="0.2">
      <c r="A4702" s="44" t="s">
        <v>7049</v>
      </c>
      <c r="B4702" s="44" t="s">
        <v>7050</v>
      </c>
      <c r="C4702" s="43" t="str">
        <f t="shared" si="73"/>
        <v>M321 LUPUS ERITEMATOSO SISTEMICO CON COMPROMISO DE ORGANOS O SISTEMAS</v>
      </c>
    </row>
    <row r="4703" spans="1:3" ht="11.25" customHeight="1" x14ac:dyDescent="0.2">
      <c r="A4703" s="44" t="s">
        <v>7051</v>
      </c>
      <c r="B4703" s="44" t="s">
        <v>7052</v>
      </c>
      <c r="C4703" s="43" t="str">
        <f t="shared" si="73"/>
        <v>M328 OTRAS FORMAS DE LUPUS ERITEMATOSO SISTEMICO</v>
      </c>
    </row>
    <row r="4704" spans="1:3" ht="11.25" customHeight="1" x14ac:dyDescent="0.2">
      <c r="A4704" s="44" t="s">
        <v>7053</v>
      </c>
      <c r="B4704" s="44" t="s">
        <v>7054</v>
      </c>
      <c r="C4704" s="43" t="str">
        <f t="shared" si="73"/>
        <v>M329 LUPUS ERITEMATOSO SISTEMICO, SIN OTRA ESPECIFICACION</v>
      </c>
    </row>
    <row r="4705" spans="1:3" ht="11.25" customHeight="1" x14ac:dyDescent="0.2">
      <c r="A4705" s="44" t="s">
        <v>7055</v>
      </c>
      <c r="B4705" s="44" t="s">
        <v>7056</v>
      </c>
      <c r="C4705" s="43" t="str">
        <f t="shared" si="73"/>
        <v>M330 DERMATOMIOSITIS JUVENIL</v>
      </c>
    </row>
    <row r="4706" spans="1:3" ht="11.25" customHeight="1" x14ac:dyDescent="0.2">
      <c r="A4706" s="44" t="s">
        <v>7057</v>
      </c>
      <c r="B4706" s="44" t="s">
        <v>7058</v>
      </c>
      <c r="C4706" s="43" t="str">
        <f t="shared" si="73"/>
        <v>M331 OTRAS DERMATOMIOSITIS</v>
      </c>
    </row>
    <row r="4707" spans="1:3" ht="11.25" customHeight="1" x14ac:dyDescent="0.2">
      <c r="A4707" s="44" t="s">
        <v>7059</v>
      </c>
      <c r="B4707" s="44" t="s">
        <v>7060</v>
      </c>
      <c r="C4707" s="43" t="str">
        <f t="shared" si="73"/>
        <v>M332 POLIMIOSITIS</v>
      </c>
    </row>
    <row r="4708" spans="1:3" ht="11.25" customHeight="1" x14ac:dyDescent="0.2">
      <c r="A4708" s="44" t="s">
        <v>7061</v>
      </c>
      <c r="B4708" s="44" t="s">
        <v>7062</v>
      </c>
      <c r="C4708" s="43" t="str">
        <f t="shared" si="73"/>
        <v>M339 DERMATOPOLIMIOSITIS, NO ESPECIFICADA</v>
      </c>
    </row>
    <row r="4709" spans="1:3" ht="11.25" customHeight="1" x14ac:dyDescent="0.2">
      <c r="A4709" s="44" t="s">
        <v>7063</v>
      </c>
      <c r="B4709" s="44" t="s">
        <v>7064</v>
      </c>
      <c r="C4709" s="43" t="str">
        <f t="shared" si="73"/>
        <v>M340 ESCLEROSIS SISTEMICA PROGRESIVA</v>
      </c>
    </row>
    <row r="4710" spans="1:3" ht="11.25" customHeight="1" x14ac:dyDescent="0.2">
      <c r="A4710" s="44" t="s">
        <v>7065</v>
      </c>
      <c r="B4710" s="44" t="s">
        <v>7066</v>
      </c>
      <c r="C4710" s="43" t="str">
        <f t="shared" si="73"/>
        <v>M341 SINDROME CR(E)ST</v>
      </c>
    </row>
    <row r="4711" spans="1:3" ht="11.25" customHeight="1" x14ac:dyDescent="0.2">
      <c r="A4711" s="44" t="s">
        <v>7067</v>
      </c>
      <c r="B4711" s="44" t="s">
        <v>7068</v>
      </c>
      <c r="C4711" s="43" t="str">
        <f t="shared" si="73"/>
        <v>M342 ESCLEROSIS SISTEMICA INDUCIDA POR DROGAS O PRODUCTOS QUIMICOS</v>
      </c>
    </row>
    <row r="4712" spans="1:3" ht="11.25" customHeight="1" x14ac:dyDescent="0.2">
      <c r="A4712" s="44" t="s">
        <v>7069</v>
      </c>
      <c r="B4712" s="44" t="s">
        <v>7070</v>
      </c>
      <c r="C4712" s="43" t="str">
        <f t="shared" si="73"/>
        <v>M348 OTRAS FORMAS DE ESCLEROSIS SISTEMICA</v>
      </c>
    </row>
    <row r="4713" spans="1:3" ht="11.25" customHeight="1" x14ac:dyDescent="0.2">
      <c r="A4713" s="44" t="s">
        <v>7071</v>
      </c>
      <c r="B4713" s="44" t="s">
        <v>7072</v>
      </c>
      <c r="C4713" s="43" t="str">
        <f t="shared" si="73"/>
        <v>M349 ESCLEROSIS SISTEMICA, NO ESPECIFICADA</v>
      </c>
    </row>
    <row r="4714" spans="1:3" ht="11.25" customHeight="1" x14ac:dyDescent="0.2">
      <c r="A4714" s="44" t="s">
        <v>7073</v>
      </c>
      <c r="B4714" s="44" t="s">
        <v>7074</v>
      </c>
      <c r="C4714" s="43" t="str">
        <f t="shared" si="73"/>
        <v>M350 SINDROME SECO [SJÖGREN]</v>
      </c>
    </row>
    <row r="4715" spans="1:3" ht="11.25" customHeight="1" x14ac:dyDescent="0.2">
      <c r="A4715" s="44" t="s">
        <v>7075</v>
      </c>
      <c r="B4715" s="44" t="s">
        <v>7076</v>
      </c>
      <c r="C4715" s="43" t="str">
        <f t="shared" si="73"/>
        <v>M351 OTROS SINDROMES SUPERPUESTOS</v>
      </c>
    </row>
    <row r="4716" spans="1:3" ht="11.25" customHeight="1" x14ac:dyDescent="0.2">
      <c r="A4716" s="44" t="s">
        <v>7077</v>
      </c>
      <c r="B4716" s="44" t="s">
        <v>7078</v>
      </c>
      <c r="C4716" s="43" t="str">
        <f t="shared" si="73"/>
        <v>M352 ENFERMEDAD DE BEHCET</v>
      </c>
    </row>
    <row r="4717" spans="1:3" ht="11.25" customHeight="1" x14ac:dyDescent="0.2">
      <c r="A4717" s="44" t="s">
        <v>7079</v>
      </c>
      <c r="B4717" s="44" t="s">
        <v>7080</v>
      </c>
      <c r="C4717" s="43" t="str">
        <f t="shared" si="73"/>
        <v>M353 POLIMIALGIA REUMATICA</v>
      </c>
    </row>
    <row r="4718" spans="1:3" ht="11.25" customHeight="1" x14ac:dyDescent="0.2">
      <c r="A4718" s="44" t="s">
        <v>7081</v>
      </c>
      <c r="B4718" s="44" t="s">
        <v>7082</v>
      </c>
      <c r="C4718" s="43" t="str">
        <f t="shared" si="73"/>
        <v>M354 FASCITIS DIFUSA (EOSINOFILICA)</v>
      </c>
    </row>
    <row r="4719" spans="1:3" ht="11.25" customHeight="1" x14ac:dyDescent="0.2">
      <c r="A4719" s="44" t="s">
        <v>7083</v>
      </c>
      <c r="B4719" s="44" t="s">
        <v>7084</v>
      </c>
      <c r="C4719" s="43" t="str">
        <f t="shared" si="73"/>
        <v>M355 FIBROSCLEROSIS MULTIFOCAL</v>
      </c>
    </row>
    <row r="4720" spans="1:3" ht="11.25" customHeight="1" x14ac:dyDescent="0.2">
      <c r="A4720" s="44" t="s">
        <v>7085</v>
      </c>
      <c r="B4720" s="44" t="s">
        <v>7086</v>
      </c>
      <c r="C4720" s="43" t="str">
        <f t="shared" si="73"/>
        <v>M356 PANICULITIS RECIDIVANTE [WEBER-CHRISTIAN]</v>
      </c>
    </row>
    <row r="4721" spans="1:3" ht="11.25" customHeight="1" x14ac:dyDescent="0.2">
      <c r="A4721" s="44" t="s">
        <v>7087</v>
      </c>
      <c r="B4721" s="44" t="s">
        <v>7088</v>
      </c>
      <c r="C4721" s="43" t="str">
        <f t="shared" si="73"/>
        <v>M357 SINDROME DE HIPERMOVILIDAD</v>
      </c>
    </row>
    <row r="4722" spans="1:3" ht="11.25" customHeight="1" x14ac:dyDescent="0.2">
      <c r="A4722" s="44" t="s">
        <v>7089</v>
      </c>
      <c r="B4722" s="44" t="s">
        <v>7090</v>
      </c>
      <c r="C4722" s="43" t="str">
        <f t="shared" si="73"/>
        <v>M358 OTRAS ENFERMEDADES ESPECIFICADAS CON COMPROMISO SISTEMICO DEL TEJIDO CONJUNTIVO</v>
      </c>
    </row>
    <row r="4723" spans="1:3" ht="11.25" customHeight="1" x14ac:dyDescent="0.2">
      <c r="A4723" s="44" t="s">
        <v>7091</v>
      </c>
      <c r="B4723" s="44" t="s">
        <v>7092</v>
      </c>
      <c r="C4723" s="43" t="str">
        <f t="shared" si="73"/>
        <v>M359 COMPROMISO SISTEMICO DEL TEJIDO CONJUNTIVO, NO ESPECIFICADO</v>
      </c>
    </row>
    <row r="4724" spans="1:3" ht="11.25" customHeight="1" x14ac:dyDescent="0.2">
      <c r="A4724" s="44" t="s">
        <v>7093</v>
      </c>
      <c r="B4724" s="44" t="s">
        <v>7094</v>
      </c>
      <c r="C4724" s="43" t="str">
        <f t="shared" si="73"/>
        <v>M360 DERMATO(POLI)MIOSITIS EN ENFERMEDAD NEOPLASICA (C00-D48†)</v>
      </c>
    </row>
    <row r="4725" spans="1:3" ht="11.25" customHeight="1" x14ac:dyDescent="0.2">
      <c r="A4725" s="44" t="s">
        <v>7095</v>
      </c>
      <c r="B4725" s="44" t="s">
        <v>7096</v>
      </c>
      <c r="C4725" s="43" t="str">
        <f t="shared" si="73"/>
        <v>M361 ARTROPATIA EN ENFERMEDAD NEOPLASICA (C00-D48†)</v>
      </c>
    </row>
    <row r="4726" spans="1:3" ht="11.25" customHeight="1" x14ac:dyDescent="0.2">
      <c r="A4726" s="44" t="s">
        <v>7097</v>
      </c>
      <c r="B4726" s="44" t="s">
        <v>7098</v>
      </c>
      <c r="C4726" s="43" t="str">
        <f t="shared" si="73"/>
        <v>M362 ARTROPATIA HEMOFILICA (D66-D68†)</v>
      </c>
    </row>
    <row r="4727" spans="1:3" ht="11.25" customHeight="1" x14ac:dyDescent="0.2">
      <c r="A4727" s="44" t="s">
        <v>7099</v>
      </c>
      <c r="B4727" s="44" t="s">
        <v>7100</v>
      </c>
      <c r="C4727" s="43" t="str">
        <f t="shared" si="73"/>
        <v>M363 ARTROPATIA EN OTROS TRASTORNOS DE LA SANGRE (D50-D76†)</v>
      </c>
    </row>
    <row r="4728" spans="1:3" ht="11.25" customHeight="1" x14ac:dyDescent="0.2">
      <c r="A4728" s="44" t="s">
        <v>7101</v>
      </c>
      <c r="B4728" s="44" t="s">
        <v>7102</v>
      </c>
      <c r="C4728" s="43" t="str">
        <f t="shared" si="73"/>
        <v>M364 ARTROPATIA EN REACCIONES DE HIPERSENSIBILIDAD CLASIFICADAS EN OTRA PARTE</v>
      </c>
    </row>
    <row r="4729" spans="1:3" ht="11.25" customHeight="1" x14ac:dyDescent="0.2">
      <c r="A4729" s="44" t="s">
        <v>7103</v>
      </c>
      <c r="B4729" s="44" t="s">
        <v>7104</v>
      </c>
      <c r="C4729" s="43" t="str">
        <f t="shared" si="73"/>
        <v>M368 TRASTORNOS SISTEMICOS DEL TEJIDO CONJUNTIVO EN OTRAS ENFERMEDADES CLASIFICADAS EN OTRA PARTE</v>
      </c>
    </row>
    <row r="4730" spans="1:3" ht="11.25" customHeight="1" x14ac:dyDescent="0.2">
      <c r="A4730" s="44" t="s">
        <v>7105</v>
      </c>
      <c r="B4730" s="44" t="s">
        <v>7106</v>
      </c>
      <c r="C4730" s="43" t="str">
        <f t="shared" si="73"/>
        <v>M400 CIFOSIS POSTURAL</v>
      </c>
    </row>
    <row r="4731" spans="1:3" ht="11.25" customHeight="1" x14ac:dyDescent="0.2">
      <c r="A4731" s="44" t="s">
        <v>7107</v>
      </c>
      <c r="B4731" s="44" t="s">
        <v>7108</v>
      </c>
      <c r="C4731" s="43" t="str">
        <f t="shared" si="73"/>
        <v>M401 OTRAS CIFOSIS SECUNDARIAS</v>
      </c>
    </row>
    <row r="4732" spans="1:3" ht="11.25" customHeight="1" x14ac:dyDescent="0.2">
      <c r="A4732" s="44" t="s">
        <v>7109</v>
      </c>
      <c r="B4732" s="44" t="s">
        <v>7110</v>
      </c>
      <c r="C4732" s="43" t="str">
        <f t="shared" si="73"/>
        <v>M402 OTRAS CIFOSIS Y LAS NO ESPECIFICADAS</v>
      </c>
    </row>
    <row r="4733" spans="1:3" ht="11.25" customHeight="1" x14ac:dyDescent="0.2">
      <c r="A4733" s="44" t="s">
        <v>7111</v>
      </c>
      <c r="B4733" s="44" t="s">
        <v>7112</v>
      </c>
      <c r="C4733" s="43" t="str">
        <f t="shared" si="73"/>
        <v>M403 SINDROME DE ESPALDA PLANA</v>
      </c>
    </row>
    <row r="4734" spans="1:3" ht="11.25" customHeight="1" x14ac:dyDescent="0.2">
      <c r="A4734" s="44" t="s">
        <v>7113</v>
      </c>
      <c r="B4734" s="44" t="s">
        <v>7114</v>
      </c>
      <c r="C4734" s="43" t="str">
        <f t="shared" si="73"/>
        <v>M404 OTRAS LORDOSIS</v>
      </c>
    </row>
    <row r="4735" spans="1:3" ht="11.25" customHeight="1" x14ac:dyDescent="0.2">
      <c r="A4735" s="44" t="s">
        <v>7115</v>
      </c>
      <c r="B4735" s="44" t="s">
        <v>7116</v>
      </c>
      <c r="C4735" s="43" t="str">
        <f t="shared" si="73"/>
        <v>M405 LORDOSIS, NO ESPECIFICADA</v>
      </c>
    </row>
    <row r="4736" spans="1:3" ht="11.25" customHeight="1" x14ac:dyDescent="0.2">
      <c r="A4736" s="44" t="s">
        <v>7117</v>
      </c>
      <c r="B4736" s="44" t="s">
        <v>7118</v>
      </c>
      <c r="C4736" s="43" t="str">
        <f t="shared" si="73"/>
        <v>M410 ESCOLIOSIS IDIOPATICA INFANTIL</v>
      </c>
    </row>
    <row r="4737" spans="1:3" ht="11.25" customHeight="1" x14ac:dyDescent="0.2">
      <c r="A4737" s="44" t="s">
        <v>7119</v>
      </c>
      <c r="B4737" s="44" t="s">
        <v>7120</v>
      </c>
      <c r="C4737" s="43" t="str">
        <f t="shared" si="73"/>
        <v>M411 ESCOLIOSIS IDIOPATICA JUVENIL</v>
      </c>
    </row>
    <row r="4738" spans="1:3" ht="11.25" customHeight="1" x14ac:dyDescent="0.2">
      <c r="A4738" s="44" t="s">
        <v>7121</v>
      </c>
      <c r="B4738" s="44" t="s">
        <v>7122</v>
      </c>
      <c r="C4738" s="43" t="str">
        <f t="shared" si="73"/>
        <v>M412 OTRAS ESCOLIOSIS IDIOPATICAS</v>
      </c>
    </row>
    <row r="4739" spans="1:3" ht="11.25" customHeight="1" x14ac:dyDescent="0.2">
      <c r="A4739" s="44" t="s">
        <v>7123</v>
      </c>
      <c r="B4739" s="44" t="s">
        <v>7124</v>
      </c>
      <c r="C4739" s="43" t="str">
        <f t="shared" ref="C4739:C4802" si="74">CONCATENATE(A4739," ",B4739)</f>
        <v>M413 ESCOLIOSIS TORACOGENICA</v>
      </c>
    </row>
    <row r="4740" spans="1:3" ht="11.25" customHeight="1" x14ac:dyDescent="0.2">
      <c r="A4740" s="44" t="s">
        <v>7125</v>
      </c>
      <c r="B4740" s="44" t="s">
        <v>7126</v>
      </c>
      <c r="C4740" s="43" t="str">
        <f t="shared" si="74"/>
        <v>M414 ESCOLIOSIS NEUROMUSCULAR</v>
      </c>
    </row>
    <row r="4741" spans="1:3" ht="11.25" customHeight="1" x14ac:dyDescent="0.2">
      <c r="A4741" s="44" t="s">
        <v>7127</v>
      </c>
      <c r="B4741" s="44" t="s">
        <v>7128</v>
      </c>
      <c r="C4741" s="43" t="str">
        <f t="shared" si="74"/>
        <v>M415 OTRAS ESCOLIOSIS SECUNDARIAS</v>
      </c>
    </row>
    <row r="4742" spans="1:3" ht="11.25" customHeight="1" x14ac:dyDescent="0.2">
      <c r="A4742" s="44" t="s">
        <v>7129</v>
      </c>
      <c r="B4742" s="44" t="s">
        <v>7130</v>
      </c>
      <c r="C4742" s="43" t="str">
        <f t="shared" si="74"/>
        <v>M418 OTRAS FORMAS DE ESCOLIOSIS</v>
      </c>
    </row>
    <row r="4743" spans="1:3" ht="11.25" customHeight="1" x14ac:dyDescent="0.2">
      <c r="A4743" s="44" t="s">
        <v>7131</v>
      </c>
      <c r="B4743" s="44" t="s">
        <v>7132</v>
      </c>
      <c r="C4743" s="43" t="str">
        <f t="shared" si="74"/>
        <v>M419 ESCOLIOSIS, NO ESPECIFICADA</v>
      </c>
    </row>
    <row r="4744" spans="1:3" ht="11.25" customHeight="1" x14ac:dyDescent="0.2">
      <c r="A4744" s="44" t="s">
        <v>7133</v>
      </c>
      <c r="B4744" s="44" t="s">
        <v>7134</v>
      </c>
      <c r="C4744" s="43" t="str">
        <f t="shared" si="74"/>
        <v>M420 OSTEOCONDROSIS JUVENIL DE LA COLUMNA VERTEBRAL</v>
      </c>
    </row>
    <row r="4745" spans="1:3" ht="11.25" customHeight="1" x14ac:dyDescent="0.2">
      <c r="A4745" s="44" t="s">
        <v>7135</v>
      </c>
      <c r="B4745" s="44" t="s">
        <v>7136</v>
      </c>
      <c r="C4745" s="43" t="str">
        <f t="shared" si="74"/>
        <v>M421 OSTEOCONDROSIS DE LA COLUMNA VERTEBRAL DEL ADULTO</v>
      </c>
    </row>
    <row r="4746" spans="1:3" ht="11.25" customHeight="1" x14ac:dyDescent="0.2">
      <c r="A4746" s="44" t="s">
        <v>7137</v>
      </c>
      <c r="B4746" s="44" t="s">
        <v>7138</v>
      </c>
      <c r="C4746" s="43" t="str">
        <f t="shared" si="74"/>
        <v>M429 OSTEOCONDROSIS VERTEBRAL, NO ESPECIFICADA</v>
      </c>
    </row>
    <row r="4747" spans="1:3" ht="11.25" customHeight="1" x14ac:dyDescent="0.2">
      <c r="A4747" s="44" t="s">
        <v>7139</v>
      </c>
      <c r="B4747" s="44" t="s">
        <v>7140</v>
      </c>
      <c r="C4747" s="43" t="str">
        <f t="shared" si="74"/>
        <v>M430 ESPONDILOLISIS</v>
      </c>
    </row>
    <row r="4748" spans="1:3" ht="11.25" customHeight="1" x14ac:dyDescent="0.2">
      <c r="A4748" s="44" t="s">
        <v>7141</v>
      </c>
      <c r="B4748" s="44" t="s">
        <v>7142</v>
      </c>
      <c r="C4748" s="43" t="str">
        <f t="shared" si="74"/>
        <v>M431 ESPONDILOLISTESIS</v>
      </c>
    </row>
    <row r="4749" spans="1:3" ht="11.25" customHeight="1" x14ac:dyDescent="0.2">
      <c r="A4749" s="44" t="s">
        <v>7143</v>
      </c>
      <c r="B4749" s="44" t="s">
        <v>7144</v>
      </c>
      <c r="C4749" s="43" t="str">
        <f t="shared" si="74"/>
        <v>M432 OTRAS FUSIONES COLUMNA VERTEBRAL</v>
      </c>
    </row>
    <row r="4750" spans="1:3" ht="11.25" customHeight="1" x14ac:dyDescent="0.2">
      <c r="A4750" s="44" t="s">
        <v>7145</v>
      </c>
      <c r="B4750" s="44" t="s">
        <v>7146</v>
      </c>
      <c r="C4750" s="43" t="str">
        <f t="shared" si="74"/>
        <v>M433 SUBLUXACION ATLANTO-AXOIDEA RECURRENTE, CON MIELOPATIA</v>
      </c>
    </row>
    <row r="4751" spans="1:3" ht="11.25" customHeight="1" x14ac:dyDescent="0.2">
      <c r="A4751" s="44" t="s">
        <v>7147</v>
      </c>
      <c r="B4751" s="44" t="s">
        <v>7148</v>
      </c>
      <c r="C4751" s="43" t="str">
        <f t="shared" si="74"/>
        <v>M434 OTRAS SUBLUXACIONES ATLANTO-AXOIDEAS RECURRENTES</v>
      </c>
    </row>
    <row r="4752" spans="1:3" ht="11.25" customHeight="1" x14ac:dyDescent="0.2">
      <c r="A4752" s="44" t="s">
        <v>7149</v>
      </c>
      <c r="B4752" s="44" t="s">
        <v>7150</v>
      </c>
      <c r="C4752" s="43" t="str">
        <f t="shared" si="74"/>
        <v>M435 OTRAS SUBLUXACIONES VERTEBRALES RECURRENTES</v>
      </c>
    </row>
    <row r="4753" spans="1:3" ht="11.25" customHeight="1" x14ac:dyDescent="0.2">
      <c r="A4753" s="44" t="s">
        <v>7151</v>
      </c>
      <c r="B4753" s="44" t="s">
        <v>7152</v>
      </c>
      <c r="C4753" s="43" t="str">
        <f t="shared" si="74"/>
        <v>M436 TORTICOLIS</v>
      </c>
    </row>
    <row r="4754" spans="1:3" ht="11.25" customHeight="1" x14ac:dyDescent="0.2">
      <c r="A4754" s="44" t="s">
        <v>7153</v>
      </c>
      <c r="B4754" s="44" t="s">
        <v>7154</v>
      </c>
      <c r="C4754" s="43" t="str">
        <f t="shared" si="74"/>
        <v>M438 OTRAS DORSOPATIAS DEFORMANTES DE LA COLUMNA VERTEBRAL ESPECIFICADAS</v>
      </c>
    </row>
    <row r="4755" spans="1:3" ht="11.25" customHeight="1" x14ac:dyDescent="0.2">
      <c r="A4755" s="44" t="s">
        <v>7155</v>
      </c>
      <c r="B4755" s="44" t="s">
        <v>7156</v>
      </c>
      <c r="C4755" s="43" t="str">
        <f t="shared" si="74"/>
        <v>M439 DORSOPATIA DEFORMANTE, NO ESPECIFICADA</v>
      </c>
    </row>
    <row r="4756" spans="1:3" ht="11.25" customHeight="1" x14ac:dyDescent="0.2">
      <c r="A4756" s="44" t="s">
        <v>7157</v>
      </c>
      <c r="B4756" s="44" t="s">
        <v>7158</v>
      </c>
      <c r="C4756" s="43" t="str">
        <f t="shared" si="74"/>
        <v>M45X ESPONDILITIS ANQUILOSANTE</v>
      </c>
    </row>
    <row r="4757" spans="1:3" ht="11.25" customHeight="1" x14ac:dyDescent="0.2">
      <c r="A4757" s="44" t="s">
        <v>7159</v>
      </c>
      <c r="B4757" s="44" t="s">
        <v>7160</v>
      </c>
      <c r="C4757" s="43" t="str">
        <f t="shared" si="74"/>
        <v>M460 ENTESOPATIA VERTEBRAL</v>
      </c>
    </row>
    <row r="4758" spans="1:3" ht="11.25" customHeight="1" x14ac:dyDescent="0.2">
      <c r="A4758" s="44" t="s">
        <v>7161</v>
      </c>
      <c r="B4758" s="44" t="s">
        <v>7162</v>
      </c>
      <c r="C4758" s="43" t="str">
        <f t="shared" si="74"/>
        <v>M461 SACROILIITIS, NO CLASIFICADA EN OTRA PARTE</v>
      </c>
    </row>
    <row r="4759" spans="1:3" ht="11.25" customHeight="1" x14ac:dyDescent="0.2">
      <c r="A4759" s="44" t="s">
        <v>7163</v>
      </c>
      <c r="B4759" s="44" t="s">
        <v>7164</v>
      </c>
      <c r="C4759" s="43" t="str">
        <f t="shared" si="74"/>
        <v>M462 OSTEOMIELITIS DE VERTEBRA</v>
      </c>
    </row>
    <row r="4760" spans="1:3" ht="11.25" customHeight="1" x14ac:dyDescent="0.2">
      <c r="A4760" s="44" t="s">
        <v>7165</v>
      </c>
      <c r="B4760" s="44" t="s">
        <v>7166</v>
      </c>
      <c r="C4760" s="43" t="str">
        <f t="shared" si="74"/>
        <v>M463 INFECCION DE DISCO INTERVERTEBRAL (PIOGENA)</v>
      </c>
    </row>
    <row r="4761" spans="1:3" ht="11.25" customHeight="1" x14ac:dyDescent="0.2">
      <c r="A4761" s="44" t="s">
        <v>7167</v>
      </c>
      <c r="B4761" s="44" t="s">
        <v>7168</v>
      </c>
      <c r="C4761" s="43" t="str">
        <f t="shared" si="74"/>
        <v>M464 DISCITIS, NO ESPECIFICADA</v>
      </c>
    </row>
    <row r="4762" spans="1:3" ht="11.25" customHeight="1" x14ac:dyDescent="0.2">
      <c r="A4762" s="44" t="s">
        <v>7169</v>
      </c>
      <c r="B4762" s="44" t="s">
        <v>7170</v>
      </c>
      <c r="C4762" s="43" t="str">
        <f t="shared" si="74"/>
        <v>M465 OTRAS ESPONDILOPATIAS INFECCIOSAS</v>
      </c>
    </row>
    <row r="4763" spans="1:3" ht="11.25" customHeight="1" x14ac:dyDescent="0.2">
      <c r="A4763" s="44" t="s">
        <v>7171</v>
      </c>
      <c r="B4763" s="44" t="s">
        <v>7172</v>
      </c>
      <c r="C4763" s="43" t="str">
        <f t="shared" si="74"/>
        <v>M468 OTRAS ESPONDILOPATIAS INFLAMATORIAS ESPECIFICADAS</v>
      </c>
    </row>
    <row r="4764" spans="1:3" ht="11.25" customHeight="1" x14ac:dyDescent="0.2">
      <c r="A4764" s="44" t="s">
        <v>7173</v>
      </c>
      <c r="B4764" s="44" t="s">
        <v>7174</v>
      </c>
      <c r="C4764" s="43" t="str">
        <f t="shared" si="74"/>
        <v>M469 ESPONDILOPATIA INFLAMATORIA, NO ESPECIFICADA</v>
      </c>
    </row>
    <row r="4765" spans="1:3" ht="11.25" customHeight="1" x14ac:dyDescent="0.2">
      <c r="A4765" s="44" t="s">
        <v>7175</v>
      </c>
      <c r="B4765" s="44" t="s">
        <v>7176</v>
      </c>
      <c r="C4765" s="43" t="str">
        <f t="shared" si="74"/>
        <v>M470 SINDROMES DE COMPRESION DE LA ARTERIA ESPINAL O VERTEBRAL ANTERIOR (G99.2*)</v>
      </c>
    </row>
    <row r="4766" spans="1:3" ht="11.25" customHeight="1" x14ac:dyDescent="0.2">
      <c r="A4766" s="44" t="s">
        <v>7177</v>
      </c>
      <c r="B4766" s="44" t="s">
        <v>7178</v>
      </c>
      <c r="C4766" s="43" t="str">
        <f t="shared" si="74"/>
        <v>M471 OTRAS ESPONDILOSIS CON MIELOPATIA</v>
      </c>
    </row>
    <row r="4767" spans="1:3" ht="11.25" customHeight="1" x14ac:dyDescent="0.2">
      <c r="A4767" s="44" t="s">
        <v>7179</v>
      </c>
      <c r="B4767" s="44" t="s">
        <v>7180</v>
      </c>
      <c r="C4767" s="43" t="str">
        <f t="shared" si="74"/>
        <v>M472 OTRAS ESPONDILOSIS CON RADICULOPATIA</v>
      </c>
    </row>
    <row r="4768" spans="1:3" ht="11.25" customHeight="1" x14ac:dyDescent="0.2">
      <c r="A4768" s="44" t="s">
        <v>7181</v>
      </c>
      <c r="B4768" s="44" t="s">
        <v>7182</v>
      </c>
      <c r="C4768" s="43" t="str">
        <f t="shared" si="74"/>
        <v>M478 OTRAS ESPONDILOSIS</v>
      </c>
    </row>
    <row r="4769" spans="1:3" ht="11.25" customHeight="1" x14ac:dyDescent="0.2">
      <c r="A4769" s="44" t="s">
        <v>7183</v>
      </c>
      <c r="B4769" s="44" t="s">
        <v>7184</v>
      </c>
      <c r="C4769" s="43" t="str">
        <f t="shared" si="74"/>
        <v>M479 ESPONDILOSIS, NO ESPECIFICADA</v>
      </c>
    </row>
    <row r="4770" spans="1:3" ht="11.25" customHeight="1" x14ac:dyDescent="0.2">
      <c r="A4770" s="44" t="s">
        <v>7185</v>
      </c>
      <c r="B4770" s="44" t="s">
        <v>7186</v>
      </c>
      <c r="C4770" s="43" t="str">
        <f t="shared" si="74"/>
        <v>M480 ESTENOSIS ESPINAL</v>
      </c>
    </row>
    <row r="4771" spans="1:3" ht="11.25" customHeight="1" x14ac:dyDescent="0.2">
      <c r="A4771" s="44" t="s">
        <v>7187</v>
      </c>
      <c r="B4771" s="44" t="s">
        <v>7188</v>
      </c>
      <c r="C4771" s="43" t="str">
        <f t="shared" si="74"/>
        <v>M481 HIPEROSTOSIS ANQUILOSANTE [FORESTIER]</v>
      </c>
    </row>
    <row r="4772" spans="1:3" ht="11.25" customHeight="1" x14ac:dyDescent="0.2">
      <c r="A4772" s="44" t="s">
        <v>7189</v>
      </c>
      <c r="B4772" s="44" t="s">
        <v>7190</v>
      </c>
      <c r="C4772" s="43" t="str">
        <f t="shared" si="74"/>
        <v>M482 ESPONDILOPATIA INTERESPINOSA (VERTEBRAS "EN BESO")</v>
      </c>
    </row>
    <row r="4773" spans="1:3" ht="11.25" customHeight="1" x14ac:dyDescent="0.2">
      <c r="A4773" s="44" t="s">
        <v>7191</v>
      </c>
      <c r="B4773" s="44" t="s">
        <v>7192</v>
      </c>
      <c r="C4773" s="43" t="str">
        <f t="shared" si="74"/>
        <v>M483 ESPONDILOPATIA TRAUMATICA</v>
      </c>
    </row>
    <row r="4774" spans="1:3" ht="11.25" customHeight="1" x14ac:dyDescent="0.2">
      <c r="A4774" s="44" t="s">
        <v>7193</v>
      </c>
      <c r="B4774" s="44" t="s">
        <v>7194</v>
      </c>
      <c r="C4774" s="43" t="str">
        <f t="shared" si="74"/>
        <v>M484 FRACTURA DE VERTEBRA POR FATIGA</v>
      </c>
    </row>
    <row r="4775" spans="1:3" ht="11.25" customHeight="1" x14ac:dyDescent="0.2">
      <c r="A4775" s="44" t="s">
        <v>7195</v>
      </c>
      <c r="B4775" s="44" t="s">
        <v>7196</v>
      </c>
      <c r="C4775" s="43" t="str">
        <f t="shared" si="74"/>
        <v>M485 VERTEBRA COLAPSADA, NO CLASIFICADA EN OTRA PARTE</v>
      </c>
    </row>
    <row r="4776" spans="1:3" ht="11.25" customHeight="1" x14ac:dyDescent="0.2">
      <c r="A4776" s="44" t="s">
        <v>7197</v>
      </c>
      <c r="B4776" s="44" t="s">
        <v>7198</v>
      </c>
      <c r="C4776" s="43" t="str">
        <f t="shared" si="74"/>
        <v>M488 OTRAS ESPONDILOPATIAS ESPECIFICADAS</v>
      </c>
    </row>
    <row r="4777" spans="1:3" ht="11.25" customHeight="1" x14ac:dyDescent="0.2">
      <c r="A4777" s="44" t="s">
        <v>7199</v>
      </c>
      <c r="B4777" s="44" t="s">
        <v>7200</v>
      </c>
      <c r="C4777" s="43" t="str">
        <f t="shared" si="74"/>
        <v>M489 ESPONDILOPATIA , NO ESPECIFICADA</v>
      </c>
    </row>
    <row r="4778" spans="1:3" ht="11.25" customHeight="1" x14ac:dyDescent="0.2">
      <c r="A4778" s="44" t="s">
        <v>7201</v>
      </c>
      <c r="B4778" s="44" t="s">
        <v>7202</v>
      </c>
      <c r="C4778" s="43" t="str">
        <f t="shared" si="74"/>
        <v>M490 TUBERCULOSIS DE LA COLUMNA VERTEBRAL (A180†)</v>
      </c>
    </row>
    <row r="4779" spans="1:3" ht="11.25" customHeight="1" x14ac:dyDescent="0.2">
      <c r="A4779" s="44" t="s">
        <v>7203</v>
      </c>
      <c r="B4779" s="44" t="s">
        <v>7204</v>
      </c>
      <c r="C4779" s="43" t="str">
        <f t="shared" si="74"/>
        <v>M491 ESPONDILITIS POR BRUCELOSIS (A23.-†)</v>
      </c>
    </row>
    <row r="4780" spans="1:3" ht="11.25" customHeight="1" x14ac:dyDescent="0.2">
      <c r="A4780" s="44" t="s">
        <v>7205</v>
      </c>
      <c r="B4780" s="44" t="s">
        <v>7206</v>
      </c>
      <c r="C4780" s="43" t="str">
        <f t="shared" si="74"/>
        <v>M492 ESPONDILITIS POR ENTEROBACTERIAS (A01-A04†)</v>
      </c>
    </row>
    <row r="4781" spans="1:3" ht="11.25" customHeight="1" x14ac:dyDescent="0.2">
      <c r="A4781" s="44" t="s">
        <v>7207</v>
      </c>
      <c r="B4781" s="44" t="s">
        <v>7208</v>
      </c>
      <c r="C4781" s="43" t="str">
        <f t="shared" si="74"/>
        <v>M493 ESPONDILOPATIA EN OTRAS ENFERMEDADES INFECCIOSAS Y PARASITARIAS CLASIFICADAS EN OTRA PARTE</v>
      </c>
    </row>
    <row r="4782" spans="1:3" ht="11.25" customHeight="1" x14ac:dyDescent="0.2">
      <c r="A4782" s="44" t="s">
        <v>7209</v>
      </c>
      <c r="B4782" s="44" t="s">
        <v>7210</v>
      </c>
      <c r="C4782" s="43" t="str">
        <f t="shared" si="74"/>
        <v>M494 ESPONDILOPATIA NEUROPATICA</v>
      </c>
    </row>
    <row r="4783" spans="1:3" ht="11.25" customHeight="1" x14ac:dyDescent="0.2">
      <c r="A4783" s="44" t="s">
        <v>7211</v>
      </c>
      <c r="B4783" s="44" t="s">
        <v>7212</v>
      </c>
      <c r="C4783" s="43" t="str">
        <f t="shared" si="74"/>
        <v>M495 VERTEBRA COLAPSADA EN ENFERMEDADES CLASIFICADAS EN OTRA PARTE</v>
      </c>
    </row>
    <row r="4784" spans="1:3" ht="11.25" customHeight="1" x14ac:dyDescent="0.2">
      <c r="A4784" s="44" t="s">
        <v>7213</v>
      </c>
      <c r="B4784" s="44" t="s">
        <v>7214</v>
      </c>
      <c r="C4784" s="43" t="str">
        <f t="shared" si="74"/>
        <v>M498 ESPONDILOPATIA EN OTRAS ENFERMEDADES CLASIFICADAS EN OTRA PARTE</v>
      </c>
    </row>
    <row r="4785" spans="1:3" ht="11.25" customHeight="1" x14ac:dyDescent="0.2">
      <c r="A4785" s="44" t="s">
        <v>7215</v>
      </c>
      <c r="B4785" s="44" t="s">
        <v>7216</v>
      </c>
      <c r="C4785" s="43" t="str">
        <f t="shared" si="74"/>
        <v>M500 TRASTORNO DE DISCO CERVICAL CON MIELOPATIA (G99.2*)</v>
      </c>
    </row>
    <row r="4786" spans="1:3" ht="11.25" customHeight="1" x14ac:dyDescent="0.2">
      <c r="A4786" s="44" t="s">
        <v>7217</v>
      </c>
      <c r="B4786" s="44" t="s">
        <v>7218</v>
      </c>
      <c r="C4786" s="43" t="str">
        <f t="shared" si="74"/>
        <v>M501 TRASTORNO DE DISCO CERVICAL CON RADICULOPATIA</v>
      </c>
    </row>
    <row r="4787" spans="1:3" ht="11.25" customHeight="1" x14ac:dyDescent="0.2">
      <c r="A4787" s="44" t="s">
        <v>7219</v>
      </c>
      <c r="B4787" s="44" t="s">
        <v>7220</v>
      </c>
      <c r="C4787" s="43" t="str">
        <f t="shared" si="74"/>
        <v>M502 OTROS DESPLAZAMIENTOS DEL DISCO CERVICAL</v>
      </c>
    </row>
    <row r="4788" spans="1:3" ht="11.25" customHeight="1" x14ac:dyDescent="0.2">
      <c r="A4788" s="44" t="s">
        <v>7221</v>
      </c>
      <c r="B4788" s="44" t="s">
        <v>7222</v>
      </c>
      <c r="C4788" s="43" t="str">
        <f t="shared" si="74"/>
        <v>M503 OTRAS DEGENERACIONES DEL DISCO CERVICAL</v>
      </c>
    </row>
    <row r="4789" spans="1:3" ht="11.25" customHeight="1" x14ac:dyDescent="0.2">
      <c r="A4789" s="44" t="s">
        <v>7223</v>
      </c>
      <c r="B4789" s="44" t="s">
        <v>7224</v>
      </c>
      <c r="C4789" s="43" t="str">
        <f t="shared" si="74"/>
        <v>M508 OTROS TRASTORNOS DEL DISCO CERVICAL</v>
      </c>
    </row>
    <row r="4790" spans="1:3" ht="11.25" customHeight="1" x14ac:dyDescent="0.2">
      <c r="A4790" s="44" t="s">
        <v>7225</v>
      </c>
      <c r="B4790" s="44" t="s">
        <v>7226</v>
      </c>
      <c r="C4790" s="43" t="str">
        <f t="shared" si="74"/>
        <v>M509 TRASTORNO DE DISCO CERVICAL, NO ESPECIFICADO</v>
      </c>
    </row>
    <row r="4791" spans="1:3" ht="11.25" customHeight="1" x14ac:dyDescent="0.2">
      <c r="A4791" s="44" t="s">
        <v>7227</v>
      </c>
      <c r="B4791" s="44" t="s">
        <v>7228</v>
      </c>
      <c r="C4791" s="43" t="str">
        <f t="shared" si="74"/>
        <v>M510 TRASTORNOS DE DISCOS INTERVERTEBRALES LUMBARES Y OTROS, CON MIELOPATIA (G99.2*)</v>
      </c>
    </row>
    <row r="4792" spans="1:3" ht="11.25" customHeight="1" x14ac:dyDescent="0.2">
      <c r="A4792" s="44" t="s">
        <v>7229</v>
      </c>
      <c r="B4792" s="47" t="s">
        <v>7230</v>
      </c>
      <c r="C4792" s="43" t="str">
        <f t="shared" si="74"/>
        <v>M511 TRASTORNO DE DISCO LUMBAR Y OTROS, CON RADICULOPATIA</v>
      </c>
    </row>
    <row r="4793" spans="1:3" ht="11.25" customHeight="1" x14ac:dyDescent="0.2">
      <c r="A4793" s="44" t="s">
        <v>7231</v>
      </c>
      <c r="B4793" s="48" t="s">
        <v>7232</v>
      </c>
      <c r="C4793" s="43" t="str">
        <f t="shared" si="74"/>
        <v>M512 OTROS DESPLAZAMIENTOS ESPECIFICADOS DE DISCO INTERVERTEBRAL</v>
      </c>
    </row>
    <row r="4794" spans="1:3" ht="11.25" customHeight="1" x14ac:dyDescent="0.2">
      <c r="A4794" s="44" t="s">
        <v>7233</v>
      </c>
      <c r="B4794" s="49" t="s">
        <v>7234</v>
      </c>
      <c r="C4794" s="43" t="str">
        <f t="shared" si="74"/>
        <v>M513 OTRAS DEGENERACIONES ESPECIFICADAS DE DISCO INTERVERTEBRAL</v>
      </c>
    </row>
    <row r="4795" spans="1:3" ht="11.25" customHeight="1" x14ac:dyDescent="0.2">
      <c r="A4795" s="44" t="s">
        <v>7235</v>
      </c>
      <c r="B4795" s="44" t="s">
        <v>7236</v>
      </c>
      <c r="C4795" s="43" t="str">
        <f t="shared" si="74"/>
        <v>M514 NODULOS DE SCHMORL</v>
      </c>
    </row>
    <row r="4796" spans="1:3" ht="11.25" customHeight="1" x14ac:dyDescent="0.2">
      <c r="A4796" s="44" t="s">
        <v>7237</v>
      </c>
      <c r="B4796" s="44" t="s">
        <v>7238</v>
      </c>
      <c r="C4796" s="43" t="str">
        <f t="shared" si="74"/>
        <v>M518 OTROS TRASTORNOS ESPECIFICADOS DE LOS DISCOS INTERVERTEBRALES</v>
      </c>
    </row>
    <row r="4797" spans="1:3" ht="11.25" customHeight="1" x14ac:dyDescent="0.2">
      <c r="A4797" s="44" t="s">
        <v>7239</v>
      </c>
      <c r="B4797" s="44" t="s">
        <v>7240</v>
      </c>
      <c r="C4797" s="43" t="str">
        <f t="shared" si="74"/>
        <v>M519 TRASTORNOS DE LOS DISCOS INTERVERTEBRALES, NO ESPECIFICADO</v>
      </c>
    </row>
    <row r="4798" spans="1:3" ht="11.25" customHeight="1" x14ac:dyDescent="0.2">
      <c r="A4798" s="44" t="s">
        <v>7241</v>
      </c>
      <c r="B4798" s="44" t="s">
        <v>7242</v>
      </c>
      <c r="C4798" s="43" t="str">
        <f t="shared" si="74"/>
        <v>M530 SINDROME CERVICOCRANEAL</v>
      </c>
    </row>
    <row r="4799" spans="1:3" ht="11.25" customHeight="1" x14ac:dyDescent="0.2">
      <c r="A4799" s="44" t="s">
        <v>7243</v>
      </c>
      <c r="B4799" s="44" t="s">
        <v>7244</v>
      </c>
      <c r="C4799" s="43" t="str">
        <f t="shared" si="74"/>
        <v>M531 SINDROME CERVICOBRAQUIAL</v>
      </c>
    </row>
    <row r="4800" spans="1:3" ht="11.25" customHeight="1" x14ac:dyDescent="0.2">
      <c r="A4800" s="44" t="s">
        <v>7245</v>
      </c>
      <c r="B4800" s="44" t="s">
        <v>7246</v>
      </c>
      <c r="C4800" s="43" t="str">
        <f t="shared" si="74"/>
        <v>M532 INESTABILIDAD DE LA COLUMNA VERTEBRAL</v>
      </c>
    </row>
    <row r="4801" spans="1:3" ht="11.25" customHeight="1" x14ac:dyDescent="0.2">
      <c r="A4801" s="44" t="s">
        <v>7247</v>
      </c>
      <c r="B4801" s="44" t="s">
        <v>7248</v>
      </c>
      <c r="C4801" s="43" t="str">
        <f t="shared" si="74"/>
        <v>M533 TRASTORNOS SACROCOCCIGEOS, NO CLASIFICADOS EN OTRA PARTE</v>
      </c>
    </row>
    <row r="4802" spans="1:3" ht="11.25" customHeight="1" x14ac:dyDescent="0.2">
      <c r="A4802" s="44" t="s">
        <v>7249</v>
      </c>
      <c r="B4802" s="44" t="s">
        <v>7250</v>
      </c>
      <c r="C4802" s="43" t="str">
        <f t="shared" si="74"/>
        <v>M538 OTRAS DORSOPATIAS ESPECIFICADAS</v>
      </c>
    </row>
    <row r="4803" spans="1:3" ht="11.25" customHeight="1" x14ac:dyDescent="0.2">
      <c r="A4803" s="44" t="s">
        <v>7251</v>
      </c>
      <c r="B4803" s="44" t="s">
        <v>7252</v>
      </c>
      <c r="C4803" s="43" t="str">
        <f t="shared" ref="C4803:C4866" si="75">CONCATENATE(A4803," ",B4803)</f>
        <v>M539 DORSOPATIA, NO ESPECIFICADA</v>
      </c>
    </row>
    <row r="4804" spans="1:3" ht="11.25" customHeight="1" x14ac:dyDescent="0.2">
      <c r="A4804" s="44" t="s">
        <v>7253</v>
      </c>
      <c r="B4804" s="44" t="s">
        <v>7254</v>
      </c>
      <c r="C4804" s="43" t="str">
        <f t="shared" si="75"/>
        <v>M540 PANICULITIS QUE AFECTA REGIONES DEL CUELLO Y DE LA ESPALDA</v>
      </c>
    </row>
    <row r="4805" spans="1:3" ht="11.25" customHeight="1" x14ac:dyDescent="0.2">
      <c r="A4805" s="44" t="s">
        <v>7255</v>
      </c>
      <c r="B4805" s="44" t="s">
        <v>7256</v>
      </c>
      <c r="C4805" s="43" t="str">
        <f t="shared" si="75"/>
        <v>M541 RADICULOPATIA</v>
      </c>
    </row>
    <row r="4806" spans="1:3" ht="11.25" customHeight="1" x14ac:dyDescent="0.2">
      <c r="A4806" s="44" t="s">
        <v>7257</v>
      </c>
      <c r="B4806" s="44" t="s">
        <v>7258</v>
      </c>
      <c r="C4806" s="43" t="str">
        <f t="shared" si="75"/>
        <v>M542 CERVICALGIA</v>
      </c>
    </row>
    <row r="4807" spans="1:3" ht="11.25" customHeight="1" x14ac:dyDescent="0.2">
      <c r="A4807" s="44" t="s">
        <v>7259</v>
      </c>
      <c r="B4807" s="44" t="s">
        <v>7260</v>
      </c>
      <c r="C4807" s="43" t="str">
        <f t="shared" si="75"/>
        <v>M543 CIATICA</v>
      </c>
    </row>
    <row r="4808" spans="1:3" ht="11.25" customHeight="1" x14ac:dyDescent="0.2">
      <c r="A4808" s="44" t="s">
        <v>7261</v>
      </c>
      <c r="B4808" s="44" t="s">
        <v>7262</v>
      </c>
      <c r="C4808" s="43" t="str">
        <f t="shared" si="75"/>
        <v>M544 LUMBAGO CON CIATICA</v>
      </c>
    </row>
    <row r="4809" spans="1:3" ht="11.25" customHeight="1" x14ac:dyDescent="0.2">
      <c r="A4809" s="44" t="s">
        <v>7263</v>
      </c>
      <c r="B4809" s="44" t="s">
        <v>7264</v>
      </c>
      <c r="C4809" s="43" t="str">
        <f t="shared" si="75"/>
        <v>M545 LUMBAGO NO ESPECIFICADO</v>
      </c>
    </row>
    <row r="4810" spans="1:3" ht="11.25" customHeight="1" x14ac:dyDescent="0.2">
      <c r="A4810" s="44" t="s">
        <v>7265</v>
      </c>
      <c r="B4810" s="44" t="s">
        <v>7266</v>
      </c>
      <c r="C4810" s="43" t="str">
        <f t="shared" si="75"/>
        <v>M546 DOLOR EN LA COLUMNA DORSAL</v>
      </c>
    </row>
    <row r="4811" spans="1:3" ht="11.25" customHeight="1" x14ac:dyDescent="0.2">
      <c r="A4811" s="44" t="s">
        <v>7267</v>
      </c>
      <c r="B4811" s="44" t="s">
        <v>7268</v>
      </c>
      <c r="C4811" s="43" t="str">
        <f t="shared" si="75"/>
        <v>M548 OTRAS DORSALGIAS</v>
      </c>
    </row>
    <row r="4812" spans="1:3" ht="11.25" customHeight="1" x14ac:dyDescent="0.2">
      <c r="A4812" s="44" t="s">
        <v>7269</v>
      </c>
      <c r="B4812" s="44" t="s">
        <v>7270</v>
      </c>
      <c r="C4812" s="43" t="str">
        <f t="shared" si="75"/>
        <v>M549 DORSALGIA, NO ESPECIFICADA</v>
      </c>
    </row>
    <row r="4813" spans="1:3" ht="11.25" customHeight="1" x14ac:dyDescent="0.2">
      <c r="A4813" s="44" t="s">
        <v>7271</v>
      </c>
      <c r="B4813" s="44" t="s">
        <v>7272</v>
      </c>
      <c r="C4813" s="43" t="str">
        <f t="shared" si="75"/>
        <v>M600 MIOSITIS INFECCIOSA</v>
      </c>
    </row>
    <row r="4814" spans="1:3" ht="11.25" customHeight="1" x14ac:dyDescent="0.2">
      <c r="A4814" s="44" t="s">
        <v>7273</v>
      </c>
      <c r="B4814" s="44" t="s">
        <v>7274</v>
      </c>
      <c r="C4814" s="43" t="str">
        <f t="shared" si="75"/>
        <v>M601 MIOSITIS INTERSTICIAL</v>
      </c>
    </row>
    <row r="4815" spans="1:3" ht="11.25" customHeight="1" x14ac:dyDescent="0.2">
      <c r="A4815" s="44" t="s">
        <v>7275</v>
      </c>
      <c r="B4815" s="44" t="s">
        <v>7276</v>
      </c>
      <c r="C4815" s="43" t="str">
        <f t="shared" si="75"/>
        <v>M602 GRANULOMA POR CUERPO EXTRAÑO EN TEJIDO BLANDO, NO CLASIFICADO EN OTRA PARTE</v>
      </c>
    </row>
    <row r="4816" spans="1:3" ht="11.25" customHeight="1" x14ac:dyDescent="0.2">
      <c r="A4816" s="44" t="s">
        <v>7277</v>
      </c>
      <c r="B4816" s="44" t="s">
        <v>7278</v>
      </c>
      <c r="C4816" s="43" t="str">
        <f t="shared" si="75"/>
        <v>M608 OTRAS MIOSITIS</v>
      </c>
    </row>
    <row r="4817" spans="1:3" ht="11.25" customHeight="1" x14ac:dyDescent="0.2">
      <c r="A4817" s="44" t="s">
        <v>7279</v>
      </c>
      <c r="B4817" s="44" t="s">
        <v>7280</v>
      </c>
      <c r="C4817" s="43" t="str">
        <f t="shared" si="75"/>
        <v>M609 MIOSITIS, NO ESPECIFICADA</v>
      </c>
    </row>
    <row r="4818" spans="1:3" ht="11.25" customHeight="1" x14ac:dyDescent="0.2">
      <c r="A4818" s="44" t="s">
        <v>7281</v>
      </c>
      <c r="B4818" s="44" t="s">
        <v>7282</v>
      </c>
      <c r="C4818" s="43" t="str">
        <f t="shared" si="75"/>
        <v>M610 MIOSITIS OSIFICANTE TRAUMATICA</v>
      </c>
    </row>
    <row r="4819" spans="1:3" ht="11.25" customHeight="1" x14ac:dyDescent="0.2">
      <c r="A4819" s="44" t="s">
        <v>7283</v>
      </c>
      <c r="B4819" s="44" t="s">
        <v>7284</v>
      </c>
      <c r="C4819" s="43" t="str">
        <f t="shared" si="75"/>
        <v>M611 MIOSITIS OSIFICANTE PROGRESIVA</v>
      </c>
    </row>
    <row r="4820" spans="1:3" ht="11.25" customHeight="1" x14ac:dyDescent="0.2">
      <c r="A4820" s="44" t="s">
        <v>7285</v>
      </c>
      <c r="B4820" s="44" t="s">
        <v>7286</v>
      </c>
      <c r="C4820" s="43" t="str">
        <f t="shared" si="75"/>
        <v>M612 CALCIFICACION Y OSIFICACION PARALITICA DEL MUSCULO</v>
      </c>
    </row>
    <row r="4821" spans="1:3" ht="11.25" customHeight="1" x14ac:dyDescent="0.2">
      <c r="A4821" s="44" t="s">
        <v>7287</v>
      </c>
      <c r="B4821" s="44" t="s">
        <v>7288</v>
      </c>
      <c r="C4821" s="43" t="str">
        <f t="shared" si="75"/>
        <v>M613 CALCIFICACION Y OSIFICACION DE LOS MUSCULOS ASOCIADAS CON QUEMADURAS</v>
      </c>
    </row>
    <row r="4822" spans="1:3" ht="11.25" customHeight="1" x14ac:dyDescent="0.2">
      <c r="A4822" s="44" t="s">
        <v>7289</v>
      </c>
      <c r="B4822" s="44" t="s">
        <v>7290</v>
      </c>
      <c r="C4822" s="43" t="str">
        <f t="shared" si="75"/>
        <v>M614 OTRAS CALCIFICACIONES DEL MUSCULO</v>
      </c>
    </row>
    <row r="4823" spans="1:3" ht="11.25" customHeight="1" x14ac:dyDescent="0.2">
      <c r="A4823" s="44" t="s">
        <v>7291</v>
      </c>
      <c r="B4823" s="44" t="s">
        <v>7292</v>
      </c>
      <c r="C4823" s="43" t="str">
        <f t="shared" si="75"/>
        <v>M615 OTRAS OSIFICACIONES DEL MUSCULO</v>
      </c>
    </row>
    <row r="4824" spans="1:3" ht="11.25" customHeight="1" x14ac:dyDescent="0.2">
      <c r="A4824" s="44" t="s">
        <v>7293</v>
      </c>
      <c r="B4824" s="44" t="s">
        <v>7294</v>
      </c>
      <c r="C4824" s="43" t="str">
        <f t="shared" si="75"/>
        <v>M619 CALCIFICACION Y OSIFICACION DEL MUSCULO, NO ESPECIFICADA</v>
      </c>
    </row>
    <row r="4825" spans="1:3" ht="11.25" customHeight="1" x14ac:dyDescent="0.2">
      <c r="A4825" s="44" t="s">
        <v>7295</v>
      </c>
      <c r="B4825" s="44" t="s">
        <v>7296</v>
      </c>
      <c r="C4825" s="43" t="str">
        <f t="shared" si="75"/>
        <v>M620 DIASTASIS DEL MUSCULO</v>
      </c>
    </row>
    <row r="4826" spans="1:3" ht="11.25" customHeight="1" x14ac:dyDescent="0.2">
      <c r="A4826" s="44" t="s">
        <v>7297</v>
      </c>
      <c r="B4826" s="44" t="s">
        <v>7298</v>
      </c>
      <c r="C4826" s="43" t="str">
        <f t="shared" si="75"/>
        <v>M621 OTROS DESGARROS (NO TRAUMATICOS) DEL MUSCULO</v>
      </c>
    </row>
    <row r="4827" spans="1:3" ht="11.25" customHeight="1" x14ac:dyDescent="0.2">
      <c r="A4827" s="44" t="s">
        <v>7299</v>
      </c>
      <c r="B4827" s="44" t="s">
        <v>7300</v>
      </c>
      <c r="C4827" s="43" t="str">
        <f t="shared" si="75"/>
        <v>M622 INFARTO ISQUEMICO DEL MUSCULO</v>
      </c>
    </row>
    <row r="4828" spans="1:3" ht="11.25" customHeight="1" x14ac:dyDescent="0.2">
      <c r="A4828" s="44" t="s">
        <v>7301</v>
      </c>
      <c r="B4828" s="44" t="s">
        <v>7302</v>
      </c>
      <c r="C4828" s="43" t="str">
        <f t="shared" si="75"/>
        <v>M623 SINDROME DE INMOVILIDAD (PARAPLEJICO)</v>
      </c>
    </row>
    <row r="4829" spans="1:3" ht="11.25" customHeight="1" x14ac:dyDescent="0.2">
      <c r="A4829" s="44" t="s">
        <v>7303</v>
      </c>
      <c r="B4829" s="44" t="s">
        <v>7304</v>
      </c>
      <c r="C4829" s="43" t="str">
        <f t="shared" si="75"/>
        <v>M624 CONTRACTURA MUSCULAR</v>
      </c>
    </row>
    <row r="4830" spans="1:3" ht="11.25" customHeight="1" x14ac:dyDescent="0.2">
      <c r="A4830" s="44" t="s">
        <v>7305</v>
      </c>
      <c r="B4830" s="44" t="s">
        <v>7306</v>
      </c>
      <c r="C4830" s="43" t="str">
        <f t="shared" si="75"/>
        <v>M625 ATROFIA Y DESGASTE MUSCULARES, NO CLASIFICADOS EN OTRA PARTE</v>
      </c>
    </row>
    <row r="4831" spans="1:3" ht="11.25" customHeight="1" x14ac:dyDescent="0.2">
      <c r="A4831" s="44" t="s">
        <v>7307</v>
      </c>
      <c r="B4831" s="44" t="s">
        <v>7308</v>
      </c>
      <c r="C4831" s="43" t="str">
        <f t="shared" si="75"/>
        <v>M626 DISTENSION MUSCULAR</v>
      </c>
    </row>
    <row r="4832" spans="1:3" ht="11.25" customHeight="1" x14ac:dyDescent="0.2">
      <c r="A4832" s="44" t="s">
        <v>7309</v>
      </c>
      <c r="B4832" s="44" t="s">
        <v>7310</v>
      </c>
      <c r="C4832" s="43" t="str">
        <f t="shared" si="75"/>
        <v>M628 OTROS TRASTORNOS ESPECIFICADOS DE LOS MUSCULOS</v>
      </c>
    </row>
    <row r="4833" spans="1:3" ht="11.25" customHeight="1" x14ac:dyDescent="0.2">
      <c r="A4833" s="44" t="s">
        <v>7311</v>
      </c>
      <c r="B4833" s="44" t="s">
        <v>7312</v>
      </c>
      <c r="C4833" s="43" t="str">
        <f t="shared" si="75"/>
        <v>M629 TRASTORNO MUSCULAR, NO ESPECIFICADO</v>
      </c>
    </row>
    <row r="4834" spans="1:3" ht="11.25" customHeight="1" x14ac:dyDescent="0.2">
      <c r="A4834" s="44" t="s">
        <v>7313</v>
      </c>
      <c r="B4834" s="44" t="s">
        <v>7314</v>
      </c>
      <c r="C4834" s="43" t="str">
        <f t="shared" si="75"/>
        <v>M630 MIOSITIS EN ENFERMEDADES BACTERIANAS CLASIFICADAS EN OTRA PARTE</v>
      </c>
    </row>
    <row r="4835" spans="1:3" ht="11.25" customHeight="1" x14ac:dyDescent="0.2">
      <c r="A4835" s="44" t="s">
        <v>7315</v>
      </c>
      <c r="B4835" s="44" t="s">
        <v>7316</v>
      </c>
      <c r="C4835" s="43" t="str">
        <f t="shared" si="75"/>
        <v>M631 MIOSITIS EN INFECCIONES POR PROTOZOARIOS Y PARASITOS CLASIFICADAS EN OTRA PARTE</v>
      </c>
    </row>
    <row r="4836" spans="1:3" ht="11.25" customHeight="1" x14ac:dyDescent="0.2">
      <c r="A4836" s="44" t="s">
        <v>7317</v>
      </c>
      <c r="B4836" s="44" t="s">
        <v>7318</v>
      </c>
      <c r="C4836" s="43" t="str">
        <f t="shared" si="75"/>
        <v>M632 MIOSITIS EN ENFERMEDADES INFECCIOSAS CLASIFICADAS EN OTRA PARTE</v>
      </c>
    </row>
    <row r="4837" spans="1:3" ht="11.25" customHeight="1" x14ac:dyDescent="0.2">
      <c r="A4837" s="44" t="s">
        <v>7319</v>
      </c>
      <c r="B4837" s="44" t="s">
        <v>7320</v>
      </c>
      <c r="C4837" s="43" t="str">
        <f t="shared" si="75"/>
        <v>M633 MIOSITIS EN SARCOIDOSIS (D86.8†)</v>
      </c>
    </row>
    <row r="4838" spans="1:3" ht="11.25" customHeight="1" x14ac:dyDescent="0.2">
      <c r="A4838" s="44" t="s">
        <v>7321</v>
      </c>
      <c r="B4838" s="44" t="s">
        <v>7322</v>
      </c>
      <c r="C4838" s="43" t="str">
        <f t="shared" si="75"/>
        <v>M638 OTROS TRASTORNOS DE LOS MUSCULOS EN ENFERMEDADES CLASIFICADAS EN OTRA PARTE</v>
      </c>
    </row>
    <row r="4839" spans="1:3" ht="11.25" customHeight="1" x14ac:dyDescent="0.2">
      <c r="A4839" s="44" t="s">
        <v>7323</v>
      </c>
      <c r="B4839" s="44" t="s">
        <v>7324</v>
      </c>
      <c r="C4839" s="43" t="str">
        <f t="shared" si="75"/>
        <v>M650 ABSCESO DE VAINA TENDINOSA</v>
      </c>
    </row>
    <row r="4840" spans="1:3" ht="11.25" customHeight="1" x14ac:dyDescent="0.2">
      <c r="A4840" s="44" t="s">
        <v>7325</v>
      </c>
      <c r="B4840" s="44" t="s">
        <v>7326</v>
      </c>
      <c r="C4840" s="43" t="str">
        <f t="shared" si="75"/>
        <v>M651 OTRAS (TENO) SINOVITIS INFECCIOSAS</v>
      </c>
    </row>
    <row r="4841" spans="1:3" ht="11.25" customHeight="1" x14ac:dyDescent="0.2">
      <c r="A4841" s="44" t="s">
        <v>7327</v>
      </c>
      <c r="B4841" s="44" t="s">
        <v>7328</v>
      </c>
      <c r="C4841" s="43" t="str">
        <f t="shared" si="75"/>
        <v>M652 TENDINITIS CALCIFICADA</v>
      </c>
    </row>
    <row r="4842" spans="1:3" ht="11.25" customHeight="1" x14ac:dyDescent="0.2">
      <c r="A4842" s="44" t="s">
        <v>7329</v>
      </c>
      <c r="B4842" s="44" t="s">
        <v>7330</v>
      </c>
      <c r="C4842" s="43" t="str">
        <f t="shared" si="75"/>
        <v>M653 DEDO EN GATILLO</v>
      </c>
    </row>
    <row r="4843" spans="1:3" ht="11.25" customHeight="1" x14ac:dyDescent="0.2">
      <c r="A4843" s="44" t="s">
        <v>7331</v>
      </c>
      <c r="B4843" s="44" t="s">
        <v>7332</v>
      </c>
      <c r="C4843" s="43" t="str">
        <f t="shared" si="75"/>
        <v>M654 TENOSINOVITIS DE ESTILOIDES RADIAL [DE QUERVAIN]</v>
      </c>
    </row>
    <row r="4844" spans="1:3" ht="11.25" customHeight="1" x14ac:dyDescent="0.2">
      <c r="A4844" s="44" t="s">
        <v>7333</v>
      </c>
      <c r="B4844" s="44" t="s">
        <v>7334</v>
      </c>
      <c r="C4844" s="43" t="str">
        <f t="shared" si="75"/>
        <v>M658 OTRAS SINOVITIS Y TENOSINOVITIS</v>
      </c>
    </row>
    <row r="4845" spans="1:3" ht="11.25" customHeight="1" x14ac:dyDescent="0.2">
      <c r="A4845" s="44" t="s">
        <v>7335</v>
      </c>
      <c r="B4845" s="44" t="s">
        <v>7336</v>
      </c>
      <c r="C4845" s="43" t="str">
        <f t="shared" si="75"/>
        <v>M659 SINOVITIS Y TENOSINOVITIS, NO ESPECIFICADA</v>
      </c>
    </row>
    <row r="4846" spans="1:3" ht="11.25" customHeight="1" x14ac:dyDescent="0.2">
      <c r="A4846" s="44" t="s">
        <v>7337</v>
      </c>
      <c r="B4846" s="44" t="s">
        <v>7338</v>
      </c>
      <c r="C4846" s="43" t="str">
        <f t="shared" si="75"/>
        <v>M660 RUPTURA DE QUISTE SINOVIAL POPLITEO</v>
      </c>
    </row>
    <row r="4847" spans="1:3" ht="11.25" customHeight="1" x14ac:dyDescent="0.2">
      <c r="A4847" s="44" t="s">
        <v>7339</v>
      </c>
      <c r="B4847" s="44" t="s">
        <v>7340</v>
      </c>
      <c r="C4847" s="43" t="str">
        <f t="shared" si="75"/>
        <v>M661 RUPTURA DE LA SINOVIA</v>
      </c>
    </row>
    <row r="4848" spans="1:3" ht="11.25" customHeight="1" x14ac:dyDescent="0.2">
      <c r="A4848" s="44" t="s">
        <v>7341</v>
      </c>
      <c r="B4848" s="44" t="s">
        <v>7342</v>
      </c>
      <c r="C4848" s="43" t="str">
        <f t="shared" si="75"/>
        <v>M662 RUPTURA ESPONTANEA DE TENDONES EXTENSORES</v>
      </c>
    </row>
    <row r="4849" spans="1:3" ht="11.25" customHeight="1" x14ac:dyDescent="0.2">
      <c r="A4849" s="44" t="s">
        <v>7343</v>
      </c>
      <c r="B4849" s="44" t="s">
        <v>7344</v>
      </c>
      <c r="C4849" s="43" t="str">
        <f t="shared" si="75"/>
        <v>M663 RUPTURA ESPONTANEA DE TENDONES FLEXORES</v>
      </c>
    </row>
    <row r="4850" spans="1:3" ht="11.25" customHeight="1" x14ac:dyDescent="0.2">
      <c r="A4850" s="44" t="s">
        <v>7345</v>
      </c>
      <c r="B4850" s="44" t="s">
        <v>7346</v>
      </c>
      <c r="C4850" s="43" t="str">
        <f t="shared" si="75"/>
        <v>M664 RUPTURA ESPONTANEA DE OTROS TENDONES</v>
      </c>
    </row>
    <row r="4851" spans="1:3" ht="11.25" customHeight="1" x14ac:dyDescent="0.2">
      <c r="A4851" s="44" t="s">
        <v>7347</v>
      </c>
      <c r="B4851" s="44" t="s">
        <v>7348</v>
      </c>
      <c r="C4851" s="43" t="str">
        <f t="shared" si="75"/>
        <v>M665 RUPTURA ESPONTANEA DE TENDON NO ESPECIFICADO</v>
      </c>
    </row>
    <row r="4852" spans="1:3" ht="11.25" customHeight="1" x14ac:dyDescent="0.2">
      <c r="A4852" s="44" t="s">
        <v>7349</v>
      </c>
      <c r="B4852" s="44" t="s">
        <v>7350</v>
      </c>
      <c r="C4852" s="43" t="str">
        <f t="shared" si="75"/>
        <v>M670 ACORTAMIENTO DEL TENDON DE AQUILES (ADQUIRIDO)</v>
      </c>
    </row>
    <row r="4853" spans="1:3" ht="11.25" customHeight="1" x14ac:dyDescent="0.2">
      <c r="A4853" s="44" t="s">
        <v>7351</v>
      </c>
      <c r="B4853" s="44" t="s">
        <v>7352</v>
      </c>
      <c r="C4853" s="43" t="str">
        <f t="shared" si="75"/>
        <v>M671 OTRAS CONTRACTURAS DE TENDON (VAINA)</v>
      </c>
    </row>
    <row r="4854" spans="1:3" ht="11.25" customHeight="1" x14ac:dyDescent="0.2">
      <c r="A4854" s="44" t="s">
        <v>7353</v>
      </c>
      <c r="B4854" s="44" t="s">
        <v>7354</v>
      </c>
      <c r="C4854" s="43" t="str">
        <f t="shared" si="75"/>
        <v>M672 HIPERTROFIA SINOVIAL, NO CLASIFICADA EN OTRA PARTE</v>
      </c>
    </row>
    <row r="4855" spans="1:3" ht="11.25" customHeight="1" x14ac:dyDescent="0.2">
      <c r="A4855" s="44" t="s">
        <v>7355</v>
      </c>
      <c r="B4855" s="44" t="s">
        <v>7356</v>
      </c>
      <c r="C4855" s="43" t="str">
        <f t="shared" si="75"/>
        <v>M673 SINOVITIS TRANSITORIA</v>
      </c>
    </row>
    <row r="4856" spans="1:3" ht="11.25" customHeight="1" x14ac:dyDescent="0.2">
      <c r="A4856" s="44" t="s">
        <v>7357</v>
      </c>
      <c r="B4856" s="44" t="s">
        <v>7358</v>
      </c>
      <c r="C4856" s="43" t="str">
        <f t="shared" si="75"/>
        <v>M674 GANGLION</v>
      </c>
    </row>
    <row r="4857" spans="1:3" ht="11.25" customHeight="1" x14ac:dyDescent="0.2">
      <c r="A4857" s="44" t="s">
        <v>7359</v>
      </c>
      <c r="B4857" s="44" t="s">
        <v>7360</v>
      </c>
      <c r="C4857" s="43" t="str">
        <f t="shared" si="75"/>
        <v>M678 OTROS TRASTORNOS ESPECIFICADOS DE LA SINOVIA Y DEL TENDON</v>
      </c>
    </row>
    <row r="4858" spans="1:3" ht="11.25" customHeight="1" x14ac:dyDescent="0.2">
      <c r="A4858" s="44" t="s">
        <v>7361</v>
      </c>
      <c r="B4858" s="44" t="s">
        <v>7362</v>
      </c>
      <c r="C4858" s="43" t="str">
        <f t="shared" si="75"/>
        <v>M679 HIPERTROFIA SINOVIAL Y TENDINOSO, NO ESPECIFICADO</v>
      </c>
    </row>
    <row r="4859" spans="1:3" ht="11.25" customHeight="1" x14ac:dyDescent="0.2">
      <c r="A4859" s="44" t="s">
        <v>7363</v>
      </c>
      <c r="B4859" s="44" t="s">
        <v>7364</v>
      </c>
      <c r="C4859" s="43" t="str">
        <f t="shared" si="75"/>
        <v>M680 SINOVITIS Y TENOSINOVITIS EN ENFERMEDADES BACTERIANAS CLASIFICADAS EN OTRA PARTE</v>
      </c>
    </row>
    <row r="4860" spans="1:3" ht="11.25" customHeight="1" x14ac:dyDescent="0.2">
      <c r="A4860" s="44" t="s">
        <v>7365</v>
      </c>
      <c r="B4860" s="44" t="s">
        <v>7366</v>
      </c>
      <c r="C4860" s="43" t="str">
        <f t="shared" si="75"/>
        <v>M688 OTROS TRASTORNOS SINOVIALES Y TENDINOSOS EN ENFERMEDADES CLASIFICADAS EN OTRA PARTE</v>
      </c>
    </row>
    <row r="4861" spans="1:3" ht="11.25" customHeight="1" x14ac:dyDescent="0.2">
      <c r="A4861" s="44" t="s">
        <v>7367</v>
      </c>
      <c r="B4861" s="44" t="s">
        <v>7368</v>
      </c>
      <c r="C4861" s="43" t="str">
        <f t="shared" si="75"/>
        <v>M700 SINOVITIS CREPITANTE CRONICA DE LA MANO Y DE LA MUÑECA</v>
      </c>
    </row>
    <row r="4862" spans="1:3" ht="11.25" customHeight="1" x14ac:dyDescent="0.2">
      <c r="A4862" s="44" t="s">
        <v>7369</v>
      </c>
      <c r="B4862" s="44" t="s">
        <v>7370</v>
      </c>
      <c r="C4862" s="43" t="str">
        <f t="shared" si="75"/>
        <v>M701 BURSITIS DE LA MANO</v>
      </c>
    </row>
    <row r="4863" spans="1:3" ht="11.25" customHeight="1" x14ac:dyDescent="0.2">
      <c r="A4863" s="44" t="s">
        <v>7371</v>
      </c>
      <c r="B4863" s="44" t="s">
        <v>7372</v>
      </c>
      <c r="C4863" s="43" t="str">
        <f t="shared" si="75"/>
        <v>M702 BURSITIS DEL OLECRANON</v>
      </c>
    </row>
    <row r="4864" spans="1:3" ht="11.25" customHeight="1" x14ac:dyDescent="0.2">
      <c r="A4864" s="44" t="s">
        <v>7373</v>
      </c>
      <c r="B4864" s="44" t="s">
        <v>7374</v>
      </c>
      <c r="C4864" s="43" t="str">
        <f t="shared" si="75"/>
        <v>M703 OTRAS BURSITIS DEL CODO</v>
      </c>
    </row>
    <row r="4865" spans="1:3" ht="11.25" customHeight="1" x14ac:dyDescent="0.2">
      <c r="A4865" s="44" t="s">
        <v>7375</v>
      </c>
      <c r="B4865" s="44" t="s">
        <v>7376</v>
      </c>
      <c r="C4865" s="43" t="str">
        <f t="shared" si="75"/>
        <v>M704 OTRAS BURSITIS PRERROTULIANAS</v>
      </c>
    </row>
    <row r="4866" spans="1:3" ht="11.25" customHeight="1" x14ac:dyDescent="0.2">
      <c r="A4866" s="44" t="s">
        <v>7377</v>
      </c>
      <c r="B4866" s="44" t="s">
        <v>7378</v>
      </c>
      <c r="C4866" s="43" t="str">
        <f t="shared" si="75"/>
        <v>M705 OTRAS BURSITIS DE LA RODILLA</v>
      </c>
    </row>
    <row r="4867" spans="1:3" ht="11.25" customHeight="1" x14ac:dyDescent="0.2">
      <c r="A4867" s="44" t="s">
        <v>7379</v>
      </c>
      <c r="B4867" s="44" t="s">
        <v>7380</v>
      </c>
      <c r="C4867" s="43" t="str">
        <f t="shared" ref="C4867:C4930" si="76">CONCATENATE(A4867," ",B4867)</f>
        <v>M706 BURSITIS DEL TROCANTER</v>
      </c>
    </row>
    <row r="4868" spans="1:3" ht="11.25" customHeight="1" x14ac:dyDescent="0.2">
      <c r="A4868" s="44" t="s">
        <v>7381</v>
      </c>
      <c r="B4868" s="44" t="s">
        <v>7382</v>
      </c>
      <c r="C4868" s="43" t="str">
        <f t="shared" si="76"/>
        <v>M707 OTRAS BURSITIS DE LA CADERA</v>
      </c>
    </row>
    <row r="4869" spans="1:3" ht="11.25" customHeight="1" x14ac:dyDescent="0.2">
      <c r="A4869" s="44" t="s">
        <v>7383</v>
      </c>
      <c r="B4869" s="44" t="s">
        <v>7384</v>
      </c>
      <c r="C4869" s="43" t="str">
        <f t="shared" si="76"/>
        <v>M708 OTROS TRASTORNOS DE LOS TEJIDOS BLANDOS RELACIONADOS CON EL USO, EL USO EXCESIVO Y LA PRESION</v>
      </c>
    </row>
    <row r="4870" spans="1:3" ht="11.25" customHeight="1" x14ac:dyDescent="0.2">
      <c r="A4870" s="44" t="s">
        <v>7385</v>
      </c>
      <c r="B4870" s="44" t="s">
        <v>7386</v>
      </c>
      <c r="C4870" s="43" t="str">
        <f t="shared" si="76"/>
        <v>M709 TRASTORNO NO ESPECIFICADO DE LOS TEJIDOS BLANDOS RELACIONADO CON EL USO EXCESIVO Y LA PRESION</v>
      </c>
    </row>
    <row r="4871" spans="1:3" ht="11.25" customHeight="1" x14ac:dyDescent="0.2">
      <c r="A4871" s="44" t="s">
        <v>7387</v>
      </c>
      <c r="B4871" s="44" t="s">
        <v>7388</v>
      </c>
      <c r="C4871" s="43" t="str">
        <f t="shared" si="76"/>
        <v>M710 ABSCESO DE LA BOLSA SINOVIAL</v>
      </c>
    </row>
    <row r="4872" spans="1:3" ht="11.25" customHeight="1" x14ac:dyDescent="0.2">
      <c r="A4872" s="44" t="s">
        <v>7389</v>
      </c>
      <c r="B4872" s="44" t="s">
        <v>7390</v>
      </c>
      <c r="C4872" s="43" t="str">
        <f t="shared" si="76"/>
        <v>M711 OTRAS BURSITIS INFECCIOSAS</v>
      </c>
    </row>
    <row r="4873" spans="1:3" ht="11.25" customHeight="1" x14ac:dyDescent="0.2">
      <c r="A4873" s="44" t="s">
        <v>7391</v>
      </c>
      <c r="B4873" s="44" t="s">
        <v>7392</v>
      </c>
      <c r="C4873" s="43" t="str">
        <f t="shared" si="76"/>
        <v>M712 QUISTE SINOVIAL DEL HUECO POPLITEO [DE BAKER]</v>
      </c>
    </row>
    <row r="4874" spans="1:3" ht="11.25" customHeight="1" x14ac:dyDescent="0.2">
      <c r="A4874" s="44" t="s">
        <v>7393</v>
      </c>
      <c r="B4874" s="44" t="s">
        <v>7394</v>
      </c>
      <c r="C4874" s="43" t="str">
        <f t="shared" si="76"/>
        <v>M713 OTROS QUISTES DE LA BOLSA SEROSA</v>
      </c>
    </row>
    <row r="4875" spans="1:3" ht="11.25" customHeight="1" x14ac:dyDescent="0.2">
      <c r="A4875" s="44" t="s">
        <v>7395</v>
      </c>
      <c r="B4875" s="44" t="s">
        <v>7396</v>
      </c>
      <c r="C4875" s="43" t="str">
        <f t="shared" si="76"/>
        <v>M714 DEPOSITO DE CALCIO EN LA BOLSA SEROSA</v>
      </c>
    </row>
    <row r="4876" spans="1:3" ht="11.25" customHeight="1" x14ac:dyDescent="0.2">
      <c r="A4876" s="44" t="s">
        <v>7397</v>
      </c>
      <c r="B4876" s="44" t="s">
        <v>7398</v>
      </c>
      <c r="C4876" s="43" t="str">
        <f t="shared" si="76"/>
        <v>M715 OTRAS BURSITIS, NO CLASIFICADAS EN OTRA PARTE</v>
      </c>
    </row>
    <row r="4877" spans="1:3" ht="11.25" customHeight="1" x14ac:dyDescent="0.2">
      <c r="A4877" s="44" t="s">
        <v>7399</v>
      </c>
      <c r="B4877" s="44" t="s">
        <v>7400</v>
      </c>
      <c r="C4877" s="43" t="str">
        <f t="shared" si="76"/>
        <v>M718 OTROS TRASTORNOS ESPECIFICADOS DE LA BOLSA SEROSA</v>
      </c>
    </row>
    <row r="4878" spans="1:3" ht="11.25" customHeight="1" x14ac:dyDescent="0.2">
      <c r="A4878" s="44" t="s">
        <v>7401</v>
      </c>
      <c r="B4878" s="44" t="s">
        <v>7402</v>
      </c>
      <c r="C4878" s="43" t="str">
        <f t="shared" si="76"/>
        <v>M719 BURSOPATIA, NO ESPECIFICADA</v>
      </c>
    </row>
    <row r="4879" spans="1:3" ht="11.25" customHeight="1" x14ac:dyDescent="0.2">
      <c r="A4879" s="44" t="s">
        <v>7403</v>
      </c>
      <c r="B4879" s="44" t="s">
        <v>7404</v>
      </c>
      <c r="C4879" s="43" t="str">
        <f t="shared" si="76"/>
        <v>M720 FIBROMATOSIS DE LA APONEUROSIS PALMAR [DUPUYTREN]</v>
      </c>
    </row>
    <row r="4880" spans="1:3" ht="11.25" customHeight="1" x14ac:dyDescent="0.2">
      <c r="A4880" s="44" t="s">
        <v>7405</v>
      </c>
      <c r="B4880" s="44" t="s">
        <v>7406</v>
      </c>
      <c r="C4880" s="43" t="str">
        <f t="shared" si="76"/>
        <v>M721 NODULOS INTERFALANGICOS</v>
      </c>
    </row>
    <row r="4881" spans="1:3" ht="11.25" customHeight="1" x14ac:dyDescent="0.2">
      <c r="A4881" s="44" t="s">
        <v>7407</v>
      </c>
      <c r="B4881" s="44" t="s">
        <v>7408</v>
      </c>
      <c r="C4881" s="43" t="str">
        <f t="shared" si="76"/>
        <v>M722 FIBROMATOSIS DE LA APONEUROSIS PLANTAR</v>
      </c>
    </row>
    <row r="4882" spans="1:3" ht="11.25" customHeight="1" x14ac:dyDescent="0.2">
      <c r="A4882" s="44" t="s">
        <v>7409</v>
      </c>
      <c r="B4882" s="44" t="s">
        <v>7410</v>
      </c>
      <c r="C4882" s="43" t="str">
        <f t="shared" si="76"/>
        <v>M723 FASCITIS NODULAR</v>
      </c>
    </row>
    <row r="4883" spans="1:3" ht="11.25" customHeight="1" x14ac:dyDescent="0.2">
      <c r="A4883" s="44" t="s">
        <v>7411</v>
      </c>
      <c r="B4883" s="44" t="s">
        <v>7412</v>
      </c>
      <c r="C4883" s="43" t="str">
        <f t="shared" si="76"/>
        <v>M724 FIBROMATOSIS SEUDOSARCOMATOSA</v>
      </c>
    </row>
    <row r="4884" spans="1:3" ht="11.25" customHeight="1" x14ac:dyDescent="0.2">
      <c r="A4884" s="44" t="s">
        <v>7413</v>
      </c>
      <c r="B4884" s="44" t="s">
        <v>7414</v>
      </c>
      <c r="C4884" s="43" t="str">
        <f t="shared" si="76"/>
        <v>M725 FASCITIS, NO CLASIFICADA EN OTRA PARTE</v>
      </c>
    </row>
    <row r="4885" spans="1:3" ht="11.25" customHeight="1" x14ac:dyDescent="0.2">
      <c r="A4885" s="44" t="s">
        <v>7415</v>
      </c>
      <c r="B4885" s="44" t="s">
        <v>7416</v>
      </c>
      <c r="C4885" s="43" t="str">
        <f t="shared" si="76"/>
        <v>M728 OTROS TRASTORNOS FIBROBLASTICOS</v>
      </c>
    </row>
    <row r="4886" spans="1:3" ht="11.25" customHeight="1" x14ac:dyDescent="0.2">
      <c r="A4886" s="44" t="s">
        <v>7417</v>
      </c>
      <c r="B4886" s="44" t="s">
        <v>7418</v>
      </c>
      <c r="C4886" s="43" t="str">
        <f t="shared" si="76"/>
        <v>M729 TRASTORNO FIBROBLASTICO, NO ESPECIFICADO</v>
      </c>
    </row>
    <row r="4887" spans="1:3" ht="11.25" customHeight="1" x14ac:dyDescent="0.2">
      <c r="A4887" s="44" t="s">
        <v>7419</v>
      </c>
      <c r="B4887" s="44" t="s">
        <v>7420</v>
      </c>
      <c r="C4887" s="43" t="str">
        <f t="shared" si="76"/>
        <v>M730 BURSITIS GONOCOCICA (A54.4†)</v>
      </c>
    </row>
    <row r="4888" spans="1:3" ht="11.25" customHeight="1" x14ac:dyDescent="0.2">
      <c r="A4888" s="44" t="s">
        <v>7421</v>
      </c>
      <c r="B4888" s="44" t="s">
        <v>7422</v>
      </c>
      <c r="C4888" s="43" t="str">
        <f t="shared" si="76"/>
        <v>M731 BURSITIS SIFILITICA (A52.7†)</v>
      </c>
    </row>
    <row r="4889" spans="1:3" ht="11.25" customHeight="1" x14ac:dyDescent="0.2">
      <c r="A4889" s="44" t="s">
        <v>7423</v>
      </c>
      <c r="B4889" s="44" t="s">
        <v>7424</v>
      </c>
      <c r="C4889" s="43" t="str">
        <f t="shared" si="76"/>
        <v>M738 OTROS TRASTORNOS DE LOS TEJIDOS BLANDOS EN ENFERMEDADES CLASIFICADAS EN OTRA PARTE</v>
      </c>
    </row>
    <row r="4890" spans="1:3" ht="11.25" customHeight="1" x14ac:dyDescent="0.2">
      <c r="A4890" s="44" t="s">
        <v>7425</v>
      </c>
      <c r="B4890" s="44" t="s">
        <v>7426</v>
      </c>
      <c r="C4890" s="43" t="str">
        <f t="shared" si="76"/>
        <v>M750 CAPSULITIS ADHESIVA DEL HOMBRO</v>
      </c>
    </row>
    <row r="4891" spans="1:3" ht="11.25" customHeight="1" x14ac:dyDescent="0.2">
      <c r="A4891" s="44" t="s">
        <v>7427</v>
      </c>
      <c r="B4891" s="44" t="s">
        <v>7428</v>
      </c>
      <c r="C4891" s="43" t="str">
        <f t="shared" si="76"/>
        <v>M751 SINDROME DE MANGUITO ROTATORIO</v>
      </c>
    </row>
    <row r="4892" spans="1:3" ht="11.25" customHeight="1" x14ac:dyDescent="0.2">
      <c r="A4892" s="44" t="s">
        <v>7429</v>
      </c>
      <c r="B4892" s="44" t="s">
        <v>7430</v>
      </c>
      <c r="C4892" s="43" t="str">
        <f t="shared" si="76"/>
        <v>M752 TENDINITIS DE BICEPS</v>
      </c>
    </row>
    <row r="4893" spans="1:3" ht="11.25" customHeight="1" x14ac:dyDescent="0.2">
      <c r="A4893" s="44" t="s">
        <v>7431</v>
      </c>
      <c r="B4893" s="44" t="s">
        <v>7432</v>
      </c>
      <c r="C4893" s="43" t="str">
        <f t="shared" si="76"/>
        <v>M753 TENDINITIS CALCIFICANTE DEL HOMBRO</v>
      </c>
    </row>
    <row r="4894" spans="1:3" ht="11.25" customHeight="1" x14ac:dyDescent="0.2">
      <c r="A4894" s="44" t="s">
        <v>7433</v>
      </c>
      <c r="B4894" s="44" t="s">
        <v>7434</v>
      </c>
      <c r="C4894" s="43" t="str">
        <f t="shared" si="76"/>
        <v>M754 SINDROME DE ABDUCCION DOLOROSA DEL HOMBRO</v>
      </c>
    </row>
    <row r="4895" spans="1:3" ht="11.25" customHeight="1" x14ac:dyDescent="0.2">
      <c r="A4895" s="44" t="s">
        <v>7435</v>
      </c>
      <c r="B4895" s="44" t="s">
        <v>7436</v>
      </c>
      <c r="C4895" s="43" t="str">
        <f t="shared" si="76"/>
        <v>M755 BURSITIS DEL HOMBRO</v>
      </c>
    </row>
    <row r="4896" spans="1:3" ht="11.25" customHeight="1" x14ac:dyDescent="0.2">
      <c r="A4896" s="44" t="s">
        <v>7437</v>
      </c>
      <c r="B4896" s="44" t="s">
        <v>7438</v>
      </c>
      <c r="C4896" s="43" t="str">
        <f t="shared" si="76"/>
        <v>M758 OTRAS LESIONES DEL HOMBRO</v>
      </c>
    </row>
    <row r="4897" spans="1:3" ht="11.25" customHeight="1" x14ac:dyDescent="0.2">
      <c r="A4897" s="44" t="s">
        <v>7439</v>
      </c>
      <c r="B4897" s="44" t="s">
        <v>7440</v>
      </c>
      <c r="C4897" s="43" t="str">
        <f t="shared" si="76"/>
        <v>M759 LESIONES DEL HOMBRO, NO ESPECIFICADA</v>
      </c>
    </row>
    <row r="4898" spans="1:3" ht="11.25" customHeight="1" x14ac:dyDescent="0.2">
      <c r="A4898" s="44" t="s">
        <v>7441</v>
      </c>
      <c r="B4898" s="44" t="s">
        <v>7442</v>
      </c>
      <c r="C4898" s="43" t="str">
        <f t="shared" si="76"/>
        <v>M760 TENDINITIS DEL GLUTEO</v>
      </c>
    </row>
    <row r="4899" spans="1:3" ht="11.25" customHeight="1" x14ac:dyDescent="0.2">
      <c r="A4899" s="44" t="s">
        <v>7443</v>
      </c>
      <c r="B4899" s="44" t="s">
        <v>7444</v>
      </c>
      <c r="C4899" s="43" t="str">
        <f t="shared" si="76"/>
        <v>M761 TENDINITIS DEL PSOAS</v>
      </c>
    </row>
    <row r="4900" spans="1:3" ht="11.25" customHeight="1" x14ac:dyDescent="0.2">
      <c r="A4900" s="44" t="s">
        <v>7445</v>
      </c>
      <c r="B4900" s="44" t="s">
        <v>7446</v>
      </c>
      <c r="C4900" s="43" t="str">
        <f t="shared" si="76"/>
        <v>M762 ESPOLON DE LA CRESTA ILIACA</v>
      </c>
    </row>
    <row r="4901" spans="1:3" ht="11.25" customHeight="1" x14ac:dyDescent="0.2">
      <c r="A4901" s="44" t="s">
        <v>7447</v>
      </c>
      <c r="B4901" s="44" t="s">
        <v>7448</v>
      </c>
      <c r="C4901" s="43" t="str">
        <f t="shared" si="76"/>
        <v>M763 SINDROME DEL TENDON DEL TENSOR DE LA FASCIA LATA</v>
      </c>
    </row>
    <row r="4902" spans="1:3" ht="11.25" customHeight="1" x14ac:dyDescent="0.2">
      <c r="A4902" s="44" t="s">
        <v>7449</v>
      </c>
      <c r="B4902" s="44" t="s">
        <v>7450</v>
      </c>
      <c r="C4902" s="43" t="str">
        <f t="shared" si="76"/>
        <v>M764 BURSITIS TIBIAL COLATERAL [PELLEGRINI-STIEDA]</v>
      </c>
    </row>
    <row r="4903" spans="1:3" ht="11.25" customHeight="1" x14ac:dyDescent="0.2">
      <c r="A4903" s="44" t="s">
        <v>7451</v>
      </c>
      <c r="B4903" s="44" t="s">
        <v>7452</v>
      </c>
      <c r="C4903" s="43" t="str">
        <f t="shared" si="76"/>
        <v>M765 TENDINITIS ROTULIANA</v>
      </c>
    </row>
    <row r="4904" spans="1:3" ht="11.25" customHeight="1" x14ac:dyDescent="0.2">
      <c r="A4904" s="44" t="s">
        <v>7453</v>
      </c>
      <c r="B4904" s="44" t="s">
        <v>7454</v>
      </c>
      <c r="C4904" s="43" t="str">
        <f t="shared" si="76"/>
        <v>M766 TENDINITIS AQUILIANA</v>
      </c>
    </row>
    <row r="4905" spans="1:3" ht="11.25" customHeight="1" x14ac:dyDescent="0.2">
      <c r="A4905" s="44" t="s">
        <v>7455</v>
      </c>
      <c r="B4905" s="44" t="s">
        <v>7456</v>
      </c>
      <c r="C4905" s="43" t="str">
        <f t="shared" si="76"/>
        <v>M767 TENDINITIS PERONEAL</v>
      </c>
    </row>
    <row r="4906" spans="1:3" ht="11.25" customHeight="1" x14ac:dyDescent="0.2">
      <c r="A4906" s="44" t="s">
        <v>7457</v>
      </c>
      <c r="B4906" s="44" t="s">
        <v>7458</v>
      </c>
      <c r="C4906" s="43" t="str">
        <f t="shared" si="76"/>
        <v>M768 OTRAS ENTESOPATIAS DEL MIEMBRO INFERIOR, EXCLUIDO EL PIE</v>
      </c>
    </row>
    <row r="4907" spans="1:3" ht="11.25" customHeight="1" x14ac:dyDescent="0.2">
      <c r="A4907" s="44" t="s">
        <v>7459</v>
      </c>
      <c r="B4907" s="44" t="s">
        <v>7460</v>
      </c>
      <c r="C4907" s="43" t="str">
        <f t="shared" si="76"/>
        <v>M769 ENTESOPATIA DEL MIEMBRO INFERIOR, NO ESPECIFICADA</v>
      </c>
    </row>
    <row r="4908" spans="1:3" ht="11.25" customHeight="1" x14ac:dyDescent="0.2">
      <c r="A4908" s="44" t="s">
        <v>7461</v>
      </c>
      <c r="B4908" s="44" t="s">
        <v>7462</v>
      </c>
      <c r="C4908" s="43" t="str">
        <f t="shared" si="76"/>
        <v>M770 EPICONDILITIS MEDIA</v>
      </c>
    </row>
    <row r="4909" spans="1:3" ht="11.25" customHeight="1" x14ac:dyDescent="0.2">
      <c r="A4909" s="44" t="s">
        <v>7463</v>
      </c>
      <c r="B4909" s="44" t="s">
        <v>7464</v>
      </c>
      <c r="C4909" s="43" t="str">
        <f t="shared" si="76"/>
        <v>M771 EPICONDILITIS LATERAL</v>
      </c>
    </row>
    <row r="4910" spans="1:3" ht="11.25" customHeight="1" x14ac:dyDescent="0.2">
      <c r="A4910" s="44" t="s">
        <v>7465</v>
      </c>
      <c r="B4910" s="44" t="s">
        <v>7466</v>
      </c>
      <c r="C4910" s="43" t="str">
        <f t="shared" si="76"/>
        <v>M772 PERIARTRITIS DE LA MUÑECA</v>
      </c>
    </row>
    <row r="4911" spans="1:3" ht="11.25" customHeight="1" x14ac:dyDescent="0.2">
      <c r="A4911" s="44" t="s">
        <v>7467</v>
      </c>
      <c r="B4911" s="44" t="s">
        <v>7468</v>
      </c>
      <c r="C4911" s="43" t="str">
        <f t="shared" si="76"/>
        <v>M773 ESPOLON CALCANEO</v>
      </c>
    </row>
    <row r="4912" spans="1:3" ht="11.25" customHeight="1" x14ac:dyDescent="0.2">
      <c r="A4912" s="44" t="s">
        <v>7469</v>
      </c>
      <c r="B4912" s="44" t="s">
        <v>7470</v>
      </c>
      <c r="C4912" s="43" t="str">
        <f t="shared" si="76"/>
        <v>M774 METATARSALGIA</v>
      </c>
    </row>
    <row r="4913" spans="1:3" ht="11.25" customHeight="1" x14ac:dyDescent="0.2">
      <c r="A4913" s="44" t="s">
        <v>7471</v>
      </c>
      <c r="B4913" s="44" t="s">
        <v>7472</v>
      </c>
      <c r="C4913" s="43" t="str">
        <f t="shared" si="76"/>
        <v>M775 OTRAS ENTESOPATIAS DEL PIE</v>
      </c>
    </row>
    <row r="4914" spans="1:3" ht="11.25" customHeight="1" x14ac:dyDescent="0.2">
      <c r="A4914" s="44" t="s">
        <v>7473</v>
      </c>
      <c r="B4914" s="44" t="s">
        <v>7474</v>
      </c>
      <c r="C4914" s="43" t="str">
        <f t="shared" si="76"/>
        <v>M778 OTRAS ENTESOPATIAS, NO CLASIFICADAS EN OTRA PARTE</v>
      </c>
    </row>
    <row r="4915" spans="1:3" ht="11.25" customHeight="1" x14ac:dyDescent="0.2">
      <c r="A4915" s="44" t="s">
        <v>7475</v>
      </c>
      <c r="B4915" s="44" t="s">
        <v>7476</v>
      </c>
      <c r="C4915" s="43" t="str">
        <f t="shared" si="76"/>
        <v>M779 ENTESOPATIA, NO ESPECIFICADA</v>
      </c>
    </row>
    <row r="4916" spans="1:3" ht="11.25" customHeight="1" x14ac:dyDescent="0.2">
      <c r="A4916" s="44" t="s">
        <v>7477</v>
      </c>
      <c r="B4916" s="44" t="s">
        <v>7478</v>
      </c>
      <c r="C4916" s="43" t="str">
        <f t="shared" si="76"/>
        <v>M790 REUMATISMO, NO ESPECIFICADO</v>
      </c>
    </row>
    <row r="4917" spans="1:3" ht="11.25" customHeight="1" x14ac:dyDescent="0.2">
      <c r="A4917" s="44" t="s">
        <v>7479</v>
      </c>
      <c r="B4917" s="44" t="s">
        <v>7480</v>
      </c>
      <c r="C4917" s="43" t="str">
        <f t="shared" si="76"/>
        <v>M791 MIALGIA</v>
      </c>
    </row>
    <row r="4918" spans="1:3" ht="11.25" customHeight="1" x14ac:dyDescent="0.2">
      <c r="A4918" s="44" t="s">
        <v>7481</v>
      </c>
      <c r="B4918" s="44" t="s">
        <v>7482</v>
      </c>
      <c r="C4918" s="43" t="str">
        <f t="shared" si="76"/>
        <v>M792 NEURALGIA Y NEURITIS, NO ESPECIFICADAS</v>
      </c>
    </row>
    <row r="4919" spans="1:3" ht="11.25" customHeight="1" x14ac:dyDescent="0.2">
      <c r="A4919" s="44" t="s">
        <v>7483</v>
      </c>
      <c r="B4919" s="44" t="s">
        <v>7484</v>
      </c>
      <c r="C4919" s="43" t="str">
        <f t="shared" si="76"/>
        <v>M793 PANICULITIS, NO ESPECIFICADA</v>
      </c>
    </row>
    <row r="4920" spans="1:3" ht="11.25" customHeight="1" x14ac:dyDescent="0.2">
      <c r="A4920" s="44" t="s">
        <v>7485</v>
      </c>
      <c r="B4920" s="44" t="s">
        <v>7486</v>
      </c>
      <c r="C4920" s="43" t="str">
        <f t="shared" si="76"/>
        <v>M794 HIPERTROFIA DE PAQUETE ADIPOSO (INFRARROTULIANO)</v>
      </c>
    </row>
    <row r="4921" spans="1:3" ht="11.25" customHeight="1" x14ac:dyDescent="0.2">
      <c r="A4921" s="44" t="s">
        <v>7487</v>
      </c>
      <c r="B4921" s="44" t="s">
        <v>7488</v>
      </c>
      <c r="C4921" s="43" t="str">
        <f t="shared" si="76"/>
        <v>M795 CUERPO EXTRAÑO RESIDUAL EN TEJIDO BLANDO</v>
      </c>
    </row>
    <row r="4922" spans="1:3" ht="11.25" customHeight="1" x14ac:dyDescent="0.2">
      <c r="A4922" s="44" t="s">
        <v>7489</v>
      </c>
      <c r="B4922" s="44" t="s">
        <v>7490</v>
      </c>
      <c r="C4922" s="43" t="str">
        <f t="shared" si="76"/>
        <v>M796 DOLOR EN MIEMBRO</v>
      </c>
    </row>
    <row r="4923" spans="1:3" ht="11.25" customHeight="1" x14ac:dyDescent="0.2">
      <c r="A4923" s="44" t="s">
        <v>7491</v>
      </c>
      <c r="B4923" s="44" t="s">
        <v>7492</v>
      </c>
      <c r="C4923" s="43" t="str">
        <f t="shared" si="76"/>
        <v>M798 OTROS TRASTORNOS ESPECIFICADOS DE LOS TEJIDOS BLANDOS</v>
      </c>
    </row>
    <row r="4924" spans="1:3" ht="11.25" customHeight="1" x14ac:dyDescent="0.2">
      <c r="A4924" s="44" t="s">
        <v>7493</v>
      </c>
      <c r="B4924" s="44" t="s">
        <v>7494</v>
      </c>
      <c r="C4924" s="43" t="str">
        <f t="shared" si="76"/>
        <v>M799 TRASTORNO DE LOS TEJIDOS BLANDOS, NO ESPECIFICADO</v>
      </c>
    </row>
    <row r="4925" spans="1:3" ht="11.25" customHeight="1" x14ac:dyDescent="0.2">
      <c r="A4925" s="44" t="s">
        <v>7495</v>
      </c>
      <c r="B4925" s="44" t="s">
        <v>7496</v>
      </c>
      <c r="C4925" s="43" t="str">
        <f t="shared" si="76"/>
        <v>M800 OSTEOPOROSIS POSTMENOPAUSICA, CON FRACTURA PATOLOGICA</v>
      </c>
    </row>
    <row r="4926" spans="1:3" ht="11.25" customHeight="1" x14ac:dyDescent="0.2">
      <c r="A4926" s="44" t="s">
        <v>7497</v>
      </c>
      <c r="B4926" s="44" t="s">
        <v>7498</v>
      </c>
      <c r="C4926" s="43" t="str">
        <f t="shared" si="76"/>
        <v>M801 OSTEOPOROSIS POSTOOFORECTOMIA, CON FRACTURA PATOLOGICA</v>
      </c>
    </row>
    <row r="4927" spans="1:3" ht="11.25" customHeight="1" x14ac:dyDescent="0.2">
      <c r="A4927" s="44" t="s">
        <v>7499</v>
      </c>
      <c r="B4927" s="44" t="s">
        <v>7500</v>
      </c>
      <c r="C4927" s="43" t="str">
        <f t="shared" si="76"/>
        <v>M802 OSTEOPOROSIS POR DESUSO, CON FRACTURA PATOLOGICA</v>
      </c>
    </row>
    <row r="4928" spans="1:3" ht="11.25" customHeight="1" x14ac:dyDescent="0.2">
      <c r="A4928" s="44" t="s">
        <v>7501</v>
      </c>
      <c r="B4928" s="44" t="s">
        <v>7502</v>
      </c>
      <c r="C4928" s="43" t="str">
        <f t="shared" si="76"/>
        <v>M803 OSTEOPOROSIS POR MALABSORCION POSTQUIRURGICA, CON FRACTURA PATOLOGICA</v>
      </c>
    </row>
    <row r="4929" spans="1:3" ht="11.25" customHeight="1" x14ac:dyDescent="0.2">
      <c r="A4929" s="44" t="s">
        <v>7503</v>
      </c>
      <c r="B4929" s="44" t="s">
        <v>7504</v>
      </c>
      <c r="C4929" s="43" t="str">
        <f t="shared" si="76"/>
        <v>M804 OSTEOPOROSIS INDUCIDA POR DROGAS, CON FRACTURA PATOLOGICA</v>
      </c>
    </row>
    <row r="4930" spans="1:3" ht="11.25" customHeight="1" x14ac:dyDescent="0.2">
      <c r="A4930" s="44" t="s">
        <v>7505</v>
      </c>
      <c r="B4930" s="44" t="s">
        <v>7506</v>
      </c>
      <c r="C4930" s="43" t="str">
        <f t="shared" si="76"/>
        <v>M805 OSTEOPOROSIS IDIOPATICA, CON FRACTURA PATOLOGICA</v>
      </c>
    </row>
    <row r="4931" spans="1:3" ht="11.25" customHeight="1" x14ac:dyDescent="0.2">
      <c r="A4931" s="44" t="s">
        <v>7507</v>
      </c>
      <c r="B4931" s="44" t="s">
        <v>7508</v>
      </c>
      <c r="C4931" s="43" t="str">
        <f t="shared" ref="C4931:C4994" si="77">CONCATENATE(A4931," ",B4931)</f>
        <v>M808 OTRAS OSTEOPOROSIS, CON FRACTURA PATOLOGICA</v>
      </c>
    </row>
    <row r="4932" spans="1:3" ht="11.25" customHeight="1" x14ac:dyDescent="0.2">
      <c r="A4932" s="44" t="s">
        <v>7509</v>
      </c>
      <c r="B4932" s="44" t="s">
        <v>7510</v>
      </c>
      <c r="C4932" s="43" t="str">
        <f t="shared" si="77"/>
        <v>M809 OSTEOPOROSIS NO ESPECIFICADA, CON FRACTURA PATOLOGICA</v>
      </c>
    </row>
    <row r="4933" spans="1:3" ht="11.25" customHeight="1" x14ac:dyDescent="0.2">
      <c r="A4933" s="44" t="s">
        <v>7511</v>
      </c>
      <c r="B4933" s="44" t="s">
        <v>7512</v>
      </c>
      <c r="C4933" s="43" t="str">
        <f t="shared" si="77"/>
        <v>M810 OSTEOPOROSIS POSTMENOPAUSICA, SIN FRACTURA PATOLOGICA</v>
      </c>
    </row>
    <row r="4934" spans="1:3" ht="11.25" customHeight="1" x14ac:dyDescent="0.2">
      <c r="A4934" s="44" t="s">
        <v>7513</v>
      </c>
      <c r="B4934" s="44" t="s">
        <v>7514</v>
      </c>
      <c r="C4934" s="43" t="str">
        <f t="shared" si="77"/>
        <v>M811 OSTEOPOROSIS POSTOOFORECTOMIA, SIN FRACTURA PATOLOGICA</v>
      </c>
    </row>
    <row r="4935" spans="1:3" ht="11.25" customHeight="1" x14ac:dyDescent="0.2">
      <c r="A4935" s="44" t="s">
        <v>7515</v>
      </c>
      <c r="B4935" s="44" t="s">
        <v>7516</v>
      </c>
      <c r="C4935" s="43" t="str">
        <f t="shared" si="77"/>
        <v>M812 OSTEOPOROSIS POR DESUSO, SIN FRACTURA PATOLOGICA</v>
      </c>
    </row>
    <row r="4936" spans="1:3" ht="11.25" customHeight="1" x14ac:dyDescent="0.2">
      <c r="A4936" s="44" t="s">
        <v>7517</v>
      </c>
      <c r="B4936" s="44" t="s">
        <v>7518</v>
      </c>
      <c r="C4936" s="43" t="str">
        <f t="shared" si="77"/>
        <v>M813 OSTEOPOROSIS POR MALABSORCION POSTQUIRURGICA, SIN FRACTURA PATOLOGICA</v>
      </c>
    </row>
    <row r="4937" spans="1:3" ht="11.25" customHeight="1" x14ac:dyDescent="0.2">
      <c r="A4937" s="44" t="s">
        <v>7519</v>
      </c>
      <c r="B4937" s="44" t="s">
        <v>7520</v>
      </c>
      <c r="C4937" s="43" t="str">
        <f t="shared" si="77"/>
        <v>M814 OSTEOPOROSIS INDUCIDA POR DROGAS, SIN FRACTURA PATOLOGICA</v>
      </c>
    </row>
    <row r="4938" spans="1:3" ht="11.25" customHeight="1" x14ac:dyDescent="0.2">
      <c r="A4938" s="44" t="s">
        <v>7521</v>
      </c>
      <c r="B4938" s="44" t="s">
        <v>7522</v>
      </c>
      <c r="C4938" s="43" t="str">
        <f t="shared" si="77"/>
        <v>M815 OSTEOPOROSIS IDIOPATICA, SIN FRACTURA PATOLOGICA</v>
      </c>
    </row>
    <row r="4939" spans="1:3" ht="11.25" customHeight="1" x14ac:dyDescent="0.2">
      <c r="A4939" s="44" t="s">
        <v>7523</v>
      </c>
      <c r="B4939" s="44" t="s">
        <v>7524</v>
      </c>
      <c r="C4939" s="43" t="str">
        <f t="shared" si="77"/>
        <v>M816 OSTEOPOROSIS LOCALIZADA [LEQUESNE], SIN FRACTURA PATOLOGICA</v>
      </c>
    </row>
    <row r="4940" spans="1:3" ht="11.25" customHeight="1" x14ac:dyDescent="0.2">
      <c r="A4940" s="44" t="s">
        <v>7525</v>
      </c>
      <c r="B4940" s="44" t="s">
        <v>7526</v>
      </c>
      <c r="C4940" s="43" t="str">
        <f t="shared" si="77"/>
        <v>M818 OTRAS OSTEOPOROSIS, SIN FRACTURA PATOLOGICA</v>
      </c>
    </row>
    <row r="4941" spans="1:3" ht="11.25" customHeight="1" x14ac:dyDescent="0.2">
      <c r="A4941" s="44" t="s">
        <v>7527</v>
      </c>
      <c r="B4941" s="44" t="s">
        <v>7528</v>
      </c>
      <c r="C4941" s="43" t="str">
        <f t="shared" si="77"/>
        <v>M819 OSTEOPOROSIS NO ESPECIFICADA, SIN FRACTURA PATOLOGICA</v>
      </c>
    </row>
    <row r="4942" spans="1:3" ht="11.25" customHeight="1" x14ac:dyDescent="0.2">
      <c r="A4942" s="44" t="s">
        <v>7529</v>
      </c>
      <c r="B4942" s="44" t="s">
        <v>7530</v>
      </c>
      <c r="C4942" s="43" t="str">
        <f t="shared" si="77"/>
        <v>M820 OSTEOPOROSIS EN MIELOMATOSIS MULTIPLE (C90.0†)</v>
      </c>
    </row>
    <row r="4943" spans="1:3" ht="11.25" customHeight="1" x14ac:dyDescent="0.2">
      <c r="A4943" s="44" t="s">
        <v>7531</v>
      </c>
      <c r="B4943" s="44" t="s">
        <v>7532</v>
      </c>
      <c r="C4943" s="43" t="str">
        <f t="shared" si="77"/>
        <v>M821 OSTEOPOROSIS EN TRASTORNOS ENDOCRINOS (E00-E34†)</v>
      </c>
    </row>
    <row r="4944" spans="1:3" ht="11.25" customHeight="1" x14ac:dyDescent="0.2">
      <c r="A4944" s="44" t="s">
        <v>7533</v>
      </c>
      <c r="B4944" s="44" t="s">
        <v>7534</v>
      </c>
      <c r="C4944" s="43" t="str">
        <f t="shared" si="77"/>
        <v>M828 OSTEOPOROSIS EN OTRAS ENFERMEDADES CLASIFICADAS EN OTRA PARTE</v>
      </c>
    </row>
    <row r="4945" spans="1:3" ht="11.25" customHeight="1" x14ac:dyDescent="0.2">
      <c r="A4945" s="44" t="s">
        <v>7535</v>
      </c>
      <c r="B4945" s="44" t="s">
        <v>7536</v>
      </c>
      <c r="C4945" s="43" t="str">
        <f t="shared" si="77"/>
        <v>M830 OSTEOMALACIA PUERPERAL</v>
      </c>
    </row>
    <row r="4946" spans="1:3" ht="11.25" customHeight="1" x14ac:dyDescent="0.2">
      <c r="A4946" s="44" t="s">
        <v>7537</v>
      </c>
      <c r="B4946" s="44" t="s">
        <v>7538</v>
      </c>
      <c r="C4946" s="43" t="str">
        <f t="shared" si="77"/>
        <v>M831 OSTEOMALACIA SENIL</v>
      </c>
    </row>
    <row r="4947" spans="1:3" ht="11.25" customHeight="1" x14ac:dyDescent="0.2">
      <c r="A4947" s="44" t="s">
        <v>7539</v>
      </c>
      <c r="B4947" s="44" t="s">
        <v>7540</v>
      </c>
      <c r="C4947" s="43" t="str">
        <f t="shared" si="77"/>
        <v>M832 OSTEOMALACIA DEL ADULTO DEBIDA A MALABSORCION</v>
      </c>
    </row>
    <row r="4948" spans="1:3" ht="11.25" customHeight="1" x14ac:dyDescent="0.2">
      <c r="A4948" s="44" t="s">
        <v>7541</v>
      </c>
      <c r="B4948" s="44" t="s">
        <v>7542</v>
      </c>
      <c r="C4948" s="43" t="str">
        <f t="shared" si="77"/>
        <v>M833 OSTEOMALACIA DEL ADULTO DEBIDA A DESNUTRICION</v>
      </c>
    </row>
    <row r="4949" spans="1:3" ht="11.25" customHeight="1" x14ac:dyDescent="0.2">
      <c r="A4949" s="44" t="s">
        <v>7543</v>
      </c>
      <c r="B4949" s="44" t="s">
        <v>7544</v>
      </c>
      <c r="C4949" s="43" t="str">
        <f t="shared" si="77"/>
        <v>M834 ENFERMEDAD DE LOS HUESOS POR ALUMINIO</v>
      </c>
    </row>
    <row r="4950" spans="1:3" ht="11.25" customHeight="1" x14ac:dyDescent="0.2">
      <c r="A4950" s="44" t="s">
        <v>7545</v>
      </c>
      <c r="B4950" s="44" t="s">
        <v>7546</v>
      </c>
      <c r="C4950" s="43" t="str">
        <f t="shared" si="77"/>
        <v>M835 OTRAS OSTEOMALACIAS DEL ADULTO INDUCIDAS POR DROGAS</v>
      </c>
    </row>
    <row r="4951" spans="1:3" ht="11.25" customHeight="1" x14ac:dyDescent="0.2">
      <c r="A4951" s="44" t="s">
        <v>7547</v>
      </c>
      <c r="B4951" s="44" t="s">
        <v>7548</v>
      </c>
      <c r="C4951" s="43" t="str">
        <f t="shared" si="77"/>
        <v>M838 OTRAS OSTEOMALACIAS DEL ADULTO</v>
      </c>
    </row>
    <row r="4952" spans="1:3" ht="11.25" customHeight="1" x14ac:dyDescent="0.2">
      <c r="A4952" s="44" t="s">
        <v>7549</v>
      </c>
      <c r="B4952" s="44" t="s">
        <v>7550</v>
      </c>
      <c r="C4952" s="43" t="str">
        <f t="shared" si="77"/>
        <v>M839 OSTEOMALACIA DEL ADULTO, NO ESPECIFICADA</v>
      </c>
    </row>
    <row r="4953" spans="1:3" ht="11.25" customHeight="1" x14ac:dyDescent="0.2">
      <c r="A4953" s="44" t="s">
        <v>7551</v>
      </c>
      <c r="B4953" s="44" t="s">
        <v>7552</v>
      </c>
      <c r="C4953" s="43" t="str">
        <f t="shared" si="77"/>
        <v>M840 CONSOLIDACION DEFECTUOSA DE FRACTURA</v>
      </c>
    </row>
    <row r="4954" spans="1:3" ht="11.25" customHeight="1" x14ac:dyDescent="0.2">
      <c r="A4954" s="44" t="s">
        <v>7553</v>
      </c>
      <c r="B4954" s="44" t="s">
        <v>7554</v>
      </c>
      <c r="C4954" s="43" t="str">
        <f t="shared" si="77"/>
        <v>M841 FALTA DE CONSOLIDACION DE FRACTURA [SEUDOARTROSIS]</v>
      </c>
    </row>
    <row r="4955" spans="1:3" ht="11.25" customHeight="1" x14ac:dyDescent="0.2">
      <c r="A4955" s="44" t="s">
        <v>7555</v>
      </c>
      <c r="B4955" s="44" t="s">
        <v>7556</v>
      </c>
      <c r="C4955" s="43" t="str">
        <f t="shared" si="77"/>
        <v>M842 CONSOLIDACION RETARDADA DE FRACTURA</v>
      </c>
    </row>
    <row r="4956" spans="1:3" ht="11.25" customHeight="1" x14ac:dyDescent="0.2">
      <c r="A4956" s="44" t="s">
        <v>7557</v>
      </c>
      <c r="B4956" s="44" t="s">
        <v>7558</v>
      </c>
      <c r="C4956" s="43" t="str">
        <f t="shared" si="77"/>
        <v>M843 FRACTURA POR TENSION, NO CLASIFICADA EN OTRA PARTE</v>
      </c>
    </row>
    <row r="4957" spans="1:3" ht="11.25" customHeight="1" x14ac:dyDescent="0.2">
      <c r="A4957" s="44" t="s">
        <v>7559</v>
      </c>
      <c r="B4957" s="44" t="s">
        <v>7560</v>
      </c>
      <c r="C4957" s="43" t="str">
        <f t="shared" si="77"/>
        <v>M844 FRACTURA PATOLOGICA, NO CLASIFICADA EN OTRA PARTE</v>
      </c>
    </row>
    <row r="4958" spans="1:3" ht="11.25" customHeight="1" x14ac:dyDescent="0.2">
      <c r="A4958" s="44" t="s">
        <v>7561</v>
      </c>
      <c r="B4958" s="44" t="s">
        <v>7562</v>
      </c>
      <c r="C4958" s="43" t="str">
        <f t="shared" si="77"/>
        <v>M848 OTROS TRASTORNOS DE LA CONTINUIDAD DEL HUESO</v>
      </c>
    </row>
    <row r="4959" spans="1:3" ht="11.25" customHeight="1" x14ac:dyDescent="0.2">
      <c r="A4959" s="44" t="s">
        <v>7563</v>
      </c>
      <c r="B4959" s="44" t="s">
        <v>7564</v>
      </c>
      <c r="C4959" s="43" t="str">
        <f t="shared" si="77"/>
        <v>M849 TRASTORNO DE LA CONTINUIDAD DEL HUESO, NO ESPECIFICADO</v>
      </c>
    </row>
    <row r="4960" spans="1:3" ht="11.25" customHeight="1" x14ac:dyDescent="0.2">
      <c r="A4960" s="44" t="s">
        <v>7565</v>
      </c>
      <c r="B4960" s="44" t="s">
        <v>7566</v>
      </c>
      <c r="C4960" s="43" t="str">
        <f t="shared" si="77"/>
        <v>M850 DISPLASIA FIBROSA (MONOSTOTICA)</v>
      </c>
    </row>
    <row r="4961" spans="1:3" ht="11.25" customHeight="1" x14ac:dyDescent="0.2">
      <c r="A4961" s="44" t="s">
        <v>7567</v>
      </c>
      <c r="B4961" s="44" t="s">
        <v>7568</v>
      </c>
      <c r="C4961" s="43" t="str">
        <f t="shared" si="77"/>
        <v>M851 FLUOROSIS DEL ESQUELETO</v>
      </c>
    </row>
    <row r="4962" spans="1:3" ht="11.25" customHeight="1" x14ac:dyDescent="0.2">
      <c r="A4962" s="44" t="s">
        <v>7569</v>
      </c>
      <c r="B4962" s="44" t="s">
        <v>7570</v>
      </c>
      <c r="C4962" s="43" t="str">
        <f t="shared" si="77"/>
        <v>M852 HIPEROSTOSIS DEL CRANEO</v>
      </c>
    </row>
    <row r="4963" spans="1:3" ht="11.25" customHeight="1" x14ac:dyDescent="0.2">
      <c r="A4963" s="44" t="s">
        <v>7571</v>
      </c>
      <c r="B4963" s="44" t="s">
        <v>7572</v>
      </c>
      <c r="C4963" s="43" t="str">
        <f t="shared" si="77"/>
        <v>M853 OSTEITIS CONDENSANTE</v>
      </c>
    </row>
    <row r="4964" spans="1:3" ht="11.25" customHeight="1" x14ac:dyDescent="0.2">
      <c r="A4964" s="44" t="s">
        <v>7573</v>
      </c>
      <c r="B4964" s="44" t="s">
        <v>7574</v>
      </c>
      <c r="C4964" s="43" t="str">
        <f t="shared" si="77"/>
        <v>M854 QUISTE OSEO SOLITARIO</v>
      </c>
    </row>
    <row r="4965" spans="1:3" ht="11.25" customHeight="1" x14ac:dyDescent="0.2">
      <c r="A4965" s="44" t="s">
        <v>7575</v>
      </c>
      <c r="B4965" s="44" t="s">
        <v>7576</v>
      </c>
      <c r="C4965" s="43" t="str">
        <f t="shared" si="77"/>
        <v>M855 QUISTE OSEO ANEURISMATICO</v>
      </c>
    </row>
    <row r="4966" spans="1:3" ht="11.25" customHeight="1" x14ac:dyDescent="0.2">
      <c r="A4966" s="44" t="s">
        <v>7577</v>
      </c>
      <c r="B4966" s="44" t="s">
        <v>7578</v>
      </c>
      <c r="C4966" s="43" t="str">
        <f t="shared" si="77"/>
        <v>M856 OTROS QUISTES OSEOS</v>
      </c>
    </row>
    <row r="4967" spans="1:3" ht="11.25" customHeight="1" x14ac:dyDescent="0.2">
      <c r="A4967" s="44" t="s">
        <v>7579</v>
      </c>
      <c r="B4967" s="44" t="s">
        <v>7580</v>
      </c>
      <c r="C4967" s="43" t="str">
        <f t="shared" si="77"/>
        <v>M858 OTROS TRASTORNOS ESPECIFICADOS DE LA DENSIDAD Y DE LA ESTRUCTURA OSEAS</v>
      </c>
    </row>
    <row r="4968" spans="1:3" ht="11.25" customHeight="1" x14ac:dyDescent="0.2">
      <c r="A4968" s="44" t="s">
        <v>7581</v>
      </c>
      <c r="B4968" s="44" t="s">
        <v>7582</v>
      </c>
      <c r="C4968" s="43" t="str">
        <f t="shared" si="77"/>
        <v>M859 TRASTORNO DE LA DENSIDAD Y DE LA ESTRUCTURA OSEAS, NO ESPECIFICADO</v>
      </c>
    </row>
    <row r="4969" spans="1:3" ht="11.25" customHeight="1" x14ac:dyDescent="0.2">
      <c r="A4969" s="44" t="s">
        <v>7583</v>
      </c>
      <c r="B4969" s="44" t="s">
        <v>7584</v>
      </c>
      <c r="C4969" s="43" t="str">
        <f t="shared" si="77"/>
        <v>M860 OSTEOMIELITIS HEMATOGENA AGUDA</v>
      </c>
    </row>
    <row r="4970" spans="1:3" ht="11.25" customHeight="1" x14ac:dyDescent="0.2">
      <c r="A4970" s="44" t="s">
        <v>7585</v>
      </c>
      <c r="B4970" s="44" t="s">
        <v>7586</v>
      </c>
      <c r="C4970" s="43" t="str">
        <f t="shared" si="77"/>
        <v>M861 OTRAS OSTEOMIELITIS AGUDAS</v>
      </c>
    </row>
    <row r="4971" spans="1:3" ht="11.25" customHeight="1" x14ac:dyDescent="0.2">
      <c r="A4971" s="44" t="s">
        <v>7587</v>
      </c>
      <c r="B4971" s="44" t="s">
        <v>7588</v>
      </c>
      <c r="C4971" s="43" t="str">
        <f t="shared" si="77"/>
        <v>M862 OSTEOMIELITIS SUBAGUDA</v>
      </c>
    </row>
    <row r="4972" spans="1:3" ht="11.25" customHeight="1" x14ac:dyDescent="0.2">
      <c r="A4972" s="44" t="s">
        <v>7589</v>
      </c>
      <c r="B4972" s="44" t="s">
        <v>7590</v>
      </c>
      <c r="C4972" s="43" t="str">
        <f t="shared" si="77"/>
        <v>M863 OSTEOMIELITIS MULTIFOCAL CRONICA</v>
      </c>
    </row>
    <row r="4973" spans="1:3" ht="11.25" customHeight="1" x14ac:dyDescent="0.2">
      <c r="A4973" s="44" t="s">
        <v>7591</v>
      </c>
      <c r="B4973" s="44" t="s">
        <v>7592</v>
      </c>
      <c r="C4973" s="43" t="str">
        <f t="shared" si="77"/>
        <v>M864 OSTEOMIELITIS CRONICA CON DRENAJE DEL SENO</v>
      </c>
    </row>
    <row r="4974" spans="1:3" ht="11.25" customHeight="1" x14ac:dyDescent="0.2">
      <c r="A4974" s="44" t="s">
        <v>7593</v>
      </c>
      <c r="B4974" s="44" t="s">
        <v>7594</v>
      </c>
      <c r="C4974" s="43" t="str">
        <f t="shared" si="77"/>
        <v>M865 OTRAS OSTEOMIELITIS HEMATOGENAS CRONICAS</v>
      </c>
    </row>
    <row r="4975" spans="1:3" ht="11.25" customHeight="1" x14ac:dyDescent="0.2">
      <c r="A4975" s="44" t="s">
        <v>7595</v>
      </c>
      <c r="B4975" s="44" t="s">
        <v>7596</v>
      </c>
      <c r="C4975" s="43" t="str">
        <f t="shared" si="77"/>
        <v>M866 OTRAS OSTEOMIELITIS CRONICAS</v>
      </c>
    </row>
    <row r="4976" spans="1:3" ht="11.25" customHeight="1" x14ac:dyDescent="0.2">
      <c r="A4976" s="44" t="s">
        <v>7597</v>
      </c>
      <c r="B4976" s="44" t="s">
        <v>7598</v>
      </c>
      <c r="C4976" s="43" t="str">
        <f t="shared" si="77"/>
        <v>M868 OTRAS OSTEOMIELITIS</v>
      </c>
    </row>
    <row r="4977" spans="1:3" ht="11.25" customHeight="1" x14ac:dyDescent="0.2">
      <c r="A4977" s="44" t="s">
        <v>7599</v>
      </c>
      <c r="B4977" s="44" t="s">
        <v>7600</v>
      </c>
      <c r="C4977" s="43" t="str">
        <f t="shared" si="77"/>
        <v>M869 OSTEOMIELITIS, NO ESPECIFICADA</v>
      </c>
    </row>
    <row r="4978" spans="1:3" ht="11.25" customHeight="1" x14ac:dyDescent="0.2">
      <c r="A4978" s="44" t="s">
        <v>7601</v>
      </c>
      <c r="B4978" s="44" t="s">
        <v>7602</v>
      </c>
      <c r="C4978" s="43" t="str">
        <f t="shared" si="77"/>
        <v>M870 NECROSIS ASEPTICA IDIOPATICA OSEA</v>
      </c>
    </row>
    <row r="4979" spans="1:3" ht="11.25" customHeight="1" x14ac:dyDescent="0.2">
      <c r="A4979" s="44" t="s">
        <v>7603</v>
      </c>
      <c r="B4979" s="44" t="s">
        <v>7604</v>
      </c>
      <c r="C4979" s="43" t="str">
        <f t="shared" si="77"/>
        <v>M871 OSTEONECROSIS DEBIDA A DROGAS</v>
      </c>
    </row>
    <row r="4980" spans="1:3" ht="11.25" customHeight="1" x14ac:dyDescent="0.2">
      <c r="A4980" s="44" t="s">
        <v>7605</v>
      </c>
      <c r="B4980" s="44" t="s">
        <v>7606</v>
      </c>
      <c r="C4980" s="43" t="str">
        <f t="shared" si="77"/>
        <v>M872 OSTEONECROSIS DEBIDA A TRAUMATISMO PREVIO</v>
      </c>
    </row>
    <row r="4981" spans="1:3" ht="11.25" customHeight="1" x14ac:dyDescent="0.2">
      <c r="A4981" s="44" t="s">
        <v>7607</v>
      </c>
      <c r="B4981" s="44" t="s">
        <v>7608</v>
      </c>
      <c r="C4981" s="43" t="str">
        <f t="shared" si="77"/>
        <v>M873 OTRAS OSTEONECROSIS SECUNDARIAS</v>
      </c>
    </row>
    <row r="4982" spans="1:3" ht="11.25" customHeight="1" x14ac:dyDescent="0.2">
      <c r="A4982" s="44" t="s">
        <v>7609</v>
      </c>
      <c r="B4982" s="44" t="s">
        <v>7610</v>
      </c>
      <c r="C4982" s="43" t="str">
        <f t="shared" si="77"/>
        <v>M878 OTRAS OSTEONECROSIS</v>
      </c>
    </row>
    <row r="4983" spans="1:3" ht="11.25" customHeight="1" x14ac:dyDescent="0.2">
      <c r="A4983" s="44" t="s">
        <v>7611</v>
      </c>
      <c r="B4983" s="44" t="s">
        <v>7612</v>
      </c>
      <c r="C4983" s="43" t="str">
        <f t="shared" si="77"/>
        <v>M879 OSTEONECROSIS, NO ESPECIFICADA</v>
      </c>
    </row>
    <row r="4984" spans="1:3" ht="11.25" customHeight="1" x14ac:dyDescent="0.2">
      <c r="A4984" s="44" t="s">
        <v>7613</v>
      </c>
      <c r="B4984" s="44" t="s">
        <v>7614</v>
      </c>
      <c r="C4984" s="43" t="str">
        <f t="shared" si="77"/>
        <v>M880 ENFERMEDAD DE PAGET DEL CRANEO</v>
      </c>
    </row>
    <row r="4985" spans="1:3" ht="11.25" customHeight="1" x14ac:dyDescent="0.2">
      <c r="A4985" s="44" t="s">
        <v>7615</v>
      </c>
      <c r="B4985" s="44" t="s">
        <v>7616</v>
      </c>
      <c r="C4985" s="43" t="str">
        <f t="shared" si="77"/>
        <v>M888 ENFERMEDAD DE PAGET DE OTROS HUESOS</v>
      </c>
    </row>
    <row r="4986" spans="1:3" ht="11.25" customHeight="1" x14ac:dyDescent="0.2">
      <c r="A4986" s="44" t="s">
        <v>7617</v>
      </c>
      <c r="B4986" s="44" t="s">
        <v>7618</v>
      </c>
      <c r="C4986" s="43" t="str">
        <f t="shared" si="77"/>
        <v>M889 ENFERMEDAD OSEA DE PAGET, HUESOS NO ESPECIFICADOS</v>
      </c>
    </row>
    <row r="4987" spans="1:3" ht="11.25" customHeight="1" x14ac:dyDescent="0.2">
      <c r="A4987" s="44" t="s">
        <v>7619</v>
      </c>
      <c r="B4987" s="44" t="s">
        <v>7620</v>
      </c>
      <c r="C4987" s="43" t="str">
        <f t="shared" si="77"/>
        <v>M890 ALGONEURODISTROFIA</v>
      </c>
    </row>
    <row r="4988" spans="1:3" ht="11.25" customHeight="1" x14ac:dyDescent="0.2">
      <c r="A4988" s="44" t="s">
        <v>7621</v>
      </c>
      <c r="B4988" s="44" t="s">
        <v>7622</v>
      </c>
      <c r="C4988" s="43" t="str">
        <f t="shared" si="77"/>
        <v>M891 DETENCION DEL CRECIMIENTO EPIFISARIO</v>
      </c>
    </row>
    <row r="4989" spans="1:3" ht="11.25" customHeight="1" x14ac:dyDescent="0.2">
      <c r="A4989" s="44" t="s">
        <v>7623</v>
      </c>
      <c r="B4989" s="44" t="s">
        <v>7624</v>
      </c>
      <c r="C4989" s="43" t="str">
        <f t="shared" si="77"/>
        <v>M892 OTROS TRASTORNOS DEL DESARROLLO Y CRECIMIENTO OSEO</v>
      </c>
    </row>
    <row r="4990" spans="1:3" ht="11.25" customHeight="1" x14ac:dyDescent="0.2">
      <c r="A4990" s="44" t="s">
        <v>7625</v>
      </c>
      <c r="B4990" s="44" t="s">
        <v>7626</v>
      </c>
      <c r="C4990" s="43" t="str">
        <f t="shared" si="77"/>
        <v>M893 HIPERTROFIA DEL HUESO</v>
      </c>
    </row>
    <row r="4991" spans="1:3" ht="11.25" customHeight="1" x14ac:dyDescent="0.2">
      <c r="A4991" s="44" t="s">
        <v>7627</v>
      </c>
      <c r="B4991" s="44" t="s">
        <v>7628</v>
      </c>
      <c r="C4991" s="43" t="str">
        <f t="shared" si="77"/>
        <v>M894 OTRAS OSTEOARTROPATIAS HIPERTROFICAS</v>
      </c>
    </row>
    <row r="4992" spans="1:3" ht="11.25" customHeight="1" x14ac:dyDescent="0.2">
      <c r="A4992" s="44" t="s">
        <v>7629</v>
      </c>
      <c r="B4992" s="44" t="s">
        <v>7630</v>
      </c>
      <c r="C4992" s="43" t="str">
        <f t="shared" si="77"/>
        <v>M895 OSTEOLISIS</v>
      </c>
    </row>
    <row r="4993" spans="1:3" ht="11.25" customHeight="1" x14ac:dyDescent="0.2">
      <c r="A4993" s="44" t="s">
        <v>7631</v>
      </c>
      <c r="B4993" s="44" t="s">
        <v>7632</v>
      </c>
      <c r="C4993" s="43" t="str">
        <f t="shared" si="77"/>
        <v>M896 OSTEOPATIA A CONSECUENCIA DE POLIOMIELITIS</v>
      </c>
    </row>
    <row r="4994" spans="1:3" ht="11.25" customHeight="1" x14ac:dyDescent="0.2">
      <c r="A4994" s="44" t="s">
        <v>7633</v>
      </c>
      <c r="B4994" s="44" t="s">
        <v>7634</v>
      </c>
      <c r="C4994" s="43" t="str">
        <f t="shared" si="77"/>
        <v>M898 OTROS TRASTORNOS ESPECIFICADOS DEL HUESO</v>
      </c>
    </row>
    <row r="4995" spans="1:3" ht="11.25" customHeight="1" x14ac:dyDescent="0.2">
      <c r="A4995" s="44" t="s">
        <v>7635</v>
      </c>
      <c r="B4995" s="44" t="s">
        <v>7636</v>
      </c>
      <c r="C4995" s="43" t="str">
        <f t="shared" ref="C4995:C5058" si="78">CONCATENATE(A4995," ",B4995)</f>
        <v>M899 TRASTORNO DEL HUESO, NO ESPECIFICADO</v>
      </c>
    </row>
    <row r="4996" spans="1:3" ht="11.25" customHeight="1" x14ac:dyDescent="0.2">
      <c r="A4996" s="44" t="s">
        <v>7637</v>
      </c>
      <c r="B4996" s="44" t="s">
        <v>7638</v>
      </c>
      <c r="C4996" s="43" t="str">
        <f t="shared" si="78"/>
        <v>M900 TUBERCULOSIS OSEAS (A18.0†)</v>
      </c>
    </row>
    <row r="4997" spans="1:3" ht="11.25" customHeight="1" x14ac:dyDescent="0.2">
      <c r="A4997" s="44" t="s">
        <v>7639</v>
      </c>
      <c r="B4997" s="44" t="s">
        <v>7640</v>
      </c>
      <c r="C4997" s="43" t="str">
        <f t="shared" si="78"/>
        <v>M901 PERIOSTITIS EN OTRAS ENFERMEDADES INFECCIOSAS CLASIFICADAS EN OTRA PARTE</v>
      </c>
    </row>
    <row r="4998" spans="1:3" ht="11.25" customHeight="1" x14ac:dyDescent="0.2">
      <c r="A4998" s="44" t="s">
        <v>7641</v>
      </c>
      <c r="B4998" s="44" t="s">
        <v>7642</v>
      </c>
      <c r="C4998" s="43" t="str">
        <f t="shared" si="78"/>
        <v>M902 OSTEOPATIA EN OTRAS ENFERMEDADES INFECCIOSAS CLASIFICADAS EN OTRA PARTE</v>
      </c>
    </row>
    <row r="4999" spans="1:3" ht="11.25" customHeight="1" x14ac:dyDescent="0.2">
      <c r="A4999" s="44" t="s">
        <v>7643</v>
      </c>
      <c r="B4999" s="44" t="s">
        <v>7644</v>
      </c>
      <c r="C4999" s="43" t="str">
        <f t="shared" si="78"/>
        <v>M903 OSTEONECROSIS EN LA ENFERMEDAD CAUSADA POR DESCOMPRESION (T70.3†)</v>
      </c>
    </row>
    <row r="5000" spans="1:3" ht="11.25" customHeight="1" x14ac:dyDescent="0.2">
      <c r="A5000" s="44" t="s">
        <v>7645</v>
      </c>
      <c r="B5000" s="44" t="s">
        <v>7646</v>
      </c>
      <c r="C5000" s="43" t="str">
        <f t="shared" si="78"/>
        <v>M904 OSTEONECROSIS DEBIDA A HEMOGLOBINOPATIA (D50-D64†)</v>
      </c>
    </row>
    <row r="5001" spans="1:3" ht="11.25" customHeight="1" x14ac:dyDescent="0.2">
      <c r="A5001" s="44" t="s">
        <v>7647</v>
      </c>
      <c r="B5001" s="44" t="s">
        <v>7648</v>
      </c>
      <c r="C5001" s="43" t="str">
        <f t="shared" si="78"/>
        <v>M905 OSTEONECROSIS EN OTRAS ENFERMEDADES CLASIFICADAS EN OTRA PARTE</v>
      </c>
    </row>
    <row r="5002" spans="1:3" ht="11.25" customHeight="1" x14ac:dyDescent="0.2">
      <c r="A5002" s="44" t="s">
        <v>7649</v>
      </c>
      <c r="B5002" s="44" t="s">
        <v>7650</v>
      </c>
      <c r="C5002" s="43" t="str">
        <f t="shared" si="78"/>
        <v>M906 OSTEITIS DEFORMANTE EN ENFERMEDAD NEOPLASICA (C00-D48†)</v>
      </c>
    </row>
    <row r="5003" spans="1:3" ht="11.25" customHeight="1" x14ac:dyDescent="0.2">
      <c r="A5003" s="44" t="s">
        <v>7651</v>
      </c>
      <c r="B5003" s="44" t="s">
        <v>7652</v>
      </c>
      <c r="C5003" s="43" t="str">
        <f t="shared" si="78"/>
        <v>M907 FRACTURA OSEA EN ENFERMEDAD NEOPLASICA (C00-D48†)</v>
      </c>
    </row>
    <row r="5004" spans="1:3" ht="11.25" customHeight="1" x14ac:dyDescent="0.2">
      <c r="A5004" s="44" t="s">
        <v>7653</v>
      </c>
      <c r="B5004" s="44" t="s">
        <v>7654</v>
      </c>
      <c r="C5004" s="43" t="str">
        <f t="shared" si="78"/>
        <v>M908 OSTEOPATIA EN OTRAS ENFERMEDADES CLASIFICADAS EN OTRA PARTE</v>
      </c>
    </row>
    <row r="5005" spans="1:3" ht="11.25" customHeight="1" x14ac:dyDescent="0.2">
      <c r="A5005" s="44" t="s">
        <v>7655</v>
      </c>
      <c r="B5005" s="44" t="s">
        <v>7656</v>
      </c>
      <c r="C5005" s="43" t="str">
        <f t="shared" si="78"/>
        <v>M910 OSTEOCONDROSIS JUVENIL DE LA PELVIS</v>
      </c>
    </row>
    <row r="5006" spans="1:3" ht="11.25" customHeight="1" x14ac:dyDescent="0.2">
      <c r="A5006" s="44" t="s">
        <v>7657</v>
      </c>
      <c r="B5006" s="44" t="s">
        <v>7658</v>
      </c>
      <c r="C5006" s="43" t="str">
        <f t="shared" si="78"/>
        <v>M911 OSTEOCONDROSIS JUVENIL DE LA CABEZA DEL FEMUR [LEGG-CALVE-PERTHES]</v>
      </c>
    </row>
    <row r="5007" spans="1:3" ht="11.25" customHeight="1" x14ac:dyDescent="0.2">
      <c r="A5007" s="44" t="s">
        <v>7659</v>
      </c>
      <c r="B5007" s="44" t="s">
        <v>7660</v>
      </c>
      <c r="C5007" s="43" t="str">
        <f t="shared" si="78"/>
        <v>M912 COXA PLANA</v>
      </c>
    </row>
    <row r="5008" spans="1:3" ht="11.25" customHeight="1" x14ac:dyDescent="0.2">
      <c r="A5008" s="44" t="s">
        <v>7661</v>
      </c>
      <c r="B5008" s="44" t="s">
        <v>7662</v>
      </c>
      <c r="C5008" s="43" t="str">
        <f t="shared" si="78"/>
        <v>M913 PSEUDOCOXALGIA</v>
      </c>
    </row>
    <row r="5009" spans="1:3" ht="11.25" customHeight="1" x14ac:dyDescent="0.2">
      <c r="A5009" s="44" t="s">
        <v>7663</v>
      </c>
      <c r="B5009" s="44" t="s">
        <v>7664</v>
      </c>
      <c r="C5009" s="43" t="str">
        <f t="shared" si="78"/>
        <v>M918 OTRAS OSTEOCONDROSIS JUVENILES DE LA CADERA Y DE LA PELVIS</v>
      </c>
    </row>
    <row r="5010" spans="1:3" ht="11.25" customHeight="1" x14ac:dyDescent="0.2">
      <c r="A5010" s="44" t="s">
        <v>7665</v>
      </c>
      <c r="B5010" s="44" t="s">
        <v>7666</v>
      </c>
      <c r="C5010" s="43" t="str">
        <f t="shared" si="78"/>
        <v>M919 OSTEOCONDROSIS JUVENIL DE LA CADERA Y DE LA PELVIS, SIN OTRA ESPECIFICACION</v>
      </c>
    </row>
    <row r="5011" spans="1:3" ht="11.25" customHeight="1" x14ac:dyDescent="0.2">
      <c r="A5011" s="44" t="s">
        <v>7667</v>
      </c>
      <c r="B5011" s="44" t="s">
        <v>7668</v>
      </c>
      <c r="C5011" s="43" t="str">
        <f t="shared" si="78"/>
        <v>M920 OSTEOCONDROSIS JUVENIL DEL HUMERO</v>
      </c>
    </row>
    <row r="5012" spans="1:3" ht="11.25" customHeight="1" x14ac:dyDescent="0.2">
      <c r="A5012" s="44" t="s">
        <v>7669</v>
      </c>
      <c r="B5012" s="44" t="s">
        <v>7670</v>
      </c>
      <c r="C5012" s="43" t="str">
        <f t="shared" si="78"/>
        <v>M921 OSTEOCONDROSIS JUVENIL DEL CUBITO Y DEL RADIO</v>
      </c>
    </row>
    <row r="5013" spans="1:3" ht="11.25" customHeight="1" x14ac:dyDescent="0.2">
      <c r="A5013" s="44" t="s">
        <v>7671</v>
      </c>
      <c r="B5013" s="44" t="s">
        <v>7672</v>
      </c>
      <c r="C5013" s="43" t="str">
        <f t="shared" si="78"/>
        <v>M922 OSTEOCONDROSIS JUVENIL DE LA MANO</v>
      </c>
    </row>
    <row r="5014" spans="1:3" ht="11.25" customHeight="1" x14ac:dyDescent="0.2">
      <c r="A5014" s="44" t="s">
        <v>7673</v>
      </c>
      <c r="B5014" s="44" t="s">
        <v>7674</v>
      </c>
      <c r="C5014" s="43" t="str">
        <f t="shared" si="78"/>
        <v>M923 OTRAS OSTEOCONDROSIS JUVENILES DEL MIEMBRO SUPERIOR</v>
      </c>
    </row>
    <row r="5015" spans="1:3" ht="11.25" customHeight="1" x14ac:dyDescent="0.2">
      <c r="A5015" s="44" t="s">
        <v>7675</v>
      </c>
      <c r="B5015" s="44" t="s">
        <v>7676</v>
      </c>
      <c r="C5015" s="43" t="str">
        <f t="shared" si="78"/>
        <v>M924 OSTEOCONDROSIS JUVENIL DE LA ROTULA</v>
      </c>
    </row>
    <row r="5016" spans="1:3" ht="11.25" customHeight="1" x14ac:dyDescent="0.2">
      <c r="A5016" s="44" t="s">
        <v>7677</v>
      </c>
      <c r="B5016" s="44" t="s">
        <v>7678</v>
      </c>
      <c r="C5016" s="43" t="str">
        <f t="shared" si="78"/>
        <v>M925 OSTEOCONDROSIS JUVENIL DE LA TIBIA Y DEL PERONE</v>
      </c>
    </row>
    <row r="5017" spans="1:3" ht="11.25" customHeight="1" x14ac:dyDescent="0.2">
      <c r="A5017" s="44" t="s">
        <v>7679</v>
      </c>
      <c r="B5017" s="44" t="s">
        <v>7680</v>
      </c>
      <c r="C5017" s="43" t="str">
        <f t="shared" si="78"/>
        <v>M926 OSTEOCONDROSIS JUVENIL DEL TARSO</v>
      </c>
    </row>
    <row r="5018" spans="1:3" ht="11.25" customHeight="1" x14ac:dyDescent="0.2">
      <c r="A5018" s="44" t="s">
        <v>7681</v>
      </c>
      <c r="B5018" s="44" t="s">
        <v>7682</v>
      </c>
      <c r="C5018" s="43" t="str">
        <f t="shared" si="78"/>
        <v>M927 OSTEOCONDROSIS JUVENIL DEL METATARSO</v>
      </c>
    </row>
    <row r="5019" spans="1:3" ht="11.25" customHeight="1" x14ac:dyDescent="0.2">
      <c r="A5019" s="44" t="s">
        <v>7683</v>
      </c>
      <c r="B5019" s="44" t="s">
        <v>7684</v>
      </c>
      <c r="C5019" s="43" t="str">
        <f t="shared" si="78"/>
        <v>M928 OTRAS OSTEOCONDROSIS JUVENILES ESPECIFICADAS</v>
      </c>
    </row>
    <row r="5020" spans="1:3" ht="11.25" customHeight="1" x14ac:dyDescent="0.2">
      <c r="A5020" s="44" t="s">
        <v>7685</v>
      </c>
      <c r="B5020" s="44" t="s">
        <v>7686</v>
      </c>
      <c r="C5020" s="43" t="str">
        <f t="shared" si="78"/>
        <v>M929 OSTEOCONDROSIS JUVENIL, NO ESPECIFICADA</v>
      </c>
    </row>
    <row r="5021" spans="1:3" ht="11.25" customHeight="1" x14ac:dyDescent="0.2">
      <c r="A5021" s="44" t="s">
        <v>7687</v>
      </c>
      <c r="B5021" s="44" t="s">
        <v>7688</v>
      </c>
      <c r="C5021" s="43" t="str">
        <f t="shared" si="78"/>
        <v>M930 DESLIZAMIENTO DE LA EPIFISIS FEMORAL SUPERIOR (NO TRAUMATICO)</v>
      </c>
    </row>
    <row r="5022" spans="1:3" ht="11.25" customHeight="1" x14ac:dyDescent="0.2">
      <c r="A5022" s="44" t="s">
        <v>7689</v>
      </c>
      <c r="B5022" s="44" t="s">
        <v>7690</v>
      </c>
      <c r="C5022" s="43" t="str">
        <f t="shared" si="78"/>
        <v>M931 ENFERMEDAD DE KIENBÖCK DEL ADULTO</v>
      </c>
    </row>
    <row r="5023" spans="1:3" ht="11.25" customHeight="1" x14ac:dyDescent="0.2">
      <c r="A5023" s="44" t="s">
        <v>7691</v>
      </c>
      <c r="B5023" s="44" t="s">
        <v>7692</v>
      </c>
      <c r="C5023" s="43" t="str">
        <f t="shared" si="78"/>
        <v>M932 OSTEOCONDROSIS DISECANTE</v>
      </c>
    </row>
    <row r="5024" spans="1:3" ht="11.25" customHeight="1" x14ac:dyDescent="0.2">
      <c r="A5024" s="44" t="s">
        <v>7693</v>
      </c>
      <c r="B5024" s="44" t="s">
        <v>7694</v>
      </c>
      <c r="C5024" s="43" t="str">
        <f t="shared" si="78"/>
        <v>M938 OTRAS OSTEOCONDROPATIAS ESPECIFICADAS</v>
      </c>
    </row>
    <row r="5025" spans="1:3" ht="11.25" customHeight="1" x14ac:dyDescent="0.2">
      <c r="A5025" s="44" t="s">
        <v>7695</v>
      </c>
      <c r="B5025" s="44" t="s">
        <v>7696</v>
      </c>
      <c r="C5025" s="43" t="str">
        <f t="shared" si="78"/>
        <v>M939 OSTEOCONDROPATIA, NO ESPECIFICADA</v>
      </c>
    </row>
    <row r="5026" spans="1:3" ht="11.25" customHeight="1" x14ac:dyDescent="0.2">
      <c r="A5026" s="44" t="s">
        <v>7697</v>
      </c>
      <c r="B5026" s="44" t="s">
        <v>7698</v>
      </c>
      <c r="C5026" s="43" t="str">
        <f t="shared" si="78"/>
        <v>M940 SINDROME DE LA ARTICULACION CONDROCOSTAL [TIETZE]</v>
      </c>
    </row>
    <row r="5027" spans="1:3" ht="11.25" customHeight="1" x14ac:dyDescent="0.2">
      <c r="A5027" s="44" t="s">
        <v>7699</v>
      </c>
      <c r="B5027" s="44" t="s">
        <v>7700</v>
      </c>
      <c r="C5027" s="43" t="str">
        <f t="shared" si="78"/>
        <v>M941 POLICONDRITIS RECIDIVANTE</v>
      </c>
    </row>
    <row r="5028" spans="1:3" ht="11.25" customHeight="1" x14ac:dyDescent="0.2">
      <c r="A5028" s="44" t="s">
        <v>7701</v>
      </c>
      <c r="B5028" s="44" t="s">
        <v>7702</v>
      </c>
      <c r="C5028" s="43" t="str">
        <f t="shared" si="78"/>
        <v>M942 CONDROMALACIA</v>
      </c>
    </row>
    <row r="5029" spans="1:3" ht="11.25" customHeight="1" x14ac:dyDescent="0.2">
      <c r="A5029" s="44" t="s">
        <v>7703</v>
      </c>
      <c r="B5029" s="44" t="s">
        <v>7704</v>
      </c>
      <c r="C5029" s="43" t="str">
        <f t="shared" si="78"/>
        <v>M943 CONDROLISIS</v>
      </c>
    </row>
    <row r="5030" spans="1:3" ht="11.25" customHeight="1" x14ac:dyDescent="0.2">
      <c r="A5030" s="44" t="s">
        <v>7705</v>
      </c>
      <c r="B5030" s="44" t="s">
        <v>7706</v>
      </c>
      <c r="C5030" s="43" t="str">
        <f t="shared" si="78"/>
        <v>M948 OTROS TRASTORNOS ESPECIFICADOS DEL CARTILAGO</v>
      </c>
    </row>
    <row r="5031" spans="1:3" ht="11.25" customHeight="1" x14ac:dyDescent="0.2">
      <c r="A5031" s="44" t="s">
        <v>7707</v>
      </c>
      <c r="B5031" s="44" t="s">
        <v>7708</v>
      </c>
      <c r="C5031" s="43" t="str">
        <f t="shared" si="78"/>
        <v>M949 TRASTORNO DEL CARTILAGO, NO ESPECIFICADO</v>
      </c>
    </row>
    <row r="5032" spans="1:3" ht="11.25" customHeight="1" x14ac:dyDescent="0.2">
      <c r="A5032" s="44" t="s">
        <v>7709</v>
      </c>
      <c r="B5032" s="44" t="s">
        <v>7710</v>
      </c>
      <c r="C5032" s="43" t="str">
        <f t="shared" si="78"/>
        <v>M950 DEFORMIDAD ADQUIRIDA DE LA NARIZ</v>
      </c>
    </row>
    <row r="5033" spans="1:3" ht="11.25" customHeight="1" x14ac:dyDescent="0.2">
      <c r="A5033" s="44" t="s">
        <v>7711</v>
      </c>
      <c r="B5033" s="44" t="s">
        <v>7712</v>
      </c>
      <c r="C5033" s="43" t="str">
        <f t="shared" si="78"/>
        <v>M951 OREJA EN COLIFLOR</v>
      </c>
    </row>
    <row r="5034" spans="1:3" ht="11.25" customHeight="1" x14ac:dyDescent="0.2">
      <c r="A5034" s="44" t="s">
        <v>7713</v>
      </c>
      <c r="B5034" s="44" t="s">
        <v>7714</v>
      </c>
      <c r="C5034" s="43" t="str">
        <f t="shared" si="78"/>
        <v>M952 OTRAS DEFORMIDADES ADQUIRIDAS DE LA CABEZA</v>
      </c>
    </row>
    <row r="5035" spans="1:3" ht="11.25" customHeight="1" x14ac:dyDescent="0.2">
      <c r="A5035" s="44" t="s">
        <v>7715</v>
      </c>
      <c r="B5035" s="44" t="s">
        <v>7716</v>
      </c>
      <c r="C5035" s="43" t="str">
        <f t="shared" si="78"/>
        <v>M953 DEFORMIDAD ADQUIRIDA DEL CUELLO</v>
      </c>
    </row>
    <row r="5036" spans="1:3" ht="11.25" customHeight="1" x14ac:dyDescent="0.2">
      <c r="A5036" s="44" t="s">
        <v>7717</v>
      </c>
      <c r="B5036" s="44" t="s">
        <v>7718</v>
      </c>
      <c r="C5036" s="43" t="str">
        <f t="shared" si="78"/>
        <v>M954 DEFORMIDAD ADQUIRIDA DE COSTILLAS Y TORAX</v>
      </c>
    </row>
    <row r="5037" spans="1:3" ht="11.25" customHeight="1" x14ac:dyDescent="0.2">
      <c r="A5037" s="44" t="s">
        <v>7719</v>
      </c>
      <c r="B5037" s="44" t="s">
        <v>7720</v>
      </c>
      <c r="C5037" s="43" t="str">
        <f t="shared" si="78"/>
        <v>M955 DEFORMIDAD ADQUIRIDA DE LA PELVIS</v>
      </c>
    </row>
    <row r="5038" spans="1:3" ht="11.25" customHeight="1" x14ac:dyDescent="0.2">
      <c r="A5038" s="44" t="s">
        <v>7721</v>
      </c>
      <c r="B5038" s="44" t="s">
        <v>7722</v>
      </c>
      <c r="C5038" s="43" t="str">
        <f t="shared" si="78"/>
        <v>M958 OTRAS DEFORMIDADES ADQUIRIDA ESPECIFICADAS DEL SISTEMA OSTEOMUSCULAR</v>
      </c>
    </row>
    <row r="5039" spans="1:3" ht="11.25" customHeight="1" x14ac:dyDescent="0.2">
      <c r="A5039" s="44" t="s">
        <v>7723</v>
      </c>
      <c r="B5039" s="44" t="s">
        <v>7724</v>
      </c>
      <c r="C5039" s="43" t="str">
        <f t="shared" si="78"/>
        <v>M959 DEFORMIDAD ADQUIRIDA DEL SISTEMA OSTEOMUSCULAR, NO ESPECIFICADA</v>
      </c>
    </row>
    <row r="5040" spans="1:3" ht="11.25" customHeight="1" x14ac:dyDescent="0.2">
      <c r="A5040" s="44" t="s">
        <v>7725</v>
      </c>
      <c r="B5040" s="44" t="s">
        <v>7726</v>
      </c>
      <c r="C5040" s="43" t="str">
        <f t="shared" si="78"/>
        <v>M960 SEUDOARTROSIS CONSECUTIVA A FUSION O ARTRODESIS</v>
      </c>
    </row>
    <row r="5041" spans="1:3" ht="11.25" customHeight="1" x14ac:dyDescent="0.2">
      <c r="A5041" s="44" t="s">
        <v>7727</v>
      </c>
      <c r="B5041" s="44" t="s">
        <v>7728</v>
      </c>
      <c r="C5041" s="43" t="str">
        <f t="shared" si="78"/>
        <v>M961 SINDROME POSTLAMINECTOMIA, NO CLASIFICADO EN OTRA PARTE</v>
      </c>
    </row>
    <row r="5042" spans="1:3" ht="11.25" customHeight="1" x14ac:dyDescent="0.2">
      <c r="A5042" s="44" t="s">
        <v>7729</v>
      </c>
      <c r="B5042" s="44" t="s">
        <v>7730</v>
      </c>
      <c r="C5042" s="43" t="str">
        <f t="shared" si="78"/>
        <v>M962 CIFOSIS POSTRADIACION</v>
      </c>
    </row>
    <row r="5043" spans="1:3" ht="11.25" customHeight="1" x14ac:dyDescent="0.2">
      <c r="A5043" s="44" t="s">
        <v>7731</v>
      </c>
      <c r="B5043" s="44" t="s">
        <v>7732</v>
      </c>
      <c r="C5043" s="43" t="str">
        <f t="shared" si="78"/>
        <v>M963 CIFOSIS POSTLAMINECTOMIA</v>
      </c>
    </row>
    <row r="5044" spans="1:3" ht="11.25" customHeight="1" x14ac:dyDescent="0.2">
      <c r="A5044" s="44" t="s">
        <v>7733</v>
      </c>
      <c r="B5044" s="44" t="s">
        <v>7734</v>
      </c>
      <c r="C5044" s="43" t="str">
        <f t="shared" si="78"/>
        <v>M964 LORDOSIS POSTQUIRURGICA</v>
      </c>
    </row>
    <row r="5045" spans="1:3" ht="11.25" customHeight="1" x14ac:dyDescent="0.2">
      <c r="A5045" s="44" t="s">
        <v>7735</v>
      </c>
      <c r="B5045" s="44" t="s">
        <v>7736</v>
      </c>
      <c r="C5045" s="43" t="str">
        <f t="shared" si="78"/>
        <v>M965 ESCOLIOSIS POSTRRADIACION</v>
      </c>
    </row>
    <row r="5046" spans="1:3" ht="11.25" customHeight="1" x14ac:dyDescent="0.2">
      <c r="A5046" s="44" t="s">
        <v>7737</v>
      </c>
      <c r="B5046" s="44" t="s">
        <v>7738</v>
      </c>
      <c r="C5046" s="43" t="str">
        <f t="shared" si="78"/>
        <v>M966 FRACTURA DE HUESO POSTERIOR A INSERCION O IMPLANTE ORTOPEDICO, PROTESIS ARTICULAR O PLACA OSEA</v>
      </c>
    </row>
    <row r="5047" spans="1:3" ht="11.25" customHeight="1" x14ac:dyDescent="0.2">
      <c r="A5047" s="44" t="s">
        <v>7739</v>
      </c>
      <c r="B5047" s="44" t="s">
        <v>7740</v>
      </c>
      <c r="C5047" s="43" t="str">
        <f t="shared" si="78"/>
        <v>M968 OTROS TRASTORNOS OSTEOMUSCULARES CONSECUTIVOS A PROCEDIMIENTOS</v>
      </c>
    </row>
    <row r="5048" spans="1:3" ht="11.25" customHeight="1" x14ac:dyDescent="0.2">
      <c r="A5048" s="44" t="s">
        <v>7741</v>
      </c>
      <c r="B5048" s="44" t="s">
        <v>7742</v>
      </c>
      <c r="C5048" s="43" t="str">
        <f t="shared" si="78"/>
        <v>M969 TRASTORNOS OSTEOMUSCULARES NO ESPECIFICADOS CONSECUTIVOS A PROCEDIMIENTOS</v>
      </c>
    </row>
    <row r="5049" spans="1:3" ht="11.25" customHeight="1" x14ac:dyDescent="0.2">
      <c r="A5049" s="44" t="s">
        <v>7743</v>
      </c>
      <c r="B5049" s="44" t="s">
        <v>7744</v>
      </c>
      <c r="C5049" s="43" t="str">
        <f t="shared" si="78"/>
        <v>M990 DISFUNCION SEGMENTAL O SOMATICA</v>
      </c>
    </row>
    <row r="5050" spans="1:3" ht="11.25" customHeight="1" x14ac:dyDescent="0.2">
      <c r="A5050" s="44" t="s">
        <v>7745</v>
      </c>
      <c r="B5050" s="44" t="s">
        <v>7746</v>
      </c>
      <c r="C5050" s="43" t="str">
        <f t="shared" si="78"/>
        <v>M991 COMPLEJO DE SUBLUXACION (VERTEBRAL)</v>
      </c>
    </row>
    <row r="5051" spans="1:3" ht="11.25" customHeight="1" x14ac:dyDescent="0.2">
      <c r="A5051" s="44" t="s">
        <v>7747</v>
      </c>
      <c r="B5051" s="44" t="s">
        <v>7748</v>
      </c>
      <c r="C5051" s="43" t="str">
        <f t="shared" si="78"/>
        <v>M992 SUBLUXACION CON ESTENOSIS DEL CANAL NEURAL</v>
      </c>
    </row>
    <row r="5052" spans="1:3" ht="11.25" customHeight="1" x14ac:dyDescent="0.2">
      <c r="A5052" s="44" t="s">
        <v>7749</v>
      </c>
      <c r="B5052" s="44" t="s">
        <v>7750</v>
      </c>
      <c r="C5052" s="43" t="str">
        <f t="shared" si="78"/>
        <v>M993 ESTENOSIS OSEA DEL CANAL NEURAL</v>
      </c>
    </row>
    <row r="5053" spans="1:3" ht="11.25" customHeight="1" x14ac:dyDescent="0.2">
      <c r="A5053" s="44" t="s">
        <v>7751</v>
      </c>
      <c r="B5053" s="44" t="s">
        <v>7752</v>
      </c>
      <c r="C5053" s="43" t="str">
        <f t="shared" si="78"/>
        <v>M994 ESTENOSIS DEL CANAL NEURAL POR TEJIDO CONJUNTIVO</v>
      </c>
    </row>
    <row r="5054" spans="1:3" ht="11.25" customHeight="1" x14ac:dyDescent="0.2">
      <c r="A5054" s="44" t="s">
        <v>7753</v>
      </c>
      <c r="B5054" s="44" t="s">
        <v>7754</v>
      </c>
      <c r="C5054" s="43" t="str">
        <f t="shared" si="78"/>
        <v>M995 ESTENOSIS DEL CANAL NEURAL POR DISCO INTERVERTEBRAL</v>
      </c>
    </row>
    <row r="5055" spans="1:3" ht="11.25" customHeight="1" x14ac:dyDescent="0.2">
      <c r="A5055" s="44" t="s">
        <v>7755</v>
      </c>
      <c r="B5055" s="44" t="s">
        <v>7756</v>
      </c>
      <c r="C5055" s="43" t="str">
        <f t="shared" si="78"/>
        <v>M996 ESTENOSIS OSEA Y SUBLUXACION DE LOS AGUJEROS INTERVERTEBRALES</v>
      </c>
    </row>
    <row r="5056" spans="1:3" ht="11.25" customHeight="1" x14ac:dyDescent="0.2">
      <c r="A5056" s="44" t="s">
        <v>7757</v>
      </c>
      <c r="B5056" s="44" t="s">
        <v>7758</v>
      </c>
      <c r="C5056" s="43" t="str">
        <f t="shared" si="78"/>
        <v>M997 ESTENOSIS DE LOS AGUJEROS INTERVERTEBRALES POR TEJIDO CONJUNTIVO O POR DISCO INTERVERTEBRAL</v>
      </c>
    </row>
    <row r="5057" spans="1:3" ht="11.25" customHeight="1" x14ac:dyDescent="0.2">
      <c r="A5057" s="44" t="s">
        <v>7759</v>
      </c>
      <c r="B5057" s="44" t="s">
        <v>7760</v>
      </c>
      <c r="C5057" s="43" t="str">
        <f t="shared" si="78"/>
        <v>M998 OTRAS LESIONES BIOMECANICAS</v>
      </c>
    </row>
    <row r="5058" spans="1:3" ht="11.25" customHeight="1" x14ac:dyDescent="0.2">
      <c r="A5058" s="44" t="s">
        <v>7761</v>
      </c>
      <c r="B5058" s="44" t="s">
        <v>7762</v>
      </c>
      <c r="C5058" s="43" t="str">
        <f t="shared" si="78"/>
        <v>M999 LESION BIOMECANICA, NO ESPECIFICADA</v>
      </c>
    </row>
    <row r="5059" spans="1:3" ht="11.25" customHeight="1" x14ac:dyDescent="0.2">
      <c r="A5059" s="44" t="s">
        <v>7763</v>
      </c>
      <c r="B5059" s="44" t="s">
        <v>7764</v>
      </c>
      <c r="C5059" s="43" t="str">
        <f t="shared" ref="C5059:C5122" si="79">CONCATENATE(A5059," ",B5059)</f>
        <v>N000 SINDROME NEFRÍTICO AGUDO: ANOMALIA GLOMERULAR MINIMA</v>
      </c>
    </row>
    <row r="5060" spans="1:3" ht="11.25" customHeight="1" x14ac:dyDescent="0.2">
      <c r="A5060" s="44" t="s">
        <v>7765</v>
      </c>
      <c r="B5060" s="44" t="s">
        <v>7766</v>
      </c>
      <c r="C5060" s="43" t="str">
        <f t="shared" si="79"/>
        <v>N001 SINDROME NEFRÍTICO AGUDO: LESIONES GLOMERULARES FOCALES Y SEGMENTARIAS</v>
      </c>
    </row>
    <row r="5061" spans="1:3" ht="11.25" customHeight="1" x14ac:dyDescent="0.2">
      <c r="A5061" s="44" t="s">
        <v>7767</v>
      </c>
      <c r="B5061" s="44" t="s">
        <v>7768</v>
      </c>
      <c r="C5061" s="43" t="str">
        <f t="shared" si="79"/>
        <v>N002 SINDROME NEFRITICO AGUDO: GLOMERULONEFRITIS MEMBRANOSA DIFUSA</v>
      </c>
    </row>
    <row r="5062" spans="1:3" ht="11.25" customHeight="1" x14ac:dyDescent="0.2">
      <c r="A5062" s="44" t="s">
        <v>7769</v>
      </c>
      <c r="B5062" s="44" t="s">
        <v>7770</v>
      </c>
      <c r="C5062" s="43" t="str">
        <f t="shared" si="79"/>
        <v>N003 SINDROME NEFRITICO AGUDO: GLOMERULONEFRITIS PROLIFERATIVA MESANGIAL DIFUSA</v>
      </c>
    </row>
    <row r="5063" spans="1:3" ht="11.25" customHeight="1" x14ac:dyDescent="0.2">
      <c r="A5063" s="44" t="s">
        <v>7771</v>
      </c>
      <c r="B5063" s="44" t="s">
        <v>7772</v>
      </c>
      <c r="C5063" s="43" t="str">
        <f t="shared" si="79"/>
        <v>N004 SINDROME NEFRITICO AGUDO: GLOMERULONEFRITIS PROLIFERATIVA ENDOCAPILAR DIFUSA</v>
      </c>
    </row>
    <row r="5064" spans="1:3" ht="11.25" customHeight="1" x14ac:dyDescent="0.2">
      <c r="A5064" s="44" t="s">
        <v>7773</v>
      </c>
      <c r="B5064" s="44" t="s">
        <v>7774</v>
      </c>
      <c r="C5064" s="43" t="str">
        <f t="shared" si="79"/>
        <v>N005 SINDROME NEFRITICO AGUDO: GLOMERULONEFRITIS MESANGIOCAPILAR DIFUSA</v>
      </c>
    </row>
    <row r="5065" spans="1:3" ht="11.25" customHeight="1" x14ac:dyDescent="0.2">
      <c r="A5065" s="44" t="s">
        <v>7775</v>
      </c>
      <c r="B5065" s="44" t="s">
        <v>7776</v>
      </c>
      <c r="C5065" s="43" t="str">
        <f t="shared" si="79"/>
        <v>N006 SINDROME NEFRITICO AGUDO: ENFERMEDAD POR DEPOSITOS DENSOS</v>
      </c>
    </row>
    <row r="5066" spans="1:3" ht="11.25" customHeight="1" x14ac:dyDescent="0.2">
      <c r="A5066" s="44" t="s">
        <v>7777</v>
      </c>
      <c r="B5066" s="44" t="s">
        <v>7778</v>
      </c>
      <c r="C5066" s="43" t="str">
        <f t="shared" si="79"/>
        <v>N007 SINDROME NEFRITICO AGUDO: GLOMERULONEFRITIS DIFUSA EN MEDIA LUNA</v>
      </c>
    </row>
    <row r="5067" spans="1:3" ht="11.25" customHeight="1" x14ac:dyDescent="0.2">
      <c r="A5067" s="44" t="s">
        <v>7779</v>
      </c>
      <c r="B5067" s="44" t="s">
        <v>7780</v>
      </c>
      <c r="C5067" s="43" t="str">
        <f t="shared" si="79"/>
        <v>N008 SINDROME NEFRITICO AGUDO: OTRAS</v>
      </c>
    </row>
    <row r="5068" spans="1:3" ht="11.25" customHeight="1" x14ac:dyDescent="0.2">
      <c r="A5068" s="44" t="s">
        <v>7781</v>
      </c>
      <c r="B5068" s="44" t="s">
        <v>7782</v>
      </c>
      <c r="C5068" s="43" t="str">
        <f t="shared" si="79"/>
        <v>N009 SINDROME NEFRITICO AGUDO: NO ESPECIFICADA</v>
      </c>
    </row>
    <row r="5069" spans="1:3" ht="11.25" customHeight="1" x14ac:dyDescent="0.2">
      <c r="A5069" s="44" t="s">
        <v>7783</v>
      </c>
      <c r="B5069" s="44" t="s">
        <v>7784</v>
      </c>
      <c r="C5069" s="43" t="str">
        <f t="shared" si="79"/>
        <v>N010 SINDROME NEFRITICO RAPIDAMENTE PROGRESIVO: ANOMALIA GLOMERULAR MINIMA</v>
      </c>
    </row>
    <row r="5070" spans="1:3" ht="11.25" customHeight="1" x14ac:dyDescent="0.2">
      <c r="A5070" s="44" t="s">
        <v>7785</v>
      </c>
      <c r="B5070" s="44" t="s">
        <v>7786</v>
      </c>
      <c r="C5070" s="43" t="str">
        <f t="shared" si="79"/>
        <v>N011 SINDROME NEFRÍTICO RAPIDAMENTE PROGRESIVO: LESIONES GLOMERULARES FOCALES Y SEGMENTARIAS</v>
      </c>
    </row>
    <row r="5071" spans="1:3" ht="11.25" customHeight="1" x14ac:dyDescent="0.2">
      <c r="A5071" s="44" t="s">
        <v>7787</v>
      </c>
      <c r="B5071" s="44" t="s">
        <v>7788</v>
      </c>
      <c r="C5071" s="43" t="str">
        <f t="shared" si="79"/>
        <v>N012 SINDROME NEFRITICO RAPIDAMENTE PROGRESIVO: GLOMERULONEFRITIS MEMBRANOSA DIFUSA</v>
      </c>
    </row>
    <row r="5072" spans="1:3" ht="11.25" customHeight="1" x14ac:dyDescent="0.2">
      <c r="A5072" s="44" t="s">
        <v>7789</v>
      </c>
      <c r="B5072" s="44" t="s">
        <v>7790</v>
      </c>
      <c r="C5072" s="43" t="str">
        <f t="shared" si="79"/>
        <v>N013 SINDROME NEFRITICO RAPIDAMENTE PROGRESIVO: GLOMERULONEFRITIS PROLIFERATIVA MESANGIAL DIFUSA</v>
      </c>
    </row>
    <row r="5073" spans="1:3" ht="11.25" customHeight="1" x14ac:dyDescent="0.2">
      <c r="A5073" s="44" t="s">
        <v>7791</v>
      </c>
      <c r="B5073" s="44" t="s">
        <v>7792</v>
      </c>
      <c r="C5073" s="43" t="str">
        <f t="shared" si="79"/>
        <v>N014 SINDROME NEFRITICO RAPIDAMENTE PROGRESIVO: GLOMERULONEFRITIS PROLIFERATIVA ENDOCAPILAR DIFUSA</v>
      </c>
    </row>
    <row r="5074" spans="1:3" ht="11.25" customHeight="1" x14ac:dyDescent="0.2">
      <c r="A5074" s="44" t="s">
        <v>7793</v>
      </c>
      <c r="B5074" s="44" t="s">
        <v>7794</v>
      </c>
      <c r="C5074" s="43" t="str">
        <f t="shared" si="79"/>
        <v>N015 SINDROME NEFRITICO RAPIDAMENTE PROGRESIVO: GLOMERULONEFRITIS MESANGIOCAPILAR DIFUSA</v>
      </c>
    </row>
    <row r="5075" spans="1:3" ht="11.25" customHeight="1" x14ac:dyDescent="0.2">
      <c r="A5075" s="44" t="s">
        <v>7795</v>
      </c>
      <c r="B5075" s="44" t="s">
        <v>7796</v>
      </c>
      <c r="C5075" s="43" t="str">
        <f t="shared" si="79"/>
        <v>N016 SINDROME NEFRITICO RAPIDAMENTE PROGRESIVO: ENFERMEDAD POR DEPOSITOS DENSOS</v>
      </c>
    </row>
    <row r="5076" spans="1:3" ht="11.25" customHeight="1" x14ac:dyDescent="0.2">
      <c r="A5076" s="44" t="s">
        <v>7797</v>
      </c>
      <c r="B5076" s="44" t="s">
        <v>7798</v>
      </c>
      <c r="C5076" s="43" t="str">
        <f t="shared" si="79"/>
        <v>N017 SINDROME NEFRITICO RAPIDAMENTE PROGRESIVO: GLOMERULONEFRITIS DIFUSA EN MEDIA LUNA</v>
      </c>
    </row>
    <row r="5077" spans="1:3" ht="11.25" customHeight="1" x14ac:dyDescent="0.2">
      <c r="A5077" s="44" t="s">
        <v>7799</v>
      </c>
      <c r="B5077" s="44" t="s">
        <v>7800</v>
      </c>
      <c r="C5077" s="43" t="str">
        <f t="shared" si="79"/>
        <v>N018 SINDROME NEFRITICO RAPIDAMENTE PROGRESIVO: OTRAS</v>
      </c>
    </row>
    <row r="5078" spans="1:3" ht="11.25" customHeight="1" x14ac:dyDescent="0.2">
      <c r="A5078" s="44" t="s">
        <v>7801</v>
      </c>
      <c r="B5078" s="44" t="s">
        <v>7802</v>
      </c>
      <c r="C5078" s="43" t="str">
        <f t="shared" si="79"/>
        <v>N019 SINDROME NEFRITICO RAPIDAMENTE PROGRESIVO: NO ESPECIFICADA</v>
      </c>
    </row>
    <row r="5079" spans="1:3" ht="11.25" customHeight="1" x14ac:dyDescent="0.2">
      <c r="A5079" s="44" t="s">
        <v>7803</v>
      </c>
      <c r="B5079" s="44" t="s">
        <v>7804</v>
      </c>
      <c r="C5079" s="43" t="str">
        <f t="shared" si="79"/>
        <v>N020 HEMATURIA RECURRENTE Y PERSISTENTE: ANOMALIA GLOMERULAR MINIMA</v>
      </c>
    </row>
    <row r="5080" spans="1:3" ht="11.25" customHeight="1" x14ac:dyDescent="0.2">
      <c r="A5080" s="44" t="s">
        <v>7805</v>
      </c>
      <c r="B5080" s="44" t="s">
        <v>7806</v>
      </c>
      <c r="C5080" s="43" t="str">
        <f t="shared" si="79"/>
        <v>N021 HEMATURIA RECURRENTE Y PERSISTENTE: LESIONES GLOMERULARES FOCALES Y SEGMENTARIAS</v>
      </c>
    </row>
    <row r="5081" spans="1:3" ht="11.25" customHeight="1" x14ac:dyDescent="0.2">
      <c r="A5081" s="44" t="s">
        <v>7807</v>
      </c>
      <c r="B5081" s="44" t="s">
        <v>7808</v>
      </c>
      <c r="C5081" s="43" t="str">
        <f t="shared" si="79"/>
        <v>N022 HEMATURIA RECURRENTE Y PERSISTENTE: GLOMERULONEFRITIS MEMBRANOSA DIFUSA</v>
      </c>
    </row>
    <row r="5082" spans="1:3" ht="11.25" customHeight="1" x14ac:dyDescent="0.2">
      <c r="A5082" s="44" t="s">
        <v>7809</v>
      </c>
      <c r="B5082" s="44" t="s">
        <v>7810</v>
      </c>
      <c r="C5082" s="43" t="str">
        <f t="shared" si="79"/>
        <v>N023 HEMATURIA RECURRENTE Y PERSISTENTE: GLOMERULONEFRITIS PROLIFERATIVA MESANGIAL DIFUSA</v>
      </c>
    </row>
    <row r="5083" spans="1:3" ht="11.25" customHeight="1" x14ac:dyDescent="0.2">
      <c r="A5083" s="44" t="s">
        <v>7811</v>
      </c>
      <c r="B5083" s="44" t="s">
        <v>7812</v>
      </c>
      <c r="C5083" s="43" t="str">
        <f t="shared" si="79"/>
        <v>N024 HEMATURIA RECURRENTE Y PERSISTENTE: GLOMERULONEFRITIS PROLIFERATIVA ENDOCAPILAR DIFUSA</v>
      </c>
    </row>
    <row r="5084" spans="1:3" ht="11.25" customHeight="1" x14ac:dyDescent="0.2">
      <c r="A5084" s="44" t="s">
        <v>7813</v>
      </c>
      <c r="B5084" s="44" t="s">
        <v>7814</v>
      </c>
      <c r="C5084" s="43" t="str">
        <f t="shared" si="79"/>
        <v>N025 HEMATURIA RECURRENTE Y PERSISTENTE: GLOMERULONEFRITIS MESANGIOCAPILAR DIFUSA</v>
      </c>
    </row>
    <row r="5085" spans="1:3" ht="11.25" customHeight="1" x14ac:dyDescent="0.2">
      <c r="A5085" s="44" t="s">
        <v>7815</v>
      </c>
      <c r="B5085" s="44" t="s">
        <v>7816</v>
      </c>
      <c r="C5085" s="43" t="str">
        <f t="shared" si="79"/>
        <v>N026 HEMATURIA RECURRENTE Y PERSISTENTE: ENFERMEDAD POR DEPOSITOS DENSOS</v>
      </c>
    </row>
    <row r="5086" spans="1:3" ht="11.25" customHeight="1" x14ac:dyDescent="0.2">
      <c r="A5086" s="44" t="s">
        <v>7817</v>
      </c>
      <c r="B5086" s="44" t="s">
        <v>7818</v>
      </c>
      <c r="C5086" s="43" t="str">
        <f t="shared" si="79"/>
        <v>N027 HEMATURIA RECURRENTE Y PERSISTENTE: GLOMERULONEFRITIS DIFUSA EN MEDIA LUNA</v>
      </c>
    </row>
    <row r="5087" spans="1:3" ht="11.25" customHeight="1" x14ac:dyDescent="0.2">
      <c r="A5087" s="44" t="s">
        <v>7819</v>
      </c>
      <c r="B5087" s="44" t="s">
        <v>7820</v>
      </c>
      <c r="C5087" s="43" t="str">
        <f t="shared" si="79"/>
        <v>N028 HEMATURIA RECURRENTE Y PERSISTENTE: OTRAS</v>
      </c>
    </row>
    <row r="5088" spans="1:3" ht="11.25" customHeight="1" x14ac:dyDescent="0.2">
      <c r="A5088" s="44" t="s">
        <v>7821</v>
      </c>
      <c r="B5088" s="44" t="s">
        <v>7822</v>
      </c>
      <c r="C5088" s="43" t="str">
        <f t="shared" si="79"/>
        <v>N029 HEMATURIA RECURRENTE Y PERSISTENTE: NO ESPECIFICADA</v>
      </c>
    </row>
    <row r="5089" spans="1:3" ht="11.25" customHeight="1" x14ac:dyDescent="0.2">
      <c r="A5089" s="44" t="s">
        <v>7823</v>
      </c>
      <c r="B5089" s="44" t="s">
        <v>7824</v>
      </c>
      <c r="C5089" s="43" t="str">
        <f t="shared" si="79"/>
        <v>N030 SINDROME NEFRITICO CRONICO: ANOMALIA GLOMERULAR MINIMA</v>
      </c>
    </row>
    <row r="5090" spans="1:3" ht="11.25" customHeight="1" x14ac:dyDescent="0.2">
      <c r="A5090" s="44" t="s">
        <v>7825</v>
      </c>
      <c r="B5090" s="44" t="s">
        <v>7826</v>
      </c>
      <c r="C5090" s="43" t="str">
        <f t="shared" si="79"/>
        <v>N031 SINDROME NEFRITICO CRONICO: LESIONES GLOMERULARES FOCALES Y SEGMENTARIAS</v>
      </c>
    </row>
    <row r="5091" spans="1:3" ht="11.25" customHeight="1" x14ac:dyDescent="0.2">
      <c r="A5091" s="44" t="s">
        <v>7827</v>
      </c>
      <c r="B5091" s="44" t="s">
        <v>7828</v>
      </c>
      <c r="C5091" s="43" t="str">
        <f t="shared" si="79"/>
        <v>N032 SINDROME NEFRITICO CRONICO: GLOMERULONEFRITIS MEMBRANOSA DIFUSA</v>
      </c>
    </row>
    <row r="5092" spans="1:3" ht="11.25" customHeight="1" x14ac:dyDescent="0.2">
      <c r="A5092" s="44" t="s">
        <v>7829</v>
      </c>
      <c r="B5092" s="44" t="s">
        <v>7830</v>
      </c>
      <c r="C5092" s="43" t="str">
        <f t="shared" si="79"/>
        <v>N033 SINDROME NEFRITICO CRONICO: GLOMERULONEFRITIS PROLIFERATIVA MESANGIAL DIFUSA</v>
      </c>
    </row>
    <row r="5093" spans="1:3" ht="11.25" customHeight="1" x14ac:dyDescent="0.2">
      <c r="A5093" s="44" t="s">
        <v>7831</v>
      </c>
      <c r="B5093" s="44" t="s">
        <v>7832</v>
      </c>
      <c r="C5093" s="43" t="str">
        <f t="shared" si="79"/>
        <v>N034 SINDROME NEFRITICO CRONICO: GLOMERULONEFRITIS PROLIFERATIVA ENDOCAPILAR DIFUSA</v>
      </c>
    </row>
    <row r="5094" spans="1:3" ht="11.25" customHeight="1" x14ac:dyDescent="0.2">
      <c r="A5094" s="44" t="s">
        <v>7833</v>
      </c>
      <c r="B5094" s="44" t="s">
        <v>7834</v>
      </c>
      <c r="C5094" s="43" t="str">
        <f t="shared" si="79"/>
        <v>N035 SINDROME NEFRITICO CRONICO: GLOMERULONEFRITIS MESANGIOCAPILAR DIFUSA</v>
      </c>
    </row>
    <row r="5095" spans="1:3" ht="11.25" customHeight="1" x14ac:dyDescent="0.2">
      <c r="A5095" s="44" t="s">
        <v>7835</v>
      </c>
      <c r="B5095" s="44" t="s">
        <v>7836</v>
      </c>
      <c r="C5095" s="43" t="str">
        <f t="shared" si="79"/>
        <v>N036 SINDROME NEFRITICO CRONICO: ENFERMEDAD POR DEPOSITOS DENSOS</v>
      </c>
    </row>
    <row r="5096" spans="1:3" ht="11.25" customHeight="1" x14ac:dyDescent="0.2">
      <c r="A5096" s="44" t="s">
        <v>7837</v>
      </c>
      <c r="B5096" s="44" t="s">
        <v>7838</v>
      </c>
      <c r="C5096" s="43" t="str">
        <f t="shared" si="79"/>
        <v>N037 SINDROME NEFRITICO CRONICO: GLOMERULONEFRITIS DIFUSA EN MEDIA LUNA</v>
      </c>
    </row>
    <row r="5097" spans="1:3" ht="11.25" customHeight="1" x14ac:dyDescent="0.2">
      <c r="A5097" s="44" t="s">
        <v>7839</v>
      </c>
      <c r="B5097" s="44" t="s">
        <v>7840</v>
      </c>
      <c r="C5097" s="43" t="str">
        <f t="shared" si="79"/>
        <v>N038 SINDROME NEFRITICO CRONICO: OTRAS</v>
      </c>
    </row>
    <row r="5098" spans="1:3" ht="11.25" customHeight="1" x14ac:dyDescent="0.2">
      <c r="A5098" s="44" t="s">
        <v>7841</v>
      </c>
      <c r="B5098" s="44" t="s">
        <v>7842</v>
      </c>
      <c r="C5098" s="43" t="str">
        <f t="shared" si="79"/>
        <v>N039 SINDROME NEFRITICO CRONICO: NO ESPECIFICADA</v>
      </c>
    </row>
    <row r="5099" spans="1:3" ht="11.25" customHeight="1" x14ac:dyDescent="0.2">
      <c r="A5099" s="44" t="s">
        <v>7843</v>
      </c>
      <c r="B5099" s="44" t="s">
        <v>7844</v>
      </c>
      <c r="C5099" s="43" t="str">
        <f t="shared" si="79"/>
        <v>N040 SINDROME NEFROTICO: ANOMALIA GLOMERULAR MINIMA</v>
      </c>
    </row>
    <row r="5100" spans="1:3" ht="11.25" customHeight="1" x14ac:dyDescent="0.2">
      <c r="A5100" s="44" t="s">
        <v>7845</v>
      </c>
      <c r="B5100" s="44" t="s">
        <v>7846</v>
      </c>
      <c r="C5100" s="43" t="str">
        <f t="shared" si="79"/>
        <v>N041 SINDROME NEFROTICO: LESIONES GLOMERULARES FOCALES Y SEGMENTARIAS</v>
      </c>
    </row>
    <row r="5101" spans="1:3" ht="11.25" customHeight="1" x14ac:dyDescent="0.2">
      <c r="A5101" s="44" t="s">
        <v>7847</v>
      </c>
      <c r="B5101" s="44" t="s">
        <v>7848</v>
      </c>
      <c r="C5101" s="43" t="str">
        <f t="shared" si="79"/>
        <v>N042 SINDROME NEFROTICO: GLOMERULONEFRITIS MEMBRANOSA DIFUSA</v>
      </c>
    </row>
    <row r="5102" spans="1:3" ht="11.25" customHeight="1" x14ac:dyDescent="0.2">
      <c r="A5102" s="44" t="s">
        <v>7849</v>
      </c>
      <c r="B5102" s="44" t="s">
        <v>7850</v>
      </c>
      <c r="C5102" s="43" t="str">
        <f t="shared" si="79"/>
        <v>N043 SINDROME NEFROTICO: GLOMERULONEFRITIS PROLIFERATIVA MESANGIAL DIFUSA</v>
      </c>
    </row>
    <row r="5103" spans="1:3" ht="11.25" customHeight="1" x14ac:dyDescent="0.2">
      <c r="A5103" s="44" t="s">
        <v>7851</v>
      </c>
      <c r="B5103" s="44" t="s">
        <v>7852</v>
      </c>
      <c r="C5103" s="43" t="str">
        <f t="shared" si="79"/>
        <v>N044 SINDROME NEFROTICO: GLOMERULONEFRITIS PROLIFERATIVA ENDOCAPILAR DIFUSA</v>
      </c>
    </row>
    <row r="5104" spans="1:3" ht="11.25" customHeight="1" x14ac:dyDescent="0.2">
      <c r="A5104" s="44" t="s">
        <v>7853</v>
      </c>
      <c r="B5104" s="44" t="s">
        <v>7854</v>
      </c>
      <c r="C5104" s="43" t="str">
        <f t="shared" si="79"/>
        <v>N045 SINDROME NEFROTICO: GLOMERULONEFRITIS MESANGIOCAPILAR DIFUSA</v>
      </c>
    </row>
    <row r="5105" spans="1:3" ht="11.25" customHeight="1" x14ac:dyDescent="0.2">
      <c r="A5105" s="44" t="s">
        <v>7855</v>
      </c>
      <c r="B5105" s="44" t="s">
        <v>7856</v>
      </c>
      <c r="C5105" s="43" t="str">
        <f t="shared" si="79"/>
        <v>N046 SINDROME NEFROTICO: ENFERMEDAD POR DEPOSITOS DENSOS</v>
      </c>
    </row>
    <row r="5106" spans="1:3" ht="11.25" customHeight="1" x14ac:dyDescent="0.2">
      <c r="A5106" s="44" t="s">
        <v>7857</v>
      </c>
      <c r="B5106" s="44" t="s">
        <v>7858</v>
      </c>
      <c r="C5106" s="43" t="str">
        <f t="shared" si="79"/>
        <v>N047 SINDROME NEFROTICO: GLOMERULONEFRITIS DIFUSA EN MEDIA LUNA</v>
      </c>
    </row>
    <row r="5107" spans="1:3" ht="11.25" customHeight="1" x14ac:dyDescent="0.2">
      <c r="A5107" s="44" t="s">
        <v>7859</v>
      </c>
      <c r="B5107" s="44" t="s">
        <v>7860</v>
      </c>
      <c r="C5107" s="43" t="str">
        <f t="shared" si="79"/>
        <v>N048 SINDROME NEFROTICO: OTRAS</v>
      </c>
    </row>
    <row r="5108" spans="1:3" ht="11.25" customHeight="1" x14ac:dyDescent="0.2">
      <c r="A5108" s="44" t="s">
        <v>7861</v>
      </c>
      <c r="B5108" s="44" t="s">
        <v>7862</v>
      </c>
      <c r="C5108" s="43" t="str">
        <f t="shared" si="79"/>
        <v>N049 SINDROME NEFROTICO: NO ESPECIFICADA</v>
      </c>
    </row>
    <row r="5109" spans="1:3" ht="11.25" customHeight="1" x14ac:dyDescent="0.2">
      <c r="A5109" s="44" t="s">
        <v>7863</v>
      </c>
      <c r="B5109" s="44" t="s">
        <v>7864</v>
      </c>
      <c r="C5109" s="43" t="str">
        <f t="shared" si="79"/>
        <v>N050 SINDROME NEFRITICO NO ESPECIFICADO: ANOMALIA GLOMERULAR MINIMA</v>
      </c>
    </row>
    <row r="5110" spans="1:3" ht="11.25" customHeight="1" x14ac:dyDescent="0.2">
      <c r="A5110" s="44" t="s">
        <v>7865</v>
      </c>
      <c r="B5110" s="44" t="s">
        <v>7866</v>
      </c>
      <c r="C5110" s="43" t="str">
        <f t="shared" si="79"/>
        <v>N051 SINDROME NEFRITICO NO ESPECIFICADO: LESIONES GLOMERULARES FOCALES Y SEGMENTARIAS</v>
      </c>
    </row>
    <row r="5111" spans="1:3" ht="11.25" customHeight="1" x14ac:dyDescent="0.2">
      <c r="A5111" s="44" t="s">
        <v>7867</v>
      </c>
      <c r="B5111" s="44" t="s">
        <v>7868</v>
      </c>
      <c r="C5111" s="43" t="str">
        <f t="shared" si="79"/>
        <v>N052 SINDROME NEFRITICO NO ESPECIFICADO: GLOMERULONEFRITIS MEMBRANOSA DIFUSA</v>
      </c>
    </row>
    <row r="5112" spans="1:3" ht="11.25" customHeight="1" x14ac:dyDescent="0.2">
      <c r="A5112" s="44" t="s">
        <v>7869</v>
      </c>
      <c r="B5112" s="44" t="s">
        <v>7870</v>
      </c>
      <c r="C5112" s="43" t="str">
        <f t="shared" si="79"/>
        <v>N053 SINDROME NEFRITICO NO ESPECIFICADO: GLOMERULONEFRITIS PROLIFERATIVA MESANGIAL DIFUSA</v>
      </c>
    </row>
    <row r="5113" spans="1:3" ht="11.25" customHeight="1" x14ac:dyDescent="0.2">
      <c r="A5113" s="44" t="s">
        <v>7871</v>
      </c>
      <c r="B5113" s="44" t="s">
        <v>7872</v>
      </c>
      <c r="C5113" s="43" t="str">
        <f t="shared" si="79"/>
        <v>N054 SINDROME NEFRITICO NO ESPECIFICADO: GLOMERULONEFRITIS PROLIFERATIVA ENDOCAPILAR DIFUSA</v>
      </c>
    </row>
    <row r="5114" spans="1:3" ht="11.25" customHeight="1" x14ac:dyDescent="0.2">
      <c r="A5114" s="44" t="s">
        <v>7873</v>
      </c>
      <c r="B5114" s="44" t="s">
        <v>7874</v>
      </c>
      <c r="C5114" s="43" t="str">
        <f t="shared" si="79"/>
        <v>N055 SINDROME NEFRITICO NO ESPECIFICADO: GLOMERULONEFRITIS MESANGIOCAPILAR DIFUSA</v>
      </c>
    </row>
    <row r="5115" spans="1:3" ht="11.25" customHeight="1" x14ac:dyDescent="0.2">
      <c r="A5115" s="44" t="s">
        <v>7875</v>
      </c>
      <c r="B5115" s="44" t="s">
        <v>7876</v>
      </c>
      <c r="C5115" s="43" t="str">
        <f t="shared" si="79"/>
        <v>N056 SINDROME NEFRITICO NO ESPECIFICADO: ENFERMEDAD POR DEPOSITOS DENSOS</v>
      </c>
    </row>
    <row r="5116" spans="1:3" ht="11.25" customHeight="1" x14ac:dyDescent="0.2">
      <c r="A5116" s="44" t="s">
        <v>7877</v>
      </c>
      <c r="B5116" s="44" t="s">
        <v>7878</v>
      </c>
      <c r="C5116" s="43" t="str">
        <f t="shared" si="79"/>
        <v>N057 SINDROME NEFRITICO NO ESPECIFICADO: GLOMERULONEFRITIS DIFUSA EN MEDIA LUNA</v>
      </c>
    </row>
    <row r="5117" spans="1:3" ht="11.25" customHeight="1" x14ac:dyDescent="0.2">
      <c r="A5117" s="44" t="s">
        <v>7879</v>
      </c>
      <c r="B5117" s="44" t="s">
        <v>7880</v>
      </c>
      <c r="C5117" s="43" t="str">
        <f t="shared" si="79"/>
        <v>N058 SINDROME NEFRITICO NO ESPECIFICADO: OTRAS</v>
      </c>
    </row>
    <row r="5118" spans="1:3" ht="11.25" customHeight="1" x14ac:dyDescent="0.2">
      <c r="A5118" s="44" t="s">
        <v>7881</v>
      </c>
      <c r="B5118" s="44" t="s">
        <v>7882</v>
      </c>
      <c r="C5118" s="43" t="str">
        <f t="shared" si="79"/>
        <v>N059 SINDROME NEFRITICO NO ESPECIFICADO: NO ESPECIFICADA</v>
      </c>
    </row>
    <row r="5119" spans="1:3" ht="11.25" customHeight="1" x14ac:dyDescent="0.2">
      <c r="A5119" s="44" t="s">
        <v>7883</v>
      </c>
      <c r="B5119" s="44" t="s">
        <v>7884</v>
      </c>
      <c r="C5119" s="43" t="str">
        <f t="shared" si="79"/>
        <v>N060 PROTEINURIA AISLADA CON LESION MORFOLOGICA ESPECIFICADA: ANOMALIA GLOMERULAR MINIMA</v>
      </c>
    </row>
    <row r="5120" spans="1:3" ht="11.25" customHeight="1" x14ac:dyDescent="0.2">
      <c r="A5120" s="44" t="s">
        <v>7885</v>
      </c>
      <c r="B5120" s="44" t="s">
        <v>7886</v>
      </c>
      <c r="C5120" s="43" t="str">
        <f t="shared" si="79"/>
        <v>N061 PROTEINURIA AISLADA CON LESION MORFOLOGICA ESPECIFICADA LESIONES GLOMERULARES FOCALES Y SEGMENTARIAS</v>
      </c>
    </row>
    <row r="5121" spans="1:3" ht="11.25" customHeight="1" x14ac:dyDescent="0.2">
      <c r="A5121" s="44" t="s">
        <v>7887</v>
      </c>
      <c r="B5121" s="44" t="s">
        <v>7888</v>
      </c>
      <c r="C5121" s="43" t="str">
        <f t="shared" si="79"/>
        <v>N062 PROTEINURIA AISLADA CON LESION MORFOLOGICA ESPECIFICADA: GLOMERULONEFRITIS MEMBRANOSA DIFUSA</v>
      </c>
    </row>
    <row r="5122" spans="1:3" ht="11.25" customHeight="1" x14ac:dyDescent="0.2">
      <c r="A5122" s="44" t="s">
        <v>7889</v>
      </c>
      <c r="B5122" s="44" t="s">
        <v>7890</v>
      </c>
      <c r="C5122" s="43" t="str">
        <f t="shared" si="79"/>
        <v>N063 PROTEINURIA AISLADA CON LESION MORFOLOGICA ESPECIFICADA: GLOMERULONEFRITIS PROLIFERATIVA MESANGIAL DIFUSA</v>
      </c>
    </row>
    <row r="5123" spans="1:3" ht="11.25" customHeight="1" x14ac:dyDescent="0.2">
      <c r="A5123" s="44" t="s">
        <v>7891</v>
      </c>
      <c r="B5123" s="44" t="s">
        <v>7892</v>
      </c>
      <c r="C5123" s="43" t="str">
        <f t="shared" ref="C5123:C5186" si="80">CONCATENATE(A5123," ",B5123)</f>
        <v>N064 PROTEINURIA AISLADA CON LESION MORFOLOGICA ESPECIFICADA: GLOMERULONEFRITIS PROLIFERATIVA ENDOCAPILAR DIFUSA</v>
      </c>
    </row>
    <row r="5124" spans="1:3" ht="11.25" customHeight="1" x14ac:dyDescent="0.2">
      <c r="A5124" s="44" t="s">
        <v>7893</v>
      </c>
      <c r="B5124" s="44" t="s">
        <v>7894</v>
      </c>
      <c r="C5124" s="43" t="str">
        <f t="shared" si="80"/>
        <v>N065 PROTEINURIA AISLADA CON LESION MORFOLOGICA ESPECIFICADA: GLOMERULONEFRITIS MESANGIOCAPILAR DIFUSA</v>
      </c>
    </row>
    <row r="5125" spans="1:3" ht="11.25" customHeight="1" x14ac:dyDescent="0.2">
      <c r="A5125" s="44" t="s">
        <v>7895</v>
      </c>
      <c r="B5125" s="44" t="s">
        <v>7896</v>
      </c>
      <c r="C5125" s="43" t="str">
        <f t="shared" si="80"/>
        <v>N066 PROTEINURIA AISLADA CON LESION MORFOLOGICA ESPECIFICADA: ENFERMEDAD POR DEPOSITOS DENSOS</v>
      </c>
    </row>
    <row r="5126" spans="1:3" ht="11.25" customHeight="1" x14ac:dyDescent="0.2">
      <c r="A5126" s="44" t="s">
        <v>7897</v>
      </c>
      <c r="B5126" s="44" t="s">
        <v>7898</v>
      </c>
      <c r="C5126" s="43" t="str">
        <f t="shared" si="80"/>
        <v>N067 PROTEINURIA AISLADA CON LESION MORFOLOGICA ESPECIFICADA: GLOMERULONEFRITIS DIFUSA EN MEDIA LUNA</v>
      </c>
    </row>
    <row r="5127" spans="1:3" ht="11.25" customHeight="1" x14ac:dyDescent="0.2">
      <c r="A5127" s="44" t="s">
        <v>7899</v>
      </c>
      <c r="B5127" s="44" t="s">
        <v>7900</v>
      </c>
      <c r="C5127" s="43" t="str">
        <f t="shared" si="80"/>
        <v>N068 PROTEINURIA AISLADA CON LESION MORFOLOGICA ESPECIFICADA: OTRAS</v>
      </c>
    </row>
    <row r="5128" spans="1:3" ht="11.25" customHeight="1" x14ac:dyDescent="0.2">
      <c r="A5128" s="44" t="s">
        <v>7901</v>
      </c>
      <c r="B5128" s="44" t="s">
        <v>7902</v>
      </c>
      <c r="C5128" s="43" t="str">
        <f t="shared" si="80"/>
        <v>N069 PROTEINURIA AISLADA CON LESION MORFOLOGICA ESPECIFICADA: NO ESPECIFICADA</v>
      </c>
    </row>
    <row r="5129" spans="1:3" ht="11.25" customHeight="1" x14ac:dyDescent="0.2">
      <c r="A5129" s="44" t="s">
        <v>7903</v>
      </c>
      <c r="B5129" s="44" t="s">
        <v>7904</v>
      </c>
      <c r="C5129" s="43" t="str">
        <f t="shared" si="80"/>
        <v>N070 NEFROPATIA HEREDITARIA, NO CLASIFICADA EN OTRA PARTE: ANOMALIA GLOMERULAR MINIMA</v>
      </c>
    </row>
    <row r="5130" spans="1:3" ht="11.25" customHeight="1" x14ac:dyDescent="0.2">
      <c r="A5130" s="44" t="s">
        <v>7905</v>
      </c>
      <c r="B5130" s="44" t="s">
        <v>7906</v>
      </c>
      <c r="C5130" s="43" t="str">
        <f t="shared" si="80"/>
        <v>N071 NEFROPATIA HEREDITARIA, NO CLASIFICADA EN OTRA PARTE: LESIONES GLOMERULARES FOCALES Y SEGMENTARIAS</v>
      </c>
    </row>
    <row r="5131" spans="1:3" ht="11.25" customHeight="1" x14ac:dyDescent="0.2">
      <c r="A5131" s="44" t="s">
        <v>7907</v>
      </c>
      <c r="B5131" s="44" t="s">
        <v>7908</v>
      </c>
      <c r="C5131" s="43" t="str">
        <f t="shared" si="80"/>
        <v>N072 NEFROPATIA HEREDITARIA, NO CLASIFICADA EN OTRA PARTE: GLOMERULONEFRITIS MEMBRANOSA DIFUSA</v>
      </c>
    </row>
    <row r="5132" spans="1:3" ht="11.25" customHeight="1" x14ac:dyDescent="0.2">
      <c r="A5132" s="44" t="s">
        <v>7909</v>
      </c>
      <c r="B5132" s="44" t="s">
        <v>7910</v>
      </c>
      <c r="C5132" s="43" t="str">
        <f t="shared" si="80"/>
        <v>N073 NEFROPATIA HEREDITARIA, NO CLASIFICADA EN OTRA PARTE: GLOMERULONEFRITIS PROLIFERATIVA MESANGIAL DIFUSA</v>
      </c>
    </row>
    <row r="5133" spans="1:3" ht="11.25" customHeight="1" x14ac:dyDescent="0.2">
      <c r="A5133" s="44" t="s">
        <v>7911</v>
      </c>
      <c r="B5133" s="44" t="s">
        <v>7912</v>
      </c>
      <c r="C5133" s="43" t="str">
        <f t="shared" si="80"/>
        <v>N074 NEFROPATIA HEREDITARIA, NO CLASIFICADA EN OTRA PARTE: GLOMERULONEFRITIS PROLIFERATIVA ENDOCAPILAR DIFUSA</v>
      </c>
    </row>
    <row r="5134" spans="1:3" ht="11.25" customHeight="1" x14ac:dyDescent="0.2">
      <c r="A5134" s="44" t="s">
        <v>7913</v>
      </c>
      <c r="B5134" s="44" t="s">
        <v>7914</v>
      </c>
      <c r="C5134" s="43" t="str">
        <f t="shared" si="80"/>
        <v>N075 NEFROPATIA HEREDITARIA, NO CLASIFICADA EN OTRA PARTE: GLOMERULONEFRITIS MESANGIOCAPILAR DIFUSA</v>
      </c>
    </row>
    <row r="5135" spans="1:3" ht="11.25" customHeight="1" x14ac:dyDescent="0.2">
      <c r="A5135" s="44" t="s">
        <v>7915</v>
      </c>
      <c r="B5135" s="44" t="s">
        <v>7916</v>
      </c>
      <c r="C5135" s="43" t="str">
        <f t="shared" si="80"/>
        <v>N076 NEFROPATIA HEREDITARIA, NO CLASIFICADA EN OTRA PARTE: ENFERMEDAD POR DEPOSITOS DENSOS</v>
      </c>
    </row>
    <row r="5136" spans="1:3" ht="11.25" customHeight="1" x14ac:dyDescent="0.2">
      <c r="A5136" s="44" t="s">
        <v>7917</v>
      </c>
      <c r="B5136" s="44" t="s">
        <v>7918</v>
      </c>
      <c r="C5136" s="43" t="str">
        <f t="shared" si="80"/>
        <v>N077 NEFROPATIA HEREDITARIA, NO CLASIFICADA EN OTRA PARTE: GLOMERULONEFRITIS DIFUSA EN MEDIA LUNA</v>
      </c>
    </row>
    <row r="5137" spans="1:3" ht="11.25" customHeight="1" x14ac:dyDescent="0.2">
      <c r="A5137" s="44" t="s">
        <v>7919</v>
      </c>
      <c r="B5137" s="44" t="s">
        <v>7920</v>
      </c>
      <c r="C5137" s="43" t="str">
        <f t="shared" si="80"/>
        <v>N078 NEFROPATIA HEREDITARIA, NO CLASIFICADA EN OTRA PARTE: OTRAS</v>
      </c>
    </row>
    <row r="5138" spans="1:3" ht="11.25" customHeight="1" x14ac:dyDescent="0.2">
      <c r="A5138" s="44" t="s">
        <v>7921</v>
      </c>
      <c r="B5138" s="44" t="s">
        <v>7922</v>
      </c>
      <c r="C5138" s="43" t="str">
        <f t="shared" si="80"/>
        <v>N079 NEFROPATIA HEREDITARIA, NO CLASIFICADA EN OTRA PARTE: NO ESPECIFICADA</v>
      </c>
    </row>
    <row r="5139" spans="1:3" ht="11.25" customHeight="1" x14ac:dyDescent="0.2">
      <c r="A5139" s="44" t="s">
        <v>7923</v>
      </c>
      <c r="B5139" s="44" t="s">
        <v>7924</v>
      </c>
      <c r="C5139" s="43" t="str">
        <f t="shared" si="80"/>
        <v>N080 TRASTORNOS GLOMERULARES EN ENFERMEDADES INFECCIOSAS Y PARASITARIAS CLASIFICADAS EN OTRA PARTE</v>
      </c>
    </row>
    <row r="5140" spans="1:3" ht="11.25" customHeight="1" x14ac:dyDescent="0.2">
      <c r="A5140" s="44" t="s">
        <v>7925</v>
      </c>
      <c r="B5140" s="44" t="s">
        <v>7926</v>
      </c>
      <c r="C5140" s="43" t="str">
        <f t="shared" si="80"/>
        <v>N081 TRASTORNOS GLOMERULARES EN ENFERMEDADES NEOPLASICAS</v>
      </c>
    </row>
    <row r="5141" spans="1:3" ht="11.25" customHeight="1" x14ac:dyDescent="0.2">
      <c r="A5141" s="44" t="s">
        <v>7927</v>
      </c>
      <c r="B5141" s="44" t="s">
        <v>7928</v>
      </c>
      <c r="C5141" s="43" t="str">
        <f t="shared" si="80"/>
        <v>N082 TRASTORNOS GLOMERULARES EN ENFERMEDADES DE LA SANGRE Y OTROS TRASTORNOS QUE AFECTAN AL MECANISMO INMUNITARIO</v>
      </c>
    </row>
    <row r="5142" spans="1:3" ht="11.25" customHeight="1" x14ac:dyDescent="0.2">
      <c r="A5142" s="44" t="s">
        <v>7929</v>
      </c>
      <c r="B5142" s="44" t="s">
        <v>7930</v>
      </c>
      <c r="C5142" s="43" t="str">
        <f t="shared" si="80"/>
        <v>N083 TRASTORNOS GLOMERULARES EN DIABETES MELLITUS (E10-E14† CON CUARTO CARÁCTER COMUN .2)</v>
      </c>
    </row>
    <row r="5143" spans="1:3" ht="11.25" customHeight="1" x14ac:dyDescent="0.2">
      <c r="A5143" s="44" t="s">
        <v>7931</v>
      </c>
      <c r="B5143" s="44" t="s">
        <v>7932</v>
      </c>
      <c r="C5143" s="43" t="str">
        <f t="shared" si="80"/>
        <v>N084 TRASTORNOS GLOMERULARES EN OTRAS ENFERMEDADES ENDOCRINAS, NUTRICIONALES Y METABOLICAS</v>
      </c>
    </row>
    <row r="5144" spans="1:3" ht="11.25" customHeight="1" x14ac:dyDescent="0.2">
      <c r="A5144" s="44" t="s">
        <v>7933</v>
      </c>
      <c r="B5144" s="44" t="s">
        <v>7934</v>
      </c>
      <c r="C5144" s="43" t="str">
        <f t="shared" si="80"/>
        <v>N085 TRASTORNOS GLOMERULARES EN TRASTORNOS SISTEMICOS DEL TEJIDO CONJUNTIVO</v>
      </c>
    </row>
    <row r="5145" spans="1:3" ht="11.25" customHeight="1" x14ac:dyDescent="0.2">
      <c r="A5145" s="44" t="s">
        <v>7935</v>
      </c>
      <c r="B5145" s="44" t="s">
        <v>7936</v>
      </c>
      <c r="C5145" s="43" t="str">
        <f t="shared" si="80"/>
        <v>N088 TRASTORNOS GLOMERULARES EN OTRAS ENFERMEDADES CLASIFICADAS EN OTRA PARTE</v>
      </c>
    </row>
    <row r="5146" spans="1:3" ht="11.25" customHeight="1" x14ac:dyDescent="0.2">
      <c r="A5146" s="44" t="s">
        <v>7937</v>
      </c>
      <c r="B5146" s="44" t="s">
        <v>7938</v>
      </c>
      <c r="C5146" s="43" t="str">
        <f t="shared" si="80"/>
        <v>N10X NEFRITIS TUBULOINTERSTICIAL AGUDA</v>
      </c>
    </row>
    <row r="5147" spans="1:3" ht="11.25" customHeight="1" x14ac:dyDescent="0.2">
      <c r="A5147" s="44" t="s">
        <v>7939</v>
      </c>
      <c r="B5147" s="44" t="s">
        <v>7940</v>
      </c>
      <c r="C5147" s="43" t="str">
        <f t="shared" si="80"/>
        <v>N110 PIELONEFRITIS CRONICA NO OBSTRUCTIVA ASOCIADA CON REFLUJO</v>
      </c>
    </row>
    <row r="5148" spans="1:3" ht="11.25" customHeight="1" x14ac:dyDescent="0.2">
      <c r="A5148" s="44" t="s">
        <v>7941</v>
      </c>
      <c r="B5148" s="44" t="s">
        <v>7942</v>
      </c>
      <c r="C5148" s="43" t="str">
        <f t="shared" si="80"/>
        <v>N111 PIELONEFRITIS CRONICA OBSTRUCTIVA</v>
      </c>
    </row>
    <row r="5149" spans="1:3" ht="11.25" customHeight="1" x14ac:dyDescent="0.2">
      <c r="A5149" s="44" t="s">
        <v>7943</v>
      </c>
      <c r="B5149" s="44" t="s">
        <v>7944</v>
      </c>
      <c r="C5149" s="43" t="str">
        <f t="shared" si="80"/>
        <v>N118 OTRAS NEFRITIS TUBULOINTERSTICIALES CRONICAS</v>
      </c>
    </row>
    <row r="5150" spans="1:3" ht="11.25" customHeight="1" x14ac:dyDescent="0.2">
      <c r="A5150" s="44" t="s">
        <v>7945</v>
      </c>
      <c r="B5150" s="44" t="s">
        <v>7946</v>
      </c>
      <c r="C5150" s="43" t="str">
        <f t="shared" si="80"/>
        <v>N119 NEFRITIS TUBULOINTERSTICIAL CRONICA, SIN OTRA ESPECIFICACION</v>
      </c>
    </row>
    <row r="5151" spans="1:3" ht="11.25" customHeight="1" x14ac:dyDescent="0.2">
      <c r="A5151" s="44" t="s">
        <v>7947</v>
      </c>
      <c r="B5151" s="44" t="s">
        <v>7948</v>
      </c>
      <c r="C5151" s="43" t="str">
        <f t="shared" si="80"/>
        <v>N12X NEFRITIS TUBULOINTERSTICIAL, NO ESPECIFICADA COMO AGUDA O CRONICA</v>
      </c>
    </row>
    <row r="5152" spans="1:3" ht="11.25" customHeight="1" x14ac:dyDescent="0.2">
      <c r="A5152" s="44" t="s">
        <v>7949</v>
      </c>
      <c r="B5152" s="44" t="s">
        <v>7950</v>
      </c>
      <c r="C5152" s="43" t="str">
        <f t="shared" si="80"/>
        <v>N130 HIDRONEFROSIS CON OBSTRUCCION DE LA UNION URETERO-PELVICA</v>
      </c>
    </row>
    <row r="5153" spans="1:3" ht="11.25" customHeight="1" x14ac:dyDescent="0.2">
      <c r="A5153" s="44" t="s">
        <v>7951</v>
      </c>
      <c r="B5153" s="44" t="s">
        <v>7952</v>
      </c>
      <c r="C5153" s="43" t="str">
        <f t="shared" si="80"/>
        <v>N131 HIDRONEFROSIS CON ESTRECHEZ URETERAL, NO CLASIFICADA EN OTRA PARTE</v>
      </c>
    </row>
    <row r="5154" spans="1:3" ht="11.25" customHeight="1" x14ac:dyDescent="0.2">
      <c r="A5154" s="44" t="s">
        <v>7953</v>
      </c>
      <c r="B5154" s="44" t="s">
        <v>7954</v>
      </c>
      <c r="C5154" s="43" t="str">
        <f t="shared" si="80"/>
        <v>N132 HIDRONEFROSIS CON OBSTRUCCION POR CALCULOS DEL RIÑON Y DEL URETER</v>
      </c>
    </row>
    <row r="5155" spans="1:3" ht="11.25" customHeight="1" x14ac:dyDescent="0.2">
      <c r="A5155" s="44" t="s">
        <v>7955</v>
      </c>
      <c r="B5155" s="44" t="s">
        <v>7956</v>
      </c>
      <c r="C5155" s="43" t="str">
        <f t="shared" si="80"/>
        <v>N133 OTRAS HIDRONEFROSIS Y LAS NO ESPECIFICADAS</v>
      </c>
    </row>
    <row r="5156" spans="1:3" ht="11.25" customHeight="1" x14ac:dyDescent="0.2">
      <c r="A5156" s="44" t="s">
        <v>7957</v>
      </c>
      <c r="B5156" s="44" t="s">
        <v>7958</v>
      </c>
      <c r="C5156" s="43" t="str">
        <f t="shared" si="80"/>
        <v>N134 HIDROURETER</v>
      </c>
    </row>
    <row r="5157" spans="1:3" ht="11.25" customHeight="1" x14ac:dyDescent="0.2">
      <c r="A5157" s="44" t="s">
        <v>7959</v>
      </c>
      <c r="B5157" s="44" t="s">
        <v>7960</v>
      </c>
      <c r="C5157" s="43" t="str">
        <f t="shared" si="80"/>
        <v>N135 TORSION Y ESTRECHEZ DEL URETER SIN HIDRONEFROSIS</v>
      </c>
    </row>
    <row r="5158" spans="1:3" ht="11.25" customHeight="1" x14ac:dyDescent="0.2">
      <c r="A5158" s="44" t="s">
        <v>7961</v>
      </c>
      <c r="B5158" s="44" t="s">
        <v>7962</v>
      </c>
      <c r="C5158" s="43" t="str">
        <f t="shared" si="80"/>
        <v>N136 PIONEFROSIS</v>
      </c>
    </row>
    <row r="5159" spans="1:3" ht="11.25" customHeight="1" x14ac:dyDescent="0.2">
      <c r="A5159" s="44" t="s">
        <v>7963</v>
      </c>
      <c r="B5159" s="44" t="s">
        <v>7964</v>
      </c>
      <c r="C5159" s="43" t="str">
        <f t="shared" si="80"/>
        <v>N137 UROPATIA ASOCIADA CON REFLUJO VESICOURETERAL</v>
      </c>
    </row>
    <row r="5160" spans="1:3" ht="11.25" customHeight="1" x14ac:dyDescent="0.2">
      <c r="A5160" s="44" t="s">
        <v>7965</v>
      </c>
      <c r="B5160" s="44" t="s">
        <v>7966</v>
      </c>
      <c r="C5160" s="43" t="str">
        <f t="shared" si="80"/>
        <v>N138 OTRAS UROPATIAS OBSTRUCTIVAS POR REFLUJO</v>
      </c>
    </row>
    <row r="5161" spans="1:3" ht="11.25" customHeight="1" x14ac:dyDescent="0.2">
      <c r="A5161" s="44" t="s">
        <v>7967</v>
      </c>
      <c r="B5161" s="44" t="s">
        <v>7968</v>
      </c>
      <c r="C5161" s="43" t="str">
        <f t="shared" si="80"/>
        <v>N139 UROPATIA OBSTRUCTIVA POR REFLUJO, SIN OTRA ESPECIFICACION</v>
      </c>
    </row>
    <row r="5162" spans="1:3" ht="11.25" customHeight="1" x14ac:dyDescent="0.2">
      <c r="A5162" s="44" t="s">
        <v>7969</v>
      </c>
      <c r="B5162" s="44" t="s">
        <v>7970</v>
      </c>
      <c r="C5162" s="43" t="str">
        <f t="shared" si="80"/>
        <v>N140 NEFROPATIA INDUCIDA POR ANALGESICOS</v>
      </c>
    </row>
    <row r="5163" spans="1:3" ht="11.25" customHeight="1" x14ac:dyDescent="0.2">
      <c r="A5163" s="44" t="s">
        <v>7971</v>
      </c>
      <c r="B5163" s="44" t="s">
        <v>7972</v>
      </c>
      <c r="C5163" s="43" t="str">
        <f t="shared" si="80"/>
        <v>N141 NEFROPATIA INDUCIDA POR OTRAS DROGAS, MEDICAMENTOS Y SUSTANCIAS BIOLOGICAS</v>
      </c>
    </row>
    <row r="5164" spans="1:3" ht="11.25" customHeight="1" x14ac:dyDescent="0.2">
      <c r="A5164" s="44" t="s">
        <v>7973</v>
      </c>
      <c r="B5164" s="44" t="s">
        <v>7974</v>
      </c>
      <c r="C5164" s="43" t="str">
        <f t="shared" si="80"/>
        <v>N142 NEFROPATIA INDUCIDA POR DROGAS, MEDICAMENTOS Y SUSTANCIAS BIOLOGICAS NO ESPECIFICADAS</v>
      </c>
    </row>
    <row r="5165" spans="1:3" ht="11.25" customHeight="1" x14ac:dyDescent="0.2">
      <c r="A5165" s="44" t="s">
        <v>7975</v>
      </c>
      <c r="B5165" s="44" t="s">
        <v>7976</v>
      </c>
      <c r="C5165" s="43" t="str">
        <f t="shared" si="80"/>
        <v>N143 NEFROPATIA INDUCIDA POR METALES PESADOS</v>
      </c>
    </row>
    <row r="5166" spans="1:3" ht="11.25" customHeight="1" x14ac:dyDescent="0.2">
      <c r="A5166" s="44" t="s">
        <v>7977</v>
      </c>
      <c r="B5166" s="44" t="s">
        <v>7978</v>
      </c>
      <c r="C5166" s="43" t="str">
        <f t="shared" si="80"/>
        <v>N144 NEFROPATIA TOXICA, NO ESPECIFICADA EN OTRA PARTE</v>
      </c>
    </row>
    <row r="5167" spans="1:3" ht="11.25" customHeight="1" x14ac:dyDescent="0.2">
      <c r="A5167" s="44" t="s">
        <v>7979</v>
      </c>
      <c r="B5167" s="44" t="s">
        <v>7980</v>
      </c>
      <c r="C5167" s="43" t="str">
        <f t="shared" si="80"/>
        <v>N150 NEFROPATIA DE LOS BALCANES</v>
      </c>
    </row>
    <row r="5168" spans="1:3" ht="11.25" customHeight="1" x14ac:dyDescent="0.2">
      <c r="A5168" s="44" t="s">
        <v>7981</v>
      </c>
      <c r="B5168" s="44" t="s">
        <v>7982</v>
      </c>
      <c r="C5168" s="43" t="str">
        <f t="shared" si="80"/>
        <v>N151 ABSCESO RENAL Y PERIRRENAL</v>
      </c>
    </row>
    <row r="5169" spans="1:3" ht="11.25" customHeight="1" x14ac:dyDescent="0.2">
      <c r="A5169" s="44" t="s">
        <v>7983</v>
      </c>
      <c r="B5169" s="44" t="s">
        <v>7984</v>
      </c>
      <c r="C5169" s="43" t="str">
        <f t="shared" si="80"/>
        <v>N158 OTRAS ENFERMEDADES RENALES TUBULOINTERSTICIALES ESPECIFICADAS</v>
      </c>
    </row>
    <row r="5170" spans="1:3" ht="11.25" customHeight="1" x14ac:dyDescent="0.2">
      <c r="A5170" s="44" t="s">
        <v>7985</v>
      </c>
      <c r="B5170" s="44" t="s">
        <v>7986</v>
      </c>
      <c r="C5170" s="43" t="str">
        <f t="shared" si="80"/>
        <v>N159 ENFERMEDAD RENAL TUBULOINTERSTICIAL, NO ESPECIFICADA</v>
      </c>
    </row>
    <row r="5171" spans="1:3" ht="11.25" customHeight="1" x14ac:dyDescent="0.2">
      <c r="A5171" s="44" t="s">
        <v>7987</v>
      </c>
      <c r="B5171" s="44" t="s">
        <v>7988</v>
      </c>
      <c r="C5171" s="43" t="str">
        <f t="shared" si="80"/>
        <v>N160 TRASTORNOS RENALES TUBULOINTERSTICIALES EN ENFERMEDADES INFECCIOSAS Y PARASITARIAS CLASIFICADAS EN OTRA PATRTE</v>
      </c>
    </row>
    <row r="5172" spans="1:3" ht="11.25" customHeight="1" x14ac:dyDescent="0.2">
      <c r="A5172" s="44" t="s">
        <v>7989</v>
      </c>
      <c r="B5172" s="44" t="s">
        <v>7990</v>
      </c>
      <c r="C5172" s="43" t="str">
        <f t="shared" si="80"/>
        <v>N161 TRASTORNOS RENALES TUBULOINTERSTICIALES EN ENFERMEDADES NEOPLASICAS</v>
      </c>
    </row>
    <row r="5173" spans="1:3" ht="11.25" customHeight="1" x14ac:dyDescent="0.2">
      <c r="A5173" s="44" t="s">
        <v>7991</v>
      </c>
      <c r="B5173" s="44" t="s">
        <v>7992</v>
      </c>
      <c r="C5173" s="43" t="str">
        <f t="shared" si="80"/>
        <v>N162 TRASTORNOS RENALES TUBULOINTERSTICIALES EN ENFERMEDADES DE LA SANGRE Y EN TRASTORNOS QUE AFECTAN EL MECANISMO INMUNITARIO</v>
      </c>
    </row>
    <row r="5174" spans="1:3" ht="11.25" customHeight="1" x14ac:dyDescent="0.2">
      <c r="A5174" s="44" t="s">
        <v>7993</v>
      </c>
      <c r="B5174" s="44" t="s">
        <v>7994</v>
      </c>
      <c r="C5174" s="43" t="str">
        <f t="shared" si="80"/>
        <v>N163 TRASTORNOS RENALES TUBULOINTERSTICIALES EN ENFERMEDADES METABOLICAS</v>
      </c>
    </row>
    <row r="5175" spans="1:3" ht="11.25" customHeight="1" x14ac:dyDescent="0.2">
      <c r="A5175" s="44" t="s">
        <v>7995</v>
      </c>
      <c r="B5175" s="44" t="s">
        <v>7996</v>
      </c>
      <c r="C5175" s="43" t="str">
        <f t="shared" si="80"/>
        <v>N164 TRASTORNOS RENALES TUBULOINTERSTICIALES EN ENFERMEDADES DEL TEJIDO CONJUNTIVO</v>
      </c>
    </row>
    <row r="5176" spans="1:3" ht="11.25" customHeight="1" x14ac:dyDescent="0.2">
      <c r="A5176" s="44" t="s">
        <v>7997</v>
      </c>
      <c r="B5176" s="44" t="s">
        <v>7998</v>
      </c>
      <c r="C5176" s="43" t="str">
        <f t="shared" si="80"/>
        <v>N165 TRASTORNOS RENALES TUBULOINTERSTICIALES EN RECHAZO DE TRASPLANTE (T86.-†)</v>
      </c>
    </row>
    <row r="5177" spans="1:3" ht="11.25" customHeight="1" x14ac:dyDescent="0.2">
      <c r="A5177" s="44" t="s">
        <v>7999</v>
      </c>
      <c r="B5177" s="44" t="s">
        <v>8000</v>
      </c>
      <c r="C5177" s="43" t="str">
        <f t="shared" si="80"/>
        <v>N168 TRASTORNOS RENALES TUBULOINTERSTICIALES EN OTRAS ENFERMEDADES CLASIFICADAS EN OTRA PARTE</v>
      </c>
    </row>
    <row r="5178" spans="1:3" ht="11.25" customHeight="1" x14ac:dyDescent="0.2">
      <c r="A5178" s="44" t="s">
        <v>8001</v>
      </c>
      <c r="B5178" s="44" t="s">
        <v>8002</v>
      </c>
      <c r="C5178" s="43" t="str">
        <f t="shared" si="80"/>
        <v>N170 INSUFICIENCIA RENAL AGUDA CON NECROSIS TUBULAR</v>
      </c>
    </row>
    <row r="5179" spans="1:3" ht="11.25" customHeight="1" x14ac:dyDescent="0.2">
      <c r="A5179" s="44" t="s">
        <v>8003</v>
      </c>
      <c r="B5179" s="44" t="s">
        <v>8004</v>
      </c>
      <c r="C5179" s="43" t="str">
        <f t="shared" si="80"/>
        <v>N171 INSUFICIENCIA RENAL AGUDA CON NECROSIS CORTICAL AGUDA</v>
      </c>
    </row>
    <row r="5180" spans="1:3" ht="11.25" customHeight="1" x14ac:dyDescent="0.2">
      <c r="A5180" s="44" t="s">
        <v>8005</v>
      </c>
      <c r="B5180" s="44" t="s">
        <v>8006</v>
      </c>
      <c r="C5180" s="43" t="str">
        <f t="shared" si="80"/>
        <v>N172 INSUFICIENCIA RENAL AGUDA CON NECROSIS MEDULAR</v>
      </c>
    </row>
    <row r="5181" spans="1:3" ht="11.25" customHeight="1" x14ac:dyDescent="0.2">
      <c r="A5181" s="44" t="s">
        <v>8007</v>
      </c>
      <c r="B5181" s="44" t="s">
        <v>8008</v>
      </c>
      <c r="C5181" s="43" t="str">
        <f t="shared" si="80"/>
        <v>N178 OTRAS INSUFICIENCIAS RENALES AGUDAS</v>
      </c>
    </row>
    <row r="5182" spans="1:3" ht="11.25" customHeight="1" x14ac:dyDescent="0.2">
      <c r="A5182" s="44" t="s">
        <v>8009</v>
      </c>
      <c r="B5182" s="44" t="s">
        <v>8010</v>
      </c>
      <c r="C5182" s="43" t="str">
        <f t="shared" si="80"/>
        <v>N179 INSUFICIENCIA RENAL AGUDA, NO ESPECIFICADA</v>
      </c>
    </row>
    <row r="5183" spans="1:3" ht="11.25" customHeight="1" x14ac:dyDescent="0.2">
      <c r="A5183" s="44" t="s">
        <v>8011</v>
      </c>
      <c r="B5183" s="44" t="s">
        <v>8012</v>
      </c>
      <c r="C5183" s="43" t="str">
        <f t="shared" si="80"/>
        <v>N180 INSUFICIENCIA RENAL TERMINAL</v>
      </c>
    </row>
    <row r="5184" spans="1:3" ht="11.25" customHeight="1" x14ac:dyDescent="0.2">
      <c r="A5184" s="44" t="s">
        <v>8013</v>
      </c>
      <c r="B5184" s="44" t="s">
        <v>8014</v>
      </c>
      <c r="C5184" s="43" t="str">
        <f t="shared" si="80"/>
        <v>N188 OTRAS INSUFICIENCIAS RENALES CRONICAS</v>
      </c>
    </row>
    <row r="5185" spans="1:3" ht="11.25" customHeight="1" x14ac:dyDescent="0.2">
      <c r="A5185" s="44" t="s">
        <v>8015</v>
      </c>
      <c r="B5185" s="44" t="s">
        <v>8016</v>
      </c>
      <c r="C5185" s="43" t="str">
        <f t="shared" si="80"/>
        <v>N189 INSUFICIENCIA RENAL CRONICA, NO ESPECIFICADA</v>
      </c>
    </row>
    <row r="5186" spans="1:3" ht="11.25" customHeight="1" x14ac:dyDescent="0.2">
      <c r="A5186" s="44" t="s">
        <v>8017</v>
      </c>
      <c r="B5186" s="44" t="s">
        <v>8018</v>
      </c>
      <c r="C5186" s="43" t="str">
        <f t="shared" si="80"/>
        <v>N19X INSUFICIENCIA RENAL NO ESPECIFICADA</v>
      </c>
    </row>
    <row r="5187" spans="1:3" ht="11.25" customHeight="1" x14ac:dyDescent="0.2">
      <c r="A5187" s="44" t="s">
        <v>8019</v>
      </c>
      <c r="B5187" s="44" t="s">
        <v>8020</v>
      </c>
      <c r="C5187" s="43" t="str">
        <f t="shared" ref="C5187:C5250" si="81">CONCATENATE(A5187," ",B5187)</f>
        <v>N200 CALCULO DEL RIÑON</v>
      </c>
    </row>
    <row r="5188" spans="1:3" ht="11.25" customHeight="1" x14ac:dyDescent="0.2">
      <c r="A5188" s="44" t="s">
        <v>8021</v>
      </c>
      <c r="B5188" s="44" t="s">
        <v>8022</v>
      </c>
      <c r="C5188" s="43" t="str">
        <f t="shared" si="81"/>
        <v>N201 CALCULO DEL URETER</v>
      </c>
    </row>
    <row r="5189" spans="1:3" ht="11.25" customHeight="1" x14ac:dyDescent="0.2">
      <c r="A5189" s="44" t="s">
        <v>8023</v>
      </c>
      <c r="B5189" s="44" t="s">
        <v>8024</v>
      </c>
      <c r="C5189" s="43" t="str">
        <f t="shared" si="81"/>
        <v>N202 CALCULO DEL RIÑON CON CALCULO DEL URETER</v>
      </c>
    </row>
    <row r="5190" spans="1:3" ht="11.25" customHeight="1" x14ac:dyDescent="0.2">
      <c r="A5190" s="44" t="s">
        <v>8025</v>
      </c>
      <c r="B5190" s="44" t="s">
        <v>8026</v>
      </c>
      <c r="C5190" s="43" t="str">
        <f t="shared" si="81"/>
        <v>N209 CALCULO URINARIO, NO ESPECIFICADO</v>
      </c>
    </row>
    <row r="5191" spans="1:3" ht="11.25" customHeight="1" x14ac:dyDescent="0.2">
      <c r="A5191" s="44" t="s">
        <v>8027</v>
      </c>
      <c r="B5191" s="44" t="s">
        <v>8028</v>
      </c>
      <c r="C5191" s="43" t="str">
        <f t="shared" si="81"/>
        <v>N210 CALCULO EN LA VEJIGA</v>
      </c>
    </row>
    <row r="5192" spans="1:3" ht="11.25" customHeight="1" x14ac:dyDescent="0.2">
      <c r="A5192" s="44" t="s">
        <v>8029</v>
      </c>
      <c r="B5192" s="44" t="s">
        <v>8030</v>
      </c>
      <c r="C5192" s="43" t="str">
        <f t="shared" si="81"/>
        <v>N211 CALCULO EN LA URETRA</v>
      </c>
    </row>
    <row r="5193" spans="1:3" ht="11.25" customHeight="1" x14ac:dyDescent="0.2">
      <c r="A5193" s="44" t="s">
        <v>8031</v>
      </c>
      <c r="B5193" s="44" t="s">
        <v>8032</v>
      </c>
      <c r="C5193" s="43" t="str">
        <f t="shared" si="81"/>
        <v>N218 OTROS CALCULOS DE LAS VIAS URINARIAS INFERIORES</v>
      </c>
    </row>
    <row r="5194" spans="1:3" ht="11.25" customHeight="1" x14ac:dyDescent="0.2">
      <c r="A5194" s="44" t="s">
        <v>8033</v>
      </c>
      <c r="B5194" s="44" t="s">
        <v>8034</v>
      </c>
      <c r="C5194" s="43" t="str">
        <f t="shared" si="81"/>
        <v>N219 CALCULO DE LAS VIAS URINARIAS INFERIORES, NO ESPECIFICADO</v>
      </c>
    </row>
    <row r="5195" spans="1:3" ht="11.25" customHeight="1" x14ac:dyDescent="0.2">
      <c r="A5195" s="44" t="s">
        <v>8035</v>
      </c>
      <c r="B5195" s="44" t="s">
        <v>8036</v>
      </c>
      <c r="C5195" s="43" t="str">
        <f t="shared" si="81"/>
        <v>N220 LITIASIS URINARIA EN ESQUISTOSOMIASIS [BILHARZIASIS] (B65.-†)</v>
      </c>
    </row>
    <row r="5196" spans="1:3" ht="11.25" customHeight="1" x14ac:dyDescent="0.2">
      <c r="A5196" s="44" t="s">
        <v>8037</v>
      </c>
      <c r="B5196" s="44" t="s">
        <v>8038</v>
      </c>
      <c r="C5196" s="43" t="str">
        <f t="shared" si="81"/>
        <v>N228 CALCULO DE LAS VIAS URINARIAS EN OTRAS ENFERMEDADES CLASIFICADAS EN OTRA PARTE</v>
      </c>
    </row>
    <row r="5197" spans="1:3" ht="11.25" customHeight="1" x14ac:dyDescent="0.2">
      <c r="A5197" s="44" t="s">
        <v>8039</v>
      </c>
      <c r="B5197" s="44" t="s">
        <v>8040</v>
      </c>
      <c r="C5197" s="43" t="str">
        <f t="shared" si="81"/>
        <v>N23X COLICO RENAL, NO ESPECIFICADO</v>
      </c>
    </row>
    <row r="5198" spans="1:3" ht="11.25" customHeight="1" x14ac:dyDescent="0.2">
      <c r="A5198" s="44" t="s">
        <v>8041</v>
      </c>
      <c r="B5198" s="44" t="s">
        <v>8042</v>
      </c>
      <c r="C5198" s="43" t="str">
        <f t="shared" si="81"/>
        <v>N250 OSTEODISTROFIA RENAL</v>
      </c>
    </row>
    <row r="5199" spans="1:3" ht="11.25" customHeight="1" x14ac:dyDescent="0.2">
      <c r="A5199" s="44" t="s">
        <v>8043</v>
      </c>
      <c r="B5199" s="44" t="s">
        <v>8044</v>
      </c>
      <c r="C5199" s="43" t="str">
        <f t="shared" si="81"/>
        <v>N251 DIABETES INSIPIDA NEFROGENA</v>
      </c>
    </row>
    <row r="5200" spans="1:3" ht="11.25" customHeight="1" x14ac:dyDescent="0.2">
      <c r="A5200" s="44" t="s">
        <v>8045</v>
      </c>
      <c r="B5200" s="44" t="s">
        <v>8046</v>
      </c>
      <c r="C5200" s="43" t="str">
        <f t="shared" si="81"/>
        <v>N258 OTROS TRASTORNOS RESULTANTES DE LA FUNCION TUBULAR RENAL ALTERADA</v>
      </c>
    </row>
    <row r="5201" spans="1:3" ht="11.25" customHeight="1" x14ac:dyDescent="0.2">
      <c r="A5201" s="44" t="s">
        <v>8047</v>
      </c>
      <c r="B5201" s="44" t="s">
        <v>8048</v>
      </c>
      <c r="C5201" s="43" t="str">
        <f t="shared" si="81"/>
        <v>N259 TRASTORNO NO ESPECIFICADO, RESULTANTE DE LA FUNCION TUBULAR RENAL ALTERADA</v>
      </c>
    </row>
    <row r="5202" spans="1:3" ht="11.25" customHeight="1" x14ac:dyDescent="0.2">
      <c r="A5202" s="44" t="s">
        <v>8049</v>
      </c>
      <c r="B5202" s="44" t="s">
        <v>8050</v>
      </c>
      <c r="C5202" s="43" t="str">
        <f t="shared" si="81"/>
        <v>N26X RIÑON CONTRAIDO, NO ESPECIFICADO</v>
      </c>
    </row>
    <row r="5203" spans="1:3" ht="11.25" customHeight="1" x14ac:dyDescent="0.2">
      <c r="A5203" s="44" t="s">
        <v>8051</v>
      </c>
      <c r="B5203" s="44" t="s">
        <v>8052</v>
      </c>
      <c r="C5203" s="43" t="str">
        <f t="shared" si="81"/>
        <v>N270 RIÑON PEQUEÑO, UNILATERAL</v>
      </c>
    </row>
    <row r="5204" spans="1:3" ht="11.25" customHeight="1" x14ac:dyDescent="0.2">
      <c r="A5204" s="44" t="s">
        <v>8053</v>
      </c>
      <c r="B5204" s="44" t="s">
        <v>8054</v>
      </c>
      <c r="C5204" s="43" t="str">
        <f t="shared" si="81"/>
        <v>N271 RIÑON PEQUEÑO, BILATERAL</v>
      </c>
    </row>
    <row r="5205" spans="1:3" ht="11.25" customHeight="1" x14ac:dyDescent="0.2">
      <c r="A5205" s="44" t="s">
        <v>8055</v>
      </c>
      <c r="B5205" s="44" t="s">
        <v>8056</v>
      </c>
      <c r="C5205" s="43" t="str">
        <f t="shared" si="81"/>
        <v>N279 RIÑON PEQUEÑO, NO ESPECIFICADO</v>
      </c>
    </row>
    <row r="5206" spans="1:3" ht="11.25" customHeight="1" x14ac:dyDescent="0.2">
      <c r="A5206" s="44" t="s">
        <v>8057</v>
      </c>
      <c r="B5206" s="44" t="s">
        <v>8058</v>
      </c>
      <c r="C5206" s="43" t="str">
        <f t="shared" si="81"/>
        <v>N280 ISQUEMIA E INFARTO DEL RIÑON</v>
      </c>
    </row>
    <row r="5207" spans="1:3" ht="11.25" customHeight="1" x14ac:dyDescent="0.2">
      <c r="A5207" s="44" t="s">
        <v>8059</v>
      </c>
      <c r="B5207" s="44" t="s">
        <v>8060</v>
      </c>
      <c r="C5207" s="43" t="str">
        <f t="shared" si="81"/>
        <v>N281 QUISTE DE RIÑON, ADQUIRIDO</v>
      </c>
    </row>
    <row r="5208" spans="1:3" ht="11.25" customHeight="1" x14ac:dyDescent="0.2">
      <c r="A5208" s="44" t="s">
        <v>8061</v>
      </c>
      <c r="B5208" s="44" t="s">
        <v>8062</v>
      </c>
      <c r="C5208" s="43" t="str">
        <f t="shared" si="81"/>
        <v>N288 OTROS TRASTORNOS ESPECIFICADOS DEL RIÑON Y DEL URETER</v>
      </c>
    </row>
    <row r="5209" spans="1:3" ht="11.25" customHeight="1" x14ac:dyDescent="0.2">
      <c r="A5209" s="44" t="s">
        <v>8063</v>
      </c>
      <c r="B5209" s="44" t="s">
        <v>8064</v>
      </c>
      <c r="C5209" s="43" t="str">
        <f t="shared" si="81"/>
        <v>N289 TRASTORNO DEL RIÑON Y DEL URETER, NO ESPECIFICADO</v>
      </c>
    </row>
    <row r="5210" spans="1:3" ht="11.25" customHeight="1" x14ac:dyDescent="0.2">
      <c r="A5210" s="44" t="s">
        <v>8065</v>
      </c>
      <c r="B5210" s="44" t="s">
        <v>8066</v>
      </c>
      <c r="C5210" s="43" t="str">
        <f t="shared" si="81"/>
        <v>N290 SIFILIS RENAL TARDIA (A52.7†)</v>
      </c>
    </row>
    <row r="5211" spans="1:3" ht="11.25" customHeight="1" x14ac:dyDescent="0.2">
      <c r="A5211" s="44" t="s">
        <v>8067</v>
      </c>
      <c r="B5211" s="44" t="s">
        <v>8068</v>
      </c>
      <c r="C5211" s="43" t="str">
        <f t="shared" si="81"/>
        <v>N291 OTROS TRASTORNOS DEL RIÑON Y DEL URETER EN ENFERMEDADES INFECCIOSAS Y PARASITARIAS CLASIFICADAS EN OTRA PARTE</v>
      </c>
    </row>
    <row r="5212" spans="1:3" ht="11.25" customHeight="1" x14ac:dyDescent="0.2">
      <c r="A5212" s="44" t="s">
        <v>8069</v>
      </c>
      <c r="B5212" s="44" t="s">
        <v>8070</v>
      </c>
      <c r="C5212" s="43" t="str">
        <f t="shared" si="81"/>
        <v>N298 OTROS TRASTORNOS DEL RIÑON Y DEL URETER EN OTRAS ENFERMEDADES CLASIFICADAS EN OTRA PARTE</v>
      </c>
    </row>
    <row r="5213" spans="1:3" ht="11.25" customHeight="1" x14ac:dyDescent="0.2">
      <c r="A5213" s="44" t="s">
        <v>8071</v>
      </c>
      <c r="B5213" s="44" t="s">
        <v>8072</v>
      </c>
      <c r="C5213" s="43" t="str">
        <f t="shared" si="81"/>
        <v>N300 CISTITIS AGUDAS</v>
      </c>
    </row>
    <row r="5214" spans="1:3" ht="11.25" customHeight="1" x14ac:dyDescent="0.2">
      <c r="A5214" s="44" t="s">
        <v>8073</v>
      </c>
      <c r="B5214" s="44" t="s">
        <v>8074</v>
      </c>
      <c r="C5214" s="43" t="str">
        <f t="shared" si="81"/>
        <v>N301 CISTITIS INTERSTICIAL (CRONICA)</v>
      </c>
    </row>
    <row r="5215" spans="1:3" ht="11.25" customHeight="1" x14ac:dyDescent="0.2">
      <c r="A5215" s="44" t="s">
        <v>8075</v>
      </c>
      <c r="B5215" s="44" t="s">
        <v>8076</v>
      </c>
      <c r="C5215" s="43" t="str">
        <f t="shared" si="81"/>
        <v>N302 OTRAS CISTITIS CRONICAS</v>
      </c>
    </row>
    <row r="5216" spans="1:3" ht="11.25" customHeight="1" x14ac:dyDescent="0.2">
      <c r="A5216" s="44" t="s">
        <v>8077</v>
      </c>
      <c r="B5216" s="44" t="s">
        <v>8078</v>
      </c>
      <c r="C5216" s="43" t="str">
        <f t="shared" si="81"/>
        <v>N303 TRIGONITIS</v>
      </c>
    </row>
    <row r="5217" spans="1:3" ht="11.25" customHeight="1" x14ac:dyDescent="0.2">
      <c r="A5217" s="44" t="s">
        <v>8079</v>
      </c>
      <c r="B5217" s="44" t="s">
        <v>8080</v>
      </c>
      <c r="C5217" s="43" t="str">
        <f t="shared" si="81"/>
        <v>N304 CISTITIS POR IRRADIACION</v>
      </c>
    </row>
    <row r="5218" spans="1:3" ht="11.25" customHeight="1" x14ac:dyDescent="0.2">
      <c r="A5218" s="44" t="s">
        <v>8081</v>
      </c>
      <c r="B5218" s="44" t="s">
        <v>8082</v>
      </c>
      <c r="C5218" s="43" t="str">
        <f t="shared" si="81"/>
        <v>N308 OTRAS CISTITIS</v>
      </c>
    </row>
    <row r="5219" spans="1:3" ht="11.25" customHeight="1" x14ac:dyDescent="0.2">
      <c r="A5219" s="44" t="s">
        <v>8083</v>
      </c>
      <c r="B5219" s="44" t="s">
        <v>8084</v>
      </c>
      <c r="C5219" s="43" t="str">
        <f t="shared" si="81"/>
        <v>N309 CISTITIS, NO ESPECIFICADA</v>
      </c>
    </row>
    <row r="5220" spans="1:3" ht="11.25" customHeight="1" x14ac:dyDescent="0.2">
      <c r="A5220" s="44" t="s">
        <v>8085</v>
      </c>
      <c r="B5220" s="44" t="s">
        <v>8086</v>
      </c>
      <c r="C5220" s="43" t="str">
        <f t="shared" si="81"/>
        <v>N310 VEJIGA NEUROPATICA NO INHIBIDA, NO CLASIFICADA EN OTRA PARTE</v>
      </c>
    </row>
    <row r="5221" spans="1:3" ht="11.25" customHeight="1" x14ac:dyDescent="0.2">
      <c r="A5221" s="44" t="s">
        <v>8087</v>
      </c>
      <c r="B5221" s="44" t="s">
        <v>8088</v>
      </c>
      <c r="C5221" s="43" t="str">
        <f t="shared" si="81"/>
        <v>N311 VEJIGA NEUROPATICA REFLEJA, NO CLASIFICADA EN OTRA PARTE</v>
      </c>
    </row>
    <row r="5222" spans="1:3" ht="11.25" customHeight="1" x14ac:dyDescent="0.2">
      <c r="A5222" s="44" t="s">
        <v>8089</v>
      </c>
      <c r="B5222" s="44" t="s">
        <v>8090</v>
      </c>
      <c r="C5222" s="43" t="str">
        <f t="shared" si="81"/>
        <v>N312 VEJIGA NEUROPATICA FLACIDA, NO CLASIFICADA EN OTRA PARTE</v>
      </c>
    </row>
    <row r="5223" spans="1:3" ht="11.25" customHeight="1" x14ac:dyDescent="0.2">
      <c r="A5223" s="44" t="s">
        <v>8091</v>
      </c>
      <c r="B5223" s="44" t="s">
        <v>8092</v>
      </c>
      <c r="C5223" s="43" t="str">
        <f t="shared" si="81"/>
        <v>N318 OTRAS DISFUNCIONES NEUROMUSCULARES DE LA VEJIGA</v>
      </c>
    </row>
    <row r="5224" spans="1:3" ht="11.25" customHeight="1" x14ac:dyDescent="0.2">
      <c r="A5224" s="44" t="s">
        <v>8093</v>
      </c>
      <c r="B5224" s="44" t="s">
        <v>8094</v>
      </c>
      <c r="C5224" s="43" t="str">
        <f t="shared" si="81"/>
        <v>N319 DISFUNCION NEUROMUSCULAR DE LA VEJIGA, NO ESPECIFICADA</v>
      </c>
    </row>
    <row r="5225" spans="1:3" ht="11.25" customHeight="1" x14ac:dyDescent="0.2">
      <c r="A5225" s="44" t="s">
        <v>8095</v>
      </c>
      <c r="B5225" s="44" t="s">
        <v>8096</v>
      </c>
      <c r="C5225" s="43" t="str">
        <f t="shared" si="81"/>
        <v>N320 OBSTRUCCION DE CUELLO DE LA VEJIGA</v>
      </c>
    </row>
    <row r="5226" spans="1:3" ht="11.25" customHeight="1" x14ac:dyDescent="0.2">
      <c r="A5226" s="44" t="s">
        <v>8097</v>
      </c>
      <c r="B5226" s="44" t="s">
        <v>8098</v>
      </c>
      <c r="C5226" s="43" t="str">
        <f t="shared" si="81"/>
        <v>N321 FISTULA VESICOINTESTINAL</v>
      </c>
    </row>
    <row r="5227" spans="1:3" ht="11.25" customHeight="1" x14ac:dyDescent="0.2">
      <c r="A5227" s="44" t="s">
        <v>8099</v>
      </c>
      <c r="B5227" s="44" t="s">
        <v>8100</v>
      </c>
      <c r="C5227" s="43" t="str">
        <f t="shared" si="81"/>
        <v>N322 FISTULA DE LA VEJIGA, NO CLASIFICADA EN OTRA PARTE</v>
      </c>
    </row>
    <row r="5228" spans="1:3" ht="11.25" customHeight="1" x14ac:dyDescent="0.2">
      <c r="A5228" s="44" t="s">
        <v>8101</v>
      </c>
      <c r="B5228" s="44" t="s">
        <v>8102</v>
      </c>
      <c r="C5228" s="43" t="str">
        <f t="shared" si="81"/>
        <v>N323 DIVERTICULO DE LA VEJIGA</v>
      </c>
    </row>
    <row r="5229" spans="1:3" ht="11.25" customHeight="1" x14ac:dyDescent="0.2">
      <c r="A5229" s="44" t="s">
        <v>8103</v>
      </c>
      <c r="B5229" s="44" t="s">
        <v>8104</v>
      </c>
      <c r="C5229" s="43" t="str">
        <f t="shared" si="81"/>
        <v>N324 RUPTURA DE LA VEJIGA, NO TRAUMATICA</v>
      </c>
    </row>
    <row r="5230" spans="1:3" ht="11.25" customHeight="1" x14ac:dyDescent="0.2">
      <c r="A5230" s="44" t="s">
        <v>8105</v>
      </c>
      <c r="B5230" s="44" t="s">
        <v>8106</v>
      </c>
      <c r="C5230" s="43" t="str">
        <f t="shared" si="81"/>
        <v>N328 OTROS TRASTORNOS ESPECIFICADOS DE LA VEJIGA</v>
      </c>
    </row>
    <row r="5231" spans="1:3" ht="11.25" customHeight="1" x14ac:dyDescent="0.2">
      <c r="A5231" s="44" t="s">
        <v>8107</v>
      </c>
      <c r="B5231" s="44" t="s">
        <v>8108</v>
      </c>
      <c r="C5231" s="43" t="str">
        <f t="shared" si="81"/>
        <v>N329 TRASTORNO DE LA VEJIGA, NO ESPECIFICADO</v>
      </c>
    </row>
    <row r="5232" spans="1:3" ht="11.25" customHeight="1" x14ac:dyDescent="0.2">
      <c r="A5232" s="44" t="s">
        <v>8109</v>
      </c>
      <c r="B5232" s="44" t="s">
        <v>8110</v>
      </c>
      <c r="C5232" s="43" t="str">
        <f t="shared" si="81"/>
        <v>N330 CISTITIS TUBERCULOSA (A18.1†)</v>
      </c>
    </row>
    <row r="5233" spans="1:3" ht="11.25" customHeight="1" x14ac:dyDescent="0.2">
      <c r="A5233" s="44" t="s">
        <v>8111</v>
      </c>
      <c r="B5233" s="44" t="s">
        <v>8112</v>
      </c>
      <c r="C5233" s="43" t="str">
        <f t="shared" si="81"/>
        <v>N338 TRASTORNOS DE LA VEJIGA EN OTRAS ENFERMEDADES CLASIFICADAS EN OTRA PARTE</v>
      </c>
    </row>
    <row r="5234" spans="1:3" ht="11.25" customHeight="1" x14ac:dyDescent="0.2">
      <c r="A5234" s="44" t="s">
        <v>8113</v>
      </c>
      <c r="B5234" s="44" t="s">
        <v>8114</v>
      </c>
      <c r="C5234" s="43" t="str">
        <f t="shared" si="81"/>
        <v>N340 ABSCESO URETRAL</v>
      </c>
    </row>
    <row r="5235" spans="1:3" ht="11.25" customHeight="1" x14ac:dyDescent="0.2">
      <c r="A5235" s="44" t="s">
        <v>8115</v>
      </c>
      <c r="B5235" s="44" t="s">
        <v>8116</v>
      </c>
      <c r="C5235" s="43" t="str">
        <f t="shared" si="81"/>
        <v>N341 URETRITIS NO ESPECIFICADA</v>
      </c>
    </row>
    <row r="5236" spans="1:3" ht="11.25" customHeight="1" x14ac:dyDescent="0.2">
      <c r="A5236" s="44" t="s">
        <v>8117</v>
      </c>
      <c r="B5236" s="44" t="s">
        <v>8118</v>
      </c>
      <c r="C5236" s="43" t="str">
        <f t="shared" si="81"/>
        <v>N342 OTRAS URETRITIS</v>
      </c>
    </row>
    <row r="5237" spans="1:3" ht="11.25" customHeight="1" x14ac:dyDescent="0.2">
      <c r="A5237" s="44" t="s">
        <v>8119</v>
      </c>
      <c r="B5237" s="44" t="s">
        <v>8120</v>
      </c>
      <c r="C5237" s="43" t="str">
        <f t="shared" si="81"/>
        <v>N343 SINDROME URETRAL, NO ESPECIFICADO</v>
      </c>
    </row>
    <row r="5238" spans="1:3" ht="11.25" customHeight="1" x14ac:dyDescent="0.2">
      <c r="A5238" s="44" t="s">
        <v>8121</v>
      </c>
      <c r="B5238" s="44" t="s">
        <v>8122</v>
      </c>
      <c r="C5238" s="43" t="str">
        <f t="shared" si="81"/>
        <v>N350 ESTRECHEZ URETRAL POSTRAUMATICA</v>
      </c>
    </row>
    <row r="5239" spans="1:3" ht="11.25" customHeight="1" x14ac:dyDescent="0.2">
      <c r="A5239" s="44" t="s">
        <v>8123</v>
      </c>
      <c r="B5239" s="44" t="s">
        <v>8124</v>
      </c>
      <c r="C5239" s="43" t="str">
        <f t="shared" si="81"/>
        <v>N351 ESTRECHEZ URETRAL POSTINFECCION, NO CLASIFICADA EN OTRA PARTE</v>
      </c>
    </row>
    <row r="5240" spans="1:3" ht="11.25" customHeight="1" x14ac:dyDescent="0.2">
      <c r="A5240" s="44" t="s">
        <v>8125</v>
      </c>
      <c r="B5240" s="44" t="s">
        <v>8126</v>
      </c>
      <c r="C5240" s="43" t="str">
        <f t="shared" si="81"/>
        <v>N358 OTRAS ESTRECHECES URETRALES</v>
      </c>
    </row>
    <row r="5241" spans="1:3" ht="11.25" customHeight="1" x14ac:dyDescent="0.2">
      <c r="A5241" s="44" t="s">
        <v>8127</v>
      </c>
      <c r="B5241" s="44" t="s">
        <v>8128</v>
      </c>
      <c r="C5241" s="43" t="str">
        <f t="shared" si="81"/>
        <v>N359 ESTRECHEZ URETRAL, NO ESPECIFICADA</v>
      </c>
    </row>
    <row r="5242" spans="1:3" ht="11.25" customHeight="1" x14ac:dyDescent="0.2">
      <c r="A5242" s="44" t="s">
        <v>8129</v>
      </c>
      <c r="B5242" s="44" t="s">
        <v>8130</v>
      </c>
      <c r="C5242" s="43" t="str">
        <f t="shared" si="81"/>
        <v>N360 FISTULA DE LA URETRA</v>
      </c>
    </row>
    <row r="5243" spans="1:3" ht="11.25" customHeight="1" x14ac:dyDescent="0.2">
      <c r="A5243" s="44" t="s">
        <v>8131</v>
      </c>
      <c r="B5243" s="44" t="s">
        <v>8132</v>
      </c>
      <c r="C5243" s="43" t="str">
        <f t="shared" si="81"/>
        <v>N361 DIVERTICULO DE LA URETRA</v>
      </c>
    </row>
    <row r="5244" spans="1:3" ht="11.25" customHeight="1" x14ac:dyDescent="0.2">
      <c r="A5244" s="44" t="s">
        <v>8133</v>
      </c>
      <c r="B5244" s="44" t="s">
        <v>8134</v>
      </c>
      <c r="C5244" s="43" t="str">
        <f t="shared" si="81"/>
        <v>N362 CARUNCULA URETRAL</v>
      </c>
    </row>
    <row r="5245" spans="1:3" ht="11.25" customHeight="1" x14ac:dyDescent="0.2">
      <c r="A5245" s="44" t="s">
        <v>8135</v>
      </c>
      <c r="B5245" s="44" t="s">
        <v>8136</v>
      </c>
      <c r="C5245" s="43" t="str">
        <f t="shared" si="81"/>
        <v>N363 PROLAPSO DE LA MUCOSA URETRAL</v>
      </c>
    </row>
    <row r="5246" spans="1:3" ht="11.25" customHeight="1" x14ac:dyDescent="0.2">
      <c r="A5246" s="44" t="s">
        <v>8137</v>
      </c>
      <c r="B5246" s="44" t="s">
        <v>8138</v>
      </c>
      <c r="C5246" s="43" t="str">
        <f t="shared" si="81"/>
        <v>N368 OTROS TRASTORNOS ESPECIFICADOS DE LA URETRA</v>
      </c>
    </row>
    <row r="5247" spans="1:3" ht="11.25" customHeight="1" x14ac:dyDescent="0.2">
      <c r="A5247" s="44" t="s">
        <v>8139</v>
      </c>
      <c r="B5247" s="44" t="s">
        <v>8140</v>
      </c>
      <c r="C5247" s="43" t="str">
        <f t="shared" si="81"/>
        <v>N369 TRASTORNO DE LA URETRA, NO ESPECIFICADO</v>
      </c>
    </row>
    <row r="5248" spans="1:3" ht="11.25" customHeight="1" x14ac:dyDescent="0.2">
      <c r="A5248" s="44" t="s">
        <v>8141</v>
      </c>
      <c r="B5248" s="44" t="s">
        <v>8142</v>
      </c>
      <c r="C5248" s="43" t="str">
        <f t="shared" si="81"/>
        <v>N370 URETRITIS EN ENFERMEDADES CLASIFICADAS EN OTRA PARTE</v>
      </c>
    </row>
    <row r="5249" spans="1:3" ht="11.25" customHeight="1" x14ac:dyDescent="0.2">
      <c r="A5249" s="44" t="s">
        <v>8143</v>
      </c>
      <c r="B5249" s="44" t="s">
        <v>8144</v>
      </c>
      <c r="C5249" s="43" t="str">
        <f t="shared" si="81"/>
        <v>N378 OTROS TRASTORNOS URETRALES EN ENFERMEDADES CLASIFICADAS EN OTRA PARTE</v>
      </c>
    </row>
    <row r="5250" spans="1:3" ht="11.25" customHeight="1" x14ac:dyDescent="0.2">
      <c r="A5250" s="44" t="s">
        <v>8145</v>
      </c>
      <c r="B5250" s="44" t="s">
        <v>8146</v>
      </c>
      <c r="C5250" s="43" t="str">
        <f t="shared" si="81"/>
        <v>N390 INFECCION DE VIAS URINARIAS, SITIO NO ESPECIFICADO</v>
      </c>
    </row>
    <row r="5251" spans="1:3" ht="11.25" customHeight="1" x14ac:dyDescent="0.2">
      <c r="A5251" s="44" t="s">
        <v>8147</v>
      </c>
      <c r="B5251" s="44" t="s">
        <v>8148</v>
      </c>
      <c r="C5251" s="43" t="str">
        <f t="shared" ref="C5251:C5314" si="82">CONCATENATE(A5251," ",B5251)</f>
        <v>N391 PROTEINURIA PERSISTENTE, NO ESPECIFICADA</v>
      </c>
    </row>
    <row r="5252" spans="1:3" ht="11.25" customHeight="1" x14ac:dyDescent="0.2">
      <c r="A5252" s="44" t="s">
        <v>8149</v>
      </c>
      <c r="B5252" s="44" t="s">
        <v>8150</v>
      </c>
      <c r="C5252" s="43" t="str">
        <f t="shared" si="82"/>
        <v>N392 PROTEINURIA ORTOSTATICA, NO ESPECIFICADA</v>
      </c>
    </row>
    <row r="5253" spans="1:3" ht="11.25" customHeight="1" x14ac:dyDescent="0.2">
      <c r="A5253" s="44" t="s">
        <v>8151</v>
      </c>
      <c r="B5253" s="44" t="s">
        <v>8152</v>
      </c>
      <c r="C5253" s="43" t="str">
        <f t="shared" si="82"/>
        <v>N393 INCONTINENCIA URINARIA POR TENSION</v>
      </c>
    </row>
    <row r="5254" spans="1:3" ht="11.25" customHeight="1" x14ac:dyDescent="0.2">
      <c r="A5254" s="44" t="s">
        <v>8153</v>
      </c>
      <c r="B5254" s="44" t="s">
        <v>8154</v>
      </c>
      <c r="C5254" s="43" t="str">
        <f t="shared" si="82"/>
        <v>N394 OTRAS INCONTINENCIAS URINARIAS ESPECIFICADAS</v>
      </c>
    </row>
    <row r="5255" spans="1:3" ht="11.25" customHeight="1" x14ac:dyDescent="0.2">
      <c r="A5255" s="44" t="s">
        <v>8155</v>
      </c>
      <c r="B5255" s="44" t="s">
        <v>8156</v>
      </c>
      <c r="C5255" s="43" t="str">
        <f t="shared" si="82"/>
        <v>N398 OTROS TRASTORNOS ESPECIFICADOS DEL SISTEMA URINARIO</v>
      </c>
    </row>
    <row r="5256" spans="1:3" ht="11.25" customHeight="1" x14ac:dyDescent="0.2">
      <c r="A5256" s="44" t="s">
        <v>8157</v>
      </c>
      <c r="B5256" s="44" t="s">
        <v>8158</v>
      </c>
      <c r="C5256" s="43" t="str">
        <f t="shared" si="82"/>
        <v>N399 TRASTORNO DEL SISTEMA URINARIO, NO ESPECIFICADO</v>
      </c>
    </row>
    <row r="5257" spans="1:3" ht="11.25" customHeight="1" x14ac:dyDescent="0.2">
      <c r="A5257" s="44" t="s">
        <v>8159</v>
      </c>
      <c r="B5257" s="44" t="s">
        <v>8160</v>
      </c>
      <c r="C5257" s="43" t="str">
        <f t="shared" si="82"/>
        <v>N40X HIPERPLASIA DE LA PROSTATA</v>
      </c>
    </row>
    <row r="5258" spans="1:3" ht="11.25" customHeight="1" x14ac:dyDescent="0.2">
      <c r="A5258" s="44" t="s">
        <v>8161</v>
      </c>
      <c r="B5258" s="44" t="s">
        <v>8162</v>
      </c>
      <c r="C5258" s="43" t="str">
        <f t="shared" si="82"/>
        <v>N410 PROSTATITIS AGUDA</v>
      </c>
    </row>
    <row r="5259" spans="1:3" ht="11.25" customHeight="1" x14ac:dyDescent="0.2">
      <c r="A5259" s="44" t="s">
        <v>8163</v>
      </c>
      <c r="B5259" s="44" t="s">
        <v>8164</v>
      </c>
      <c r="C5259" s="43" t="str">
        <f t="shared" si="82"/>
        <v>N411 PROSTATITIS CRONICA</v>
      </c>
    </row>
    <row r="5260" spans="1:3" ht="11.25" customHeight="1" x14ac:dyDescent="0.2">
      <c r="A5260" s="44" t="s">
        <v>8165</v>
      </c>
      <c r="B5260" s="44" t="s">
        <v>8166</v>
      </c>
      <c r="C5260" s="43" t="str">
        <f t="shared" si="82"/>
        <v>N412 ABSCESO DE LA PROSTATA</v>
      </c>
    </row>
    <row r="5261" spans="1:3" ht="11.25" customHeight="1" x14ac:dyDescent="0.2">
      <c r="A5261" s="44" t="s">
        <v>8167</v>
      </c>
      <c r="B5261" s="44" t="s">
        <v>8168</v>
      </c>
      <c r="C5261" s="43" t="str">
        <f t="shared" si="82"/>
        <v>N413 PROSTATOCISTITIS</v>
      </c>
    </row>
    <row r="5262" spans="1:3" ht="11.25" customHeight="1" x14ac:dyDescent="0.2">
      <c r="A5262" s="44" t="s">
        <v>8169</v>
      </c>
      <c r="B5262" s="44" t="s">
        <v>8170</v>
      </c>
      <c r="C5262" s="43" t="str">
        <f t="shared" si="82"/>
        <v>N418 OTRAS ENFERMEDADES INFLAMATORIAS DE LA PROSTATA</v>
      </c>
    </row>
    <row r="5263" spans="1:3" ht="11.25" customHeight="1" x14ac:dyDescent="0.2">
      <c r="A5263" s="44" t="s">
        <v>8171</v>
      </c>
      <c r="B5263" s="44" t="s">
        <v>8172</v>
      </c>
      <c r="C5263" s="43" t="str">
        <f t="shared" si="82"/>
        <v>N419 ENFERMEDAD INFLAMATORIA DE LA PROSTATA, NO ESPECIFICADA</v>
      </c>
    </row>
    <row r="5264" spans="1:3" ht="11.25" customHeight="1" x14ac:dyDescent="0.2">
      <c r="A5264" s="44" t="s">
        <v>8173</v>
      </c>
      <c r="B5264" s="44" t="s">
        <v>8174</v>
      </c>
      <c r="C5264" s="43" t="str">
        <f t="shared" si="82"/>
        <v>N420 CALCULO DE LA PROSTATA</v>
      </c>
    </row>
    <row r="5265" spans="1:3" ht="11.25" customHeight="1" x14ac:dyDescent="0.2">
      <c r="A5265" s="44" t="s">
        <v>8175</v>
      </c>
      <c r="B5265" s="44" t="s">
        <v>8176</v>
      </c>
      <c r="C5265" s="43" t="str">
        <f t="shared" si="82"/>
        <v>N421 CONGESTION Y HEMORRAGIA DE LA PROSTATA</v>
      </c>
    </row>
    <row r="5266" spans="1:3" ht="11.25" customHeight="1" x14ac:dyDescent="0.2">
      <c r="A5266" s="44" t="s">
        <v>8177</v>
      </c>
      <c r="B5266" s="44" t="s">
        <v>8178</v>
      </c>
      <c r="C5266" s="43" t="str">
        <f t="shared" si="82"/>
        <v>N422 ATROFIA DE LA PROSTATA</v>
      </c>
    </row>
    <row r="5267" spans="1:3" ht="11.25" customHeight="1" x14ac:dyDescent="0.2">
      <c r="A5267" s="44" t="s">
        <v>8179</v>
      </c>
      <c r="B5267" s="44" t="s">
        <v>8180</v>
      </c>
      <c r="C5267" s="43" t="str">
        <f t="shared" si="82"/>
        <v>N428 OTROS TRASTORNOS ESPECIFICADOS DE LA PROSTATA</v>
      </c>
    </row>
    <row r="5268" spans="1:3" ht="11.25" customHeight="1" x14ac:dyDescent="0.2">
      <c r="A5268" s="44" t="s">
        <v>8181</v>
      </c>
      <c r="B5268" s="44" t="s">
        <v>8182</v>
      </c>
      <c r="C5268" s="43" t="str">
        <f t="shared" si="82"/>
        <v>N429 TRASTORNO DE LA PROSTATA, NO ESPECIFICADO</v>
      </c>
    </row>
    <row r="5269" spans="1:3" ht="11.25" customHeight="1" x14ac:dyDescent="0.2">
      <c r="A5269" s="44" t="s">
        <v>8183</v>
      </c>
      <c r="B5269" s="44" t="s">
        <v>8184</v>
      </c>
      <c r="C5269" s="43" t="str">
        <f t="shared" si="82"/>
        <v>N430 HIDROCELE ENQUISTADO</v>
      </c>
    </row>
    <row r="5270" spans="1:3" ht="11.25" customHeight="1" x14ac:dyDescent="0.2">
      <c r="A5270" s="44" t="s">
        <v>8185</v>
      </c>
      <c r="B5270" s="44" t="s">
        <v>8186</v>
      </c>
      <c r="C5270" s="43" t="str">
        <f t="shared" si="82"/>
        <v>N431 HIDROCELE INFECTADO</v>
      </c>
    </row>
    <row r="5271" spans="1:3" ht="11.25" customHeight="1" x14ac:dyDescent="0.2">
      <c r="A5271" s="44" t="s">
        <v>8187</v>
      </c>
      <c r="B5271" s="44" t="s">
        <v>8188</v>
      </c>
      <c r="C5271" s="43" t="str">
        <f t="shared" si="82"/>
        <v>N432 OTRAS HIDROCELES</v>
      </c>
    </row>
    <row r="5272" spans="1:3" ht="11.25" customHeight="1" x14ac:dyDescent="0.2">
      <c r="A5272" s="44" t="s">
        <v>8189</v>
      </c>
      <c r="B5272" s="44" t="s">
        <v>8190</v>
      </c>
      <c r="C5272" s="43" t="str">
        <f t="shared" si="82"/>
        <v>N433 HIDROCELE, NO ESPECIFICADO</v>
      </c>
    </row>
    <row r="5273" spans="1:3" ht="11.25" customHeight="1" x14ac:dyDescent="0.2">
      <c r="A5273" s="44" t="s">
        <v>8191</v>
      </c>
      <c r="B5273" s="44" t="s">
        <v>8192</v>
      </c>
      <c r="C5273" s="43" t="str">
        <f t="shared" si="82"/>
        <v>N434 ESPERMATOCELE</v>
      </c>
    </row>
    <row r="5274" spans="1:3" ht="11.25" customHeight="1" x14ac:dyDescent="0.2">
      <c r="A5274" s="44" t="s">
        <v>8193</v>
      </c>
      <c r="B5274" s="44" t="s">
        <v>8194</v>
      </c>
      <c r="C5274" s="43" t="str">
        <f t="shared" si="82"/>
        <v>N44X TORSION DEL TESTICULO</v>
      </c>
    </row>
    <row r="5275" spans="1:3" ht="11.25" customHeight="1" x14ac:dyDescent="0.2">
      <c r="A5275" s="44" t="s">
        <v>8195</v>
      </c>
      <c r="B5275" s="44" t="s">
        <v>8196</v>
      </c>
      <c r="C5275" s="43" t="str">
        <f t="shared" si="82"/>
        <v>N450 ORQUITIS, EPIDIDIMITIS Y ORQUIEPIDIDIMITIS CON ABSCESO</v>
      </c>
    </row>
    <row r="5276" spans="1:3" ht="11.25" customHeight="1" x14ac:dyDescent="0.2">
      <c r="A5276" s="44" t="s">
        <v>8197</v>
      </c>
      <c r="B5276" s="44" t="s">
        <v>8198</v>
      </c>
      <c r="C5276" s="43" t="str">
        <f t="shared" si="82"/>
        <v>N459 ORQUITIS, EPIDIDIMITIS Y ORQUIEPIDIDIMITIS SIN ABSCESO</v>
      </c>
    </row>
    <row r="5277" spans="1:3" ht="11.25" customHeight="1" x14ac:dyDescent="0.2">
      <c r="A5277" s="44" t="s">
        <v>8199</v>
      </c>
      <c r="B5277" s="44" t="s">
        <v>8200</v>
      </c>
      <c r="C5277" s="43" t="str">
        <f t="shared" si="82"/>
        <v>N46X ESTERILIDAD EN EL VARON</v>
      </c>
    </row>
    <row r="5278" spans="1:3" ht="11.25" customHeight="1" x14ac:dyDescent="0.2">
      <c r="A5278" s="44" t="s">
        <v>8201</v>
      </c>
      <c r="B5278" s="44" t="s">
        <v>8202</v>
      </c>
      <c r="C5278" s="43" t="str">
        <f t="shared" si="82"/>
        <v>N47X PREPUCIO REDUNDANTE, FIMOSIS Y PARAFIMOSIS</v>
      </c>
    </row>
    <row r="5279" spans="1:3" ht="11.25" customHeight="1" x14ac:dyDescent="0.2">
      <c r="A5279" s="44" t="s">
        <v>8203</v>
      </c>
      <c r="B5279" s="44" t="s">
        <v>8204</v>
      </c>
      <c r="C5279" s="43" t="str">
        <f t="shared" si="82"/>
        <v>N480 LEUCOPLASIA DEL PENE</v>
      </c>
    </row>
    <row r="5280" spans="1:3" ht="11.25" customHeight="1" x14ac:dyDescent="0.2">
      <c r="A5280" s="44" t="s">
        <v>8205</v>
      </c>
      <c r="B5280" s="44" t="s">
        <v>8206</v>
      </c>
      <c r="C5280" s="43" t="str">
        <f t="shared" si="82"/>
        <v>N481 BALANOPOSTITIS</v>
      </c>
    </row>
    <row r="5281" spans="1:3" ht="11.25" customHeight="1" x14ac:dyDescent="0.2">
      <c r="A5281" s="44" t="s">
        <v>8207</v>
      </c>
      <c r="B5281" s="44" t="s">
        <v>8208</v>
      </c>
      <c r="C5281" s="43" t="str">
        <f t="shared" si="82"/>
        <v>N482 OTROS TRASTORNOS INFLAMATORIOS DEL PENE</v>
      </c>
    </row>
    <row r="5282" spans="1:3" ht="11.25" customHeight="1" x14ac:dyDescent="0.2">
      <c r="A5282" s="44" t="s">
        <v>8209</v>
      </c>
      <c r="B5282" s="44" t="s">
        <v>8210</v>
      </c>
      <c r="C5282" s="43" t="str">
        <f t="shared" si="82"/>
        <v>N483 PRIAPISMO</v>
      </c>
    </row>
    <row r="5283" spans="1:3" ht="11.25" customHeight="1" x14ac:dyDescent="0.2">
      <c r="A5283" s="44" t="s">
        <v>8211</v>
      </c>
      <c r="B5283" s="44" t="s">
        <v>8212</v>
      </c>
      <c r="C5283" s="43" t="str">
        <f t="shared" si="82"/>
        <v>N484 IMPOTENCIA DE ORIGEN ORGANICO</v>
      </c>
    </row>
    <row r="5284" spans="1:3" ht="11.25" customHeight="1" x14ac:dyDescent="0.2">
      <c r="A5284" s="44" t="s">
        <v>8213</v>
      </c>
      <c r="B5284" s="44" t="s">
        <v>8214</v>
      </c>
      <c r="C5284" s="43" t="str">
        <f t="shared" si="82"/>
        <v>N485 ULCERA DEL PENE</v>
      </c>
    </row>
    <row r="5285" spans="1:3" ht="11.25" customHeight="1" x14ac:dyDescent="0.2">
      <c r="A5285" s="44" t="s">
        <v>8215</v>
      </c>
      <c r="B5285" s="44" t="s">
        <v>8216</v>
      </c>
      <c r="C5285" s="43" t="str">
        <f t="shared" si="82"/>
        <v>N486 BALANITIS XEROTICA OBLITERANTE</v>
      </c>
    </row>
    <row r="5286" spans="1:3" ht="11.25" customHeight="1" x14ac:dyDescent="0.2">
      <c r="A5286" s="44" t="s">
        <v>8217</v>
      </c>
      <c r="B5286" s="44" t="s">
        <v>8218</v>
      </c>
      <c r="C5286" s="43" t="str">
        <f t="shared" si="82"/>
        <v>N488 OTROS TRASTORNOS ESPECIFICADOS DEL PENE</v>
      </c>
    </row>
    <row r="5287" spans="1:3" ht="11.25" customHeight="1" x14ac:dyDescent="0.2">
      <c r="A5287" s="44" t="s">
        <v>8219</v>
      </c>
      <c r="B5287" s="44" t="s">
        <v>8220</v>
      </c>
      <c r="C5287" s="43" t="str">
        <f t="shared" si="82"/>
        <v>N489 TRASTORNO DEL PENE, NO ESPECIFICADO</v>
      </c>
    </row>
    <row r="5288" spans="1:3" ht="11.25" customHeight="1" x14ac:dyDescent="0.2">
      <c r="A5288" s="44" t="s">
        <v>8221</v>
      </c>
      <c r="B5288" s="44" t="s">
        <v>8222</v>
      </c>
      <c r="C5288" s="43" t="str">
        <f t="shared" si="82"/>
        <v>N490 TRASTORNOS INFLAMATORIOS DE VESICULA SEMINAL</v>
      </c>
    </row>
    <row r="5289" spans="1:3" ht="11.25" customHeight="1" x14ac:dyDescent="0.2">
      <c r="A5289" s="44" t="s">
        <v>8223</v>
      </c>
      <c r="B5289" s="44" t="s">
        <v>8224</v>
      </c>
      <c r="C5289" s="43" t="str">
        <f t="shared" si="82"/>
        <v>N491 TRASTORNOS INFLAMATORIOS DEL CORDON ESPERMATICO, TUNICA VAGINAL Y CONDUCTO DEFERENTE</v>
      </c>
    </row>
    <row r="5290" spans="1:3" ht="11.25" customHeight="1" x14ac:dyDescent="0.2">
      <c r="A5290" s="44" t="s">
        <v>8225</v>
      </c>
      <c r="B5290" s="44" t="s">
        <v>8226</v>
      </c>
      <c r="C5290" s="43" t="str">
        <f t="shared" si="82"/>
        <v>N492 TRASTORNOS INFLAMATORIOS DEL ESCROTO</v>
      </c>
    </row>
    <row r="5291" spans="1:3" ht="11.25" customHeight="1" x14ac:dyDescent="0.2">
      <c r="A5291" s="44" t="s">
        <v>8227</v>
      </c>
      <c r="B5291" s="44" t="s">
        <v>8228</v>
      </c>
      <c r="C5291" s="43" t="str">
        <f t="shared" si="82"/>
        <v>N498 OTROS TRASTORNOS INFLAMATORIOS DE LOS ORGANOS GENITALES MASCULINOS</v>
      </c>
    </row>
    <row r="5292" spans="1:3" ht="11.25" customHeight="1" x14ac:dyDescent="0.2">
      <c r="A5292" s="44" t="s">
        <v>8229</v>
      </c>
      <c r="B5292" s="44" t="s">
        <v>8230</v>
      </c>
      <c r="C5292" s="43" t="str">
        <f t="shared" si="82"/>
        <v>N499 TRASTORNO INFLAMATORIO DE ORGANO MASCULINO, NO ESPECIFICADO</v>
      </c>
    </row>
    <row r="5293" spans="1:3" ht="11.25" customHeight="1" x14ac:dyDescent="0.2">
      <c r="A5293" s="44" t="s">
        <v>8231</v>
      </c>
      <c r="B5293" s="44" t="s">
        <v>8232</v>
      </c>
      <c r="C5293" s="43" t="str">
        <f t="shared" si="82"/>
        <v>N500 ATROFIA DEL TESTICULO</v>
      </c>
    </row>
    <row r="5294" spans="1:3" ht="11.25" customHeight="1" x14ac:dyDescent="0.2">
      <c r="A5294" s="44" t="s">
        <v>8233</v>
      </c>
      <c r="B5294" s="44" t="s">
        <v>8234</v>
      </c>
      <c r="C5294" s="43" t="str">
        <f t="shared" si="82"/>
        <v>N501 TRASTORNOS VASCULARES DE LOS ORGANOS GENITALES MASCULINOS</v>
      </c>
    </row>
    <row r="5295" spans="1:3" ht="11.25" customHeight="1" x14ac:dyDescent="0.2">
      <c r="A5295" s="44" t="s">
        <v>8235</v>
      </c>
      <c r="B5295" s="44" t="s">
        <v>8236</v>
      </c>
      <c r="C5295" s="43" t="str">
        <f t="shared" si="82"/>
        <v>N508 OTROS TRASTORNOS ESPECIFICADOS DE LOS ORGANOS GENITALES MASCULINOS</v>
      </c>
    </row>
    <row r="5296" spans="1:3" ht="11.25" customHeight="1" x14ac:dyDescent="0.2">
      <c r="A5296" s="44" t="s">
        <v>8237</v>
      </c>
      <c r="B5296" s="44" t="s">
        <v>8238</v>
      </c>
      <c r="C5296" s="43" t="str">
        <f t="shared" si="82"/>
        <v>N509 TRASTORNO NO ESPECIFICADO DE LOS ORGANOS GENITALES MASCULINOS</v>
      </c>
    </row>
    <row r="5297" spans="1:3" ht="11.25" customHeight="1" x14ac:dyDescent="0.2">
      <c r="A5297" s="44" t="s">
        <v>8239</v>
      </c>
      <c r="B5297" s="44" t="s">
        <v>8240</v>
      </c>
      <c r="C5297" s="43" t="str">
        <f t="shared" si="82"/>
        <v>N510 TRASTORNOS DE PROSTATA EN ENFERMEDADES CLASIFICADAS EN OTRA PARTE</v>
      </c>
    </row>
    <row r="5298" spans="1:3" ht="11.25" customHeight="1" x14ac:dyDescent="0.2">
      <c r="A5298" s="44" t="s">
        <v>8241</v>
      </c>
      <c r="B5298" s="44" t="s">
        <v>8242</v>
      </c>
      <c r="C5298" s="43" t="str">
        <f t="shared" si="82"/>
        <v>N511 TRASTORNO DEL TESTICULO Y DEL EPIDIDIMO EN ENFERMEDADES CLASIFICADAS EN OTRA PARTE</v>
      </c>
    </row>
    <row r="5299" spans="1:3" ht="11.25" customHeight="1" x14ac:dyDescent="0.2">
      <c r="A5299" s="44" t="s">
        <v>8243</v>
      </c>
      <c r="B5299" s="44" t="s">
        <v>8244</v>
      </c>
      <c r="C5299" s="43" t="str">
        <f t="shared" si="82"/>
        <v>N512 BALANITIS EN ENFERMEDADES CLASIFICADAS EN OTRA PARTE</v>
      </c>
    </row>
    <row r="5300" spans="1:3" ht="11.25" customHeight="1" x14ac:dyDescent="0.2">
      <c r="A5300" s="44" t="s">
        <v>8245</v>
      </c>
      <c r="B5300" s="44" t="s">
        <v>8246</v>
      </c>
      <c r="C5300" s="43" t="str">
        <f t="shared" si="82"/>
        <v>N518 OTROS TRASTORNOS DE LOS ORGANOS GENITALES MASCULINOS EN ENFERMEDADES CLASIFICADAS EN OTRA PARTE</v>
      </c>
    </row>
    <row r="5301" spans="1:3" ht="11.25" customHeight="1" x14ac:dyDescent="0.2">
      <c r="A5301" s="44" t="s">
        <v>8247</v>
      </c>
      <c r="B5301" s="44" t="s">
        <v>8248</v>
      </c>
      <c r="C5301" s="43" t="str">
        <f t="shared" si="82"/>
        <v>N600 QUISTE SOLITARIO DE LA MAMA</v>
      </c>
    </row>
    <row r="5302" spans="1:3" ht="11.25" customHeight="1" x14ac:dyDescent="0.2">
      <c r="A5302" s="44" t="s">
        <v>8249</v>
      </c>
      <c r="B5302" s="44" t="s">
        <v>8250</v>
      </c>
      <c r="C5302" s="43" t="str">
        <f t="shared" si="82"/>
        <v>N601 MASTOPATIA QUISTICA DIFUSA</v>
      </c>
    </row>
    <row r="5303" spans="1:3" ht="11.25" customHeight="1" x14ac:dyDescent="0.2">
      <c r="A5303" s="44" t="s">
        <v>8251</v>
      </c>
      <c r="B5303" s="44" t="s">
        <v>8252</v>
      </c>
      <c r="C5303" s="43" t="str">
        <f t="shared" si="82"/>
        <v>N602 FIBROADENOSIS DE LA MAMA</v>
      </c>
    </row>
    <row r="5304" spans="1:3" ht="11.25" customHeight="1" x14ac:dyDescent="0.2">
      <c r="A5304" s="44" t="s">
        <v>8253</v>
      </c>
      <c r="B5304" s="44" t="s">
        <v>8254</v>
      </c>
      <c r="C5304" s="43" t="str">
        <f t="shared" si="82"/>
        <v>N603 FIBROESCLEROSIS DE MAMA</v>
      </c>
    </row>
    <row r="5305" spans="1:3" ht="11.25" customHeight="1" x14ac:dyDescent="0.2">
      <c r="A5305" s="44" t="s">
        <v>8255</v>
      </c>
      <c r="B5305" s="44" t="s">
        <v>8256</v>
      </c>
      <c r="C5305" s="43" t="str">
        <f t="shared" si="82"/>
        <v>N604 ECTASIA DE CONDUCTO MAMARIO</v>
      </c>
    </row>
    <row r="5306" spans="1:3" ht="11.25" customHeight="1" x14ac:dyDescent="0.2">
      <c r="A5306" s="44" t="s">
        <v>8257</v>
      </c>
      <c r="B5306" s="44" t="s">
        <v>8258</v>
      </c>
      <c r="C5306" s="43" t="str">
        <f t="shared" si="82"/>
        <v>N608 OTRAS DISPLASIAS MAMARIAS BENIGNAS</v>
      </c>
    </row>
    <row r="5307" spans="1:3" ht="11.25" customHeight="1" x14ac:dyDescent="0.2">
      <c r="A5307" s="44" t="s">
        <v>8259</v>
      </c>
      <c r="B5307" s="44" t="s">
        <v>8260</v>
      </c>
      <c r="C5307" s="43" t="str">
        <f t="shared" si="82"/>
        <v>N609 DISPLASIA MAMARIA BENIGNA, SIN OTRA ESPECIFICACION</v>
      </c>
    </row>
    <row r="5308" spans="1:3" ht="11.25" customHeight="1" x14ac:dyDescent="0.2">
      <c r="A5308" s="44" t="s">
        <v>8261</v>
      </c>
      <c r="B5308" s="44" t="s">
        <v>8262</v>
      </c>
      <c r="C5308" s="43" t="str">
        <f t="shared" si="82"/>
        <v>N61X TRASTORNOS INFLAMATORIOS DE LA MAMA</v>
      </c>
    </row>
    <row r="5309" spans="1:3" ht="11.25" customHeight="1" x14ac:dyDescent="0.2">
      <c r="A5309" s="44" t="s">
        <v>8263</v>
      </c>
      <c r="B5309" s="44" t="s">
        <v>8264</v>
      </c>
      <c r="C5309" s="43" t="str">
        <f t="shared" si="82"/>
        <v>N62X HIPERTROFIA DE LA MAMA</v>
      </c>
    </row>
    <row r="5310" spans="1:3" ht="11.25" customHeight="1" x14ac:dyDescent="0.2">
      <c r="A5310" s="44" t="s">
        <v>8265</v>
      </c>
      <c r="B5310" s="44" t="s">
        <v>8266</v>
      </c>
      <c r="C5310" s="43" t="str">
        <f t="shared" si="82"/>
        <v>N63X MASA NO ESPECIFICADA EN LA MAMA</v>
      </c>
    </row>
    <row r="5311" spans="1:3" ht="11.25" customHeight="1" x14ac:dyDescent="0.2">
      <c r="A5311" s="44" t="s">
        <v>8267</v>
      </c>
      <c r="B5311" s="44" t="s">
        <v>8268</v>
      </c>
      <c r="C5311" s="43" t="str">
        <f t="shared" si="82"/>
        <v>N640 FISURA Y FISTULA DEL PEZON</v>
      </c>
    </row>
    <row r="5312" spans="1:3" ht="11.25" customHeight="1" x14ac:dyDescent="0.2">
      <c r="A5312" s="44" t="s">
        <v>8269</v>
      </c>
      <c r="B5312" s="44" t="s">
        <v>8270</v>
      </c>
      <c r="C5312" s="43" t="str">
        <f t="shared" si="82"/>
        <v>N641 NECROSIS GRASA DE LA MAMA</v>
      </c>
    </row>
    <row r="5313" spans="1:3" ht="11.25" customHeight="1" x14ac:dyDescent="0.2">
      <c r="A5313" s="44" t="s">
        <v>8271</v>
      </c>
      <c r="B5313" s="44" t="s">
        <v>8272</v>
      </c>
      <c r="C5313" s="43" t="str">
        <f t="shared" si="82"/>
        <v>N642 ATROFIA DE LA MAMA</v>
      </c>
    </row>
    <row r="5314" spans="1:3" ht="11.25" customHeight="1" x14ac:dyDescent="0.2">
      <c r="A5314" s="44" t="s">
        <v>8273</v>
      </c>
      <c r="B5314" s="44" t="s">
        <v>8274</v>
      </c>
      <c r="C5314" s="43" t="str">
        <f t="shared" si="82"/>
        <v>N643 GALACTORREA NO ASOCIADA CON EL PARTO</v>
      </c>
    </row>
    <row r="5315" spans="1:3" ht="11.25" customHeight="1" x14ac:dyDescent="0.2">
      <c r="A5315" s="44" t="s">
        <v>8275</v>
      </c>
      <c r="B5315" s="44" t="s">
        <v>8276</v>
      </c>
      <c r="C5315" s="43" t="str">
        <f t="shared" ref="C5315:C5378" si="83">CONCATENATE(A5315," ",B5315)</f>
        <v>N644 MASTODINIA</v>
      </c>
    </row>
    <row r="5316" spans="1:3" ht="11.25" customHeight="1" x14ac:dyDescent="0.2">
      <c r="A5316" s="44" t="s">
        <v>8277</v>
      </c>
      <c r="B5316" s="44" t="s">
        <v>8278</v>
      </c>
      <c r="C5316" s="43" t="str">
        <f t="shared" si="83"/>
        <v>N645 OTROS SIGNOS Y SINTOMAS RELATIVOS A LA MAMA</v>
      </c>
    </row>
    <row r="5317" spans="1:3" ht="11.25" customHeight="1" x14ac:dyDescent="0.2">
      <c r="A5317" s="44" t="s">
        <v>8279</v>
      </c>
      <c r="B5317" s="44" t="s">
        <v>8280</v>
      </c>
      <c r="C5317" s="43" t="str">
        <f t="shared" si="83"/>
        <v>N648 OTROS TRASTORNOS ESPECIFICADOS DE LA MAMA</v>
      </c>
    </row>
    <row r="5318" spans="1:3" ht="11.25" customHeight="1" x14ac:dyDescent="0.2">
      <c r="A5318" s="44" t="s">
        <v>8281</v>
      </c>
      <c r="B5318" s="44" t="s">
        <v>8282</v>
      </c>
      <c r="C5318" s="43" t="str">
        <f t="shared" si="83"/>
        <v>N649 TRASTORNO DE LA MAMA, NO ESPECIFICADO</v>
      </c>
    </row>
    <row r="5319" spans="1:3" ht="11.25" customHeight="1" x14ac:dyDescent="0.2">
      <c r="A5319" s="44" t="s">
        <v>8283</v>
      </c>
      <c r="B5319" s="44" t="s">
        <v>8284</v>
      </c>
      <c r="C5319" s="43" t="str">
        <f t="shared" si="83"/>
        <v>N700 SALPINGITIS Y OOFORITIS AGUDA</v>
      </c>
    </row>
    <row r="5320" spans="1:3" ht="11.25" customHeight="1" x14ac:dyDescent="0.2">
      <c r="A5320" s="44" t="s">
        <v>8285</v>
      </c>
      <c r="B5320" s="44" t="s">
        <v>8286</v>
      </c>
      <c r="C5320" s="43" t="str">
        <f t="shared" si="83"/>
        <v>N701 SALPINGITIS Y OOFORITIS CRONICA</v>
      </c>
    </row>
    <row r="5321" spans="1:3" ht="11.25" customHeight="1" x14ac:dyDescent="0.2">
      <c r="A5321" s="44" t="s">
        <v>8287</v>
      </c>
      <c r="B5321" s="44" t="s">
        <v>8288</v>
      </c>
      <c r="C5321" s="43" t="str">
        <f t="shared" si="83"/>
        <v>N709 SALPINGITIS Y OOFORITIS, NO ESPECIFICADAS</v>
      </c>
    </row>
    <row r="5322" spans="1:3" ht="11.25" customHeight="1" x14ac:dyDescent="0.2">
      <c r="A5322" s="44" t="s">
        <v>8289</v>
      </c>
      <c r="B5322" s="44" t="s">
        <v>8290</v>
      </c>
      <c r="C5322" s="43" t="str">
        <f t="shared" si="83"/>
        <v>N710 ENFERMEDAD INFLAMATORIA AGUDA DEL UTERO</v>
      </c>
    </row>
    <row r="5323" spans="1:3" ht="11.25" customHeight="1" x14ac:dyDescent="0.2">
      <c r="A5323" s="44" t="s">
        <v>8291</v>
      </c>
      <c r="B5323" s="44" t="s">
        <v>8292</v>
      </c>
      <c r="C5323" s="43" t="str">
        <f t="shared" si="83"/>
        <v>N711 ENFERMEDAD INFLAMATORIA CRONICA DEL UTERO</v>
      </c>
    </row>
    <row r="5324" spans="1:3" ht="11.25" customHeight="1" x14ac:dyDescent="0.2">
      <c r="A5324" s="44" t="s">
        <v>8293</v>
      </c>
      <c r="B5324" s="44" t="s">
        <v>8294</v>
      </c>
      <c r="C5324" s="43" t="str">
        <f t="shared" si="83"/>
        <v>N719 ENFERMEDAD INFLAMATORIA DEL UTERO, NO ESPECIFICADAS</v>
      </c>
    </row>
    <row r="5325" spans="1:3" ht="11.25" customHeight="1" x14ac:dyDescent="0.2">
      <c r="A5325" s="44" t="s">
        <v>8295</v>
      </c>
      <c r="B5325" s="44" t="s">
        <v>8296</v>
      </c>
      <c r="C5325" s="43" t="str">
        <f t="shared" si="83"/>
        <v>N72X ENFERMEDAD INFLAMATORIA DEL CUELLO UTERINO</v>
      </c>
    </row>
    <row r="5326" spans="1:3" ht="11.25" customHeight="1" x14ac:dyDescent="0.2">
      <c r="A5326" s="44" t="s">
        <v>8297</v>
      </c>
      <c r="B5326" s="44" t="s">
        <v>8298</v>
      </c>
      <c r="C5326" s="43" t="str">
        <f t="shared" si="83"/>
        <v>N730 PARAMETRITIS Y CELULITIS PELVICA AGUDA</v>
      </c>
    </row>
    <row r="5327" spans="1:3" ht="11.25" customHeight="1" x14ac:dyDescent="0.2">
      <c r="A5327" s="44" t="s">
        <v>8299</v>
      </c>
      <c r="B5327" s="44" t="s">
        <v>8300</v>
      </c>
      <c r="C5327" s="43" t="str">
        <f t="shared" si="83"/>
        <v>N731 PARAMETRITIS Y CELULITIS PELVICA CRONICA</v>
      </c>
    </row>
    <row r="5328" spans="1:3" ht="11.25" customHeight="1" x14ac:dyDescent="0.2">
      <c r="A5328" s="44" t="s">
        <v>8301</v>
      </c>
      <c r="B5328" s="44" t="s">
        <v>8302</v>
      </c>
      <c r="C5328" s="43" t="str">
        <f t="shared" si="83"/>
        <v>N732 PARAMETRITIS Y CELULITIS PELVICA NO ESPECIFICADA</v>
      </c>
    </row>
    <row r="5329" spans="1:3" ht="11.25" customHeight="1" x14ac:dyDescent="0.2">
      <c r="A5329" s="44" t="s">
        <v>8303</v>
      </c>
      <c r="B5329" s="44" t="s">
        <v>8304</v>
      </c>
      <c r="C5329" s="43" t="str">
        <f t="shared" si="83"/>
        <v>N733 PERITONITIS PELVICA AGUDA, FEMENINA</v>
      </c>
    </row>
    <row r="5330" spans="1:3" ht="11.25" customHeight="1" x14ac:dyDescent="0.2">
      <c r="A5330" s="44" t="s">
        <v>8305</v>
      </c>
      <c r="B5330" s="44" t="s">
        <v>8306</v>
      </c>
      <c r="C5330" s="43" t="str">
        <f t="shared" si="83"/>
        <v>N734 PERITONITIS PELVICA CRONICA, FEMENINA</v>
      </c>
    </row>
    <row r="5331" spans="1:3" ht="11.25" customHeight="1" x14ac:dyDescent="0.2">
      <c r="A5331" s="44" t="s">
        <v>8307</v>
      </c>
      <c r="B5331" s="44" t="s">
        <v>8308</v>
      </c>
      <c r="C5331" s="43" t="str">
        <f t="shared" si="83"/>
        <v>N735 PERITONITIS PELVICA FEMENINA, NO ESPECIFICADA</v>
      </c>
    </row>
    <row r="5332" spans="1:3" ht="11.25" customHeight="1" x14ac:dyDescent="0.2">
      <c r="A5332" s="44" t="s">
        <v>8309</v>
      </c>
      <c r="B5332" s="44" t="s">
        <v>8310</v>
      </c>
      <c r="C5332" s="43" t="str">
        <f t="shared" si="83"/>
        <v>N736 ADHERENCIAS PERITONEALES PELVICAS FEMENINAS</v>
      </c>
    </row>
    <row r="5333" spans="1:3" ht="11.25" customHeight="1" x14ac:dyDescent="0.2">
      <c r="A5333" s="44" t="s">
        <v>8311</v>
      </c>
      <c r="B5333" s="44" t="s">
        <v>8312</v>
      </c>
      <c r="C5333" s="43" t="str">
        <f t="shared" si="83"/>
        <v>N738 OTRAS ENFERMEDADES INFLAMATORIAS PELVICAS FEMENINAS</v>
      </c>
    </row>
    <row r="5334" spans="1:3" ht="11.25" customHeight="1" x14ac:dyDescent="0.2">
      <c r="A5334" s="44" t="s">
        <v>8313</v>
      </c>
      <c r="B5334" s="44" t="s">
        <v>8314</v>
      </c>
      <c r="C5334" s="43" t="str">
        <f t="shared" si="83"/>
        <v>N739 ENFERMEDAD INFLAMATORIA PELVICA FEMENINA, NO ESPECIFICADA</v>
      </c>
    </row>
    <row r="5335" spans="1:3" ht="11.25" customHeight="1" x14ac:dyDescent="0.2">
      <c r="A5335" s="44" t="s">
        <v>8315</v>
      </c>
      <c r="B5335" s="44" t="s">
        <v>8316</v>
      </c>
      <c r="C5335" s="43" t="str">
        <f t="shared" si="83"/>
        <v>N740 INFECCION TUBERCULOSA DEL CUELLO DEL UTERO (A18.1†)</v>
      </c>
    </row>
    <row r="5336" spans="1:3" ht="11.25" customHeight="1" x14ac:dyDescent="0.2">
      <c r="A5336" s="44" t="s">
        <v>8317</v>
      </c>
      <c r="B5336" s="44" t="s">
        <v>8318</v>
      </c>
      <c r="C5336" s="43" t="str">
        <f t="shared" si="83"/>
        <v>N741 ENFERMEDAD INFLAMATORIA PELVICA FEMENINA POR TUBERCULOSIS (A18.1†)</v>
      </c>
    </row>
    <row r="5337" spans="1:3" ht="11.25" customHeight="1" x14ac:dyDescent="0.2">
      <c r="A5337" s="44" t="s">
        <v>8319</v>
      </c>
      <c r="B5337" s="44" t="s">
        <v>8320</v>
      </c>
      <c r="C5337" s="43" t="str">
        <f t="shared" si="83"/>
        <v>N742 ENFERMEDAD INFLAMATORIA PELVICA FEMENINA POR SIFILIS (A51.4†, A52.7†)</v>
      </c>
    </row>
    <row r="5338" spans="1:3" ht="11.25" customHeight="1" x14ac:dyDescent="0.2">
      <c r="A5338" s="44" t="s">
        <v>8321</v>
      </c>
      <c r="B5338" s="44" t="s">
        <v>8322</v>
      </c>
      <c r="C5338" s="43" t="str">
        <f t="shared" si="83"/>
        <v>N743 ENFERMEDAD INFLAMATORIA PELVICA FEMENINA POR GONOCOCOS (A54.2†)</v>
      </c>
    </row>
    <row r="5339" spans="1:3" ht="11.25" customHeight="1" x14ac:dyDescent="0.2">
      <c r="A5339" s="44" t="s">
        <v>8323</v>
      </c>
      <c r="B5339" s="44" t="s">
        <v>8324</v>
      </c>
      <c r="C5339" s="43" t="str">
        <f t="shared" si="83"/>
        <v>N744 ENFERMEDAD INFLAMATORIA PELVICA FEMENINA POR CLAMIDIAS (A56.1†)</v>
      </c>
    </row>
    <row r="5340" spans="1:3" ht="11.25" customHeight="1" x14ac:dyDescent="0.2">
      <c r="A5340" s="44" t="s">
        <v>8325</v>
      </c>
      <c r="B5340" s="44" t="s">
        <v>8326</v>
      </c>
      <c r="C5340" s="43" t="str">
        <f t="shared" si="83"/>
        <v>N748 TRASTORNOS INFLAMATORIOS PELVICOS FEMENINOS EN OTRAS ENFERMEDADES CLASIFICADAS EN OTRA PARTE</v>
      </c>
    </row>
    <row r="5341" spans="1:3" ht="11.25" customHeight="1" x14ac:dyDescent="0.2">
      <c r="A5341" s="44" t="s">
        <v>8327</v>
      </c>
      <c r="B5341" s="44" t="s">
        <v>8328</v>
      </c>
      <c r="C5341" s="43" t="str">
        <f t="shared" si="83"/>
        <v>N750 QUISTE DE LA GLANDULA DE BARTHOLIN</v>
      </c>
    </row>
    <row r="5342" spans="1:3" ht="11.25" customHeight="1" x14ac:dyDescent="0.2">
      <c r="A5342" s="44" t="s">
        <v>8329</v>
      </c>
      <c r="B5342" s="44" t="s">
        <v>8330</v>
      </c>
      <c r="C5342" s="43" t="str">
        <f t="shared" si="83"/>
        <v>N751 ABSCESO DE LA GLANDULA DE BARTHOLIN</v>
      </c>
    </row>
    <row r="5343" spans="1:3" ht="11.25" customHeight="1" x14ac:dyDescent="0.2">
      <c r="A5343" s="44" t="s">
        <v>8331</v>
      </c>
      <c r="B5343" s="44" t="s">
        <v>8332</v>
      </c>
      <c r="C5343" s="43" t="str">
        <f t="shared" si="83"/>
        <v>N758 OTRAS ENFERMEDADES DE LA GLANDULA DE BARTHOLIN</v>
      </c>
    </row>
    <row r="5344" spans="1:3" ht="11.25" customHeight="1" x14ac:dyDescent="0.2">
      <c r="A5344" s="44" t="s">
        <v>8333</v>
      </c>
      <c r="B5344" s="44" t="s">
        <v>8334</v>
      </c>
      <c r="C5344" s="43" t="str">
        <f t="shared" si="83"/>
        <v>N759 ENFERMEDAD DE LA GLANDULA DE BARTHOLIN, NO ESPECIFICADA</v>
      </c>
    </row>
    <row r="5345" spans="1:3" ht="11.25" customHeight="1" x14ac:dyDescent="0.2">
      <c r="A5345" s="44" t="s">
        <v>8335</v>
      </c>
      <c r="B5345" s="44" t="s">
        <v>8336</v>
      </c>
      <c r="C5345" s="43" t="str">
        <f t="shared" si="83"/>
        <v>N760 VAGINITIS AGUDA</v>
      </c>
    </row>
    <row r="5346" spans="1:3" ht="11.25" customHeight="1" x14ac:dyDescent="0.2">
      <c r="A5346" s="44" t="s">
        <v>8337</v>
      </c>
      <c r="B5346" s="44" t="s">
        <v>8338</v>
      </c>
      <c r="C5346" s="43" t="str">
        <f t="shared" si="83"/>
        <v>N761 VAGINITIS SUBAGUDA Y CRONICA</v>
      </c>
    </row>
    <row r="5347" spans="1:3" ht="11.25" customHeight="1" x14ac:dyDescent="0.2">
      <c r="A5347" s="44" t="s">
        <v>8339</v>
      </c>
      <c r="B5347" s="44" t="s">
        <v>8340</v>
      </c>
      <c r="C5347" s="43" t="str">
        <f t="shared" si="83"/>
        <v>N762 VULVITIS AGUDA</v>
      </c>
    </row>
    <row r="5348" spans="1:3" ht="11.25" customHeight="1" x14ac:dyDescent="0.2">
      <c r="A5348" s="44" t="s">
        <v>8341</v>
      </c>
      <c r="B5348" s="44" t="s">
        <v>8342</v>
      </c>
      <c r="C5348" s="43" t="str">
        <f t="shared" si="83"/>
        <v>N763 VULVITIS SUBAGUDA Y CRONICA</v>
      </c>
    </row>
    <row r="5349" spans="1:3" ht="11.25" customHeight="1" x14ac:dyDescent="0.2">
      <c r="A5349" s="44" t="s">
        <v>8343</v>
      </c>
      <c r="B5349" s="44" t="s">
        <v>8344</v>
      </c>
      <c r="C5349" s="43" t="str">
        <f t="shared" si="83"/>
        <v>N764 ABSCESO VULVAR</v>
      </c>
    </row>
    <row r="5350" spans="1:3" ht="11.25" customHeight="1" x14ac:dyDescent="0.2">
      <c r="A5350" s="44" t="s">
        <v>8345</v>
      </c>
      <c r="B5350" s="44" t="s">
        <v>8346</v>
      </c>
      <c r="C5350" s="43" t="str">
        <f t="shared" si="83"/>
        <v>N765 ULCERACION DE LA VAGINA</v>
      </c>
    </row>
    <row r="5351" spans="1:3" ht="11.25" customHeight="1" x14ac:dyDescent="0.2">
      <c r="A5351" s="44" t="s">
        <v>8347</v>
      </c>
      <c r="B5351" s="44" t="s">
        <v>8348</v>
      </c>
      <c r="C5351" s="43" t="str">
        <f t="shared" si="83"/>
        <v>N766 ULCERACION DE LA VULVA</v>
      </c>
    </row>
    <row r="5352" spans="1:3" ht="11.25" customHeight="1" x14ac:dyDescent="0.2">
      <c r="A5352" s="44" t="s">
        <v>8349</v>
      </c>
      <c r="B5352" s="44" t="s">
        <v>8350</v>
      </c>
      <c r="C5352" s="43" t="str">
        <f t="shared" si="83"/>
        <v>N768 OTRAS INFLAMACIONES ESPECIFICADAS DE LA VAGINA Y DE LA VULVA</v>
      </c>
    </row>
    <row r="5353" spans="1:3" ht="11.25" customHeight="1" x14ac:dyDescent="0.2">
      <c r="A5353" s="44" t="s">
        <v>8351</v>
      </c>
      <c r="B5353" s="44" t="s">
        <v>8352</v>
      </c>
      <c r="C5353" s="43" t="str">
        <f t="shared" si="83"/>
        <v>N770 ULCERACION DE LA VULVA EN ENFERMEDADES INFECCIOSAS Y PARASITARIAS CLASIFICADAS EN OTRA PARTE</v>
      </c>
    </row>
    <row r="5354" spans="1:3" ht="11.25" customHeight="1" x14ac:dyDescent="0.2">
      <c r="A5354" s="44" t="s">
        <v>8353</v>
      </c>
      <c r="B5354" s="44" t="s">
        <v>8354</v>
      </c>
      <c r="C5354" s="43" t="str">
        <f t="shared" si="83"/>
        <v>N771 VAGINITIS, VULVITIS Y VULVOVAGINITIS EN ENFERMEDADES INFECCIOSAS Y PARASITARIAS CLASIFICADAS EN OTRA PARTE</v>
      </c>
    </row>
    <row r="5355" spans="1:3" ht="11.25" customHeight="1" x14ac:dyDescent="0.2">
      <c r="A5355" s="44" t="s">
        <v>8355</v>
      </c>
      <c r="B5355" s="44" t="s">
        <v>8356</v>
      </c>
      <c r="C5355" s="43" t="str">
        <f t="shared" si="83"/>
        <v>N778 ULCERACION E INFLAMACION VULVOVAGINAL EN OTRAS ENFERMEDADES CLASIFICADAS EN OTRA PARTE</v>
      </c>
    </row>
    <row r="5356" spans="1:3" ht="11.25" customHeight="1" x14ac:dyDescent="0.2">
      <c r="A5356" s="44" t="s">
        <v>8357</v>
      </c>
      <c r="B5356" s="44" t="s">
        <v>8358</v>
      </c>
      <c r="C5356" s="43" t="str">
        <f t="shared" si="83"/>
        <v>N800 ENDOMETRIOSIS DEL UTERO</v>
      </c>
    </row>
    <row r="5357" spans="1:3" ht="11.25" customHeight="1" x14ac:dyDescent="0.2">
      <c r="A5357" s="44" t="s">
        <v>8359</v>
      </c>
      <c r="B5357" s="44" t="s">
        <v>8360</v>
      </c>
      <c r="C5357" s="43" t="str">
        <f t="shared" si="83"/>
        <v>N801 ENDOMETRIOSIS DEL OVARIO</v>
      </c>
    </row>
    <row r="5358" spans="1:3" ht="11.25" customHeight="1" x14ac:dyDescent="0.2">
      <c r="A5358" s="44" t="s">
        <v>8361</v>
      </c>
      <c r="B5358" s="44" t="s">
        <v>8362</v>
      </c>
      <c r="C5358" s="43" t="str">
        <f t="shared" si="83"/>
        <v>N802 ENDOMETRIOSIS DE LA TROMPA DE FALOPIO</v>
      </c>
    </row>
    <row r="5359" spans="1:3" ht="11.25" customHeight="1" x14ac:dyDescent="0.2">
      <c r="A5359" s="44" t="s">
        <v>8363</v>
      </c>
      <c r="B5359" s="44" t="s">
        <v>8364</v>
      </c>
      <c r="C5359" s="43" t="str">
        <f t="shared" si="83"/>
        <v>N803 ENDOMETRIOSIS DEL PERITONEO PELVICO</v>
      </c>
    </row>
    <row r="5360" spans="1:3" ht="11.25" customHeight="1" x14ac:dyDescent="0.2">
      <c r="A5360" s="44" t="s">
        <v>8365</v>
      </c>
      <c r="B5360" s="44" t="s">
        <v>8366</v>
      </c>
      <c r="C5360" s="43" t="str">
        <f t="shared" si="83"/>
        <v>N804 ENDOMETRIOSIS DEL TABIQUE RECTOVAGINAL Y DE LA VAGINA</v>
      </c>
    </row>
    <row r="5361" spans="1:3" ht="11.25" customHeight="1" x14ac:dyDescent="0.2">
      <c r="A5361" s="44" t="s">
        <v>8367</v>
      </c>
      <c r="B5361" s="44" t="s">
        <v>8368</v>
      </c>
      <c r="C5361" s="43" t="str">
        <f t="shared" si="83"/>
        <v>N805 ENDOMETRIOSIS DEL INTESTINO</v>
      </c>
    </row>
    <row r="5362" spans="1:3" ht="11.25" customHeight="1" x14ac:dyDescent="0.2">
      <c r="A5362" s="44" t="s">
        <v>8369</v>
      </c>
      <c r="B5362" s="44" t="s">
        <v>8370</v>
      </c>
      <c r="C5362" s="43" t="str">
        <f t="shared" si="83"/>
        <v>N806 ENDOMETRIOSIS EN CICATRIZ CUTANEA</v>
      </c>
    </row>
    <row r="5363" spans="1:3" ht="11.25" customHeight="1" x14ac:dyDescent="0.2">
      <c r="A5363" s="44" t="s">
        <v>8371</v>
      </c>
      <c r="B5363" s="44" t="s">
        <v>8372</v>
      </c>
      <c r="C5363" s="43" t="str">
        <f t="shared" si="83"/>
        <v>N808 OTRAS ENDOMETRIOSIS</v>
      </c>
    </row>
    <row r="5364" spans="1:3" ht="11.25" customHeight="1" x14ac:dyDescent="0.2">
      <c r="A5364" s="44" t="s">
        <v>8373</v>
      </c>
      <c r="B5364" s="44" t="s">
        <v>8374</v>
      </c>
      <c r="C5364" s="43" t="str">
        <f t="shared" si="83"/>
        <v>N809 ENDOMETRIOSIS, NO ESPECIFICADA</v>
      </c>
    </row>
    <row r="5365" spans="1:3" ht="11.25" customHeight="1" x14ac:dyDescent="0.2">
      <c r="A5365" s="44" t="s">
        <v>8375</v>
      </c>
      <c r="B5365" s="44" t="s">
        <v>8376</v>
      </c>
      <c r="C5365" s="43" t="str">
        <f t="shared" si="83"/>
        <v>N810 URETROCELE FEMENINO</v>
      </c>
    </row>
    <row r="5366" spans="1:3" ht="11.25" customHeight="1" x14ac:dyDescent="0.2">
      <c r="A5366" s="44" t="s">
        <v>8377</v>
      </c>
      <c r="B5366" s="44" t="s">
        <v>8378</v>
      </c>
      <c r="C5366" s="43" t="str">
        <f t="shared" si="83"/>
        <v>N811 CISTOCELE</v>
      </c>
    </row>
    <row r="5367" spans="1:3" ht="11.25" customHeight="1" x14ac:dyDescent="0.2">
      <c r="A5367" s="44" t="s">
        <v>8379</v>
      </c>
      <c r="B5367" s="44" t="s">
        <v>8380</v>
      </c>
      <c r="C5367" s="43" t="str">
        <f t="shared" si="83"/>
        <v>N812 PROLAPSO UTEROVAGINAL INCOMPLETO</v>
      </c>
    </row>
    <row r="5368" spans="1:3" ht="11.25" customHeight="1" x14ac:dyDescent="0.2">
      <c r="A5368" s="44" t="s">
        <v>8381</v>
      </c>
      <c r="B5368" s="44" t="s">
        <v>8382</v>
      </c>
      <c r="C5368" s="43" t="str">
        <f t="shared" si="83"/>
        <v>N813 PROLAPSO UTEROVAGINAL COMPLETO</v>
      </c>
    </row>
    <row r="5369" spans="1:3" ht="11.25" customHeight="1" x14ac:dyDescent="0.2">
      <c r="A5369" s="44" t="s">
        <v>8383</v>
      </c>
      <c r="B5369" s="44" t="s">
        <v>8384</v>
      </c>
      <c r="C5369" s="43" t="str">
        <f t="shared" si="83"/>
        <v>N814 PROLAPSO UTEROVAGINAL, SIN OTRA ESPECIFICACION</v>
      </c>
    </row>
    <row r="5370" spans="1:3" ht="11.25" customHeight="1" x14ac:dyDescent="0.2">
      <c r="A5370" s="44" t="s">
        <v>8385</v>
      </c>
      <c r="B5370" s="44" t="s">
        <v>8386</v>
      </c>
      <c r="C5370" s="43" t="str">
        <f t="shared" si="83"/>
        <v>N815 ENTEROCELE VAGINAL</v>
      </c>
    </row>
    <row r="5371" spans="1:3" ht="11.25" customHeight="1" x14ac:dyDescent="0.2">
      <c r="A5371" s="44" t="s">
        <v>8387</v>
      </c>
      <c r="B5371" s="44" t="s">
        <v>8388</v>
      </c>
      <c r="C5371" s="43" t="str">
        <f t="shared" si="83"/>
        <v>N816 RECTOCELE</v>
      </c>
    </row>
    <row r="5372" spans="1:3" ht="11.25" customHeight="1" x14ac:dyDescent="0.2">
      <c r="A5372" s="44" t="s">
        <v>8389</v>
      </c>
      <c r="B5372" s="44" t="s">
        <v>8390</v>
      </c>
      <c r="C5372" s="43" t="str">
        <f t="shared" si="83"/>
        <v>N818 OTROS PROLAPSOS GENITALES FEMENINOS</v>
      </c>
    </row>
    <row r="5373" spans="1:3" ht="11.25" customHeight="1" x14ac:dyDescent="0.2">
      <c r="A5373" s="44" t="s">
        <v>8391</v>
      </c>
      <c r="B5373" s="44" t="s">
        <v>8392</v>
      </c>
      <c r="C5373" s="43" t="str">
        <f t="shared" si="83"/>
        <v>N819 PROLAPSO GENITAL FEMENINO, NO ESPECIFICADO</v>
      </c>
    </row>
    <row r="5374" spans="1:3" ht="11.25" customHeight="1" x14ac:dyDescent="0.2">
      <c r="A5374" s="44" t="s">
        <v>8393</v>
      </c>
      <c r="B5374" s="44" t="s">
        <v>8394</v>
      </c>
      <c r="C5374" s="43" t="str">
        <f t="shared" si="83"/>
        <v>N820 FISTULA VESICOVAGINAL</v>
      </c>
    </row>
    <row r="5375" spans="1:3" ht="11.25" customHeight="1" x14ac:dyDescent="0.2">
      <c r="A5375" s="44" t="s">
        <v>8395</v>
      </c>
      <c r="B5375" s="44" t="s">
        <v>8396</v>
      </c>
      <c r="C5375" s="43" t="str">
        <f t="shared" si="83"/>
        <v>N821 OTRAS FISTULAS DE LAS VIAS GENITOURINARIAS FEMENINAS</v>
      </c>
    </row>
    <row r="5376" spans="1:3" ht="11.25" customHeight="1" x14ac:dyDescent="0.2">
      <c r="A5376" s="44" t="s">
        <v>8397</v>
      </c>
      <c r="B5376" s="44" t="s">
        <v>8398</v>
      </c>
      <c r="C5376" s="43" t="str">
        <f t="shared" si="83"/>
        <v>N822 FISTULA DE LA VAGINA AL INTESTINO DELGADO</v>
      </c>
    </row>
    <row r="5377" spans="1:3" ht="11.25" customHeight="1" x14ac:dyDescent="0.2">
      <c r="A5377" s="44" t="s">
        <v>8399</v>
      </c>
      <c r="B5377" s="47" t="s">
        <v>8400</v>
      </c>
      <c r="C5377" s="43" t="str">
        <f t="shared" si="83"/>
        <v>N823 FISTULA DE LA VAGINA AL INTESTINO GRUESO</v>
      </c>
    </row>
    <row r="5378" spans="1:3" ht="11.25" customHeight="1" x14ac:dyDescent="0.2">
      <c r="A5378" s="44" t="s">
        <v>8401</v>
      </c>
      <c r="B5378" s="48" t="s">
        <v>8402</v>
      </c>
      <c r="C5378" s="43" t="str">
        <f t="shared" si="83"/>
        <v>N824 OTRAS FISTULAS DEL TRACTO GENITAL FEMENINO AL TRACTO INTESTINAL</v>
      </c>
    </row>
    <row r="5379" spans="1:3" ht="11.25" customHeight="1" x14ac:dyDescent="0.2">
      <c r="A5379" s="44" t="s">
        <v>8403</v>
      </c>
      <c r="B5379" s="49" t="s">
        <v>8404</v>
      </c>
      <c r="C5379" s="43" t="str">
        <f t="shared" ref="C5379:C5442" si="84">CONCATENATE(A5379," ",B5379)</f>
        <v>N825 FISTULA DEL TRACTO GENITAL FEMENINO A LA PIEL</v>
      </c>
    </row>
    <row r="5380" spans="1:3" ht="11.25" customHeight="1" x14ac:dyDescent="0.2">
      <c r="A5380" s="44" t="s">
        <v>8405</v>
      </c>
      <c r="B5380" s="44" t="s">
        <v>8406</v>
      </c>
      <c r="C5380" s="43" t="str">
        <f t="shared" si="84"/>
        <v>N828 OTRAS FISTULAS DEL TRACTO GENITAL FEMENINO</v>
      </c>
    </row>
    <row r="5381" spans="1:3" ht="11.25" customHeight="1" x14ac:dyDescent="0.2">
      <c r="A5381" s="44" t="s">
        <v>8407</v>
      </c>
      <c r="B5381" s="44" t="s">
        <v>8408</v>
      </c>
      <c r="C5381" s="43" t="str">
        <f t="shared" si="84"/>
        <v>N829 FISTULA DEL TRACTO GENITAL FEMENINO, SIN OTRA ESPECIFICACION</v>
      </c>
    </row>
    <row r="5382" spans="1:3" ht="11.25" customHeight="1" x14ac:dyDescent="0.2">
      <c r="A5382" s="44" t="s">
        <v>8409</v>
      </c>
      <c r="B5382" s="44" t="s">
        <v>8410</v>
      </c>
      <c r="C5382" s="43" t="str">
        <f t="shared" si="84"/>
        <v>N830 QUISTE FOLICULAR DEL OVARIO</v>
      </c>
    </row>
    <row r="5383" spans="1:3" ht="11.25" customHeight="1" x14ac:dyDescent="0.2">
      <c r="A5383" s="44" t="s">
        <v>8411</v>
      </c>
      <c r="B5383" s="44" t="s">
        <v>8412</v>
      </c>
      <c r="C5383" s="43" t="str">
        <f t="shared" si="84"/>
        <v>N831 QUISTE DEL CUERPO AMARILLO</v>
      </c>
    </row>
    <row r="5384" spans="1:3" ht="11.25" customHeight="1" x14ac:dyDescent="0.2">
      <c r="A5384" s="44" t="s">
        <v>8413</v>
      </c>
      <c r="B5384" s="44" t="s">
        <v>8414</v>
      </c>
      <c r="C5384" s="43" t="str">
        <f t="shared" si="84"/>
        <v>N832 OTROS QUISTES OVARICOS Y LOS NO ESPECIFICADOS</v>
      </c>
    </row>
    <row r="5385" spans="1:3" ht="11.25" customHeight="1" x14ac:dyDescent="0.2">
      <c r="A5385" s="44" t="s">
        <v>8415</v>
      </c>
      <c r="B5385" s="44" t="s">
        <v>8416</v>
      </c>
      <c r="C5385" s="43" t="str">
        <f t="shared" si="84"/>
        <v>N833 ATROFIA ADQUIRIDA DEL OVARIO Y DE LA TROMPA FALOPIO</v>
      </c>
    </row>
    <row r="5386" spans="1:3" ht="11.25" customHeight="1" x14ac:dyDescent="0.2">
      <c r="A5386" s="44" t="s">
        <v>8417</v>
      </c>
      <c r="B5386" s="44" t="s">
        <v>8418</v>
      </c>
      <c r="C5386" s="43" t="str">
        <f t="shared" si="84"/>
        <v>N834 PROLAPSO Y HERNIA DEL OVARIO Y DE LA TROMPA DE FALOPIO</v>
      </c>
    </row>
    <row r="5387" spans="1:3" ht="11.25" customHeight="1" x14ac:dyDescent="0.2">
      <c r="A5387" s="44" t="s">
        <v>8419</v>
      </c>
      <c r="B5387" s="44" t="s">
        <v>8420</v>
      </c>
      <c r="C5387" s="43" t="str">
        <f t="shared" si="84"/>
        <v>N835 TORSION DE OVARIO, PEDICULO DE OVARIO Y TROMPA DE FALOPIO</v>
      </c>
    </row>
    <row r="5388" spans="1:3" ht="11.25" customHeight="1" x14ac:dyDescent="0.2">
      <c r="A5388" s="44" t="s">
        <v>8421</v>
      </c>
      <c r="B5388" s="44" t="s">
        <v>8422</v>
      </c>
      <c r="C5388" s="43" t="str">
        <f t="shared" si="84"/>
        <v>N836 HEMATOSALPINX</v>
      </c>
    </row>
    <row r="5389" spans="1:3" ht="11.25" customHeight="1" x14ac:dyDescent="0.2">
      <c r="A5389" s="44" t="s">
        <v>8423</v>
      </c>
      <c r="B5389" s="44" t="s">
        <v>8424</v>
      </c>
      <c r="C5389" s="43" t="str">
        <f t="shared" si="84"/>
        <v>N837 HEMATOMA DEL LIGAMENTO ANCHO</v>
      </c>
    </row>
    <row r="5390" spans="1:3" ht="11.25" customHeight="1" x14ac:dyDescent="0.2">
      <c r="A5390" s="44" t="s">
        <v>8425</v>
      </c>
      <c r="B5390" s="44" t="s">
        <v>8426</v>
      </c>
      <c r="C5390" s="43" t="str">
        <f t="shared" si="84"/>
        <v>N838 OTROS TRASTORNOS NO INFLAMATORIOS DEL OVARIO, DE LA TROMPA DE FALOPIO Y DEL LIGAMENTO ANCHO</v>
      </c>
    </row>
    <row r="5391" spans="1:3" ht="11.25" customHeight="1" x14ac:dyDescent="0.2">
      <c r="A5391" s="44" t="s">
        <v>8427</v>
      </c>
      <c r="B5391" s="44" t="s">
        <v>8428</v>
      </c>
      <c r="C5391" s="43" t="str">
        <f t="shared" si="84"/>
        <v>N839 ENFERMEDAD NO INFLAMATORIA DEL OVARIO, DE LA TROMPA DE FALOPIO Y DEL LIGAMENTO ANCHO, NO ESPECIFICADA</v>
      </c>
    </row>
    <row r="5392" spans="1:3" ht="11.25" customHeight="1" x14ac:dyDescent="0.2">
      <c r="A5392" s="44" t="s">
        <v>8429</v>
      </c>
      <c r="B5392" s="44" t="s">
        <v>8430</v>
      </c>
      <c r="C5392" s="43" t="str">
        <f t="shared" si="84"/>
        <v>N840 POLIPO DEL CUERPO DEL UTERO</v>
      </c>
    </row>
    <row r="5393" spans="1:3" ht="11.25" customHeight="1" x14ac:dyDescent="0.2">
      <c r="A5393" s="44" t="s">
        <v>8431</v>
      </c>
      <c r="B5393" s="44" t="s">
        <v>8432</v>
      </c>
      <c r="C5393" s="43" t="str">
        <f t="shared" si="84"/>
        <v>N841 POLIPO DEL CUELLO DEL UTERO</v>
      </c>
    </row>
    <row r="5394" spans="1:3" ht="11.25" customHeight="1" x14ac:dyDescent="0.2">
      <c r="A5394" s="44" t="s">
        <v>8433</v>
      </c>
      <c r="B5394" s="44" t="s">
        <v>8434</v>
      </c>
      <c r="C5394" s="43" t="str">
        <f t="shared" si="84"/>
        <v>N842 POLIPO DE LA VAGINA</v>
      </c>
    </row>
    <row r="5395" spans="1:3" ht="11.25" customHeight="1" x14ac:dyDescent="0.2">
      <c r="A5395" s="44" t="s">
        <v>8435</v>
      </c>
      <c r="B5395" s="44" t="s">
        <v>8436</v>
      </c>
      <c r="C5395" s="43" t="str">
        <f t="shared" si="84"/>
        <v>N843 POLIPO DE LA VULVA</v>
      </c>
    </row>
    <row r="5396" spans="1:3" ht="11.25" customHeight="1" x14ac:dyDescent="0.2">
      <c r="A5396" s="44" t="s">
        <v>8437</v>
      </c>
      <c r="B5396" s="44" t="s">
        <v>8438</v>
      </c>
      <c r="C5396" s="43" t="str">
        <f t="shared" si="84"/>
        <v>N848 POLIPO DE OTRAS PARTES DEL TRACTO GENITAL FEMENINO</v>
      </c>
    </row>
    <row r="5397" spans="1:3" ht="11.25" customHeight="1" x14ac:dyDescent="0.2">
      <c r="A5397" s="44" t="s">
        <v>8439</v>
      </c>
      <c r="B5397" s="44" t="s">
        <v>8440</v>
      </c>
      <c r="C5397" s="43" t="str">
        <f t="shared" si="84"/>
        <v>N849 POLIPO DEL TRACTO GENITAL FEMENINO, NO ESPECIFICADO</v>
      </c>
    </row>
    <row r="5398" spans="1:3" ht="11.25" customHeight="1" x14ac:dyDescent="0.2">
      <c r="A5398" s="44" t="s">
        <v>8441</v>
      </c>
      <c r="B5398" s="44" t="s">
        <v>8442</v>
      </c>
      <c r="C5398" s="43" t="str">
        <f t="shared" si="84"/>
        <v>N850 HIPERPLASIA DE GLANDULA DEL ENDOMETRIO</v>
      </c>
    </row>
    <row r="5399" spans="1:3" ht="11.25" customHeight="1" x14ac:dyDescent="0.2">
      <c r="A5399" s="44" t="s">
        <v>8443</v>
      </c>
      <c r="B5399" s="44" t="s">
        <v>8444</v>
      </c>
      <c r="C5399" s="43" t="str">
        <f t="shared" si="84"/>
        <v>N851 HIPERPLASIA ADENOMATOSA DEL ENDOMETRIO</v>
      </c>
    </row>
    <row r="5400" spans="1:3" ht="11.25" customHeight="1" x14ac:dyDescent="0.2">
      <c r="A5400" s="44" t="s">
        <v>8445</v>
      </c>
      <c r="B5400" s="44" t="s">
        <v>8446</v>
      </c>
      <c r="C5400" s="43" t="str">
        <f t="shared" si="84"/>
        <v>N852 HIPERTROFIA DEL UTERO</v>
      </c>
    </row>
    <row r="5401" spans="1:3" ht="11.25" customHeight="1" x14ac:dyDescent="0.2">
      <c r="A5401" s="44" t="s">
        <v>8447</v>
      </c>
      <c r="B5401" s="44" t="s">
        <v>8448</v>
      </c>
      <c r="C5401" s="43" t="str">
        <f t="shared" si="84"/>
        <v>N853 SUBINVOLUCION DEL UTERO</v>
      </c>
    </row>
    <row r="5402" spans="1:3" ht="11.25" customHeight="1" x14ac:dyDescent="0.2">
      <c r="A5402" s="44" t="s">
        <v>8449</v>
      </c>
      <c r="B5402" s="44" t="s">
        <v>8450</v>
      </c>
      <c r="C5402" s="43" t="str">
        <f t="shared" si="84"/>
        <v>N854 MALA POSICION DEL UTERO</v>
      </c>
    </row>
    <row r="5403" spans="1:3" ht="11.25" customHeight="1" x14ac:dyDescent="0.2">
      <c r="A5403" s="44" t="s">
        <v>8451</v>
      </c>
      <c r="B5403" s="44" t="s">
        <v>8452</v>
      </c>
      <c r="C5403" s="43" t="str">
        <f t="shared" si="84"/>
        <v>N855 INVERSION DEL UTERO</v>
      </c>
    </row>
    <row r="5404" spans="1:3" ht="11.25" customHeight="1" x14ac:dyDescent="0.2">
      <c r="A5404" s="44" t="s">
        <v>8453</v>
      </c>
      <c r="B5404" s="44" t="s">
        <v>8454</v>
      </c>
      <c r="C5404" s="43" t="str">
        <f t="shared" si="84"/>
        <v>N856 SINEQUIAS INTRAUTERINAS</v>
      </c>
    </row>
    <row r="5405" spans="1:3" ht="11.25" customHeight="1" x14ac:dyDescent="0.2">
      <c r="A5405" s="44" t="s">
        <v>8455</v>
      </c>
      <c r="B5405" s="44" t="s">
        <v>8456</v>
      </c>
      <c r="C5405" s="43" t="str">
        <f t="shared" si="84"/>
        <v>N857 HEMATOMETRA</v>
      </c>
    </row>
    <row r="5406" spans="1:3" ht="11.25" customHeight="1" x14ac:dyDescent="0.2">
      <c r="A5406" s="44" t="s">
        <v>8457</v>
      </c>
      <c r="B5406" s="44" t="s">
        <v>8458</v>
      </c>
      <c r="C5406" s="43" t="str">
        <f t="shared" si="84"/>
        <v>N858 OTROS TRASTORNOS NO INFLAMATORIOS ESPECIFICADOS DEL UTERO</v>
      </c>
    </row>
    <row r="5407" spans="1:3" ht="11.25" customHeight="1" x14ac:dyDescent="0.2">
      <c r="A5407" s="44" t="s">
        <v>8459</v>
      </c>
      <c r="B5407" s="44" t="s">
        <v>8460</v>
      </c>
      <c r="C5407" s="43" t="str">
        <f t="shared" si="84"/>
        <v>N859 TRASTORNO NO INFLAMATORIO DEL UTERO, NO ESPECIFICADO</v>
      </c>
    </row>
    <row r="5408" spans="1:3" ht="11.25" customHeight="1" x14ac:dyDescent="0.2">
      <c r="A5408" s="44" t="s">
        <v>8461</v>
      </c>
      <c r="B5408" s="44" t="s">
        <v>8462</v>
      </c>
      <c r="C5408" s="43" t="str">
        <f t="shared" si="84"/>
        <v>N86X EROSION Y ECTROPION DEL CUELLO DEL UTERO</v>
      </c>
    </row>
    <row r="5409" spans="1:3" ht="11.25" customHeight="1" x14ac:dyDescent="0.2">
      <c r="A5409" s="44" t="s">
        <v>8463</v>
      </c>
      <c r="B5409" s="44" t="s">
        <v>8464</v>
      </c>
      <c r="C5409" s="43" t="str">
        <f t="shared" si="84"/>
        <v>N870 DISPLASIA CERVICAL LEVE</v>
      </c>
    </row>
    <row r="5410" spans="1:3" ht="11.25" customHeight="1" x14ac:dyDescent="0.2">
      <c r="A5410" s="44" t="s">
        <v>8465</v>
      </c>
      <c r="B5410" s="44" t="s">
        <v>8466</v>
      </c>
      <c r="C5410" s="43" t="str">
        <f t="shared" si="84"/>
        <v>N871 DISPLASIA CERVICAL MODERADA</v>
      </c>
    </row>
    <row r="5411" spans="1:3" ht="11.25" customHeight="1" x14ac:dyDescent="0.2">
      <c r="A5411" s="44" t="s">
        <v>8467</v>
      </c>
      <c r="B5411" s="44" t="s">
        <v>8468</v>
      </c>
      <c r="C5411" s="43" t="str">
        <f t="shared" si="84"/>
        <v>N872 DISPLASIA CERVICAL SEVERA, NO CLASIFICADA EN OTRA PARTE</v>
      </c>
    </row>
    <row r="5412" spans="1:3" ht="11.25" customHeight="1" x14ac:dyDescent="0.2">
      <c r="A5412" s="44" t="s">
        <v>8469</v>
      </c>
      <c r="B5412" s="44" t="s">
        <v>8470</v>
      </c>
      <c r="C5412" s="43" t="str">
        <f t="shared" si="84"/>
        <v>N879 DISPLASIA DEL CUELLO DEL UTERO, NO ESPECIFICADA</v>
      </c>
    </row>
    <row r="5413" spans="1:3" ht="11.25" customHeight="1" x14ac:dyDescent="0.2">
      <c r="A5413" s="44" t="s">
        <v>8471</v>
      </c>
      <c r="B5413" s="44" t="s">
        <v>8472</v>
      </c>
      <c r="C5413" s="43" t="str">
        <f t="shared" si="84"/>
        <v>N880 LEUCOPLASIA DEL CUELLO DEL UTERO</v>
      </c>
    </row>
    <row r="5414" spans="1:3" ht="11.25" customHeight="1" x14ac:dyDescent="0.2">
      <c r="A5414" s="44" t="s">
        <v>8473</v>
      </c>
      <c r="B5414" s="44" t="s">
        <v>8474</v>
      </c>
      <c r="C5414" s="43" t="str">
        <f t="shared" si="84"/>
        <v>N881 LACERACION ANTIGUA DEL CUELLO DEL UTERO</v>
      </c>
    </row>
    <row r="5415" spans="1:3" ht="11.25" customHeight="1" x14ac:dyDescent="0.2">
      <c r="A5415" s="44" t="s">
        <v>8475</v>
      </c>
      <c r="B5415" s="44" t="s">
        <v>8476</v>
      </c>
      <c r="C5415" s="43" t="str">
        <f t="shared" si="84"/>
        <v>N882 ESTRECHEZ Y ESTENOSIS DEL CUELLO DEL UTERO</v>
      </c>
    </row>
    <row r="5416" spans="1:3" ht="11.25" customHeight="1" x14ac:dyDescent="0.2">
      <c r="A5416" s="44" t="s">
        <v>8477</v>
      </c>
      <c r="B5416" s="44" t="s">
        <v>8478</v>
      </c>
      <c r="C5416" s="43" t="str">
        <f t="shared" si="84"/>
        <v>N883 INCOMPETENCIA DEL CUELLO DEL UTERO</v>
      </c>
    </row>
    <row r="5417" spans="1:3" ht="11.25" customHeight="1" x14ac:dyDescent="0.2">
      <c r="A5417" s="44" t="s">
        <v>8479</v>
      </c>
      <c r="B5417" s="44" t="s">
        <v>8480</v>
      </c>
      <c r="C5417" s="43" t="str">
        <f t="shared" si="84"/>
        <v>N884 ELONGACION HIPERTROFICA DEL CUELLO DEL UTERO</v>
      </c>
    </row>
    <row r="5418" spans="1:3" ht="11.25" customHeight="1" x14ac:dyDescent="0.2">
      <c r="A5418" s="44" t="s">
        <v>8481</v>
      </c>
      <c r="B5418" s="44" t="s">
        <v>8482</v>
      </c>
      <c r="C5418" s="43" t="str">
        <f t="shared" si="84"/>
        <v>N888 OTROS TRASTORNOS NO INFLAMATORIOS ESPECIFICADOS DEL CUELLO DEL UTERO</v>
      </c>
    </row>
    <row r="5419" spans="1:3" ht="11.25" customHeight="1" x14ac:dyDescent="0.2">
      <c r="A5419" s="44" t="s">
        <v>8483</v>
      </c>
      <c r="B5419" s="44" t="s">
        <v>8484</v>
      </c>
      <c r="C5419" s="43" t="str">
        <f t="shared" si="84"/>
        <v>N889 TRASTORNO NO INFLAMATORIO DEL CUELLO DEL UTERO, NO ESPECIFICADO</v>
      </c>
    </row>
    <row r="5420" spans="1:3" ht="11.25" customHeight="1" x14ac:dyDescent="0.2">
      <c r="A5420" s="44" t="s">
        <v>8485</v>
      </c>
      <c r="B5420" s="44" t="s">
        <v>8486</v>
      </c>
      <c r="C5420" s="43" t="str">
        <f t="shared" si="84"/>
        <v>N890 DISPLASIA VAGINAL LEVE</v>
      </c>
    </row>
    <row r="5421" spans="1:3" ht="11.25" customHeight="1" x14ac:dyDescent="0.2">
      <c r="A5421" s="44" t="s">
        <v>8487</v>
      </c>
      <c r="B5421" s="44" t="s">
        <v>8488</v>
      </c>
      <c r="C5421" s="43" t="str">
        <f t="shared" si="84"/>
        <v>N891 DISPLASIA VAGINAL MODERADA</v>
      </c>
    </row>
    <row r="5422" spans="1:3" ht="11.25" customHeight="1" x14ac:dyDescent="0.2">
      <c r="A5422" s="44" t="s">
        <v>8489</v>
      </c>
      <c r="B5422" s="44" t="s">
        <v>8490</v>
      </c>
      <c r="C5422" s="43" t="str">
        <f t="shared" si="84"/>
        <v>N892 DISPLASIA VAGINAL SEVERA, NO CLASIFICADA EN OTRA PARTE</v>
      </c>
    </row>
    <row r="5423" spans="1:3" ht="11.25" customHeight="1" x14ac:dyDescent="0.2">
      <c r="A5423" s="44" t="s">
        <v>8491</v>
      </c>
      <c r="B5423" s="44" t="s">
        <v>8492</v>
      </c>
      <c r="C5423" s="43" t="str">
        <f t="shared" si="84"/>
        <v>N893 DISPLASIA DE LA VAGINA, NO ESPECIFICADA</v>
      </c>
    </row>
    <row r="5424" spans="1:3" ht="11.25" customHeight="1" x14ac:dyDescent="0.2">
      <c r="A5424" s="44" t="s">
        <v>8493</v>
      </c>
      <c r="B5424" s="44" t="s">
        <v>8494</v>
      </c>
      <c r="C5424" s="43" t="str">
        <f t="shared" si="84"/>
        <v>N894 LEUCOPLASIA DE LA VAGINA</v>
      </c>
    </row>
    <row r="5425" spans="1:3" ht="11.25" customHeight="1" x14ac:dyDescent="0.2">
      <c r="A5425" s="44" t="s">
        <v>8495</v>
      </c>
      <c r="B5425" s="44" t="s">
        <v>8496</v>
      </c>
      <c r="C5425" s="43" t="str">
        <f t="shared" si="84"/>
        <v>N895 ESTRECHEZ Y ATRESIA DE LA VAGINA</v>
      </c>
    </row>
    <row r="5426" spans="1:3" ht="11.25" customHeight="1" x14ac:dyDescent="0.2">
      <c r="A5426" s="44" t="s">
        <v>8497</v>
      </c>
      <c r="B5426" s="44" t="s">
        <v>8498</v>
      </c>
      <c r="C5426" s="43" t="str">
        <f t="shared" si="84"/>
        <v>N896 ANILLO DE HIMEN ESTRECHO</v>
      </c>
    </row>
    <row r="5427" spans="1:3" ht="11.25" customHeight="1" x14ac:dyDescent="0.2">
      <c r="A5427" s="44" t="s">
        <v>8499</v>
      </c>
      <c r="B5427" s="44" t="s">
        <v>8500</v>
      </c>
      <c r="C5427" s="43" t="str">
        <f t="shared" si="84"/>
        <v>N897 HEMATOCOLPOS</v>
      </c>
    </row>
    <row r="5428" spans="1:3" ht="11.25" customHeight="1" x14ac:dyDescent="0.2">
      <c r="A5428" s="44" t="s">
        <v>8501</v>
      </c>
      <c r="B5428" s="44" t="s">
        <v>8502</v>
      </c>
      <c r="C5428" s="43" t="str">
        <f t="shared" si="84"/>
        <v>N898 OTROS TRASTORNOS ESPECIFICADOS NO INFLAMATORIOS DE LA VAGINA</v>
      </c>
    </row>
    <row r="5429" spans="1:3" ht="11.25" customHeight="1" x14ac:dyDescent="0.2">
      <c r="A5429" s="44" t="s">
        <v>8503</v>
      </c>
      <c r="B5429" s="44" t="s">
        <v>8504</v>
      </c>
      <c r="C5429" s="43" t="str">
        <f t="shared" si="84"/>
        <v>N899 TRASTORNO NO INFLAMATORIO DE LA VAGINA, NO ESPECIFICADO</v>
      </c>
    </row>
    <row r="5430" spans="1:3" ht="11.25" customHeight="1" x14ac:dyDescent="0.2">
      <c r="A5430" s="44" t="s">
        <v>8505</v>
      </c>
      <c r="B5430" s="44" t="s">
        <v>8506</v>
      </c>
      <c r="C5430" s="43" t="str">
        <f t="shared" si="84"/>
        <v>N900 DISPLASIA VULVAR LEVE</v>
      </c>
    </row>
    <row r="5431" spans="1:3" ht="11.25" customHeight="1" x14ac:dyDescent="0.2">
      <c r="A5431" s="44" t="s">
        <v>8507</v>
      </c>
      <c r="B5431" s="44" t="s">
        <v>8508</v>
      </c>
      <c r="C5431" s="43" t="str">
        <f t="shared" si="84"/>
        <v>N901 DISPLASIA VULVAR MODERADA</v>
      </c>
    </row>
    <row r="5432" spans="1:3" ht="11.25" customHeight="1" x14ac:dyDescent="0.2">
      <c r="A5432" s="44" t="s">
        <v>8509</v>
      </c>
      <c r="B5432" s="44" t="s">
        <v>8510</v>
      </c>
      <c r="C5432" s="43" t="str">
        <f t="shared" si="84"/>
        <v>N902 DISPLASIA VULVAR SEVERA, NO CLASIFICADA EN OTRA PARTE</v>
      </c>
    </row>
    <row r="5433" spans="1:3" ht="11.25" customHeight="1" x14ac:dyDescent="0.2">
      <c r="A5433" s="44" t="s">
        <v>8511</v>
      </c>
      <c r="B5433" s="44" t="s">
        <v>8512</v>
      </c>
      <c r="C5433" s="43" t="str">
        <f t="shared" si="84"/>
        <v>N903 DISPLASIA DE LA VULVA, NO ESPECIFICADA</v>
      </c>
    </row>
    <row r="5434" spans="1:3" ht="11.25" customHeight="1" x14ac:dyDescent="0.2">
      <c r="A5434" s="44" t="s">
        <v>8513</v>
      </c>
      <c r="B5434" s="44" t="s">
        <v>8514</v>
      </c>
      <c r="C5434" s="43" t="str">
        <f t="shared" si="84"/>
        <v>N904 LEUCOPLASIA DE LA VULVA</v>
      </c>
    </row>
    <row r="5435" spans="1:3" ht="11.25" customHeight="1" x14ac:dyDescent="0.2">
      <c r="A5435" s="44" t="s">
        <v>8515</v>
      </c>
      <c r="B5435" s="44" t="s">
        <v>8516</v>
      </c>
      <c r="C5435" s="43" t="str">
        <f t="shared" si="84"/>
        <v>N905 ATROFIA DE LA VULVA</v>
      </c>
    </row>
    <row r="5436" spans="1:3" ht="11.25" customHeight="1" x14ac:dyDescent="0.2">
      <c r="A5436" s="44" t="s">
        <v>8517</v>
      </c>
      <c r="B5436" s="44" t="s">
        <v>8518</v>
      </c>
      <c r="C5436" s="43" t="str">
        <f t="shared" si="84"/>
        <v>N906 HIPERTROFIA DE LA VULVA</v>
      </c>
    </row>
    <row r="5437" spans="1:3" ht="11.25" customHeight="1" x14ac:dyDescent="0.2">
      <c r="A5437" s="44" t="s">
        <v>8519</v>
      </c>
      <c r="B5437" s="44" t="s">
        <v>8520</v>
      </c>
      <c r="C5437" s="43" t="str">
        <f t="shared" si="84"/>
        <v>N907 QUISTE DE LA VULVA</v>
      </c>
    </row>
    <row r="5438" spans="1:3" ht="11.25" customHeight="1" x14ac:dyDescent="0.2">
      <c r="A5438" s="44" t="s">
        <v>8521</v>
      </c>
      <c r="B5438" s="44" t="s">
        <v>8522</v>
      </c>
      <c r="C5438" s="43" t="str">
        <f t="shared" si="84"/>
        <v>N908 OTROS TRASTORNOS NO INFLAMATORIOS ESPECIFICADOS DE LA VULVA Y DEL PERINEO</v>
      </c>
    </row>
    <row r="5439" spans="1:3" ht="11.25" customHeight="1" x14ac:dyDescent="0.2">
      <c r="A5439" s="44" t="s">
        <v>8523</v>
      </c>
      <c r="B5439" s="44" t="s">
        <v>8524</v>
      </c>
      <c r="C5439" s="43" t="str">
        <f t="shared" si="84"/>
        <v>N909 TRASTORNO NO INFLAMATORIO DE LA VULVA Y DEL PERINEO, NO ESPECIFICADO</v>
      </c>
    </row>
    <row r="5440" spans="1:3" ht="11.25" customHeight="1" x14ac:dyDescent="0.2">
      <c r="A5440" s="44" t="s">
        <v>8525</v>
      </c>
      <c r="B5440" s="44" t="s">
        <v>8526</v>
      </c>
      <c r="C5440" s="43" t="str">
        <f t="shared" si="84"/>
        <v>N910 AMENORREA PRIMARIA</v>
      </c>
    </row>
    <row r="5441" spans="1:3" ht="11.25" customHeight="1" x14ac:dyDescent="0.2">
      <c r="A5441" s="44" t="s">
        <v>8527</v>
      </c>
      <c r="B5441" s="44" t="s">
        <v>8528</v>
      </c>
      <c r="C5441" s="43" t="str">
        <f t="shared" si="84"/>
        <v>N911 AMENORREA SECUNDARIA</v>
      </c>
    </row>
    <row r="5442" spans="1:3" ht="11.25" customHeight="1" x14ac:dyDescent="0.2">
      <c r="A5442" s="44" t="s">
        <v>8529</v>
      </c>
      <c r="B5442" s="44" t="s">
        <v>8530</v>
      </c>
      <c r="C5442" s="43" t="str">
        <f t="shared" si="84"/>
        <v>N912 AMENORREA, SIN OTRA ESPECIFICACION</v>
      </c>
    </row>
    <row r="5443" spans="1:3" ht="11.25" customHeight="1" x14ac:dyDescent="0.2">
      <c r="A5443" s="44" t="s">
        <v>8531</v>
      </c>
      <c r="B5443" s="44" t="s">
        <v>8532</v>
      </c>
      <c r="C5443" s="43" t="str">
        <f t="shared" ref="C5443:C5506" si="85">CONCATENATE(A5443," ",B5443)</f>
        <v>N913 OLIGOMENORREA PRIMARIA</v>
      </c>
    </row>
    <row r="5444" spans="1:3" ht="11.25" customHeight="1" x14ac:dyDescent="0.2">
      <c r="A5444" s="44" t="s">
        <v>8533</v>
      </c>
      <c r="B5444" s="44" t="s">
        <v>8534</v>
      </c>
      <c r="C5444" s="43" t="str">
        <f t="shared" si="85"/>
        <v>N914 OLIGOMENORREA SECUNDARIA</v>
      </c>
    </row>
    <row r="5445" spans="1:3" ht="11.25" customHeight="1" x14ac:dyDescent="0.2">
      <c r="A5445" s="44" t="s">
        <v>8535</v>
      </c>
      <c r="B5445" s="44" t="s">
        <v>8536</v>
      </c>
      <c r="C5445" s="43" t="str">
        <f t="shared" si="85"/>
        <v>N915 OLIGOMENORREA NO ESPECIFICADA</v>
      </c>
    </row>
    <row r="5446" spans="1:3" ht="11.25" customHeight="1" x14ac:dyDescent="0.2">
      <c r="A5446" s="44" t="s">
        <v>8537</v>
      </c>
      <c r="B5446" s="44" t="s">
        <v>8538</v>
      </c>
      <c r="C5446" s="43" t="str">
        <f t="shared" si="85"/>
        <v>N920 MENSTRUACION EXCESIVA Y FRECUENTE CON CICLO REGULAR</v>
      </c>
    </row>
    <row r="5447" spans="1:3" ht="11.25" customHeight="1" x14ac:dyDescent="0.2">
      <c r="A5447" s="44" t="s">
        <v>8539</v>
      </c>
      <c r="B5447" s="44" t="s">
        <v>8540</v>
      </c>
      <c r="C5447" s="43" t="str">
        <f t="shared" si="85"/>
        <v>N921 MENSTRUACION EXCESIVA Y FRECUENTE CON CICLO IRREGULAR</v>
      </c>
    </row>
    <row r="5448" spans="1:3" ht="11.25" customHeight="1" x14ac:dyDescent="0.2">
      <c r="A5448" s="44" t="s">
        <v>8541</v>
      </c>
      <c r="B5448" s="44" t="s">
        <v>8542</v>
      </c>
      <c r="C5448" s="43" t="str">
        <f t="shared" si="85"/>
        <v>N922 MENSTRUACION EXCESIVA EN LA PUBERTAD</v>
      </c>
    </row>
    <row r="5449" spans="1:3" ht="11.25" customHeight="1" x14ac:dyDescent="0.2">
      <c r="A5449" s="44" t="s">
        <v>8543</v>
      </c>
      <c r="B5449" s="44" t="s">
        <v>8544</v>
      </c>
      <c r="C5449" s="43" t="str">
        <f t="shared" si="85"/>
        <v>N923 HEMORRAGIA POR OVULACION</v>
      </c>
    </row>
    <row r="5450" spans="1:3" ht="11.25" customHeight="1" x14ac:dyDescent="0.2">
      <c r="A5450" s="44" t="s">
        <v>8545</v>
      </c>
      <c r="B5450" s="44" t="s">
        <v>8546</v>
      </c>
      <c r="C5450" s="43" t="str">
        <f t="shared" si="85"/>
        <v>N924 HEMORRAGIA EXCESIVA EN PERIODO PREMENOPAUSICO</v>
      </c>
    </row>
    <row r="5451" spans="1:3" ht="11.25" customHeight="1" x14ac:dyDescent="0.2">
      <c r="A5451" s="44" t="s">
        <v>8547</v>
      </c>
      <c r="B5451" s="44" t="s">
        <v>8548</v>
      </c>
      <c r="C5451" s="43" t="str">
        <f t="shared" si="85"/>
        <v>N925 OTRAS MENSTRUACIONES IRREGULARES ESPECIFICADAS</v>
      </c>
    </row>
    <row r="5452" spans="1:3" ht="11.25" customHeight="1" x14ac:dyDescent="0.2">
      <c r="A5452" s="44" t="s">
        <v>8549</v>
      </c>
      <c r="B5452" s="44" t="s">
        <v>8550</v>
      </c>
      <c r="C5452" s="43" t="str">
        <f t="shared" si="85"/>
        <v>N926 MENSTRUACION IRREGULAR, NO ESPECIFICADA</v>
      </c>
    </row>
    <row r="5453" spans="1:3" ht="11.25" customHeight="1" x14ac:dyDescent="0.2">
      <c r="A5453" s="44" t="s">
        <v>8551</v>
      </c>
      <c r="B5453" s="44" t="s">
        <v>8552</v>
      </c>
      <c r="C5453" s="43" t="str">
        <f t="shared" si="85"/>
        <v>N930 HEMORRAGIA POSTCOITO Y POSTCONTACTO</v>
      </c>
    </row>
    <row r="5454" spans="1:3" ht="11.25" customHeight="1" x14ac:dyDescent="0.2">
      <c r="A5454" s="44" t="s">
        <v>8553</v>
      </c>
      <c r="B5454" s="44" t="s">
        <v>8554</v>
      </c>
      <c r="C5454" s="43" t="str">
        <f t="shared" si="85"/>
        <v>N938 OTRAS HEMORRAGIAS UTERINAS O VAGINALES ANORMALES ESPECIFICADAS</v>
      </c>
    </row>
    <row r="5455" spans="1:3" ht="11.25" customHeight="1" x14ac:dyDescent="0.2">
      <c r="A5455" s="44" t="s">
        <v>8555</v>
      </c>
      <c r="B5455" s="44" t="s">
        <v>8556</v>
      </c>
      <c r="C5455" s="43" t="str">
        <f t="shared" si="85"/>
        <v>N939 HEMORRAGIA VAGINAL Y UTERINA ANORMAL, NO ESPECIFICADA</v>
      </c>
    </row>
    <row r="5456" spans="1:3" ht="11.25" customHeight="1" x14ac:dyDescent="0.2">
      <c r="A5456" s="44" t="s">
        <v>8557</v>
      </c>
      <c r="B5456" s="44" t="s">
        <v>8558</v>
      </c>
      <c r="C5456" s="43" t="str">
        <f t="shared" si="85"/>
        <v>N940 DOLOR INTERMENSTRUAL</v>
      </c>
    </row>
    <row r="5457" spans="1:3" ht="11.25" customHeight="1" x14ac:dyDescent="0.2">
      <c r="A5457" s="44" t="s">
        <v>8559</v>
      </c>
      <c r="B5457" s="44" t="s">
        <v>8560</v>
      </c>
      <c r="C5457" s="43" t="str">
        <f t="shared" si="85"/>
        <v>N941 DISPAREUNIA</v>
      </c>
    </row>
    <row r="5458" spans="1:3" ht="11.25" customHeight="1" x14ac:dyDescent="0.2">
      <c r="A5458" s="44" t="s">
        <v>8561</v>
      </c>
      <c r="B5458" s="44" t="s">
        <v>8562</v>
      </c>
      <c r="C5458" s="43" t="str">
        <f t="shared" si="85"/>
        <v>N942 VAGINISMO</v>
      </c>
    </row>
    <row r="5459" spans="1:3" ht="11.25" customHeight="1" x14ac:dyDescent="0.2">
      <c r="A5459" s="44" t="s">
        <v>8563</v>
      </c>
      <c r="B5459" s="44" t="s">
        <v>8564</v>
      </c>
      <c r="C5459" s="43" t="str">
        <f t="shared" si="85"/>
        <v>N943 SINDROME DE TENSION PREMENSTRUAL</v>
      </c>
    </row>
    <row r="5460" spans="1:3" ht="11.25" customHeight="1" x14ac:dyDescent="0.2">
      <c r="A5460" s="44" t="s">
        <v>8565</v>
      </c>
      <c r="B5460" s="44" t="s">
        <v>8566</v>
      </c>
      <c r="C5460" s="43" t="str">
        <f t="shared" si="85"/>
        <v>N944 DISMENORREA PRIMARIA</v>
      </c>
    </row>
    <row r="5461" spans="1:3" ht="11.25" customHeight="1" x14ac:dyDescent="0.2">
      <c r="A5461" s="44" t="s">
        <v>8567</v>
      </c>
      <c r="B5461" s="44" t="s">
        <v>8568</v>
      </c>
      <c r="C5461" s="43" t="str">
        <f t="shared" si="85"/>
        <v>N945 DISMENORREA SECUNDARIA</v>
      </c>
    </row>
    <row r="5462" spans="1:3" ht="11.25" customHeight="1" x14ac:dyDescent="0.2">
      <c r="A5462" s="44" t="s">
        <v>8569</v>
      </c>
      <c r="B5462" s="44" t="s">
        <v>8570</v>
      </c>
      <c r="C5462" s="43" t="str">
        <f t="shared" si="85"/>
        <v>N946 DISMENORREA, NO ESPECIFICADA</v>
      </c>
    </row>
    <row r="5463" spans="1:3" ht="11.25" customHeight="1" x14ac:dyDescent="0.2">
      <c r="A5463" s="44" t="s">
        <v>8571</v>
      </c>
      <c r="B5463" s="44" t="s">
        <v>8572</v>
      </c>
      <c r="C5463" s="43" t="str">
        <f t="shared" si="85"/>
        <v>N948 OTRAS AFECCIONES ESPECIFICADAS ASOCIADAS CON LOS ORGANOS GENITALES FEMENINOS Y EL CICLO MENSTRUAL</v>
      </c>
    </row>
    <row r="5464" spans="1:3" ht="11.25" customHeight="1" x14ac:dyDescent="0.2">
      <c r="A5464" s="44" t="s">
        <v>8573</v>
      </c>
      <c r="B5464" s="44" t="s">
        <v>8574</v>
      </c>
      <c r="C5464" s="43" t="str">
        <f t="shared" si="85"/>
        <v>N949 AFECCIONES NO ESPECIFICADAS ASOCIADAS CON LOS ORGANOS GENITALES FEMENINOS Y EL CICLO MENSTRUAL</v>
      </c>
    </row>
    <row r="5465" spans="1:3" ht="11.25" customHeight="1" x14ac:dyDescent="0.2">
      <c r="A5465" s="44" t="s">
        <v>8575</v>
      </c>
      <c r="B5465" s="44" t="s">
        <v>8576</v>
      </c>
      <c r="C5465" s="43" t="str">
        <f t="shared" si="85"/>
        <v>N950 HEMORRAGIA POSTMENOPAUSICA</v>
      </c>
    </row>
    <row r="5466" spans="1:3" ht="11.25" customHeight="1" x14ac:dyDescent="0.2">
      <c r="A5466" s="44" t="s">
        <v>8577</v>
      </c>
      <c r="B5466" s="44" t="s">
        <v>8578</v>
      </c>
      <c r="C5466" s="43" t="str">
        <f t="shared" si="85"/>
        <v>N951 ESTADOS MENOPAUSICOS Y CLIMATERICOS FEMENINOS</v>
      </c>
    </row>
    <row r="5467" spans="1:3" ht="11.25" customHeight="1" x14ac:dyDescent="0.2">
      <c r="A5467" s="44" t="s">
        <v>8579</v>
      </c>
      <c r="B5467" s="44" t="s">
        <v>8580</v>
      </c>
      <c r="C5467" s="43" t="str">
        <f t="shared" si="85"/>
        <v>N952 VAGINITIS ATROFICA POSTMENOPAUSICA</v>
      </c>
    </row>
    <row r="5468" spans="1:3" ht="11.25" customHeight="1" x14ac:dyDescent="0.2">
      <c r="A5468" s="44" t="s">
        <v>8581</v>
      </c>
      <c r="B5468" s="44" t="s">
        <v>8582</v>
      </c>
      <c r="C5468" s="43" t="str">
        <f t="shared" si="85"/>
        <v>N953 ESTADOS ASOCIADOS CON MENOPAUSIA ARTIFICIAL</v>
      </c>
    </row>
    <row r="5469" spans="1:3" ht="11.25" customHeight="1" x14ac:dyDescent="0.2">
      <c r="A5469" s="44" t="s">
        <v>8583</v>
      </c>
      <c r="B5469" s="44" t="s">
        <v>8584</v>
      </c>
      <c r="C5469" s="43" t="str">
        <f t="shared" si="85"/>
        <v>N958 OTROS TRASTORNOS MENOPAUSICOS Y PERIMENOPAUSICOS ESPECIFICADOS</v>
      </c>
    </row>
    <row r="5470" spans="1:3" ht="11.25" customHeight="1" x14ac:dyDescent="0.2">
      <c r="A5470" s="44" t="s">
        <v>8585</v>
      </c>
      <c r="B5470" s="44" t="s">
        <v>8586</v>
      </c>
      <c r="C5470" s="43" t="str">
        <f t="shared" si="85"/>
        <v>N959 TRASTORNO MENOPAUSICO Y PERIMENOPAUSICO, NO ESPECIFICADO</v>
      </c>
    </row>
    <row r="5471" spans="1:3" ht="11.25" customHeight="1" x14ac:dyDescent="0.2">
      <c r="A5471" s="44" t="s">
        <v>8587</v>
      </c>
      <c r="B5471" s="44" t="s">
        <v>8588</v>
      </c>
      <c r="C5471" s="43" t="str">
        <f t="shared" si="85"/>
        <v>N96X ABORTADORA HABITUAL</v>
      </c>
    </row>
    <row r="5472" spans="1:3" ht="11.25" customHeight="1" x14ac:dyDescent="0.2">
      <c r="A5472" s="44" t="s">
        <v>8589</v>
      </c>
      <c r="B5472" s="44" t="s">
        <v>8590</v>
      </c>
      <c r="C5472" s="43" t="str">
        <f t="shared" si="85"/>
        <v>N970 INFERTILIDAD FEMENINA ASOCIADA CON FALTA DE OVULACION</v>
      </c>
    </row>
    <row r="5473" spans="1:3" ht="11.25" customHeight="1" x14ac:dyDescent="0.2">
      <c r="A5473" s="44" t="s">
        <v>8591</v>
      </c>
      <c r="B5473" s="44" t="s">
        <v>8592</v>
      </c>
      <c r="C5473" s="43" t="str">
        <f t="shared" si="85"/>
        <v>N971 INFERTILIDAD FEMENINA DE ORIGEN TUBARICO</v>
      </c>
    </row>
    <row r="5474" spans="1:3" ht="11.25" customHeight="1" x14ac:dyDescent="0.2">
      <c r="A5474" s="44" t="s">
        <v>8593</v>
      </c>
      <c r="B5474" s="44" t="s">
        <v>8594</v>
      </c>
      <c r="C5474" s="43" t="str">
        <f t="shared" si="85"/>
        <v>N972 INFERTILIDAD FEMENINA DE ORIGEN UTERINO</v>
      </c>
    </row>
    <row r="5475" spans="1:3" ht="11.25" customHeight="1" x14ac:dyDescent="0.2">
      <c r="A5475" s="44" t="s">
        <v>8595</v>
      </c>
      <c r="B5475" s="44" t="s">
        <v>8596</v>
      </c>
      <c r="C5475" s="43" t="str">
        <f t="shared" si="85"/>
        <v>N973 INFERTILIDAD FEMENINA DE ORIGEN CERVICAL</v>
      </c>
    </row>
    <row r="5476" spans="1:3" ht="11.25" customHeight="1" x14ac:dyDescent="0.2">
      <c r="A5476" s="44" t="s">
        <v>8597</v>
      </c>
      <c r="B5476" s="44" t="s">
        <v>8598</v>
      </c>
      <c r="C5476" s="43" t="str">
        <f t="shared" si="85"/>
        <v>N974 INFERTILIDAD FEMENINA ASOCIADA CON FACTORES MASCULINOS</v>
      </c>
    </row>
    <row r="5477" spans="1:3" ht="11.25" customHeight="1" x14ac:dyDescent="0.2">
      <c r="A5477" s="44" t="s">
        <v>8599</v>
      </c>
      <c r="B5477" s="44" t="s">
        <v>8600</v>
      </c>
      <c r="C5477" s="43" t="str">
        <f t="shared" si="85"/>
        <v>N978 INFERTILIDAD FEMENINA DE OTRO ORIGEN</v>
      </c>
    </row>
    <row r="5478" spans="1:3" ht="11.25" customHeight="1" x14ac:dyDescent="0.2">
      <c r="A5478" s="44" t="s">
        <v>8601</v>
      </c>
      <c r="B5478" s="44" t="s">
        <v>8602</v>
      </c>
      <c r="C5478" s="43" t="str">
        <f t="shared" si="85"/>
        <v>N979 INFERTILIDAD FEMENINA, NO ESPECIFICADA</v>
      </c>
    </row>
    <row r="5479" spans="1:3" ht="11.25" customHeight="1" x14ac:dyDescent="0.2">
      <c r="A5479" s="44" t="s">
        <v>8603</v>
      </c>
      <c r="B5479" s="44" t="s">
        <v>8604</v>
      </c>
      <c r="C5479" s="43" t="str">
        <f t="shared" si="85"/>
        <v>N980 INFECCION ASOCIADA CON INSEMINACION ARTIFICIAL</v>
      </c>
    </row>
    <row r="5480" spans="1:3" ht="11.25" customHeight="1" x14ac:dyDescent="0.2">
      <c r="A5480" s="44" t="s">
        <v>8605</v>
      </c>
      <c r="B5480" s="44" t="s">
        <v>8606</v>
      </c>
      <c r="C5480" s="43" t="str">
        <f t="shared" si="85"/>
        <v>N981 HIPERESTIMULACION DE OVARIOS</v>
      </c>
    </row>
    <row r="5481" spans="1:3" ht="11.25" customHeight="1" x14ac:dyDescent="0.2">
      <c r="A5481" s="44" t="s">
        <v>8607</v>
      </c>
      <c r="B5481" s="44" t="s">
        <v>8608</v>
      </c>
      <c r="C5481" s="43" t="str">
        <f t="shared" si="85"/>
        <v>N982 COMPLICACIONES EN EL INTENTO DE INTRODUCCION DEL HUEVO FECUNDADO EN LA FERTILIZACION EN VITRO</v>
      </c>
    </row>
    <row r="5482" spans="1:3" ht="11.25" customHeight="1" x14ac:dyDescent="0.2">
      <c r="A5482" s="44" t="s">
        <v>8609</v>
      </c>
      <c r="B5482" s="44" t="s">
        <v>8610</v>
      </c>
      <c r="C5482" s="43" t="str">
        <f t="shared" si="85"/>
        <v>N983 COMPLICACIONES EN EL INTENTO INTRODUCCION DEL EMBRION EN LA TRANSFERENCIA DE EMBRIONES</v>
      </c>
    </row>
    <row r="5483" spans="1:3" ht="11.25" customHeight="1" x14ac:dyDescent="0.2">
      <c r="A5483" s="44" t="s">
        <v>8611</v>
      </c>
      <c r="B5483" s="44" t="s">
        <v>8612</v>
      </c>
      <c r="C5483" s="43" t="str">
        <f t="shared" si="85"/>
        <v>N988 OTRAS COMPLICACIONES ASOCIADAS CON LA FECUNDACION ARTIFICIAL</v>
      </c>
    </row>
    <row r="5484" spans="1:3" ht="11.25" customHeight="1" x14ac:dyDescent="0.2">
      <c r="A5484" s="44" t="s">
        <v>8613</v>
      </c>
      <c r="B5484" s="44" t="s">
        <v>8614</v>
      </c>
      <c r="C5484" s="43" t="str">
        <f t="shared" si="85"/>
        <v>N989 COMPLICACION NO ESPECIFICADA ASOCIADA CON LA FECUNDACION ARTIFICIAL</v>
      </c>
    </row>
    <row r="5485" spans="1:3" ht="11.25" customHeight="1" x14ac:dyDescent="0.2">
      <c r="A5485" s="44" t="s">
        <v>8615</v>
      </c>
      <c r="B5485" s="44" t="s">
        <v>8616</v>
      </c>
      <c r="C5485" s="43" t="str">
        <f t="shared" si="85"/>
        <v>N990 INSUFICIENCIA RENAL CONSECUTIVA A PROCEDIMIENTOS</v>
      </c>
    </row>
    <row r="5486" spans="1:3" ht="11.25" customHeight="1" x14ac:dyDescent="0.2">
      <c r="A5486" s="44" t="s">
        <v>8617</v>
      </c>
      <c r="B5486" s="44" t="s">
        <v>8618</v>
      </c>
      <c r="C5486" s="43" t="str">
        <f t="shared" si="85"/>
        <v>N991 ESTRECHEZ URETRAL CONSECUTIVA A PROCEDIMIENTOS</v>
      </c>
    </row>
    <row r="5487" spans="1:3" ht="11.25" customHeight="1" x14ac:dyDescent="0.2">
      <c r="A5487" s="44" t="s">
        <v>8619</v>
      </c>
      <c r="B5487" s="44" t="s">
        <v>8620</v>
      </c>
      <c r="C5487" s="43" t="str">
        <f t="shared" si="85"/>
        <v>N992 ADHERENCIAS POSTOPERATORIAS DE LA VAGINA</v>
      </c>
    </row>
    <row r="5488" spans="1:3" ht="11.25" customHeight="1" x14ac:dyDescent="0.2">
      <c r="A5488" s="44" t="s">
        <v>8621</v>
      </c>
      <c r="B5488" s="44" t="s">
        <v>8622</v>
      </c>
      <c r="C5488" s="43" t="str">
        <f t="shared" si="85"/>
        <v>N993 PROLAPSO DE LA CUPULA VAGINAL DESPUES DE HISTERECTOMIA</v>
      </c>
    </row>
    <row r="5489" spans="1:3" ht="11.25" customHeight="1" x14ac:dyDescent="0.2">
      <c r="A5489" s="44" t="s">
        <v>8623</v>
      </c>
      <c r="B5489" s="44" t="s">
        <v>8624</v>
      </c>
      <c r="C5489" s="43" t="str">
        <f t="shared" si="85"/>
        <v>N994 ADHERENCIAS PERITONEALES PELVICAS CONSECUTIVAS A PROCEDIMIENTOS</v>
      </c>
    </row>
    <row r="5490" spans="1:3" ht="11.25" customHeight="1" x14ac:dyDescent="0.2">
      <c r="A5490" s="44" t="s">
        <v>8625</v>
      </c>
      <c r="B5490" s="44" t="s">
        <v>8626</v>
      </c>
      <c r="C5490" s="43" t="str">
        <f t="shared" si="85"/>
        <v>N995 MAL FUNCIONAMIENTO DE ESTOMA EXTERNO DE VIAS URINARIAS</v>
      </c>
    </row>
    <row r="5491" spans="1:3" ht="11.25" customHeight="1" x14ac:dyDescent="0.2">
      <c r="A5491" s="44" t="s">
        <v>8627</v>
      </c>
      <c r="B5491" s="44" t="s">
        <v>8628</v>
      </c>
      <c r="C5491" s="43" t="str">
        <f t="shared" si="85"/>
        <v>N998 OTROS TRASTORNOS DEL SISTEMA GENITOURINARIO CONSECUTIVOS A PROCEDIMIENTOS</v>
      </c>
    </row>
    <row r="5492" spans="1:3" ht="11.25" customHeight="1" x14ac:dyDescent="0.2">
      <c r="A5492" s="44" t="s">
        <v>8629</v>
      </c>
      <c r="B5492" s="44" t="s">
        <v>8630</v>
      </c>
      <c r="C5492" s="43" t="str">
        <f t="shared" si="85"/>
        <v>N999 TRASTORNO NO ESPECIFICADO DEL SISTEMA GENITOURINARIO CONSECUTIVO A PROCEDIMIENTOS</v>
      </c>
    </row>
    <row r="5493" spans="1:3" ht="11.25" customHeight="1" x14ac:dyDescent="0.2">
      <c r="A5493" s="44" t="s">
        <v>8631</v>
      </c>
      <c r="B5493" s="44" t="s">
        <v>8632</v>
      </c>
      <c r="C5493" s="43" t="str">
        <f t="shared" si="85"/>
        <v>O000 EMBARAZO ABDOMINAL</v>
      </c>
    </row>
    <row r="5494" spans="1:3" ht="11.25" customHeight="1" x14ac:dyDescent="0.2">
      <c r="A5494" s="44" t="s">
        <v>8633</v>
      </c>
      <c r="B5494" s="44" t="s">
        <v>8634</v>
      </c>
      <c r="C5494" s="43" t="str">
        <f t="shared" si="85"/>
        <v>O001 EMBARAZO TUBARICO</v>
      </c>
    </row>
    <row r="5495" spans="1:3" ht="11.25" customHeight="1" x14ac:dyDescent="0.2">
      <c r="A5495" s="44" t="s">
        <v>8635</v>
      </c>
      <c r="B5495" s="44" t="s">
        <v>8636</v>
      </c>
      <c r="C5495" s="43" t="str">
        <f t="shared" si="85"/>
        <v>O002 EMBARAZO OVARICO</v>
      </c>
    </row>
    <row r="5496" spans="1:3" ht="11.25" customHeight="1" x14ac:dyDescent="0.2">
      <c r="A5496" s="44" t="s">
        <v>8637</v>
      </c>
      <c r="B5496" s="44" t="s">
        <v>8638</v>
      </c>
      <c r="C5496" s="43" t="str">
        <f t="shared" si="85"/>
        <v>O008 OTROS EMBARAZOS ECTOPICOS</v>
      </c>
    </row>
    <row r="5497" spans="1:3" ht="11.25" customHeight="1" x14ac:dyDescent="0.2">
      <c r="A5497" s="44" t="s">
        <v>8639</v>
      </c>
      <c r="B5497" s="44" t="s">
        <v>8640</v>
      </c>
      <c r="C5497" s="43" t="str">
        <f t="shared" si="85"/>
        <v>O009 EMBARAZO ECTOPICO, NO ESPECIFICADO</v>
      </c>
    </row>
    <row r="5498" spans="1:3" ht="11.25" customHeight="1" x14ac:dyDescent="0.2">
      <c r="A5498" s="44" t="s">
        <v>8641</v>
      </c>
      <c r="B5498" s="44" t="s">
        <v>8642</v>
      </c>
      <c r="C5498" s="43" t="str">
        <f t="shared" si="85"/>
        <v>O010 MOLA HIDATIFORME CLASICA</v>
      </c>
    </row>
    <row r="5499" spans="1:3" ht="11.25" customHeight="1" x14ac:dyDescent="0.2">
      <c r="A5499" s="44" t="s">
        <v>8643</v>
      </c>
      <c r="B5499" s="44" t="s">
        <v>8644</v>
      </c>
      <c r="C5499" s="43" t="str">
        <f t="shared" si="85"/>
        <v>O011 MOLA HIDATIFORME, INCOMPLETA O PARCIAL</v>
      </c>
    </row>
    <row r="5500" spans="1:3" ht="11.25" customHeight="1" x14ac:dyDescent="0.2">
      <c r="A5500" s="44" t="s">
        <v>8645</v>
      </c>
      <c r="B5500" s="44" t="s">
        <v>8646</v>
      </c>
      <c r="C5500" s="43" t="str">
        <f t="shared" si="85"/>
        <v>O019 MOLA HIDATIFORME, NO ESPECIFICADA</v>
      </c>
    </row>
    <row r="5501" spans="1:3" ht="11.25" customHeight="1" x14ac:dyDescent="0.2">
      <c r="A5501" s="44" t="s">
        <v>8647</v>
      </c>
      <c r="B5501" s="44" t="s">
        <v>8648</v>
      </c>
      <c r="C5501" s="43" t="str">
        <f t="shared" si="85"/>
        <v>O020 DETENCION DEL DESARROLLO DEL HUEVO Y MOLA NO HIDATIFORME</v>
      </c>
    </row>
    <row r="5502" spans="1:3" ht="11.25" customHeight="1" x14ac:dyDescent="0.2">
      <c r="A5502" s="44" t="s">
        <v>8649</v>
      </c>
      <c r="B5502" s="44" t="s">
        <v>8650</v>
      </c>
      <c r="C5502" s="43" t="str">
        <f t="shared" si="85"/>
        <v>O021 ABORTO RETENIDO</v>
      </c>
    </row>
    <row r="5503" spans="1:3" ht="11.25" customHeight="1" x14ac:dyDescent="0.2">
      <c r="A5503" s="44" t="s">
        <v>8651</v>
      </c>
      <c r="B5503" s="44" t="s">
        <v>8652</v>
      </c>
      <c r="C5503" s="43" t="str">
        <f t="shared" si="85"/>
        <v>O028 OTROS PRODUCTOS ANORMALES ESPECIFICADOS DE LA CONCEPCION</v>
      </c>
    </row>
    <row r="5504" spans="1:3" ht="11.25" customHeight="1" x14ac:dyDescent="0.2">
      <c r="A5504" s="44" t="s">
        <v>8653</v>
      </c>
      <c r="B5504" s="44" t="s">
        <v>8654</v>
      </c>
      <c r="C5504" s="43" t="str">
        <f t="shared" si="85"/>
        <v>O029 PRODUCTO ANORMAL DE LA CONCEPCION, NO ESPECIFICADO</v>
      </c>
    </row>
    <row r="5505" spans="1:3" ht="11.25" customHeight="1" x14ac:dyDescent="0.2">
      <c r="A5505" s="44" t="s">
        <v>8655</v>
      </c>
      <c r="B5505" s="44" t="s">
        <v>8656</v>
      </c>
      <c r="C5505" s="43" t="str">
        <f t="shared" si="85"/>
        <v>O030 ABORTO ESPONTANEO: INCOMPLETO, COMPLICADO CON INFECCIÓN GENITAL Y PELVIANA</v>
      </c>
    </row>
    <row r="5506" spans="1:3" ht="11.25" customHeight="1" x14ac:dyDescent="0.2">
      <c r="A5506" s="44" t="s">
        <v>8657</v>
      </c>
      <c r="B5506" s="44" t="s">
        <v>8658</v>
      </c>
      <c r="C5506" s="43" t="str">
        <f t="shared" si="85"/>
        <v>O031 ABORTO ESPONTANEO: INCOMPLETO, COMPLICADO POR HEMORRAGIA EXCESIVA O TARDIA</v>
      </c>
    </row>
    <row r="5507" spans="1:3" ht="11.25" customHeight="1" x14ac:dyDescent="0.2">
      <c r="A5507" s="44" t="s">
        <v>8659</v>
      </c>
      <c r="B5507" s="44" t="s">
        <v>8660</v>
      </c>
      <c r="C5507" s="43" t="str">
        <f t="shared" ref="C5507:C5570" si="86">CONCATENATE(A5507," ",B5507)</f>
        <v>O032 ABORTO ESPONTANEO: INCOMPLETO, COMPLICADO POR EMBOLIA</v>
      </c>
    </row>
    <row r="5508" spans="1:3" ht="11.25" customHeight="1" x14ac:dyDescent="0.2">
      <c r="A5508" s="44" t="s">
        <v>8661</v>
      </c>
      <c r="B5508" s="44" t="s">
        <v>8662</v>
      </c>
      <c r="C5508" s="43" t="str">
        <f t="shared" si="86"/>
        <v>O033 ABORTO ESPONTANEO: INCOMPLETO, CON OTRAS COMPLICACIONES ESPECIFICADAS Y LAS NO ESPECIFICADAS</v>
      </c>
    </row>
    <row r="5509" spans="1:3" ht="11.25" customHeight="1" x14ac:dyDescent="0.2">
      <c r="A5509" s="44" t="s">
        <v>8663</v>
      </c>
      <c r="B5509" s="44" t="s">
        <v>8664</v>
      </c>
      <c r="C5509" s="43" t="str">
        <f t="shared" si="86"/>
        <v>O034 ABORTO ESPONTANEO: INCOMPLETO, SIN COMPLICACION</v>
      </c>
    </row>
    <row r="5510" spans="1:3" ht="11.25" customHeight="1" x14ac:dyDescent="0.2">
      <c r="A5510" s="44" t="s">
        <v>8665</v>
      </c>
      <c r="B5510" s="44" t="s">
        <v>8666</v>
      </c>
      <c r="C5510" s="43" t="str">
        <f t="shared" si="86"/>
        <v>O035 ABORTO ESPONTANEO: COMPLETO O NO ESPECIFICADO, COMPLICADO CON INFECCION GENITAL Y PELVIANA</v>
      </c>
    </row>
    <row r="5511" spans="1:3" ht="11.25" customHeight="1" x14ac:dyDescent="0.2">
      <c r="A5511" s="44" t="s">
        <v>8667</v>
      </c>
      <c r="B5511" s="44" t="s">
        <v>8668</v>
      </c>
      <c r="C5511" s="43" t="str">
        <f t="shared" si="86"/>
        <v>O036 ABORTO ESPONTANEO: COMPLETO O NO ESPECIFICADO, COMPLICADO POR HEMORRAGIA EXCESIVA O TARDIA</v>
      </c>
    </row>
    <row r="5512" spans="1:3" ht="11.25" customHeight="1" x14ac:dyDescent="0.2">
      <c r="A5512" s="44" t="s">
        <v>8669</v>
      </c>
      <c r="B5512" s="44" t="s">
        <v>8670</v>
      </c>
      <c r="C5512" s="43" t="str">
        <f t="shared" si="86"/>
        <v>O037 ABORTO ESPONTANEO: COMPLETO O NO ESPECIFICADO, COMPLICADO POR EMBOLIA</v>
      </c>
    </row>
    <row r="5513" spans="1:3" ht="11.25" customHeight="1" x14ac:dyDescent="0.2">
      <c r="A5513" s="44" t="s">
        <v>8671</v>
      </c>
      <c r="B5513" s="44" t="s">
        <v>8672</v>
      </c>
      <c r="C5513" s="43" t="str">
        <f t="shared" si="86"/>
        <v>O038 ABORTO ESPONTANEO: COMPLETO O NO ESPECIFICADO, CON OTRAS COMPLICACIONES ESPECIFICADAS Y LAS NO ESPECIFICADAS</v>
      </c>
    </row>
    <row r="5514" spans="1:3" ht="11.25" customHeight="1" x14ac:dyDescent="0.2">
      <c r="A5514" s="44" t="s">
        <v>8673</v>
      </c>
      <c r="B5514" s="44" t="s">
        <v>8674</v>
      </c>
      <c r="C5514" s="43" t="str">
        <f t="shared" si="86"/>
        <v>O039 ABORTO ESPONTANEO: COMPLETO O NO ESPECIFICADO, SIN COMPLICACION</v>
      </c>
    </row>
    <row r="5515" spans="1:3" ht="11.25" customHeight="1" x14ac:dyDescent="0.2">
      <c r="A5515" s="44" t="s">
        <v>8675</v>
      </c>
      <c r="B5515" s="44" t="s">
        <v>8676</v>
      </c>
      <c r="C5515" s="43" t="str">
        <f t="shared" si="86"/>
        <v>O040 ABORTO MEDICO: INCOMPLETO, COMPLICADO CON INFECCIÓN GENITAL Y PELVIANA</v>
      </c>
    </row>
    <row r="5516" spans="1:3" ht="11.25" customHeight="1" x14ac:dyDescent="0.2">
      <c r="A5516" s="44" t="s">
        <v>8677</v>
      </c>
      <c r="B5516" s="44" t="s">
        <v>8678</v>
      </c>
      <c r="C5516" s="43" t="str">
        <f t="shared" si="86"/>
        <v>O041 ABORTO MEDICO: INCOMPLETO, COMPLICADO POR HEMORRAGIA EXCESIVA O TARDIA</v>
      </c>
    </row>
    <row r="5517" spans="1:3" ht="11.25" customHeight="1" x14ac:dyDescent="0.2">
      <c r="A5517" s="44" t="s">
        <v>8679</v>
      </c>
      <c r="B5517" s="44" t="s">
        <v>8680</v>
      </c>
      <c r="C5517" s="43" t="str">
        <f t="shared" si="86"/>
        <v>O042 ABORTO MEDICO: INCOMPLETO, COMPLICADO POR EMBOLIA</v>
      </c>
    </row>
    <row r="5518" spans="1:3" ht="11.25" customHeight="1" x14ac:dyDescent="0.2">
      <c r="A5518" s="44" t="s">
        <v>8681</v>
      </c>
      <c r="B5518" s="44" t="s">
        <v>8682</v>
      </c>
      <c r="C5518" s="43" t="str">
        <f t="shared" si="86"/>
        <v>O043 ABORTO MEDICO: INCOMPLETO, CON OTRAS COMPLICACIONES ESPECIFICADAS Y LAS NO ESPECIFICADAS</v>
      </c>
    </row>
    <row r="5519" spans="1:3" ht="11.25" customHeight="1" x14ac:dyDescent="0.2">
      <c r="A5519" s="44" t="s">
        <v>8683</v>
      </c>
      <c r="B5519" s="44" t="s">
        <v>8684</v>
      </c>
      <c r="C5519" s="43" t="str">
        <f t="shared" si="86"/>
        <v>O044 ABORTO MEDICO: INCOMPLETO, SIN COMPLICACION</v>
      </c>
    </row>
    <row r="5520" spans="1:3" ht="11.25" customHeight="1" x14ac:dyDescent="0.2">
      <c r="A5520" s="44" t="s">
        <v>8685</v>
      </c>
      <c r="B5520" s="44" t="s">
        <v>8686</v>
      </c>
      <c r="C5520" s="43" t="str">
        <f t="shared" si="86"/>
        <v>O045 ABORTO MEDICO: COMPLETO O NO ESPECIFICADO, COMPLICADO CON INFECCION GENITAL Y PELVIANA</v>
      </c>
    </row>
    <row r="5521" spans="1:3" ht="11.25" customHeight="1" x14ac:dyDescent="0.2">
      <c r="A5521" s="44" t="s">
        <v>8687</v>
      </c>
      <c r="B5521" s="44" t="s">
        <v>8688</v>
      </c>
      <c r="C5521" s="43" t="str">
        <f t="shared" si="86"/>
        <v>O046 ABORTO MEDICO: COMPLETO O NO ESPECIFICADO, COMPLICADO POR HEMORRAGIA EXCESIVA O TARDIA</v>
      </c>
    </row>
    <row r="5522" spans="1:3" ht="11.25" customHeight="1" x14ac:dyDescent="0.2">
      <c r="A5522" s="44" t="s">
        <v>8689</v>
      </c>
      <c r="B5522" s="44" t="s">
        <v>8690</v>
      </c>
      <c r="C5522" s="43" t="str">
        <f t="shared" si="86"/>
        <v>O047 ABORTO MEDICO: COMPLETO O NO ESPECIFICADO, COMPLICADO POR EMBOLIA</v>
      </c>
    </row>
    <row r="5523" spans="1:3" ht="11.25" customHeight="1" x14ac:dyDescent="0.2">
      <c r="A5523" s="44" t="s">
        <v>8691</v>
      </c>
      <c r="B5523" s="44" t="s">
        <v>8692</v>
      </c>
      <c r="C5523" s="43" t="str">
        <f t="shared" si="86"/>
        <v>O048 ABORTO MEDICO: COMPLETO O NO ESPECIFICADO, CON OTRAS COMPLICACIONES ESPECIFICADAS Y LAS NO ESPECIFICADAS</v>
      </c>
    </row>
    <row r="5524" spans="1:3" ht="11.25" customHeight="1" x14ac:dyDescent="0.2">
      <c r="A5524" s="44" t="s">
        <v>8693</v>
      </c>
      <c r="B5524" s="44" t="s">
        <v>8694</v>
      </c>
      <c r="C5524" s="43" t="str">
        <f t="shared" si="86"/>
        <v>O049 ABORTO MEDICO: COMPLETO O NO ESPECIFICADO, SIN COMPLICACION</v>
      </c>
    </row>
    <row r="5525" spans="1:3" ht="11.25" customHeight="1" x14ac:dyDescent="0.2">
      <c r="A5525" s="44" t="s">
        <v>8695</v>
      </c>
      <c r="B5525" s="44" t="s">
        <v>8696</v>
      </c>
      <c r="C5525" s="43" t="str">
        <f t="shared" si="86"/>
        <v>O050 OTRO ABORTO: INCOMPLETO, COMPLICADO CON INFECCIÓN GENITAL Y PELVIANA</v>
      </c>
    </row>
    <row r="5526" spans="1:3" ht="11.25" customHeight="1" x14ac:dyDescent="0.2">
      <c r="A5526" s="44" t="s">
        <v>8697</v>
      </c>
      <c r="B5526" s="44" t="s">
        <v>8698</v>
      </c>
      <c r="C5526" s="43" t="str">
        <f t="shared" si="86"/>
        <v>O051 OTRO ABORTO: INCOMPLETO, COMPLICADO POR HEMORRAGIA EXCESIVA O TARDIA</v>
      </c>
    </row>
    <row r="5527" spans="1:3" ht="11.25" customHeight="1" x14ac:dyDescent="0.2">
      <c r="A5527" s="44" t="s">
        <v>8699</v>
      </c>
      <c r="B5527" s="44" t="s">
        <v>8700</v>
      </c>
      <c r="C5527" s="43" t="str">
        <f t="shared" si="86"/>
        <v>O052 OTRO ABORTO: INCOMPLETO, COMPLICADO POR EMBOLIA</v>
      </c>
    </row>
    <row r="5528" spans="1:3" ht="11.25" customHeight="1" x14ac:dyDescent="0.2">
      <c r="A5528" s="44" t="s">
        <v>8701</v>
      </c>
      <c r="B5528" s="44" t="s">
        <v>8702</v>
      </c>
      <c r="C5528" s="43" t="str">
        <f t="shared" si="86"/>
        <v>O053 OTRO ABORTO: INCOMPLETO, CON OTRAS COMPLICACIONES ESPECIFICADAS Y LAS NO ESPECIFICADAS</v>
      </c>
    </row>
    <row r="5529" spans="1:3" ht="11.25" customHeight="1" x14ac:dyDescent="0.2">
      <c r="A5529" s="44" t="s">
        <v>8703</v>
      </c>
      <c r="B5529" s="44" t="s">
        <v>8704</v>
      </c>
      <c r="C5529" s="43" t="str">
        <f t="shared" si="86"/>
        <v>O054 OTRO ABORTO: INCOMPLETO, SIN COMPLICACION</v>
      </c>
    </row>
    <row r="5530" spans="1:3" ht="11.25" customHeight="1" x14ac:dyDescent="0.2">
      <c r="A5530" s="44" t="s">
        <v>8705</v>
      </c>
      <c r="B5530" s="44" t="s">
        <v>8706</v>
      </c>
      <c r="C5530" s="43" t="str">
        <f t="shared" si="86"/>
        <v>O055 OTRO ABORTO: COMPLETO O NO ESPECIFICADO, COMPLICADO CON INFECCION GENITAL Y PELVIANA</v>
      </c>
    </row>
    <row r="5531" spans="1:3" ht="11.25" customHeight="1" x14ac:dyDescent="0.2">
      <c r="A5531" s="44" t="s">
        <v>8707</v>
      </c>
      <c r="B5531" s="44" t="s">
        <v>8708</v>
      </c>
      <c r="C5531" s="43" t="str">
        <f t="shared" si="86"/>
        <v>O056 OTRO ABORTO: COMPLETO O NO ESPECIFICADO, COMPLICADO POR HEMORRAGIA EXCESIVA O TARDIA</v>
      </c>
    </row>
    <row r="5532" spans="1:3" ht="11.25" customHeight="1" x14ac:dyDescent="0.2">
      <c r="A5532" s="44" t="s">
        <v>8709</v>
      </c>
      <c r="B5532" s="44" t="s">
        <v>8710</v>
      </c>
      <c r="C5532" s="43" t="str">
        <f t="shared" si="86"/>
        <v>O057 OTRO ABORTO: COMPLETO O NO ESPECIFICADO, COMPLICADO POR EMBOLIA</v>
      </c>
    </row>
    <row r="5533" spans="1:3" ht="11.25" customHeight="1" x14ac:dyDescent="0.2">
      <c r="A5533" s="44" t="s">
        <v>8711</v>
      </c>
      <c r="B5533" s="44" t="s">
        <v>8712</v>
      </c>
      <c r="C5533" s="43" t="str">
        <f t="shared" si="86"/>
        <v>O058 OTRO ABORTO: COMPLETO O NO ESPECIFICADO, CON OTRAS COMPLICACIONES ESPECIFICADAS Y LAS NO ESPECIFICADAS</v>
      </c>
    </row>
    <row r="5534" spans="1:3" ht="11.25" customHeight="1" x14ac:dyDescent="0.2">
      <c r="A5534" s="44" t="s">
        <v>8713</v>
      </c>
      <c r="B5534" s="44" t="s">
        <v>8714</v>
      </c>
      <c r="C5534" s="43" t="str">
        <f t="shared" si="86"/>
        <v>O059 OTRO ABORTO: COMPLETO O NO ESPECIFICADO, SIN COMPLICACION</v>
      </c>
    </row>
    <row r="5535" spans="1:3" ht="11.25" customHeight="1" x14ac:dyDescent="0.2">
      <c r="A5535" s="44" t="s">
        <v>8715</v>
      </c>
      <c r="B5535" s="44" t="s">
        <v>8716</v>
      </c>
      <c r="C5535" s="43" t="str">
        <f t="shared" si="86"/>
        <v>O060 ABORTO NO ESPECIFICADO: INCOMPLETO, COMPLICADO CON INFECCIÓN GENITAL Y PELVIANA</v>
      </c>
    </row>
    <row r="5536" spans="1:3" ht="11.25" customHeight="1" x14ac:dyDescent="0.2">
      <c r="A5536" s="44" t="s">
        <v>8717</v>
      </c>
      <c r="B5536" s="44" t="s">
        <v>8718</v>
      </c>
      <c r="C5536" s="43" t="str">
        <f t="shared" si="86"/>
        <v>O061 ABORTO NO ESPECIFICADO: INCOMPLETO, COMPLICADO POR HEMORRAGIA EXCESIVA O TARDIA</v>
      </c>
    </row>
    <row r="5537" spans="1:3" ht="11.25" customHeight="1" x14ac:dyDescent="0.2">
      <c r="A5537" s="44" t="s">
        <v>8719</v>
      </c>
      <c r="B5537" s="44" t="s">
        <v>8720</v>
      </c>
      <c r="C5537" s="43" t="str">
        <f t="shared" si="86"/>
        <v>O062 ABORTO NO ESPECIFICADO: INCOMPLETO, COMPLICADO POR EMBOLIA</v>
      </c>
    </row>
    <row r="5538" spans="1:3" ht="11.25" customHeight="1" x14ac:dyDescent="0.2">
      <c r="A5538" s="44" t="s">
        <v>8721</v>
      </c>
      <c r="B5538" s="44" t="s">
        <v>8722</v>
      </c>
      <c r="C5538" s="43" t="str">
        <f t="shared" si="86"/>
        <v>O063 ABORTO NO ESPECIFICADO: INCOMPLETO, CON OTRAS COMPLICACIONES ESPECIFICADAS Y LAS NO ESPECIFICADAS</v>
      </c>
    </row>
    <row r="5539" spans="1:3" ht="11.25" customHeight="1" x14ac:dyDescent="0.2">
      <c r="A5539" s="44" t="s">
        <v>8723</v>
      </c>
      <c r="B5539" s="44" t="s">
        <v>8724</v>
      </c>
      <c r="C5539" s="43" t="str">
        <f t="shared" si="86"/>
        <v>O064 ABORTO NO ESPECIFICADO: INCOMPLETO, SIN COMPLICACION</v>
      </c>
    </row>
    <row r="5540" spans="1:3" ht="11.25" customHeight="1" x14ac:dyDescent="0.2">
      <c r="A5540" s="44" t="s">
        <v>8725</v>
      </c>
      <c r="B5540" s="44" t="s">
        <v>8726</v>
      </c>
      <c r="C5540" s="43" t="str">
        <f t="shared" si="86"/>
        <v>O065 ABORTO NO ESPECIFICADO: COMPLETO O NO ESPECIFICADO, COMPLICADO CON INFECCION GENITAL Y PELVIANA</v>
      </c>
    </row>
    <row r="5541" spans="1:3" ht="11.25" customHeight="1" x14ac:dyDescent="0.2">
      <c r="A5541" s="44" t="s">
        <v>8727</v>
      </c>
      <c r="B5541" s="44" t="s">
        <v>8728</v>
      </c>
      <c r="C5541" s="43" t="str">
        <f t="shared" si="86"/>
        <v>O066 ABORTO NO ESPECIFICADO: COMPLETO O NO ESPECIFICADO, COMPLICADO POR HEMORRAGIA EXCESIVA O TARDIA</v>
      </c>
    </row>
    <row r="5542" spans="1:3" ht="11.25" customHeight="1" x14ac:dyDescent="0.2">
      <c r="A5542" s="44" t="s">
        <v>8729</v>
      </c>
      <c r="B5542" s="44" t="s">
        <v>8730</v>
      </c>
      <c r="C5542" s="43" t="str">
        <f t="shared" si="86"/>
        <v>O067 ABORTO NO ESPECIFICADO: COMPLETO O NO ESPECIFICADO, COMPLICADO POR EMBOLIA</v>
      </c>
    </row>
    <row r="5543" spans="1:3" ht="11.25" customHeight="1" x14ac:dyDescent="0.2">
      <c r="A5543" s="44" t="s">
        <v>8731</v>
      </c>
      <c r="B5543" s="44" t="s">
        <v>8732</v>
      </c>
      <c r="C5543" s="43" t="str">
        <f t="shared" si="86"/>
        <v>O068 ABORTO NO ESPECIFICADO: COMPLETO O NO ESPECIFICADO, CON OTRAS COMPLICACIONES ESPECIFICADAS Y LAS NO ESPECIFICADAS</v>
      </c>
    </row>
    <row r="5544" spans="1:3" ht="11.25" customHeight="1" x14ac:dyDescent="0.2">
      <c r="A5544" s="44" t="s">
        <v>8733</v>
      </c>
      <c r="B5544" s="44" t="s">
        <v>8734</v>
      </c>
      <c r="C5544" s="43" t="str">
        <f t="shared" si="86"/>
        <v>O069 ABORTO NO ESPECIFICADO: COMPLETO O NO ESPECIFICADO, SIN COMPLICACION</v>
      </c>
    </row>
    <row r="5545" spans="1:3" ht="11.25" customHeight="1" x14ac:dyDescent="0.2">
      <c r="A5545" s="44" t="s">
        <v>8735</v>
      </c>
      <c r="B5545" s="44" t="s">
        <v>8736</v>
      </c>
      <c r="C5545" s="43" t="str">
        <f t="shared" si="86"/>
        <v>O070 FALLA DE LA INDUCCION MEDICA DEL ABORTO, COMPLICADO CON INFECCIÓN GENITAL Y PELVIANA</v>
      </c>
    </row>
    <row r="5546" spans="1:3" ht="11.25" customHeight="1" x14ac:dyDescent="0.2">
      <c r="A5546" s="44" t="s">
        <v>8737</v>
      </c>
      <c r="B5546" s="44" t="s">
        <v>8738</v>
      </c>
      <c r="C5546" s="43" t="str">
        <f t="shared" si="86"/>
        <v>O071 FALLA DE LA INDUCCION MEDICA DEL ABORTO, COMPLICADO POR HEMORRAGIA EXCESIVA O TARDIA</v>
      </c>
    </row>
    <row r="5547" spans="1:3" ht="11.25" customHeight="1" x14ac:dyDescent="0.2">
      <c r="A5547" s="44" t="s">
        <v>8739</v>
      </c>
      <c r="B5547" s="44" t="s">
        <v>8740</v>
      </c>
      <c r="C5547" s="43" t="str">
        <f t="shared" si="86"/>
        <v>O072 FALLA DE LA INDUCCION MEDICA DEL ABORTO, COMPLICADO POR EMBOLIA</v>
      </c>
    </row>
    <row r="5548" spans="1:3" ht="11.25" customHeight="1" x14ac:dyDescent="0.2">
      <c r="A5548" s="44" t="s">
        <v>8741</v>
      </c>
      <c r="B5548" s="44" t="s">
        <v>8742</v>
      </c>
      <c r="C5548" s="43" t="str">
        <f t="shared" si="86"/>
        <v>O073 FALLA DE LA INDUCCION MEDICA DEL ABORTO, CON OTRAS COMPLICACIONES ESPECIFICADAS Y LAS NO ESPECIFICADAS</v>
      </c>
    </row>
    <row r="5549" spans="1:3" ht="11.25" customHeight="1" x14ac:dyDescent="0.2">
      <c r="A5549" s="44" t="s">
        <v>8743</v>
      </c>
      <c r="B5549" s="44" t="s">
        <v>8744</v>
      </c>
      <c r="C5549" s="43" t="str">
        <f t="shared" si="86"/>
        <v>O074 FALLA DE LA INDUCCION MEDICA DEL ABORTO, SIN COMPLICACION</v>
      </c>
    </row>
    <row r="5550" spans="1:3" ht="11.25" customHeight="1" x14ac:dyDescent="0.2">
      <c r="A5550" s="44" t="s">
        <v>8745</v>
      </c>
      <c r="B5550" s="44" t="s">
        <v>8746</v>
      </c>
      <c r="C5550" s="43" t="str">
        <f t="shared" si="86"/>
        <v>O075 OTROS INTENTOS FALLIDOS DE ABORTO Y LOS NO ESPECIFICADOS, COMPLICADOS POR INFECCION GENITAL Y PELVIANA</v>
      </c>
    </row>
    <row r="5551" spans="1:3" ht="11.25" customHeight="1" x14ac:dyDescent="0.2">
      <c r="A5551" s="44" t="s">
        <v>8747</v>
      </c>
      <c r="B5551" s="44" t="s">
        <v>8748</v>
      </c>
      <c r="C5551" s="43" t="str">
        <f t="shared" si="86"/>
        <v>O076 OTROS INTENTOS FALLIDOS DE ABORTO Y LOS NO ESPECIFICADOS, COMPLICADOS POR HEMORRAGIA EXCESIVA O TARDIA</v>
      </c>
    </row>
    <row r="5552" spans="1:3" ht="11.25" customHeight="1" x14ac:dyDescent="0.2">
      <c r="A5552" s="44" t="s">
        <v>8749</v>
      </c>
      <c r="B5552" s="44" t="s">
        <v>8750</v>
      </c>
      <c r="C5552" s="43" t="str">
        <f t="shared" si="86"/>
        <v>O077 OTROS INTENTOS FALLIDOS DE ABORTO Y LOS NO ESPECIFICADOS, COMPLICADOS POR EMBOLIA</v>
      </c>
    </row>
    <row r="5553" spans="1:3" ht="11.25" customHeight="1" x14ac:dyDescent="0.2">
      <c r="A5553" s="44" t="s">
        <v>8751</v>
      </c>
      <c r="B5553" s="44" t="s">
        <v>8752</v>
      </c>
      <c r="C5553" s="43" t="str">
        <f t="shared" si="86"/>
        <v>O078 OTROS INTENTOS FALLIDOS DE ABORTO Y LOS NO ESPECIFICADOS, CON OTRAS COMPLICACIONES ESPECIFICADAS Y LAS NO ESPECIFICADAS</v>
      </c>
    </row>
    <row r="5554" spans="1:3" ht="11.25" customHeight="1" x14ac:dyDescent="0.2">
      <c r="A5554" s="44" t="s">
        <v>8753</v>
      </c>
      <c r="B5554" s="44" t="s">
        <v>8754</v>
      </c>
      <c r="C5554" s="43" t="str">
        <f t="shared" si="86"/>
        <v>O079 OTROS INTENTOS FALLIDOS DE ABORTO Y LOS NO ESPECIFICADOS, SIN COMPLICACION</v>
      </c>
    </row>
    <row r="5555" spans="1:3" ht="11.25" customHeight="1" x14ac:dyDescent="0.2">
      <c r="A5555" s="44" t="s">
        <v>8755</v>
      </c>
      <c r="B5555" s="44" t="s">
        <v>8756</v>
      </c>
      <c r="C5555" s="43" t="str">
        <f t="shared" si="86"/>
        <v>O080 INFECCION GENITAL Y PELVIANA CONSECUTIVA AL ABORTO, AL EMBARAZO ECTOPICO Y AL EMBARAZO MOLAR</v>
      </c>
    </row>
    <row r="5556" spans="1:3" ht="11.25" customHeight="1" x14ac:dyDescent="0.2">
      <c r="A5556" s="44" t="s">
        <v>8757</v>
      </c>
      <c r="B5556" s="44" t="s">
        <v>8758</v>
      </c>
      <c r="C5556" s="43" t="str">
        <f t="shared" si="86"/>
        <v>O081 HEMORRAGIA EXCESIVA O TARDIA CONSECUTIVA AL ABORTO, AL EMBARAZO ECTOPICO Y AL EMBARAZO MOLAR</v>
      </c>
    </row>
    <row r="5557" spans="1:3" ht="11.25" customHeight="1" x14ac:dyDescent="0.2">
      <c r="A5557" s="44" t="s">
        <v>8759</v>
      </c>
      <c r="B5557" s="44" t="s">
        <v>8760</v>
      </c>
      <c r="C5557" s="43" t="str">
        <f t="shared" si="86"/>
        <v>O082 EMBOLIA CONSECUTIVA AL ABORTO, AL EMBARAZO ECTOPICO Y AL EMBARAZO MOLAR</v>
      </c>
    </row>
    <row r="5558" spans="1:3" ht="11.25" customHeight="1" x14ac:dyDescent="0.2">
      <c r="A5558" s="44" t="s">
        <v>8761</v>
      </c>
      <c r="B5558" s="44" t="s">
        <v>8762</v>
      </c>
      <c r="C5558" s="43" t="str">
        <f t="shared" si="86"/>
        <v>O083 CHOQUE CONSECUTIVO AL ABORTO, AL EMBARAZO ECTOPICO Y AL EMBARAZO MOLAR</v>
      </c>
    </row>
    <row r="5559" spans="1:3" ht="11.25" customHeight="1" x14ac:dyDescent="0.2">
      <c r="A5559" s="44" t="s">
        <v>8763</v>
      </c>
      <c r="B5559" s="44" t="s">
        <v>8764</v>
      </c>
      <c r="C5559" s="43" t="str">
        <f t="shared" si="86"/>
        <v>O084 INSUFICIENCIA RENAL CONSECUTIVA AL ABORTO, AL EMBARAZO ECTOPICO Y AL EMBARAZO MOLAR</v>
      </c>
    </row>
    <row r="5560" spans="1:3" ht="11.25" customHeight="1" x14ac:dyDescent="0.2">
      <c r="A5560" s="44" t="s">
        <v>8765</v>
      </c>
      <c r="B5560" s="44" t="s">
        <v>8766</v>
      </c>
      <c r="C5560" s="43" t="str">
        <f t="shared" si="86"/>
        <v>O085 TRASTORNO METABOLICO CONSECUTIVO AL ABORTO, AL EMBARAZO ECTOPICO Y AL EMBARAZO MOLAR</v>
      </c>
    </row>
    <row r="5561" spans="1:3" ht="11.25" customHeight="1" x14ac:dyDescent="0.2">
      <c r="A5561" s="44" t="s">
        <v>8767</v>
      </c>
      <c r="B5561" s="44" t="s">
        <v>8768</v>
      </c>
      <c r="C5561" s="43" t="str">
        <f t="shared" si="86"/>
        <v>O086 LESION DE ORGANOS O TEJIDOS DE LA PELVIS CONSECUTIVO AL ABORTO, AL EMBARAZO ECTOPICO Y AL EMBARAZO MOLAR</v>
      </c>
    </row>
    <row r="5562" spans="1:3" ht="11.25" customHeight="1" x14ac:dyDescent="0.2">
      <c r="A5562" s="44" t="s">
        <v>8769</v>
      </c>
      <c r="B5562" s="44" t="s">
        <v>8770</v>
      </c>
      <c r="C5562" s="43" t="str">
        <f t="shared" si="86"/>
        <v>O087 OTRAS COMPLICACIONES VENOSAS CONSECUTIVA AL ABORTO, AL EMBARAZO ECTOPICO Y AL EMBARAZO MOLAR</v>
      </c>
    </row>
    <row r="5563" spans="1:3" ht="11.25" customHeight="1" x14ac:dyDescent="0.2">
      <c r="A5563" s="44" t="s">
        <v>8771</v>
      </c>
      <c r="B5563" s="44" t="s">
        <v>8772</v>
      </c>
      <c r="C5563" s="43" t="str">
        <f t="shared" si="86"/>
        <v>O088 OTRAS COMPLICACIONES CONSECUTIVAS AL ABORTO, AL EMBARAZO ECTOPICO Y AL EMBARAZO MOLAR</v>
      </c>
    </row>
    <row r="5564" spans="1:3" ht="11.25" customHeight="1" x14ac:dyDescent="0.2">
      <c r="A5564" s="44" t="s">
        <v>8773</v>
      </c>
      <c r="B5564" s="44" t="s">
        <v>8774</v>
      </c>
      <c r="C5564" s="43" t="str">
        <f t="shared" si="86"/>
        <v>O089 COMPLICACION NO ESPECIFICADA CONSECUTIVA AL ABORTO, AL EMBARAZO ECTOPICO Y AL EMBARAZO MOLAR</v>
      </c>
    </row>
    <row r="5565" spans="1:3" ht="11.25" customHeight="1" x14ac:dyDescent="0.2">
      <c r="A5565" s="44" t="s">
        <v>8775</v>
      </c>
      <c r="B5565" s="44" t="s">
        <v>8776</v>
      </c>
      <c r="C5565" s="43" t="str">
        <f t="shared" si="86"/>
        <v>O100 HIPERTENSION ESENCIAL PREEXISTENTE QUE COMPLICA EL EMBARAZO, EL PARTO Y EL PUERPERIO</v>
      </c>
    </row>
    <row r="5566" spans="1:3" ht="11.25" customHeight="1" x14ac:dyDescent="0.2">
      <c r="A5566" s="44" t="s">
        <v>8777</v>
      </c>
      <c r="B5566" s="44" t="s">
        <v>8778</v>
      </c>
      <c r="C5566" s="43" t="str">
        <f t="shared" si="86"/>
        <v>O101 ENFERMEDAD CARDIACA HIPERTENSIVA PREEXISTENTE QUE COMPLICA EL EMBARAZO, EL PARTO Y EL PUERPERIO</v>
      </c>
    </row>
    <row r="5567" spans="1:3" ht="11.25" customHeight="1" x14ac:dyDescent="0.2">
      <c r="A5567" s="44" t="s">
        <v>8779</v>
      </c>
      <c r="B5567" s="47" t="s">
        <v>8780</v>
      </c>
      <c r="C5567" s="43" t="str">
        <f t="shared" si="86"/>
        <v>O102 ENFERMEDAD RENAL HIPERTENSIVA PREEXISTENTE QUE COMPLICA EL EMBARAZO, EL PARTO Y EL PUERPERIO</v>
      </c>
    </row>
    <row r="5568" spans="1:3" ht="11.25" customHeight="1" x14ac:dyDescent="0.2">
      <c r="A5568" s="44" t="s">
        <v>8781</v>
      </c>
      <c r="B5568" s="48" t="s">
        <v>8782</v>
      </c>
      <c r="C5568" s="43" t="str">
        <f t="shared" si="86"/>
        <v>O103 ENFERMEDAD CARDIO-RENAL HIPERTENSIVA PREEXISTENTE QUE COMPLICA EL EMBARAZO, EL PARTO Y EL PUERPERIO</v>
      </c>
    </row>
    <row r="5569" spans="1:3" ht="11.25" customHeight="1" x14ac:dyDescent="0.2">
      <c r="A5569" s="44" t="s">
        <v>8783</v>
      </c>
      <c r="B5569" s="49" t="s">
        <v>8784</v>
      </c>
      <c r="C5569" s="43" t="str">
        <f t="shared" si="86"/>
        <v>O104 HIPERTENSION SECUNDARIA PREEXISTENTE QUE COMPLICA EL EMBARAZO, EL PARTO Y EL PUERPERIO</v>
      </c>
    </row>
    <row r="5570" spans="1:3" ht="11.25" customHeight="1" x14ac:dyDescent="0.2">
      <c r="A5570" s="44" t="s">
        <v>8785</v>
      </c>
      <c r="B5570" s="44" t="s">
        <v>8786</v>
      </c>
      <c r="C5570" s="43" t="str">
        <f t="shared" si="86"/>
        <v>O109 HIPERTENSION PREEXISTENTE NO ESPECIFICADA, QUE COMPLICA EL EMBARAZO, EL PARTO Y EL PUERPERIO</v>
      </c>
    </row>
    <row r="5571" spans="1:3" ht="11.25" customHeight="1" x14ac:dyDescent="0.2">
      <c r="A5571" s="44" t="s">
        <v>8787</v>
      </c>
      <c r="B5571" s="44" t="s">
        <v>8788</v>
      </c>
      <c r="C5571" s="43" t="str">
        <f t="shared" ref="C5571:C5634" si="87">CONCATENATE(A5571," ",B5571)</f>
        <v>O11X TRASTORNOS HIPERTENSIVOS PREEXISTENTES, CON PROTEINURIA AGREGADA</v>
      </c>
    </row>
    <row r="5572" spans="1:3" ht="11.25" customHeight="1" x14ac:dyDescent="0.2">
      <c r="A5572" s="44" t="s">
        <v>8789</v>
      </c>
      <c r="B5572" s="44" t="s">
        <v>8790</v>
      </c>
      <c r="C5572" s="43" t="str">
        <f t="shared" si="87"/>
        <v>O120 EDEMA GESTACIONAL</v>
      </c>
    </row>
    <row r="5573" spans="1:3" ht="11.25" customHeight="1" x14ac:dyDescent="0.2">
      <c r="A5573" s="44" t="s">
        <v>8791</v>
      </c>
      <c r="B5573" s="44" t="s">
        <v>8792</v>
      </c>
      <c r="C5573" s="43" t="str">
        <f t="shared" si="87"/>
        <v>O121 PROTEINURIA GESTACIONAL</v>
      </c>
    </row>
    <row r="5574" spans="1:3" ht="11.25" customHeight="1" x14ac:dyDescent="0.2">
      <c r="A5574" s="44" t="s">
        <v>8793</v>
      </c>
      <c r="B5574" s="44" t="s">
        <v>8794</v>
      </c>
      <c r="C5574" s="43" t="str">
        <f t="shared" si="87"/>
        <v>O122 EDEMA GESTACIONAL CON PROTEINURIA</v>
      </c>
    </row>
    <row r="5575" spans="1:3" ht="11.25" customHeight="1" x14ac:dyDescent="0.2">
      <c r="A5575" s="44" t="s">
        <v>8795</v>
      </c>
      <c r="B5575" s="44" t="s">
        <v>8796</v>
      </c>
      <c r="C5575" s="43" t="str">
        <f t="shared" si="87"/>
        <v>O13X HIPERTENSION GESTACIONAL (INDUCIDA POR EL EMBARAZO) SIN PROTEINURIA SIGNIFICATIVA</v>
      </c>
    </row>
    <row r="5576" spans="1:3" ht="11.25" customHeight="1" x14ac:dyDescent="0.2">
      <c r="A5576" s="44" t="s">
        <v>8797</v>
      </c>
      <c r="B5576" s="44" t="s">
        <v>8798</v>
      </c>
      <c r="C5576" s="43" t="str">
        <f t="shared" si="87"/>
        <v>O140 PREECLAMPSIA MODERADA</v>
      </c>
    </row>
    <row r="5577" spans="1:3" ht="11.25" customHeight="1" x14ac:dyDescent="0.2">
      <c r="A5577" s="44" t="s">
        <v>8799</v>
      </c>
      <c r="B5577" s="44" t="s">
        <v>8800</v>
      </c>
      <c r="C5577" s="43" t="str">
        <f t="shared" si="87"/>
        <v>O141 PREECLAMPSIA SEVERA</v>
      </c>
    </row>
    <row r="5578" spans="1:3" ht="11.25" customHeight="1" x14ac:dyDescent="0.2">
      <c r="A5578" s="44" t="s">
        <v>8801</v>
      </c>
      <c r="B5578" s="44" t="s">
        <v>8802</v>
      </c>
      <c r="C5578" s="43" t="str">
        <f t="shared" si="87"/>
        <v>O149 PREECLAMPSIA, NO ESPECIFICADA</v>
      </c>
    </row>
    <row r="5579" spans="1:3" ht="11.25" customHeight="1" x14ac:dyDescent="0.2">
      <c r="A5579" s="44" t="s">
        <v>8803</v>
      </c>
      <c r="B5579" s="44" t="s">
        <v>8804</v>
      </c>
      <c r="C5579" s="43" t="str">
        <f t="shared" si="87"/>
        <v>O150 PREECLAMPSIA EN EL EMBARAZO</v>
      </c>
    </row>
    <row r="5580" spans="1:3" ht="11.25" customHeight="1" x14ac:dyDescent="0.2">
      <c r="A5580" s="44" t="s">
        <v>8805</v>
      </c>
      <c r="B5580" s="44" t="s">
        <v>8806</v>
      </c>
      <c r="C5580" s="43" t="str">
        <f t="shared" si="87"/>
        <v>O151 PREECLAMPSIA DURANTE EL TRABAJO DE PARTO</v>
      </c>
    </row>
    <row r="5581" spans="1:3" ht="11.25" customHeight="1" x14ac:dyDescent="0.2">
      <c r="A5581" s="44" t="s">
        <v>8807</v>
      </c>
      <c r="B5581" s="44" t="s">
        <v>8808</v>
      </c>
      <c r="C5581" s="43" t="str">
        <f t="shared" si="87"/>
        <v>O152 PREECLAMPSIA EN EL PUERPERIO</v>
      </c>
    </row>
    <row r="5582" spans="1:3" ht="11.25" customHeight="1" x14ac:dyDescent="0.2">
      <c r="A5582" s="44" t="s">
        <v>8809</v>
      </c>
      <c r="B5582" s="44" t="s">
        <v>8810</v>
      </c>
      <c r="C5582" s="43" t="str">
        <f t="shared" si="87"/>
        <v>O159 PREECLAMPSIA, EN PERIODO NO ESPECIFICADO</v>
      </c>
    </row>
    <row r="5583" spans="1:3" ht="11.25" customHeight="1" x14ac:dyDescent="0.2">
      <c r="A5583" s="44" t="s">
        <v>8811</v>
      </c>
      <c r="B5583" s="44" t="s">
        <v>8812</v>
      </c>
      <c r="C5583" s="43" t="str">
        <f t="shared" si="87"/>
        <v>O16X HIPERTENSION MATERNA, NO ESPECIFICADA</v>
      </c>
    </row>
    <row r="5584" spans="1:3" ht="11.25" customHeight="1" x14ac:dyDescent="0.2">
      <c r="A5584" s="44" t="s">
        <v>8813</v>
      </c>
      <c r="B5584" s="44" t="s">
        <v>8814</v>
      </c>
      <c r="C5584" s="43" t="str">
        <f t="shared" si="87"/>
        <v>O200 AMENAZA DE ABORTO</v>
      </c>
    </row>
    <row r="5585" spans="1:3" ht="11.25" customHeight="1" x14ac:dyDescent="0.2">
      <c r="A5585" s="44" t="s">
        <v>8815</v>
      </c>
      <c r="B5585" s="44" t="s">
        <v>8816</v>
      </c>
      <c r="C5585" s="43" t="str">
        <f t="shared" si="87"/>
        <v>O208 OTRAS HEMORRAGIAS PRECOCES DEL EMBARAZO</v>
      </c>
    </row>
    <row r="5586" spans="1:3" ht="11.25" customHeight="1" x14ac:dyDescent="0.2">
      <c r="A5586" s="44" t="s">
        <v>8817</v>
      </c>
      <c r="B5586" s="44" t="s">
        <v>8818</v>
      </c>
      <c r="C5586" s="43" t="str">
        <f t="shared" si="87"/>
        <v>O209 HEMORRAGIA PRECOZ DEL EMBARAZO, SIN OTRA ESPECIFICACION</v>
      </c>
    </row>
    <row r="5587" spans="1:3" ht="11.25" customHeight="1" x14ac:dyDescent="0.2">
      <c r="A5587" s="44" t="s">
        <v>8819</v>
      </c>
      <c r="B5587" s="44" t="s">
        <v>8820</v>
      </c>
      <c r="C5587" s="43" t="str">
        <f t="shared" si="87"/>
        <v>O210 HIPEREMESIS GRAVIDICA LEVE</v>
      </c>
    </row>
    <row r="5588" spans="1:3" ht="11.25" customHeight="1" x14ac:dyDescent="0.2">
      <c r="A5588" s="44" t="s">
        <v>8821</v>
      </c>
      <c r="B5588" s="44" t="s">
        <v>8822</v>
      </c>
      <c r="C5588" s="43" t="str">
        <f t="shared" si="87"/>
        <v>O211 HIPEREMESIS GRAVIDICA CON TRASTORNOS METABOLICOS</v>
      </c>
    </row>
    <row r="5589" spans="1:3" ht="11.25" customHeight="1" x14ac:dyDescent="0.2">
      <c r="A5589" s="44" t="s">
        <v>8823</v>
      </c>
      <c r="B5589" s="44" t="s">
        <v>8824</v>
      </c>
      <c r="C5589" s="43" t="str">
        <f t="shared" si="87"/>
        <v>O212 HIPEREMESIS GRAVIDICA TARDIA</v>
      </c>
    </row>
    <row r="5590" spans="1:3" ht="11.25" customHeight="1" x14ac:dyDescent="0.2">
      <c r="A5590" s="44" t="s">
        <v>8825</v>
      </c>
      <c r="B5590" s="44" t="s">
        <v>8826</v>
      </c>
      <c r="C5590" s="43" t="str">
        <f t="shared" si="87"/>
        <v>O218 OTROS VOMITOS QUE COMPLICAN EL EMBARAZO</v>
      </c>
    </row>
    <row r="5591" spans="1:3" ht="11.25" customHeight="1" x14ac:dyDescent="0.2">
      <c r="A5591" s="44" t="s">
        <v>8827</v>
      </c>
      <c r="B5591" s="44" t="s">
        <v>8828</v>
      </c>
      <c r="C5591" s="43" t="str">
        <f t="shared" si="87"/>
        <v>O219 VOMITOS DEL EMBARAZO, NO ESPECIFICADO</v>
      </c>
    </row>
    <row r="5592" spans="1:3" ht="11.25" customHeight="1" x14ac:dyDescent="0.2">
      <c r="A5592" s="44" t="s">
        <v>8829</v>
      </c>
      <c r="B5592" s="44" t="s">
        <v>8830</v>
      </c>
      <c r="C5592" s="43" t="str">
        <f t="shared" si="87"/>
        <v>O220 VENAS VARICOSAS DE LOS MIEMBROS INFERIORES EN EL EMBARAZO</v>
      </c>
    </row>
    <row r="5593" spans="1:3" ht="11.25" customHeight="1" x14ac:dyDescent="0.2">
      <c r="A5593" s="44" t="s">
        <v>8831</v>
      </c>
      <c r="B5593" s="44" t="s">
        <v>8832</v>
      </c>
      <c r="C5593" s="43" t="str">
        <f t="shared" si="87"/>
        <v>O221 VARICES GENITALES EN EL EMBARAZO</v>
      </c>
    </row>
    <row r="5594" spans="1:3" ht="11.25" customHeight="1" x14ac:dyDescent="0.2">
      <c r="A5594" s="44" t="s">
        <v>8833</v>
      </c>
      <c r="B5594" s="44" t="s">
        <v>8834</v>
      </c>
      <c r="C5594" s="43" t="str">
        <f t="shared" si="87"/>
        <v>O222 TROMBOFLEBITIS EN EL EMBARAZO</v>
      </c>
    </row>
    <row r="5595" spans="1:3" ht="11.25" customHeight="1" x14ac:dyDescent="0.2">
      <c r="A5595" s="44" t="s">
        <v>8835</v>
      </c>
      <c r="B5595" s="44" t="s">
        <v>8836</v>
      </c>
      <c r="C5595" s="43" t="str">
        <f t="shared" si="87"/>
        <v>O223 FLEBOTROMBOSIS PROFUNDA EN EL EMBARAZO</v>
      </c>
    </row>
    <row r="5596" spans="1:3" ht="11.25" customHeight="1" x14ac:dyDescent="0.2">
      <c r="A5596" s="44" t="s">
        <v>8837</v>
      </c>
      <c r="B5596" s="44" t="s">
        <v>8838</v>
      </c>
      <c r="C5596" s="43" t="str">
        <f t="shared" si="87"/>
        <v>O224 HEMORROIDES EN EL EMBARAZO</v>
      </c>
    </row>
    <row r="5597" spans="1:3" ht="11.25" customHeight="1" x14ac:dyDescent="0.2">
      <c r="A5597" s="44" t="s">
        <v>8839</v>
      </c>
      <c r="B5597" s="44" t="s">
        <v>8840</v>
      </c>
      <c r="C5597" s="43" t="str">
        <f t="shared" si="87"/>
        <v>O225 TROMBOSIS VENOSA CEREBRAL EN EL EMBARAZO</v>
      </c>
    </row>
    <row r="5598" spans="1:3" ht="11.25" customHeight="1" x14ac:dyDescent="0.2">
      <c r="A5598" s="44" t="s">
        <v>8841</v>
      </c>
      <c r="B5598" s="44" t="s">
        <v>8842</v>
      </c>
      <c r="C5598" s="43" t="str">
        <f t="shared" si="87"/>
        <v>O228 OTRAS COMPLICACIONES VENOSAS EN EL EMBARAZO</v>
      </c>
    </row>
    <row r="5599" spans="1:3" ht="11.25" customHeight="1" x14ac:dyDescent="0.2">
      <c r="A5599" s="44" t="s">
        <v>8843</v>
      </c>
      <c r="B5599" s="44" t="s">
        <v>8844</v>
      </c>
      <c r="C5599" s="43" t="str">
        <f t="shared" si="87"/>
        <v>O229 COMPLICACION VENOSA NO ESPECIFICADA EN EL EMBARAZO</v>
      </c>
    </row>
    <row r="5600" spans="1:3" ht="11.25" customHeight="1" x14ac:dyDescent="0.2">
      <c r="A5600" s="44" t="s">
        <v>8845</v>
      </c>
      <c r="B5600" s="44" t="s">
        <v>8846</v>
      </c>
      <c r="C5600" s="43" t="str">
        <f t="shared" si="87"/>
        <v>O230 INFECCION DEL RIÑON EN EL EMBARAZO</v>
      </c>
    </row>
    <row r="5601" spans="1:3" ht="11.25" customHeight="1" x14ac:dyDescent="0.2">
      <c r="A5601" s="44" t="s">
        <v>8847</v>
      </c>
      <c r="B5601" s="44" t="s">
        <v>8848</v>
      </c>
      <c r="C5601" s="43" t="str">
        <f t="shared" si="87"/>
        <v>O231 INFECCION DE LA VEJIGA URINARIA EN EL EMBARAZO</v>
      </c>
    </row>
    <row r="5602" spans="1:3" ht="11.25" customHeight="1" x14ac:dyDescent="0.2">
      <c r="A5602" s="44" t="s">
        <v>8849</v>
      </c>
      <c r="B5602" s="44" t="s">
        <v>8850</v>
      </c>
      <c r="C5602" s="43" t="str">
        <f t="shared" si="87"/>
        <v>O232 INFECCION DE LA URETRA EN EL EMBARAZO</v>
      </c>
    </row>
    <row r="5603" spans="1:3" ht="11.25" customHeight="1" x14ac:dyDescent="0.2">
      <c r="A5603" s="44" t="s">
        <v>8851</v>
      </c>
      <c r="B5603" s="44" t="s">
        <v>8852</v>
      </c>
      <c r="C5603" s="43" t="str">
        <f t="shared" si="87"/>
        <v>O233 INFECCION DE OTRAS PARTES DE LAS VIAS URINARIAS EN EL EMBARAZO</v>
      </c>
    </row>
    <row r="5604" spans="1:3" ht="11.25" customHeight="1" x14ac:dyDescent="0.2">
      <c r="A5604" s="44" t="s">
        <v>8853</v>
      </c>
      <c r="B5604" s="44" t="s">
        <v>8854</v>
      </c>
      <c r="C5604" s="43" t="str">
        <f t="shared" si="87"/>
        <v>O234 INFECCION NO ESPECIFICADA DE LAS VIAS URINARIAS EN EL EMBARAZO</v>
      </c>
    </row>
    <row r="5605" spans="1:3" ht="11.25" customHeight="1" x14ac:dyDescent="0.2">
      <c r="A5605" s="44" t="s">
        <v>8855</v>
      </c>
      <c r="B5605" s="44" t="s">
        <v>8856</v>
      </c>
      <c r="C5605" s="43" t="str">
        <f t="shared" si="87"/>
        <v>O235 INFECCION GENITAL EN EL EMBARAZO</v>
      </c>
    </row>
    <row r="5606" spans="1:3" ht="11.25" customHeight="1" x14ac:dyDescent="0.2">
      <c r="A5606" s="44" t="s">
        <v>8857</v>
      </c>
      <c r="B5606" s="44" t="s">
        <v>8858</v>
      </c>
      <c r="C5606" s="43" t="str">
        <f t="shared" si="87"/>
        <v>O239 OTRAS INFECCION Y LAS NO ESPECIFICADAS DE LAS VIAS GENITOURINARIAS EN EL EMBARAZO</v>
      </c>
    </row>
    <row r="5607" spans="1:3" ht="11.25" customHeight="1" x14ac:dyDescent="0.2">
      <c r="A5607" s="44" t="s">
        <v>8859</v>
      </c>
      <c r="B5607" s="44" t="s">
        <v>8860</v>
      </c>
      <c r="C5607" s="43" t="str">
        <f t="shared" si="87"/>
        <v>O240 DIABETES MELLITUS PREEXISTENTE INSULINODEPENDIENTE, EN EL EMBARAZO</v>
      </c>
    </row>
    <row r="5608" spans="1:3" ht="11.25" customHeight="1" x14ac:dyDescent="0.2">
      <c r="A5608" s="44" t="s">
        <v>8861</v>
      </c>
      <c r="B5608" s="44" t="s">
        <v>8862</v>
      </c>
      <c r="C5608" s="43" t="str">
        <f t="shared" si="87"/>
        <v>O241 DIABETES MELLITUS PREEXISTENTE NO INSULINODEPENDIENTE, EN EL EMBARAZO</v>
      </c>
    </row>
    <row r="5609" spans="1:3" ht="11.25" customHeight="1" x14ac:dyDescent="0.2">
      <c r="A5609" s="44" t="s">
        <v>8863</v>
      </c>
      <c r="B5609" s="44" t="s">
        <v>8864</v>
      </c>
      <c r="C5609" s="43" t="str">
        <f t="shared" si="87"/>
        <v>O242 DIABETES MELLITUS PREEXISTENTE RELACIONADA CON DESNUTRICION, EN EL EMBARAZO</v>
      </c>
    </row>
    <row r="5610" spans="1:3" ht="11.25" customHeight="1" x14ac:dyDescent="0.2">
      <c r="A5610" s="44" t="s">
        <v>8865</v>
      </c>
      <c r="B5610" s="44" t="s">
        <v>8866</v>
      </c>
      <c r="C5610" s="43" t="str">
        <f t="shared" si="87"/>
        <v>O243 DIABETES MELLITUS PREEXISTENTE, SIN OTRA ESPECIFICACION, EN EL EMBARAZO</v>
      </c>
    </row>
    <row r="5611" spans="1:3" ht="11.25" customHeight="1" x14ac:dyDescent="0.2">
      <c r="A5611" s="44" t="s">
        <v>8867</v>
      </c>
      <c r="B5611" s="44" t="s">
        <v>8868</v>
      </c>
      <c r="C5611" s="43" t="str">
        <f t="shared" si="87"/>
        <v>O244 DIABETES MELLITUS QUE SE ORIGINA EN EL EMBARAZO</v>
      </c>
    </row>
    <row r="5612" spans="1:3" ht="11.25" customHeight="1" x14ac:dyDescent="0.2">
      <c r="A5612" s="44" t="s">
        <v>8869</v>
      </c>
      <c r="B5612" s="44" t="s">
        <v>8870</v>
      </c>
      <c r="C5612" s="43" t="str">
        <f t="shared" si="87"/>
        <v>O249 DIABETES MELLITUS NO ESPECIFICADA, EN EL EMBARAZO</v>
      </c>
    </row>
    <row r="5613" spans="1:3" ht="11.25" customHeight="1" x14ac:dyDescent="0.2">
      <c r="A5613" s="44" t="s">
        <v>8871</v>
      </c>
      <c r="B5613" s="44" t="s">
        <v>8872</v>
      </c>
      <c r="C5613" s="43" t="str">
        <f t="shared" si="87"/>
        <v>O25X DESNUTRICION EN EL EMBARAZO</v>
      </c>
    </row>
    <row r="5614" spans="1:3" ht="11.25" customHeight="1" x14ac:dyDescent="0.2">
      <c r="A5614" s="44" t="s">
        <v>8873</v>
      </c>
      <c r="B5614" s="44" t="s">
        <v>8874</v>
      </c>
      <c r="C5614" s="43" t="str">
        <f t="shared" si="87"/>
        <v>O260 AUMENTO EXCESIVO DE PESO EN EL EMBARAZO</v>
      </c>
    </row>
    <row r="5615" spans="1:3" ht="11.25" customHeight="1" x14ac:dyDescent="0.2">
      <c r="A5615" s="44" t="s">
        <v>8875</v>
      </c>
      <c r="B5615" s="44" t="s">
        <v>8876</v>
      </c>
      <c r="C5615" s="43" t="str">
        <f t="shared" si="87"/>
        <v>O261 AUMENTO PEQUEÑO DE PESO EN EL EMBARAZO</v>
      </c>
    </row>
    <row r="5616" spans="1:3" ht="11.25" customHeight="1" x14ac:dyDescent="0.2">
      <c r="A5616" s="44" t="s">
        <v>8877</v>
      </c>
      <c r="B5616" s="44" t="s">
        <v>8878</v>
      </c>
      <c r="C5616" s="43" t="str">
        <f t="shared" si="87"/>
        <v>O262 ATENCION DEL EMBARAZO EN UNA ABORTADORA HABITUAL</v>
      </c>
    </row>
    <row r="5617" spans="1:3" ht="11.25" customHeight="1" x14ac:dyDescent="0.2">
      <c r="A5617" s="44" t="s">
        <v>8879</v>
      </c>
      <c r="B5617" s="44" t="s">
        <v>8880</v>
      </c>
      <c r="C5617" s="43" t="str">
        <f t="shared" si="87"/>
        <v>O263 RETENCION DE DISPOSITIVO ANTICONCEPTIVO INTRAUTERINO EN EL EMBARAZO</v>
      </c>
    </row>
    <row r="5618" spans="1:3" ht="11.25" customHeight="1" x14ac:dyDescent="0.2">
      <c r="A5618" s="44" t="s">
        <v>8881</v>
      </c>
      <c r="B5618" s="44" t="s">
        <v>8882</v>
      </c>
      <c r="C5618" s="43" t="str">
        <f t="shared" si="87"/>
        <v>O264 HERPES GESTACIONAL</v>
      </c>
    </row>
    <row r="5619" spans="1:3" ht="11.25" customHeight="1" x14ac:dyDescent="0.2">
      <c r="A5619" s="44" t="s">
        <v>8883</v>
      </c>
      <c r="B5619" s="44" t="s">
        <v>8884</v>
      </c>
      <c r="C5619" s="43" t="str">
        <f t="shared" si="87"/>
        <v>O265 SINDROME DE HIPOTENSION MATERNA</v>
      </c>
    </row>
    <row r="5620" spans="1:3" ht="11.25" customHeight="1" x14ac:dyDescent="0.2">
      <c r="A5620" s="44" t="s">
        <v>8885</v>
      </c>
      <c r="B5620" s="44" t="s">
        <v>8886</v>
      </c>
      <c r="C5620" s="43" t="str">
        <f t="shared" si="87"/>
        <v>O266 TRASTORNO DEL HIGADO EN EL EMBARAZO, EL PARTO Y EL PUERPERIO</v>
      </c>
    </row>
    <row r="5621" spans="1:3" ht="11.25" customHeight="1" x14ac:dyDescent="0.2">
      <c r="A5621" s="44" t="s">
        <v>8887</v>
      </c>
      <c r="B5621" s="44" t="s">
        <v>8888</v>
      </c>
      <c r="C5621" s="43" t="str">
        <f t="shared" si="87"/>
        <v>O267 SUBLUXACION DE LA SINFISIS (DEL PUBIS) EN EL EMBARAZO, EL PARTO Y EL PUERPERIO</v>
      </c>
    </row>
    <row r="5622" spans="1:3" ht="11.25" customHeight="1" x14ac:dyDescent="0.2">
      <c r="A5622" s="44" t="s">
        <v>8889</v>
      </c>
      <c r="B5622" s="44" t="s">
        <v>8890</v>
      </c>
      <c r="C5622" s="43" t="str">
        <f t="shared" si="87"/>
        <v>O268 OTRAS COMPLICACIONES ESPECIFICADAS RELACIONADAS CON EL EMBARAZO</v>
      </c>
    </row>
    <row r="5623" spans="1:3" ht="11.25" customHeight="1" x14ac:dyDescent="0.2">
      <c r="A5623" s="44" t="s">
        <v>8891</v>
      </c>
      <c r="B5623" s="44" t="s">
        <v>8892</v>
      </c>
      <c r="C5623" s="43" t="str">
        <f t="shared" si="87"/>
        <v>O269 COMPLICACION RELACIONADA CON EL EMBARAZO, NO ESPECIFICADA</v>
      </c>
    </row>
    <row r="5624" spans="1:3" ht="11.25" customHeight="1" x14ac:dyDescent="0.2">
      <c r="A5624" s="44" t="s">
        <v>8893</v>
      </c>
      <c r="B5624" s="44" t="s">
        <v>8894</v>
      </c>
      <c r="C5624" s="43" t="str">
        <f t="shared" si="87"/>
        <v>O280 HALLAZGO HEMATOLOGICO ANORMAL EN EL EXAMEN PRENATAL DE LA MADRE</v>
      </c>
    </row>
    <row r="5625" spans="1:3" ht="11.25" customHeight="1" x14ac:dyDescent="0.2">
      <c r="A5625" s="44" t="s">
        <v>8895</v>
      </c>
      <c r="B5625" s="44" t="s">
        <v>8896</v>
      </c>
      <c r="C5625" s="43" t="str">
        <f t="shared" si="87"/>
        <v>O281 HALLAZGO BIOQUIMICO ANORMAL EN EL EXAMEN PRENATAL DE LA MADRE</v>
      </c>
    </row>
    <row r="5626" spans="1:3" ht="11.25" customHeight="1" x14ac:dyDescent="0.2">
      <c r="A5626" s="44" t="s">
        <v>8897</v>
      </c>
      <c r="B5626" s="44" t="s">
        <v>8898</v>
      </c>
      <c r="C5626" s="43" t="str">
        <f t="shared" si="87"/>
        <v>O282 HALLAZGO CITOLOGICO ANORMAL EN EL EXAMEN PRENATAL DE LA MADRE</v>
      </c>
    </row>
    <row r="5627" spans="1:3" ht="11.25" customHeight="1" x14ac:dyDescent="0.2">
      <c r="A5627" s="44" t="s">
        <v>8899</v>
      </c>
      <c r="B5627" s="44" t="s">
        <v>8900</v>
      </c>
      <c r="C5627" s="43" t="str">
        <f t="shared" si="87"/>
        <v>O283 HALLAZGO ULTRASONICO ANORMAL EN EL EXAMEN PRENATAL DE LA MADRE</v>
      </c>
    </row>
    <row r="5628" spans="1:3" ht="11.25" customHeight="1" x14ac:dyDescent="0.2">
      <c r="A5628" s="44" t="s">
        <v>8901</v>
      </c>
      <c r="B5628" s="44" t="s">
        <v>8902</v>
      </c>
      <c r="C5628" s="43" t="str">
        <f t="shared" si="87"/>
        <v>O284 HALLAZGO RADIOLOGICO ANORMAL EN EL EXAMEN PRENATAL DE LA MADRE</v>
      </c>
    </row>
    <row r="5629" spans="1:3" ht="11.25" customHeight="1" x14ac:dyDescent="0.2">
      <c r="A5629" s="44" t="s">
        <v>8903</v>
      </c>
      <c r="B5629" s="44" t="s">
        <v>8904</v>
      </c>
      <c r="C5629" s="43" t="str">
        <f t="shared" si="87"/>
        <v>O285 HALLAZGO CROMOSOMICO O GENETICO ANORMAL EN EL EXAMEN PRENATAL DE LA MADRE</v>
      </c>
    </row>
    <row r="5630" spans="1:3" ht="11.25" customHeight="1" x14ac:dyDescent="0.2">
      <c r="A5630" s="44" t="s">
        <v>8905</v>
      </c>
      <c r="B5630" s="44" t="s">
        <v>8906</v>
      </c>
      <c r="C5630" s="43" t="str">
        <f t="shared" si="87"/>
        <v>O288 OTROS HALLAZGOS ANORMALES EN EL EXAMEN PRENATAL DE LA MADRE</v>
      </c>
    </row>
    <row r="5631" spans="1:3" ht="11.25" customHeight="1" x14ac:dyDescent="0.2">
      <c r="A5631" s="44" t="s">
        <v>8907</v>
      </c>
      <c r="B5631" s="44" t="s">
        <v>8908</v>
      </c>
      <c r="C5631" s="43" t="str">
        <f t="shared" si="87"/>
        <v>O289 HALLAZGO ANORMAL NO ESPECIFICADO EN EL EXAMEN PRENATAL DE LA MADRE</v>
      </c>
    </row>
    <row r="5632" spans="1:3" ht="11.25" customHeight="1" x14ac:dyDescent="0.2">
      <c r="A5632" s="44" t="s">
        <v>8909</v>
      </c>
      <c r="B5632" s="44" t="s">
        <v>8910</v>
      </c>
      <c r="C5632" s="43" t="str">
        <f t="shared" si="87"/>
        <v>O290 COMPLICACIONES PULMONARES DE LA ANESTESIA ADMINISTRADA DURANTE EL EMBARAZO</v>
      </c>
    </row>
    <row r="5633" spans="1:3" ht="11.25" customHeight="1" x14ac:dyDescent="0.2">
      <c r="A5633" s="44" t="s">
        <v>8911</v>
      </c>
      <c r="B5633" s="44" t="s">
        <v>8912</v>
      </c>
      <c r="C5633" s="43" t="str">
        <f t="shared" si="87"/>
        <v>O291 COMPLICACIONES CARDIACAS DE LA ANESTESIA ADMINISTRADA DURANTE EL EMBARAZO</v>
      </c>
    </row>
    <row r="5634" spans="1:3" ht="11.25" customHeight="1" x14ac:dyDescent="0.2">
      <c r="A5634" s="44" t="s">
        <v>8913</v>
      </c>
      <c r="B5634" s="44" t="s">
        <v>8914</v>
      </c>
      <c r="C5634" s="43" t="str">
        <f t="shared" si="87"/>
        <v>O292 COMPLICACIONES DEL SISTEMA NERVIOSO CENTRAL DEBIDAS A LA ANESTESIA ADMINISTRADA DURANTE EL EMBARAZO</v>
      </c>
    </row>
    <row r="5635" spans="1:3" ht="11.25" customHeight="1" x14ac:dyDescent="0.2">
      <c r="A5635" s="44" t="s">
        <v>8915</v>
      </c>
      <c r="B5635" s="44" t="s">
        <v>8916</v>
      </c>
      <c r="C5635" s="43" t="str">
        <f t="shared" ref="C5635:C5698" si="88">CONCATENATE(A5635," ",B5635)</f>
        <v>O293 REACCION TOXICA A LA ANESTESIA LOCAL ADMINISTRADA DURANTE EL EMBARAZO</v>
      </c>
    </row>
    <row r="5636" spans="1:3" ht="11.25" customHeight="1" x14ac:dyDescent="0.2">
      <c r="A5636" s="44" t="s">
        <v>8917</v>
      </c>
      <c r="B5636" s="44" t="s">
        <v>8918</v>
      </c>
      <c r="C5636" s="43" t="str">
        <f t="shared" si="88"/>
        <v>O294 CEFALALGIA INDUCIDA POR LA ANESTESIA ESPINAL O EPIDURAL ADMINISTRADAS DURANTE EL EMBARAZO</v>
      </c>
    </row>
    <row r="5637" spans="1:3" ht="11.25" customHeight="1" x14ac:dyDescent="0.2">
      <c r="A5637" s="44" t="s">
        <v>8919</v>
      </c>
      <c r="B5637" s="44" t="s">
        <v>8920</v>
      </c>
      <c r="C5637" s="43" t="str">
        <f t="shared" si="88"/>
        <v>O295 OTRAS COMPLICACIONES DE LA ANESTESIA ESPINAL O EPIDURAL ADMINISTRADAS DURANTE EL EMBARAZO</v>
      </c>
    </row>
    <row r="5638" spans="1:3" ht="11.25" customHeight="1" x14ac:dyDescent="0.2">
      <c r="A5638" s="44" t="s">
        <v>8921</v>
      </c>
      <c r="B5638" s="44" t="s">
        <v>8922</v>
      </c>
      <c r="C5638" s="43" t="str">
        <f t="shared" si="88"/>
        <v>O296 FALLA O DIFICULTAD EN LA INTUBACION DURANTE EL EMBARAZO</v>
      </c>
    </row>
    <row r="5639" spans="1:3" ht="11.25" customHeight="1" x14ac:dyDescent="0.2">
      <c r="A5639" s="44" t="s">
        <v>8923</v>
      </c>
      <c r="B5639" s="44" t="s">
        <v>8924</v>
      </c>
      <c r="C5639" s="43" t="str">
        <f t="shared" si="88"/>
        <v>O298 OTRAS COMPLICACIONES DE LA ANESTESIA ADMINISTRADA DURANTE EL EMBARAZO</v>
      </c>
    </row>
    <row r="5640" spans="1:3" ht="11.25" customHeight="1" x14ac:dyDescent="0.2">
      <c r="A5640" s="44" t="s">
        <v>8925</v>
      </c>
      <c r="B5640" s="44" t="s">
        <v>8926</v>
      </c>
      <c r="C5640" s="43" t="str">
        <f t="shared" si="88"/>
        <v>O299 COMPLICACION NO ESPECIFICADA DE LA ANESTESIA ADMINISTRADA DURANTE EL EMBARAZO</v>
      </c>
    </row>
    <row r="5641" spans="1:3" ht="11.25" customHeight="1" x14ac:dyDescent="0.2">
      <c r="A5641" s="44" t="s">
        <v>8927</v>
      </c>
      <c r="B5641" s="44" t="s">
        <v>8928</v>
      </c>
      <c r="C5641" s="43" t="str">
        <f t="shared" si="88"/>
        <v>O300 EMBARAZO DOBLE</v>
      </c>
    </row>
    <row r="5642" spans="1:3" ht="11.25" customHeight="1" x14ac:dyDescent="0.2">
      <c r="A5642" s="44" t="s">
        <v>8929</v>
      </c>
      <c r="B5642" s="44" t="s">
        <v>8930</v>
      </c>
      <c r="C5642" s="43" t="str">
        <f t="shared" si="88"/>
        <v>O301 EMBARAZO TRIPLE</v>
      </c>
    </row>
    <row r="5643" spans="1:3" ht="11.25" customHeight="1" x14ac:dyDescent="0.2">
      <c r="A5643" s="44" t="s">
        <v>8931</v>
      </c>
      <c r="B5643" s="44" t="s">
        <v>8932</v>
      </c>
      <c r="C5643" s="43" t="str">
        <f t="shared" si="88"/>
        <v>O302 EMBARAZO CUADRUPLE</v>
      </c>
    </row>
    <row r="5644" spans="1:3" ht="11.25" customHeight="1" x14ac:dyDescent="0.2">
      <c r="A5644" s="44" t="s">
        <v>8933</v>
      </c>
      <c r="B5644" s="44" t="s">
        <v>8934</v>
      </c>
      <c r="C5644" s="43" t="str">
        <f t="shared" si="88"/>
        <v>O308 OTROS EMBARAZOS MULTIPLES</v>
      </c>
    </row>
    <row r="5645" spans="1:3" ht="11.25" customHeight="1" x14ac:dyDescent="0.2">
      <c r="A5645" s="44" t="s">
        <v>8935</v>
      </c>
      <c r="B5645" s="44" t="s">
        <v>8936</v>
      </c>
      <c r="C5645" s="43" t="str">
        <f t="shared" si="88"/>
        <v>O309 EMBARAZO MULTIPLE, NO ESPECIFICADO</v>
      </c>
    </row>
    <row r="5646" spans="1:3" ht="11.25" customHeight="1" x14ac:dyDescent="0.2">
      <c r="A5646" s="44" t="s">
        <v>8937</v>
      </c>
      <c r="B5646" s="44" t="s">
        <v>8938</v>
      </c>
      <c r="C5646" s="43" t="str">
        <f t="shared" si="88"/>
        <v>O310 FETO PAPIRACEO</v>
      </c>
    </row>
    <row r="5647" spans="1:3" ht="11.25" customHeight="1" x14ac:dyDescent="0.2">
      <c r="A5647" s="44" t="s">
        <v>8939</v>
      </c>
      <c r="B5647" s="44" t="s">
        <v>8940</v>
      </c>
      <c r="C5647" s="43" t="str">
        <f t="shared" si="88"/>
        <v>O311 EMBARAZO QUE CONTINUA DESPUES DEL ABORTO DE UN FETO O MAS</v>
      </c>
    </row>
    <row r="5648" spans="1:3" ht="11.25" customHeight="1" x14ac:dyDescent="0.2">
      <c r="A5648" s="44" t="s">
        <v>8941</v>
      </c>
      <c r="B5648" s="44" t="s">
        <v>8942</v>
      </c>
      <c r="C5648" s="43" t="str">
        <f t="shared" si="88"/>
        <v>O312 EMBARAZO QUE CONTINUA DESPUES DE LA MUERTE INTRAUTERINA DE UN FETO O MAS</v>
      </c>
    </row>
    <row r="5649" spans="1:3" ht="11.25" customHeight="1" x14ac:dyDescent="0.2">
      <c r="A5649" s="44" t="s">
        <v>8943</v>
      </c>
      <c r="B5649" s="44" t="s">
        <v>8944</v>
      </c>
      <c r="C5649" s="43" t="str">
        <f t="shared" si="88"/>
        <v>O318 OTRAS COMPLICACIONES ESPECIFICADAS DEL EMBARAZO</v>
      </c>
    </row>
    <row r="5650" spans="1:3" ht="11.25" customHeight="1" x14ac:dyDescent="0.2">
      <c r="A5650" s="44" t="s">
        <v>8945</v>
      </c>
      <c r="B5650" s="44" t="s">
        <v>8946</v>
      </c>
      <c r="C5650" s="43" t="str">
        <f t="shared" si="88"/>
        <v>O320 ATENCION MATERNA POR POSICION FETAL INESTABLE</v>
      </c>
    </row>
    <row r="5651" spans="1:3" ht="11.25" customHeight="1" x14ac:dyDescent="0.2">
      <c r="A5651" s="44" t="s">
        <v>8947</v>
      </c>
      <c r="B5651" s="44" t="s">
        <v>8948</v>
      </c>
      <c r="C5651" s="43" t="str">
        <f t="shared" si="88"/>
        <v>O321 ATENCION MATERNA POR PRESENTACION DE NALGAS</v>
      </c>
    </row>
    <row r="5652" spans="1:3" ht="11.25" customHeight="1" x14ac:dyDescent="0.2">
      <c r="A5652" s="44" t="s">
        <v>8949</v>
      </c>
      <c r="B5652" s="44" t="s">
        <v>8950</v>
      </c>
      <c r="C5652" s="43" t="str">
        <f t="shared" si="88"/>
        <v>O322 ATENCION MATERNA POR POSICION FETAL OBLICUA O TRANSVERSA</v>
      </c>
    </row>
    <row r="5653" spans="1:3" ht="11.25" customHeight="1" x14ac:dyDescent="0.2">
      <c r="A5653" s="44" t="s">
        <v>8951</v>
      </c>
      <c r="B5653" s="44" t="s">
        <v>8952</v>
      </c>
      <c r="C5653" s="43" t="str">
        <f t="shared" si="88"/>
        <v>O323 ATENCION MATERNA POR PRESENTACION DE CARA, DE FRENTE O DE MENTON</v>
      </c>
    </row>
    <row r="5654" spans="1:3" ht="11.25" customHeight="1" x14ac:dyDescent="0.2">
      <c r="A5654" s="44" t="s">
        <v>8953</v>
      </c>
      <c r="B5654" s="44" t="s">
        <v>8954</v>
      </c>
      <c r="C5654" s="43" t="str">
        <f t="shared" si="88"/>
        <v>O324 ATENCION MATERNA POR CABEZA ALTA EN GESTACION A TERMINO</v>
      </c>
    </row>
    <row r="5655" spans="1:3" ht="11.25" customHeight="1" x14ac:dyDescent="0.2">
      <c r="A5655" s="44" t="s">
        <v>8955</v>
      </c>
      <c r="B5655" s="44" t="s">
        <v>8956</v>
      </c>
      <c r="C5655" s="43" t="str">
        <f t="shared" si="88"/>
        <v>O325 ATENCION MATERNA POR EMBARAZO MULTIPLE CON PRESENTACION ANORMAL DE UN FETO O MAS</v>
      </c>
    </row>
    <row r="5656" spans="1:3" ht="11.25" customHeight="1" x14ac:dyDescent="0.2">
      <c r="A5656" s="44" t="s">
        <v>8957</v>
      </c>
      <c r="B5656" s="44" t="s">
        <v>8958</v>
      </c>
      <c r="C5656" s="43" t="str">
        <f t="shared" si="88"/>
        <v>O326 ATENCION MATERNA POR PRESENTACION COMPUESTA</v>
      </c>
    </row>
    <row r="5657" spans="1:3" ht="11.25" customHeight="1" x14ac:dyDescent="0.2">
      <c r="A5657" s="44" t="s">
        <v>8959</v>
      </c>
      <c r="B5657" s="44" t="s">
        <v>8960</v>
      </c>
      <c r="C5657" s="43" t="str">
        <f t="shared" si="88"/>
        <v>O328 ATENCION MATERNA POR OTRAS PRESENTACIONES ANORMALES DEL FETO</v>
      </c>
    </row>
    <row r="5658" spans="1:3" ht="11.25" customHeight="1" x14ac:dyDescent="0.2">
      <c r="A5658" s="44" t="s">
        <v>8961</v>
      </c>
      <c r="B5658" s="44" t="s">
        <v>8962</v>
      </c>
      <c r="C5658" s="43" t="str">
        <f t="shared" si="88"/>
        <v>O329 ATENCION MATERNA POR PRESENTACION ANORMAL NO ESPECIFICADA DEL FETO</v>
      </c>
    </row>
    <row r="5659" spans="1:3" ht="11.25" customHeight="1" x14ac:dyDescent="0.2">
      <c r="A5659" s="44" t="s">
        <v>8963</v>
      </c>
      <c r="B5659" s="44" t="s">
        <v>8964</v>
      </c>
      <c r="C5659" s="43" t="str">
        <f t="shared" si="88"/>
        <v>O330 ATENCION MATERNA POR DESPROPORCION DEBIDA A DEFORMIDAD DE LA PELVIS OSEA EN LA MADRE</v>
      </c>
    </row>
    <row r="5660" spans="1:3" ht="11.25" customHeight="1" x14ac:dyDescent="0.2">
      <c r="A5660" s="44" t="s">
        <v>8965</v>
      </c>
      <c r="B5660" s="44" t="s">
        <v>8966</v>
      </c>
      <c r="C5660" s="43" t="str">
        <f t="shared" si="88"/>
        <v>O331 ATENCION MATERNA POR DESPROPORCION DEBIDA A ESTRECHEZ GENERAL DE LA PELVIS</v>
      </c>
    </row>
    <row r="5661" spans="1:3" ht="11.25" customHeight="1" x14ac:dyDescent="0.2">
      <c r="A5661" s="44" t="s">
        <v>8967</v>
      </c>
      <c r="B5661" s="44" t="s">
        <v>8968</v>
      </c>
      <c r="C5661" s="43" t="str">
        <f t="shared" si="88"/>
        <v>O332 ATENCION MATERNA POR DESPROPORCION DEBIDA A DISMINUCION DEL ESTRECHO SUPERIOR DE LA PELVIS</v>
      </c>
    </row>
    <row r="5662" spans="1:3" ht="11.25" customHeight="1" x14ac:dyDescent="0.2">
      <c r="A5662" s="44" t="s">
        <v>8969</v>
      </c>
      <c r="B5662" s="44" t="s">
        <v>8970</v>
      </c>
      <c r="C5662" s="43" t="str">
        <f t="shared" si="88"/>
        <v>O333 ATENCION MATERNA POR DESPROPORCION DEBIDA A DISMINUCION DEL ESTRECHO INFERIOR DE LA PELVIS</v>
      </c>
    </row>
    <row r="5663" spans="1:3" ht="11.25" customHeight="1" x14ac:dyDescent="0.2">
      <c r="A5663" s="44" t="s">
        <v>8971</v>
      </c>
      <c r="B5663" s="44" t="s">
        <v>8972</v>
      </c>
      <c r="C5663" s="43" t="str">
        <f t="shared" si="88"/>
        <v>O334 ATENCION MATERNA POR DESPROPORCION FETOPELVIANA DE ORIGEN MIXTO, MATERNO Y FETAL</v>
      </c>
    </row>
    <row r="5664" spans="1:3" ht="11.25" customHeight="1" x14ac:dyDescent="0.2">
      <c r="A5664" s="44" t="s">
        <v>8973</v>
      </c>
      <c r="B5664" s="44" t="s">
        <v>8974</v>
      </c>
      <c r="C5664" s="43" t="str">
        <f t="shared" si="88"/>
        <v>O335 ATENCION MATERNA POR DESPROPORCION DEBIDA A FETO DEMASIADO GRANDE</v>
      </c>
    </row>
    <row r="5665" spans="1:3" ht="11.25" customHeight="1" x14ac:dyDescent="0.2">
      <c r="A5665" s="44" t="s">
        <v>8975</v>
      </c>
      <c r="B5665" s="44" t="s">
        <v>8976</v>
      </c>
      <c r="C5665" s="43" t="str">
        <f t="shared" si="88"/>
        <v>O336 ATENCION MATERNA POR DESPROPORCION DEBIDA A FETO HIDROCEFALICO</v>
      </c>
    </row>
    <row r="5666" spans="1:3" ht="11.25" customHeight="1" x14ac:dyDescent="0.2">
      <c r="A5666" s="44" t="s">
        <v>8977</v>
      </c>
      <c r="B5666" s="44" t="s">
        <v>8978</v>
      </c>
      <c r="C5666" s="43" t="str">
        <f t="shared" si="88"/>
        <v>O337 ATENCION MATERNA POR DESPROPORCION DEBIDA A OTRA DEFORMIDAD FETAL</v>
      </c>
    </row>
    <row r="5667" spans="1:3" ht="11.25" customHeight="1" x14ac:dyDescent="0.2">
      <c r="A5667" s="44" t="s">
        <v>8979</v>
      </c>
      <c r="B5667" s="44" t="s">
        <v>8980</v>
      </c>
      <c r="C5667" s="43" t="str">
        <f t="shared" si="88"/>
        <v>O338 ATENCION MATERNA POR DESPROPORCION DE OTRO ORIGEN</v>
      </c>
    </row>
    <row r="5668" spans="1:3" ht="11.25" customHeight="1" x14ac:dyDescent="0.2">
      <c r="A5668" s="44" t="s">
        <v>8981</v>
      </c>
      <c r="B5668" s="44" t="s">
        <v>8982</v>
      </c>
      <c r="C5668" s="43" t="str">
        <f t="shared" si="88"/>
        <v>O339 ATENCION MATERNA POR DESPROPORCION DE ORIGEN NO ESPECIFICADO</v>
      </c>
    </row>
    <row r="5669" spans="1:3" ht="11.25" customHeight="1" x14ac:dyDescent="0.2">
      <c r="A5669" s="44" t="s">
        <v>8983</v>
      </c>
      <c r="B5669" s="44" t="s">
        <v>8984</v>
      </c>
      <c r="C5669" s="43" t="str">
        <f t="shared" si="88"/>
        <v>O340 ATENCION MATERNA POR ANOMALIA CONGENITA DEL UTERO</v>
      </c>
    </row>
    <row r="5670" spans="1:3" ht="11.25" customHeight="1" x14ac:dyDescent="0.2">
      <c r="A5670" s="44" t="s">
        <v>8985</v>
      </c>
      <c r="B5670" s="44" t="s">
        <v>8986</v>
      </c>
      <c r="C5670" s="43" t="str">
        <f t="shared" si="88"/>
        <v>O341 ATENCION MATERNA POR TUMOR DEL CUERPO DEL UTERO</v>
      </c>
    </row>
    <row r="5671" spans="1:3" ht="11.25" customHeight="1" x14ac:dyDescent="0.2">
      <c r="A5671" s="44" t="s">
        <v>8987</v>
      </c>
      <c r="B5671" s="44" t="s">
        <v>8988</v>
      </c>
      <c r="C5671" s="43" t="str">
        <f t="shared" si="88"/>
        <v>O342 ATENCION MATERNA POR CICATRIZ UTERINA DEBIDA A CIRUGIA PREVIA</v>
      </c>
    </row>
    <row r="5672" spans="1:3" ht="11.25" customHeight="1" x14ac:dyDescent="0.2">
      <c r="A5672" s="44" t="s">
        <v>8989</v>
      </c>
      <c r="B5672" s="44" t="s">
        <v>8990</v>
      </c>
      <c r="C5672" s="43" t="str">
        <f t="shared" si="88"/>
        <v>O343 ATENCION MATERNA POR INCOMPETENCIA DEL CUELLO UTERINO</v>
      </c>
    </row>
    <row r="5673" spans="1:3" ht="11.25" customHeight="1" x14ac:dyDescent="0.2">
      <c r="A5673" s="44" t="s">
        <v>8991</v>
      </c>
      <c r="B5673" s="44" t="s">
        <v>8992</v>
      </c>
      <c r="C5673" s="43" t="str">
        <f t="shared" si="88"/>
        <v>O344 ATENCION MATERNA POR OTRA ANORMALIDAD DEL CUELLO UTERINO</v>
      </c>
    </row>
    <row r="5674" spans="1:3" ht="11.25" customHeight="1" x14ac:dyDescent="0.2">
      <c r="A5674" s="44" t="s">
        <v>8993</v>
      </c>
      <c r="B5674" s="44" t="s">
        <v>8994</v>
      </c>
      <c r="C5674" s="43" t="str">
        <f t="shared" si="88"/>
        <v>O345 ATENCION MATERNA POR OTRAS ANORMALIDADES DEL UTERO GRAVIDO</v>
      </c>
    </row>
    <row r="5675" spans="1:3" ht="11.25" customHeight="1" x14ac:dyDescent="0.2">
      <c r="A5675" s="44" t="s">
        <v>8995</v>
      </c>
      <c r="B5675" s="44" t="s">
        <v>8996</v>
      </c>
      <c r="C5675" s="43" t="str">
        <f t="shared" si="88"/>
        <v>O346 ATENCION MATERNA POR ANORMALIDAD DE LA VAGINA</v>
      </c>
    </row>
    <row r="5676" spans="1:3" ht="11.25" customHeight="1" x14ac:dyDescent="0.2">
      <c r="A5676" s="44" t="s">
        <v>8997</v>
      </c>
      <c r="B5676" s="44" t="s">
        <v>8998</v>
      </c>
      <c r="C5676" s="43" t="str">
        <f t="shared" si="88"/>
        <v>O347 ATENCION MATERNA POR ANORMALIDAD DE LA VULVA Y DEL PERINEO</v>
      </c>
    </row>
    <row r="5677" spans="1:3" ht="11.25" customHeight="1" x14ac:dyDescent="0.2">
      <c r="A5677" s="44" t="s">
        <v>8999</v>
      </c>
      <c r="B5677" s="44" t="s">
        <v>9000</v>
      </c>
      <c r="C5677" s="43" t="str">
        <f t="shared" si="88"/>
        <v>O348 ATENCION MATERNA POR ANORMALIDADES DE LOS ORGANOS PELVIANOS</v>
      </c>
    </row>
    <row r="5678" spans="1:3" ht="11.25" customHeight="1" x14ac:dyDescent="0.2">
      <c r="A5678" s="44" t="s">
        <v>9001</v>
      </c>
      <c r="B5678" s="44" t="s">
        <v>9002</v>
      </c>
      <c r="C5678" s="43" t="str">
        <f t="shared" si="88"/>
        <v>O349 ATENCION MATERNA POR ANORMALIDAD NO ESPECIFICADA DE ORGANO PELVIANO</v>
      </c>
    </row>
    <row r="5679" spans="1:3" ht="11.25" customHeight="1" x14ac:dyDescent="0.2">
      <c r="A5679" s="44" t="s">
        <v>9003</v>
      </c>
      <c r="B5679" s="44" t="s">
        <v>9004</v>
      </c>
      <c r="C5679" s="43" t="str">
        <f t="shared" si="88"/>
        <v>O350 ATENCION MATERNA POR (PRESUNTA) MALFORMACION DEL SISTEMA NERVIOSO CENTRAL EN EL FETO</v>
      </c>
    </row>
    <row r="5680" spans="1:3" ht="11.25" customHeight="1" x14ac:dyDescent="0.2">
      <c r="A5680" s="44" t="s">
        <v>9005</v>
      </c>
      <c r="B5680" s="44" t="s">
        <v>9006</v>
      </c>
      <c r="C5680" s="43" t="str">
        <f t="shared" si="88"/>
        <v>O351 ATENCION MATERNA POR (PRESUNTA) ANORMALIDAD CROMOSOMICA EN EL FETO</v>
      </c>
    </row>
    <row r="5681" spans="1:3" ht="11.25" customHeight="1" x14ac:dyDescent="0.2">
      <c r="A5681" s="44" t="s">
        <v>9007</v>
      </c>
      <c r="B5681" s="44" t="s">
        <v>9008</v>
      </c>
      <c r="C5681" s="43" t="str">
        <f t="shared" si="88"/>
        <v>O352 ATENCION MATERNA POR (PRESUNTA) ENFERMEDAD HEREDITARIA EN EL FETO</v>
      </c>
    </row>
    <row r="5682" spans="1:3" ht="11.25" customHeight="1" x14ac:dyDescent="0.2">
      <c r="A5682" s="44" t="s">
        <v>9009</v>
      </c>
      <c r="B5682" s="44" t="s">
        <v>9010</v>
      </c>
      <c r="C5682" s="43" t="str">
        <f t="shared" si="88"/>
        <v>O353 ATENCION MATERNA POR (PRESUNTA) LESION FETAL DEBIDA A ENFERMEDAD VIRICA EN LA MADRE</v>
      </c>
    </row>
    <row r="5683" spans="1:3" ht="11.25" customHeight="1" x14ac:dyDescent="0.2">
      <c r="A5683" s="44" t="s">
        <v>9011</v>
      </c>
      <c r="B5683" s="44" t="s">
        <v>9012</v>
      </c>
      <c r="C5683" s="43" t="str">
        <f t="shared" si="88"/>
        <v>O354 ATENCION MATERNA POR (PRESUNTA) LESION AL FETO DEBIDA AL ALCOHOL</v>
      </c>
    </row>
    <row r="5684" spans="1:3" ht="11.25" customHeight="1" x14ac:dyDescent="0.2">
      <c r="A5684" s="44" t="s">
        <v>9013</v>
      </c>
      <c r="B5684" s="44" t="s">
        <v>9014</v>
      </c>
      <c r="C5684" s="43" t="str">
        <f t="shared" si="88"/>
        <v>O355 ATENCION MATERNA POR (PRESUNTA) LESION FETAL DEBIDA A DROGAS</v>
      </c>
    </row>
    <row r="5685" spans="1:3" ht="11.25" customHeight="1" x14ac:dyDescent="0.2">
      <c r="A5685" s="44" t="s">
        <v>9015</v>
      </c>
      <c r="B5685" s="44" t="s">
        <v>9016</v>
      </c>
      <c r="C5685" s="43" t="str">
        <f t="shared" si="88"/>
        <v>O356 ATENCION MATERNA POR (PRESUNTA) LESION AL FETO DEBIDA A RADIACION</v>
      </c>
    </row>
    <row r="5686" spans="1:3" ht="11.25" customHeight="1" x14ac:dyDescent="0.2">
      <c r="A5686" s="44" t="s">
        <v>9017</v>
      </c>
      <c r="B5686" s="44" t="s">
        <v>9018</v>
      </c>
      <c r="C5686" s="43" t="str">
        <f t="shared" si="88"/>
        <v>O357 ATENCION MATERNA POR (PRESUNTA) LESION FETAL DEBIDA A OTROS PROCEDIMIENTOS MEDICOS</v>
      </c>
    </row>
    <row r="5687" spans="1:3" ht="11.25" customHeight="1" x14ac:dyDescent="0.2">
      <c r="A5687" s="44" t="s">
        <v>9019</v>
      </c>
      <c r="B5687" s="44" t="s">
        <v>9020</v>
      </c>
      <c r="C5687" s="43" t="str">
        <f t="shared" si="88"/>
        <v>O358 ATENCION MATERNA POR OTRAS (PRESUNTA) ANORMALIDADES Y LESIONES FETALES</v>
      </c>
    </row>
    <row r="5688" spans="1:3" ht="11.25" customHeight="1" x14ac:dyDescent="0.2">
      <c r="A5688" s="44" t="s">
        <v>9021</v>
      </c>
      <c r="B5688" s="44" t="s">
        <v>9022</v>
      </c>
      <c r="C5688" s="43" t="str">
        <f t="shared" si="88"/>
        <v>O359 ATENCION MATERNA POR (PRESUNTA) ANORMALIDAD Y LESION FETAL NO ESPECIFICADA</v>
      </c>
    </row>
    <row r="5689" spans="1:3" ht="11.25" customHeight="1" x14ac:dyDescent="0.2">
      <c r="A5689" s="44" t="s">
        <v>9023</v>
      </c>
      <c r="B5689" s="44" t="s">
        <v>9024</v>
      </c>
      <c r="C5689" s="43" t="str">
        <f t="shared" si="88"/>
        <v>O360 ATENCION MATERNA POR ISOINMUNIZACION RHESUS</v>
      </c>
    </row>
    <row r="5690" spans="1:3" ht="11.25" customHeight="1" x14ac:dyDescent="0.2">
      <c r="A5690" s="44" t="s">
        <v>9025</v>
      </c>
      <c r="B5690" s="44" t="s">
        <v>9026</v>
      </c>
      <c r="C5690" s="43" t="str">
        <f t="shared" si="88"/>
        <v>O361 ATENCION MATERNA POR OTRA ISOINMUNIZACION</v>
      </c>
    </row>
    <row r="5691" spans="1:3" ht="11.25" customHeight="1" x14ac:dyDescent="0.2">
      <c r="A5691" s="44" t="s">
        <v>9027</v>
      </c>
      <c r="B5691" s="44" t="s">
        <v>9028</v>
      </c>
      <c r="C5691" s="43" t="str">
        <f t="shared" si="88"/>
        <v>O362 ATENCION MATERNA POR HIDROPESIA FETAL</v>
      </c>
    </row>
    <row r="5692" spans="1:3" ht="11.25" customHeight="1" x14ac:dyDescent="0.2">
      <c r="A5692" s="44" t="s">
        <v>9029</v>
      </c>
      <c r="B5692" s="44" t="s">
        <v>9030</v>
      </c>
      <c r="C5692" s="43" t="str">
        <f t="shared" si="88"/>
        <v>O363 ATENCION MATERNA POR SIGNOS DE HIPOXIA FETAL</v>
      </c>
    </row>
    <row r="5693" spans="1:3" ht="11.25" customHeight="1" x14ac:dyDescent="0.2">
      <c r="A5693" s="44" t="s">
        <v>9031</v>
      </c>
      <c r="B5693" s="44" t="s">
        <v>9032</v>
      </c>
      <c r="C5693" s="43" t="str">
        <f t="shared" si="88"/>
        <v>O364 ATENCION MATERNA POR MUERTE INTRAUTERINA</v>
      </c>
    </row>
    <row r="5694" spans="1:3" ht="11.25" customHeight="1" x14ac:dyDescent="0.2">
      <c r="A5694" s="44" t="s">
        <v>9033</v>
      </c>
      <c r="B5694" s="44" t="s">
        <v>9034</v>
      </c>
      <c r="C5694" s="43" t="str">
        <f t="shared" si="88"/>
        <v>O365 ATENCION MATERNA POR DEFICIT DEL CRECIMIENTO FETAL</v>
      </c>
    </row>
    <row r="5695" spans="1:3" ht="11.25" customHeight="1" x14ac:dyDescent="0.2">
      <c r="A5695" s="44" t="s">
        <v>9035</v>
      </c>
      <c r="B5695" s="44" t="s">
        <v>9036</v>
      </c>
      <c r="C5695" s="43" t="str">
        <f t="shared" si="88"/>
        <v>O366 ATENCION MATERNA POR CRECIMIENTO FETAL EXCESIVO</v>
      </c>
    </row>
    <row r="5696" spans="1:3" ht="11.25" customHeight="1" x14ac:dyDescent="0.2">
      <c r="A5696" s="44" t="s">
        <v>9037</v>
      </c>
      <c r="B5696" s="44" t="s">
        <v>9038</v>
      </c>
      <c r="C5696" s="43" t="str">
        <f t="shared" si="88"/>
        <v>O367 ATENCION MATERNA POR FETO VIABLE EN EMBARAZO ABDOMINAL</v>
      </c>
    </row>
    <row r="5697" spans="1:3" ht="11.25" customHeight="1" x14ac:dyDescent="0.2">
      <c r="A5697" s="44" t="s">
        <v>9039</v>
      </c>
      <c r="B5697" s="44" t="s">
        <v>9040</v>
      </c>
      <c r="C5697" s="43" t="str">
        <f t="shared" si="88"/>
        <v>O368 ATENCION MATERNA POR OTROS PROBLEMAS FETALES ESPECIFICADOS</v>
      </c>
    </row>
    <row r="5698" spans="1:3" ht="11.25" customHeight="1" x14ac:dyDescent="0.2">
      <c r="A5698" s="44" t="s">
        <v>9041</v>
      </c>
      <c r="B5698" s="44" t="s">
        <v>9042</v>
      </c>
      <c r="C5698" s="43" t="str">
        <f t="shared" si="88"/>
        <v>O369 ATENCION MATERNA POR OTROS PROBLEMAS FETALES NO ESPECIFICADOS</v>
      </c>
    </row>
    <row r="5699" spans="1:3" ht="11.25" customHeight="1" x14ac:dyDescent="0.2">
      <c r="A5699" s="44" t="s">
        <v>9043</v>
      </c>
      <c r="B5699" s="44" t="s">
        <v>9044</v>
      </c>
      <c r="C5699" s="43" t="str">
        <f t="shared" ref="C5699:C5762" si="89">CONCATENATE(A5699," ",B5699)</f>
        <v>O40X POLIHIDRAMNIOS</v>
      </c>
    </row>
    <row r="5700" spans="1:3" ht="11.25" customHeight="1" x14ac:dyDescent="0.2">
      <c r="A5700" s="44" t="s">
        <v>9045</v>
      </c>
      <c r="B5700" s="44" t="s">
        <v>9046</v>
      </c>
      <c r="C5700" s="43" t="str">
        <f t="shared" si="89"/>
        <v>O410 OLIGOHIDRAMNIOS</v>
      </c>
    </row>
    <row r="5701" spans="1:3" ht="11.25" customHeight="1" x14ac:dyDescent="0.2">
      <c r="A5701" s="44" t="s">
        <v>9047</v>
      </c>
      <c r="B5701" s="44" t="s">
        <v>9048</v>
      </c>
      <c r="C5701" s="43" t="str">
        <f t="shared" si="89"/>
        <v>O411 INFECCION DE LA BOLSA AMNIOTICA O DE LAS MEMBRANAS</v>
      </c>
    </row>
    <row r="5702" spans="1:3" ht="11.25" customHeight="1" x14ac:dyDescent="0.2">
      <c r="A5702" s="44" t="s">
        <v>9049</v>
      </c>
      <c r="B5702" s="44" t="s">
        <v>9050</v>
      </c>
      <c r="C5702" s="43" t="str">
        <f t="shared" si="89"/>
        <v>O418 OTROS TRASTORNOS ESPECIFICADOS DEL LIQUIDO AMNIOTICO Y DE LAS MEMBRANAS</v>
      </c>
    </row>
    <row r="5703" spans="1:3" ht="11.25" customHeight="1" x14ac:dyDescent="0.2">
      <c r="A5703" s="44" t="s">
        <v>9051</v>
      </c>
      <c r="B5703" s="44" t="s">
        <v>9052</v>
      </c>
      <c r="C5703" s="43" t="str">
        <f t="shared" si="89"/>
        <v>O419 TRASTORNO DEL LIQUIDO AMNIOTICO Y DE LAS MEMBRANAS, NO ESPECIFICADO</v>
      </c>
    </row>
    <row r="5704" spans="1:3" ht="11.25" customHeight="1" x14ac:dyDescent="0.2">
      <c r="A5704" s="44" t="s">
        <v>9053</v>
      </c>
      <c r="B5704" s="44" t="s">
        <v>9054</v>
      </c>
      <c r="C5704" s="43" t="str">
        <f t="shared" si="89"/>
        <v>O420 RUPTURA PREMATURA DE LAS MEMBRANAS, E INICIO DEL TRABAJO DE PARTO DENTRO DE LAS 24 HORAS</v>
      </c>
    </row>
    <row r="5705" spans="1:3" ht="11.25" customHeight="1" x14ac:dyDescent="0.2">
      <c r="A5705" s="44" t="s">
        <v>9055</v>
      </c>
      <c r="B5705" s="44" t="s">
        <v>9056</v>
      </c>
      <c r="C5705" s="43" t="str">
        <f t="shared" si="89"/>
        <v>O421 RUPTURA PREMATURA DE LAS MEMBRANAS, E INICIO DEL TRABAJO DE PARTO DESPUÉS DE LAS 24 HORAS</v>
      </c>
    </row>
    <row r="5706" spans="1:3" ht="11.25" customHeight="1" x14ac:dyDescent="0.2">
      <c r="A5706" s="44" t="s">
        <v>9057</v>
      </c>
      <c r="B5706" s="44" t="s">
        <v>9058</v>
      </c>
      <c r="C5706" s="43" t="str">
        <f t="shared" si="89"/>
        <v>O422 RUPTURA PREMATURA DE LAS MEMBRANAS, TRABAJO DE PARTO RETRASADO POR LA TERAPEUTICA</v>
      </c>
    </row>
    <row r="5707" spans="1:3" ht="11.25" customHeight="1" x14ac:dyDescent="0.2">
      <c r="A5707" s="44" t="s">
        <v>9059</v>
      </c>
      <c r="B5707" s="44" t="s">
        <v>9060</v>
      </c>
      <c r="C5707" s="43" t="str">
        <f t="shared" si="89"/>
        <v>O429 RUPTURA PREMATURA DE LAS MEMBRANAS, SIN OTRA ESPECIFICACION</v>
      </c>
    </row>
    <row r="5708" spans="1:3" ht="11.25" customHeight="1" x14ac:dyDescent="0.2">
      <c r="A5708" s="44" t="s">
        <v>9061</v>
      </c>
      <c r="B5708" s="44" t="s">
        <v>9062</v>
      </c>
      <c r="C5708" s="43" t="str">
        <f t="shared" si="89"/>
        <v>O430 SINDROME DE TRANSFUSION PLACENTERA</v>
      </c>
    </row>
    <row r="5709" spans="1:3" ht="11.25" customHeight="1" x14ac:dyDescent="0.2">
      <c r="A5709" s="44" t="s">
        <v>9063</v>
      </c>
      <c r="B5709" s="44" t="s">
        <v>9064</v>
      </c>
      <c r="C5709" s="43" t="str">
        <f t="shared" si="89"/>
        <v>O431 MALFORMACION DE LA PLACENTA</v>
      </c>
    </row>
    <row r="5710" spans="1:3" ht="11.25" customHeight="1" x14ac:dyDescent="0.2">
      <c r="A5710" s="44" t="s">
        <v>9065</v>
      </c>
      <c r="B5710" s="44" t="s">
        <v>9066</v>
      </c>
      <c r="C5710" s="43" t="str">
        <f t="shared" si="89"/>
        <v>O438 OTROS TRASTORNOS PLACENTARIOS</v>
      </c>
    </row>
    <row r="5711" spans="1:3" ht="11.25" customHeight="1" x14ac:dyDescent="0.2">
      <c r="A5711" s="44" t="s">
        <v>9067</v>
      </c>
      <c r="B5711" s="44" t="s">
        <v>9068</v>
      </c>
      <c r="C5711" s="43" t="str">
        <f t="shared" si="89"/>
        <v>O439 TRASTORNO DE LA PLACENTA, NO ESPECIFICADO</v>
      </c>
    </row>
    <row r="5712" spans="1:3" ht="11.25" customHeight="1" x14ac:dyDescent="0.2">
      <c r="A5712" s="44" t="s">
        <v>9069</v>
      </c>
      <c r="B5712" s="44" t="s">
        <v>9070</v>
      </c>
      <c r="C5712" s="43" t="str">
        <f t="shared" si="89"/>
        <v>O440 PLACENTA PREVIA CON ESPECIFICACION DE QUE NO HUBO HEMORRAGIA</v>
      </c>
    </row>
    <row r="5713" spans="1:3" ht="11.25" customHeight="1" x14ac:dyDescent="0.2">
      <c r="A5713" s="44" t="s">
        <v>9071</v>
      </c>
      <c r="B5713" s="44" t="s">
        <v>9072</v>
      </c>
      <c r="C5713" s="43" t="str">
        <f t="shared" si="89"/>
        <v>O441 PLACENTA PREVIA CON HEMORRAGIA</v>
      </c>
    </row>
    <row r="5714" spans="1:3" ht="11.25" customHeight="1" x14ac:dyDescent="0.2">
      <c r="A5714" s="44" t="s">
        <v>9073</v>
      </c>
      <c r="B5714" s="44" t="s">
        <v>9074</v>
      </c>
      <c r="C5714" s="43" t="str">
        <f t="shared" si="89"/>
        <v>O450 DESPRENDIMIENTO PREMATURO DE LA PLACENTA CON DEFECTO DE LA COAGULACION</v>
      </c>
    </row>
    <row r="5715" spans="1:3" ht="11.25" customHeight="1" x14ac:dyDescent="0.2">
      <c r="A5715" s="44" t="s">
        <v>9075</v>
      </c>
      <c r="B5715" s="44" t="s">
        <v>9076</v>
      </c>
      <c r="C5715" s="43" t="str">
        <f t="shared" si="89"/>
        <v>O458 OTROS DESPRENDIMIENTOS PREMATUROS DE LA PLACENTA</v>
      </c>
    </row>
    <row r="5716" spans="1:3" ht="11.25" customHeight="1" x14ac:dyDescent="0.2">
      <c r="A5716" s="44" t="s">
        <v>9077</v>
      </c>
      <c r="B5716" s="44" t="s">
        <v>9078</v>
      </c>
      <c r="C5716" s="43" t="str">
        <f t="shared" si="89"/>
        <v>O459 DESPRENDIMIENTO PREMATURO DE LA PLACENTA, SIN OTRA ESPECIFICACION</v>
      </c>
    </row>
    <row r="5717" spans="1:3" ht="11.25" customHeight="1" x14ac:dyDescent="0.2">
      <c r="A5717" s="44" t="s">
        <v>9079</v>
      </c>
      <c r="B5717" s="44" t="s">
        <v>9080</v>
      </c>
      <c r="C5717" s="43" t="str">
        <f t="shared" si="89"/>
        <v>O460 HEMORRAGIA ANTEPARTO CON DEFECTO DE LA COAGULACIÓN</v>
      </c>
    </row>
    <row r="5718" spans="1:3" ht="11.25" customHeight="1" x14ac:dyDescent="0.2">
      <c r="A5718" s="44" t="s">
        <v>9081</v>
      </c>
      <c r="B5718" s="44" t="s">
        <v>9082</v>
      </c>
      <c r="C5718" s="43" t="str">
        <f t="shared" si="89"/>
        <v>O468 OTRAS HEMORRAGIAS ANTEPARTO</v>
      </c>
    </row>
    <row r="5719" spans="1:3" ht="11.25" customHeight="1" x14ac:dyDescent="0.2">
      <c r="A5719" s="44" t="s">
        <v>9083</v>
      </c>
      <c r="B5719" s="44" t="s">
        <v>9084</v>
      </c>
      <c r="C5719" s="43" t="str">
        <f t="shared" si="89"/>
        <v>O469 HEMORRAGIA ANTEPARTO, NO ESPECIFICADA</v>
      </c>
    </row>
    <row r="5720" spans="1:3" ht="11.25" customHeight="1" x14ac:dyDescent="0.2">
      <c r="A5720" s="44" t="s">
        <v>9085</v>
      </c>
      <c r="B5720" s="44" t="s">
        <v>9086</v>
      </c>
      <c r="C5720" s="43" t="str">
        <f t="shared" si="89"/>
        <v>O470 FALSO TRABAJO DE PARTO ANTES DE LA 37 SEMANAS COMPLETAS DE GESTACION</v>
      </c>
    </row>
    <row r="5721" spans="1:3" ht="11.25" customHeight="1" x14ac:dyDescent="0.2">
      <c r="A5721" s="44" t="s">
        <v>9087</v>
      </c>
      <c r="B5721" s="44" t="s">
        <v>9088</v>
      </c>
      <c r="C5721" s="43" t="str">
        <f t="shared" si="89"/>
        <v>O471 FALSO TRABAJO DE PARTO ANTES DE LA 37 Y MAS SEMANAS COMPLETAS DE GESTACION</v>
      </c>
    </row>
    <row r="5722" spans="1:3" ht="11.25" customHeight="1" x14ac:dyDescent="0.2">
      <c r="A5722" s="44" t="s">
        <v>9089</v>
      </c>
      <c r="B5722" s="44" t="s">
        <v>9090</v>
      </c>
      <c r="C5722" s="43" t="str">
        <f t="shared" si="89"/>
        <v>O479 FALSO TRABAJO DE PARTO SIN OTRA ESPECIFICACION</v>
      </c>
    </row>
    <row r="5723" spans="1:3" ht="11.25" customHeight="1" x14ac:dyDescent="0.2">
      <c r="A5723" s="44" t="s">
        <v>9091</v>
      </c>
      <c r="B5723" s="44" t="s">
        <v>9092</v>
      </c>
      <c r="C5723" s="43" t="str">
        <f t="shared" si="89"/>
        <v>O48X EMBARAZO PROLONGADO</v>
      </c>
    </row>
    <row r="5724" spans="1:3" ht="11.25" customHeight="1" x14ac:dyDescent="0.2">
      <c r="A5724" s="44" t="s">
        <v>9093</v>
      </c>
      <c r="B5724" s="44" t="s">
        <v>9094</v>
      </c>
      <c r="C5724" s="43" t="str">
        <f t="shared" si="89"/>
        <v>O60X PARTO PREMATURO</v>
      </c>
    </row>
    <row r="5725" spans="1:3" ht="11.25" customHeight="1" x14ac:dyDescent="0.2">
      <c r="A5725" s="44" t="s">
        <v>9095</v>
      </c>
      <c r="B5725" s="44" t="s">
        <v>9096</v>
      </c>
      <c r="C5725" s="43" t="str">
        <f t="shared" si="89"/>
        <v>O610 FRACASO DE LA INDUCCION MEDICA DEL TRABAJO DE PARTO</v>
      </c>
    </row>
    <row r="5726" spans="1:3" ht="11.25" customHeight="1" x14ac:dyDescent="0.2">
      <c r="A5726" s="44" t="s">
        <v>9097</v>
      </c>
      <c r="B5726" s="44" t="s">
        <v>9098</v>
      </c>
      <c r="C5726" s="43" t="str">
        <f t="shared" si="89"/>
        <v>O611 FRACASO DE LA INDUCCION INSTRUMENTAL DEL TRABAJO DE PARTO</v>
      </c>
    </row>
    <row r="5727" spans="1:3" ht="11.25" customHeight="1" x14ac:dyDescent="0.2">
      <c r="A5727" s="44" t="s">
        <v>9099</v>
      </c>
      <c r="B5727" s="44" t="s">
        <v>9100</v>
      </c>
      <c r="C5727" s="43" t="str">
        <f t="shared" si="89"/>
        <v>O618 OTROS FRACASOS DE LA INDUCCION DEL TRABAJO DE PARTO</v>
      </c>
    </row>
    <row r="5728" spans="1:3" ht="11.25" customHeight="1" x14ac:dyDescent="0.2">
      <c r="A5728" s="44" t="s">
        <v>9101</v>
      </c>
      <c r="B5728" s="44" t="s">
        <v>9102</v>
      </c>
      <c r="C5728" s="43" t="str">
        <f t="shared" si="89"/>
        <v>O619 FRACASO NO ESPECIFICADO DE LA INDUCCION DEL TRABAJO DE PARTO</v>
      </c>
    </row>
    <row r="5729" spans="1:3" ht="11.25" customHeight="1" x14ac:dyDescent="0.2">
      <c r="A5729" s="44" t="s">
        <v>9103</v>
      </c>
      <c r="B5729" s="44" t="s">
        <v>9104</v>
      </c>
      <c r="C5729" s="43" t="str">
        <f t="shared" si="89"/>
        <v>O620 CONTRACCIONES PRIMARIAS INADECUADAS</v>
      </c>
    </row>
    <row r="5730" spans="1:3" ht="11.25" customHeight="1" x14ac:dyDescent="0.2">
      <c r="A5730" s="44" t="s">
        <v>9105</v>
      </c>
      <c r="B5730" s="44" t="s">
        <v>9106</v>
      </c>
      <c r="C5730" s="43" t="str">
        <f t="shared" si="89"/>
        <v>O621 INERCIA UTERINA SECUNDARIA</v>
      </c>
    </row>
    <row r="5731" spans="1:3" ht="11.25" customHeight="1" x14ac:dyDescent="0.2">
      <c r="A5731" s="44" t="s">
        <v>9107</v>
      </c>
      <c r="B5731" s="44" t="s">
        <v>9108</v>
      </c>
      <c r="C5731" s="43" t="str">
        <f t="shared" si="89"/>
        <v>O622 OTRAS INERCIAS UTERINAS</v>
      </c>
    </row>
    <row r="5732" spans="1:3" ht="11.25" customHeight="1" x14ac:dyDescent="0.2">
      <c r="A5732" s="44" t="s">
        <v>9109</v>
      </c>
      <c r="B5732" s="44" t="s">
        <v>9110</v>
      </c>
      <c r="C5732" s="43" t="str">
        <f t="shared" si="89"/>
        <v>O623 TRABAJO DE PARTO PRECIPITADO</v>
      </c>
    </row>
    <row r="5733" spans="1:3" ht="11.25" customHeight="1" x14ac:dyDescent="0.2">
      <c r="A5733" s="44" t="s">
        <v>9111</v>
      </c>
      <c r="B5733" s="44" t="s">
        <v>9112</v>
      </c>
      <c r="C5733" s="43" t="str">
        <f t="shared" si="89"/>
        <v>O624 CONTRACCIONES UTERINAS HIPERTONICAS, INCOORDINADAS Y PROLONGADAS</v>
      </c>
    </row>
    <row r="5734" spans="1:3" ht="11.25" customHeight="1" x14ac:dyDescent="0.2">
      <c r="A5734" s="44" t="s">
        <v>9113</v>
      </c>
      <c r="B5734" s="44" t="s">
        <v>9114</v>
      </c>
      <c r="C5734" s="43" t="str">
        <f t="shared" si="89"/>
        <v>O628 OTRAS ANOMALIAS DINAMICAS DEL TRABAJO DE PARTO</v>
      </c>
    </row>
    <row r="5735" spans="1:3" ht="11.25" customHeight="1" x14ac:dyDescent="0.2">
      <c r="A5735" s="44" t="s">
        <v>9115</v>
      </c>
      <c r="B5735" s="44" t="s">
        <v>9116</v>
      </c>
      <c r="C5735" s="43" t="str">
        <f t="shared" si="89"/>
        <v>O629 ANOMALIA DINAMICA DEL TRABAJO DE PARTO, NO ESPECIFICADA</v>
      </c>
    </row>
    <row r="5736" spans="1:3" ht="11.25" customHeight="1" x14ac:dyDescent="0.2">
      <c r="A5736" s="44" t="s">
        <v>9117</v>
      </c>
      <c r="B5736" s="44" t="s">
        <v>9118</v>
      </c>
      <c r="C5736" s="43" t="str">
        <f t="shared" si="89"/>
        <v>O630 PROLONGACION DEL PRIMER PERIODO (DEL TRABAJO DE PARTO)</v>
      </c>
    </row>
    <row r="5737" spans="1:3" ht="11.25" customHeight="1" x14ac:dyDescent="0.2">
      <c r="A5737" s="44" t="s">
        <v>9119</v>
      </c>
      <c r="B5737" s="44" t="s">
        <v>9120</v>
      </c>
      <c r="C5737" s="43" t="str">
        <f t="shared" si="89"/>
        <v>O631 PROLONGACION DEL SEGUNDO PERIODO (DEL TRABAJO DE PARTO)</v>
      </c>
    </row>
    <row r="5738" spans="1:3" ht="11.25" customHeight="1" x14ac:dyDescent="0.2">
      <c r="A5738" s="44" t="s">
        <v>9121</v>
      </c>
      <c r="B5738" s="44" t="s">
        <v>9122</v>
      </c>
      <c r="C5738" s="43" t="str">
        <f t="shared" si="89"/>
        <v>O632 RETRASO DE LA EXPULSION DEL SEGUNDO GEMELO, DEL TERCERO, ETC</v>
      </c>
    </row>
    <row r="5739" spans="1:3" ht="11.25" customHeight="1" x14ac:dyDescent="0.2">
      <c r="A5739" s="44" t="s">
        <v>9123</v>
      </c>
      <c r="B5739" s="44" t="s">
        <v>9124</v>
      </c>
      <c r="C5739" s="43" t="str">
        <f t="shared" si="89"/>
        <v>O639 TRABAJO DE PARTO PROLONGADO, NO ESPECIFICADO</v>
      </c>
    </row>
    <row r="5740" spans="1:3" ht="11.25" customHeight="1" x14ac:dyDescent="0.2">
      <c r="A5740" s="44" t="s">
        <v>9125</v>
      </c>
      <c r="B5740" s="44" t="s">
        <v>9126</v>
      </c>
      <c r="C5740" s="43" t="str">
        <f t="shared" si="89"/>
        <v>O640 TRABAJO DE PARTO OBSTRUIDO DEBIDO A ROTACION INCOMPLETA DE LA CABEZA FETAL</v>
      </c>
    </row>
    <row r="5741" spans="1:3" ht="11.25" customHeight="1" x14ac:dyDescent="0.2">
      <c r="A5741" s="44" t="s">
        <v>9127</v>
      </c>
      <c r="B5741" s="44" t="s">
        <v>9128</v>
      </c>
      <c r="C5741" s="43" t="str">
        <f t="shared" si="89"/>
        <v>O641 TRABAJO DE PARTO OBSTRUIDO DEBIDO A PRESENTACION DE NALGAS</v>
      </c>
    </row>
    <row r="5742" spans="1:3" ht="11.25" customHeight="1" x14ac:dyDescent="0.2">
      <c r="A5742" s="44" t="s">
        <v>9129</v>
      </c>
      <c r="B5742" s="44" t="s">
        <v>9130</v>
      </c>
      <c r="C5742" s="43" t="str">
        <f t="shared" si="89"/>
        <v>O642 TRABAJO DE PARTO OBSTRUIDO DEBIDO A PRESENTACION DE CARA</v>
      </c>
    </row>
    <row r="5743" spans="1:3" ht="11.25" customHeight="1" x14ac:dyDescent="0.2">
      <c r="A5743" s="44" t="s">
        <v>9131</v>
      </c>
      <c r="B5743" s="44" t="s">
        <v>9132</v>
      </c>
      <c r="C5743" s="43" t="str">
        <f t="shared" si="89"/>
        <v>O643 TRABAJO DE PARTO OBSTRUIDO DEBIDO A PRESENTACION DE FRENTE</v>
      </c>
    </row>
    <row r="5744" spans="1:3" ht="11.25" customHeight="1" x14ac:dyDescent="0.2">
      <c r="A5744" s="44" t="s">
        <v>9133</v>
      </c>
      <c r="B5744" s="44" t="s">
        <v>9134</v>
      </c>
      <c r="C5744" s="43" t="str">
        <f t="shared" si="89"/>
        <v>O644 TRABAJO DE PARTO OBSTRUIDO DEBIDO A PRESENTACION DE HOMBRO</v>
      </c>
    </row>
    <row r="5745" spans="1:3" ht="11.25" customHeight="1" x14ac:dyDescent="0.2">
      <c r="A5745" s="44" t="s">
        <v>9135</v>
      </c>
      <c r="B5745" s="44" t="s">
        <v>9136</v>
      </c>
      <c r="C5745" s="43" t="str">
        <f t="shared" si="89"/>
        <v>O645 TRABAJO DE PARTO OBSTRUIDO DEBIDO A PRESENTACION COMPUESTA</v>
      </c>
    </row>
    <row r="5746" spans="1:3" ht="11.25" customHeight="1" x14ac:dyDescent="0.2">
      <c r="A5746" s="44" t="s">
        <v>9137</v>
      </c>
      <c r="B5746" s="44" t="s">
        <v>9138</v>
      </c>
      <c r="C5746" s="43" t="str">
        <f t="shared" si="89"/>
        <v>O648 TRABAJO DE PARTO OBSTRUIDO DEBIDO A OTRAS PRESENTACIONES ANORMALES DEL FETO</v>
      </c>
    </row>
    <row r="5747" spans="1:3" ht="11.25" customHeight="1" x14ac:dyDescent="0.2">
      <c r="A5747" s="44" t="s">
        <v>9139</v>
      </c>
      <c r="B5747" s="44" t="s">
        <v>9140</v>
      </c>
      <c r="C5747" s="43" t="str">
        <f t="shared" si="89"/>
        <v>O649 TRABAJO DE PARTO OBSTRUIDO DEBIDO A PRESENTACION ANORMAL DEL FETO NO ESPECIFICADA</v>
      </c>
    </row>
    <row r="5748" spans="1:3" ht="11.25" customHeight="1" x14ac:dyDescent="0.2">
      <c r="A5748" s="44" t="s">
        <v>9141</v>
      </c>
      <c r="B5748" s="44" t="s">
        <v>9142</v>
      </c>
      <c r="C5748" s="43" t="str">
        <f t="shared" si="89"/>
        <v>O650 TRABAJO DE PARTO OBSTRUIDO DEBIDO A DEFORMIDAD DE LA PELVIS</v>
      </c>
    </row>
    <row r="5749" spans="1:3" ht="11.25" customHeight="1" x14ac:dyDescent="0.2">
      <c r="A5749" s="44" t="s">
        <v>9143</v>
      </c>
      <c r="B5749" s="44" t="s">
        <v>9144</v>
      </c>
      <c r="C5749" s="43" t="str">
        <f t="shared" si="89"/>
        <v>O651 TRABAJO DE PARTO OBSTRUIDO DEBIDO A ESTRECHEZ GENERAL DE LA PELVIS</v>
      </c>
    </row>
    <row r="5750" spans="1:3" ht="11.25" customHeight="1" x14ac:dyDescent="0.2">
      <c r="A5750" s="44" t="s">
        <v>9145</v>
      </c>
      <c r="B5750" s="44" t="s">
        <v>9146</v>
      </c>
      <c r="C5750" s="43" t="str">
        <f t="shared" si="89"/>
        <v>O652 TRABAJO DE PARTO OBSTRUIDO DEBIDO A DISMINUCION DEL ESTRECHO SUPERIOR DE LA PELVIS</v>
      </c>
    </row>
    <row r="5751" spans="1:3" ht="11.25" customHeight="1" x14ac:dyDescent="0.2">
      <c r="A5751" s="44" t="s">
        <v>9147</v>
      </c>
      <c r="B5751" s="44" t="s">
        <v>9148</v>
      </c>
      <c r="C5751" s="43" t="str">
        <f t="shared" si="89"/>
        <v>O653 TRABAJO DE PARTO OBSTRUIDO DEBIDO A DISMINUCION DEL ESTRECHO INFERIOR DE LA PELVIS</v>
      </c>
    </row>
    <row r="5752" spans="1:3" ht="11.25" customHeight="1" x14ac:dyDescent="0.2">
      <c r="A5752" s="44" t="s">
        <v>9149</v>
      </c>
      <c r="B5752" s="44" t="s">
        <v>9150</v>
      </c>
      <c r="C5752" s="43" t="str">
        <f t="shared" si="89"/>
        <v>O654 TRABAJO DE PARTO OBSTRUIDO DEBIDO A DESPROPORCION FETOPELVIANA, SIN OTRA ESPECIFICACION</v>
      </c>
    </row>
    <row r="5753" spans="1:3" ht="11.25" customHeight="1" x14ac:dyDescent="0.2">
      <c r="A5753" s="44" t="s">
        <v>9151</v>
      </c>
      <c r="B5753" s="44" t="s">
        <v>9152</v>
      </c>
      <c r="C5753" s="43" t="str">
        <f t="shared" si="89"/>
        <v>O655 TRABAJO DE PARTO OBSTRUIDO DEBIDO A ANOMALIAS DE LOS ORGANOS PELVIANOS MATERNOS</v>
      </c>
    </row>
    <row r="5754" spans="1:3" ht="11.25" customHeight="1" x14ac:dyDescent="0.2">
      <c r="A5754" s="44" t="s">
        <v>9153</v>
      </c>
      <c r="B5754" s="44" t="s">
        <v>9154</v>
      </c>
      <c r="C5754" s="43" t="str">
        <f t="shared" si="89"/>
        <v>O658 TRABAJO DE PARTO OBSTRUIDO DEBIDO A OTRAS ANOMALIAS PELVIANAS MATERNAS</v>
      </c>
    </row>
    <row r="5755" spans="1:3" ht="11.25" customHeight="1" x14ac:dyDescent="0.2">
      <c r="A5755" s="44" t="s">
        <v>9155</v>
      </c>
      <c r="B5755" s="44" t="s">
        <v>9156</v>
      </c>
      <c r="C5755" s="43" t="str">
        <f t="shared" si="89"/>
        <v>O659 TRABAJO DE PARTO OBSTRUIDO DEBIDO A ANOMALIA PELVIANA NO ESPECIFICADA</v>
      </c>
    </row>
    <row r="5756" spans="1:3" ht="11.25" customHeight="1" x14ac:dyDescent="0.2">
      <c r="A5756" s="44" t="s">
        <v>9157</v>
      </c>
      <c r="B5756" s="44" t="s">
        <v>9158</v>
      </c>
      <c r="C5756" s="43" t="str">
        <f t="shared" si="89"/>
        <v>O660 TRABAJO DE PARTO OBSTRUIDO DEBIDO A DISTOCIA DE HOMBROS</v>
      </c>
    </row>
    <row r="5757" spans="1:3" ht="11.25" customHeight="1" x14ac:dyDescent="0.2">
      <c r="A5757" s="44" t="s">
        <v>9159</v>
      </c>
      <c r="B5757" s="44" t="s">
        <v>9160</v>
      </c>
      <c r="C5757" s="43" t="str">
        <f t="shared" si="89"/>
        <v>O661 TRABAJO DE PARTO OBSTRUIDO DEBIDO A DISTOCIA GEMELAR</v>
      </c>
    </row>
    <row r="5758" spans="1:3" ht="11.25" customHeight="1" x14ac:dyDescent="0.2">
      <c r="A5758" s="44" t="s">
        <v>9161</v>
      </c>
      <c r="B5758" s="44" t="s">
        <v>9162</v>
      </c>
      <c r="C5758" s="43" t="str">
        <f t="shared" si="89"/>
        <v>O662 TRABAJO DE PARTO OBSTRUIDO DEBIDO A DISTOCIA POR FETO INUSUALMENTE GRANDE</v>
      </c>
    </row>
    <row r="5759" spans="1:3" ht="11.25" customHeight="1" x14ac:dyDescent="0.2">
      <c r="A5759" s="44" t="s">
        <v>9163</v>
      </c>
      <c r="B5759" s="44" t="s">
        <v>9164</v>
      </c>
      <c r="C5759" s="43" t="str">
        <f t="shared" si="89"/>
        <v>O663 TRABAJO DE PARTO OBSTRUIDO DEBIDO A OTRAS ANORMALIDADES DEL FETO</v>
      </c>
    </row>
    <row r="5760" spans="1:3" ht="11.25" customHeight="1" x14ac:dyDescent="0.2">
      <c r="A5760" s="44" t="s">
        <v>9165</v>
      </c>
      <c r="B5760" s="44" t="s">
        <v>9166</v>
      </c>
      <c r="C5760" s="43" t="str">
        <f t="shared" si="89"/>
        <v>O664 FRACASO DE LA PRUEBA DEL TRABAJO DE PARTO, NO ESPECIFICADA</v>
      </c>
    </row>
    <row r="5761" spans="1:3" ht="11.25" customHeight="1" x14ac:dyDescent="0.2">
      <c r="A5761" s="44" t="s">
        <v>9167</v>
      </c>
      <c r="B5761" s="44" t="s">
        <v>9168</v>
      </c>
      <c r="C5761" s="43" t="str">
        <f t="shared" si="89"/>
        <v>O665 FRACASO NO ESPECIFICADO DE LA APLICACION DE FORCEPS O DE VENTOSA EXTRACTORA</v>
      </c>
    </row>
    <row r="5762" spans="1:3" ht="11.25" customHeight="1" x14ac:dyDescent="0.2">
      <c r="A5762" s="44" t="s">
        <v>9169</v>
      </c>
      <c r="B5762" s="44" t="s">
        <v>9170</v>
      </c>
      <c r="C5762" s="43" t="str">
        <f t="shared" si="89"/>
        <v>O668 OTRAS OBSTRUCCIONES ESPECIFICADAS DEL TRABAJO DE PARTO</v>
      </c>
    </row>
    <row r="5763" spans="1:3" ht="11.25" customHeight="1" x14ac:dyDescent="0.2">
      <c r="A5763" s="44" t="s">
        <v>9171</v>
      </c>
      <c r="B5763" s="44" t="s">
        <v>9172</v>
      </c>
      <c r="C5763" s="43" t="str">
        <f t="shared" ref="C5763:C5826" si="90">CONCATENATE(A5763," ",B5763)</f>
        <v>O669 TRABAJO DE PARTO OBSTRUIDO, SIN OTRA ESPECIFICACION</v>
      </c>
    </row>
    <row r="5764" spans="1:3" ht="11.25" customHeight="1" x14ac:dyDescent="0.2">
      <c r="A5764" s="44" t="s">
        <v>9173</v>
      </c>
      <c r="B5764" s="44" t="s">
        <v>9174</v>
      </c>
      <c r="C5764" s="43" t="str">
        <f t="shared" si="90"/>
        <v>O670 HEMORRAGIA INTRAPARTO CON DEFECTOS DE LA COAGULACION</v>
      </c>
    </row>
    <row r="5765" spans="1:3" ht="11.25" customHeight="1" x14ac:dyDescent="0.2">
      <c r="A5765" s="44" t="s">
        <v>9175</v>
      </c>
      <c r="B5765" s="44" t="s">
        <v>9176</v>
      </c>
      <c r="C5765" s="43" t="str">
        <f t="shared" si="90"/>
        <v>O678 OTRAS HEMORRAGIAS INTRAPARTO</v>
      </c>
    </row>
    <row r="5766" spans="1:3" ht="11.25" customHeight="1" x14ac:dyDescent="0.2">
      <c r="A5766" s="44" t="s">
        <v>9177</v>
      </c>
      <c r="B5766" s="44" t="s">
        <v>9178</v>
      </c>
      <c r="C5766" s="43" t="str">
        <f t="shared" si="90"/>
        <v>O679 HEMORRAGIA INTRAPARTO, NO ESPECIFICADA</v>
      </c>
    </row>
    <row r="5767" spans="1:3" ht="11.25" customHeight="1" x14ac:dyDescent="0.2">
      <c r="A5767" s="44" t="s">
        <v>9179</v>
      </c>
      <c r="B5767" s="44" t="s">
        <v>9180</v>
      </c>
      <c r="C5767" s="43" t="str">
        <f t="shared" si="90"/>
        <v>O680 TRABAJO DE PARTO Y PARTO COMPLICADOS POR ANOMALIAS DE LA FRECUENCIA CARDIACA FETAL</v>
      </c>
    </row>
    <row r="5768" spans="1:3" ht="11.25" customHeight="1" x14ac:dyDescent="0.2">
      <c r="A5768" s="44" t="s">
        <v>9181</v>
      </c>
      <c r="B5768" s="44" t="s">
        <v>9182</v>
      </c>
      <c r="C5768" s="43" t="str">
        <f t="shared" si="90"/>
        <v>O681 TRABAJO DE PARTO Y PARTO COMPLICADOS POR LA PRESENCIA DE MECONIO EN EL LIQUIDO AMNIOTICO</v>
      </c>
    </row>
    <row r="5769" spans="1:3" ht="11.25" customHeight="1" x14ac:dyDescent="0.2">
      <c r="A5769" s="44" t="s">
        <v>9183</v>
      </c>
      <c r="B5769" s="44" t="s">
        <v>9184</v>
      </c>
      <c r="C5769" s="43" t="str">
        <f t="shared" si="90"/>
        <v>O682 TRABAJO DE PARTO Y PARTO COMPLICADOS POR ANOMALIA DE LA FRECUENCIA CARDIACA FETAL ASOCIADA CON PRESENCIA DE MECONIO EN LIQUIDO AMNIOTICO</v>
      </c>
    </row>
    <row r="5770" spans="1:3" ht="11.25" customHeight="1" x14ac:dyDescent="0.2">
      <c r="A5770" s="44" t="s">
        <v>9185</v>
      </c>
      <c r="B5770" s="44" t="s">
        <v>9186</v>
      </c>
      <c r="C5770" s="43" t="str">
        <f t="shared" si="90"/>
        <v>O683 TRABAJO DE PARTO Y PARTO COMPLICADOS POR EVIDENCIA BIOQUIMICA DE SUFRIMIENTO FETAL</v>
      </c>
    </row>
    <row r="5771" spans="1:3" ht="11.25" customHeight="1" x14ac:dyDescent="0.2">
      <c r="A5771" s="44" t="s">
        <v>9187</v>
      </c>
      <c r="B5771" s="44" t="s">
        <v>9188</v>
      </c>
      <c r="C5771" s="43" t="str">
        <f t="shared" si="90"/>
        <v>O688 TRABAJO DE PARTO Y PARTO COMPLICADOS POR OTRAS EVIDENCIAS DE SUFRIMIENTO FETAL</v>
      </c>
    </row>
    <row r="5772" spans="1:3" ht="11.25" customHeight="1" x14ac:dyDescent="0.2">
      <c r="A5772" s="44" t="s">
        <v>9189</v>
      </c>
      <c r="B5772" s="44" t="s">
        <v>9190</v>
      </c>
      <c r="C5772" s="43" t="str">
        <f t="shared" si="90"/>
        <v>O689 TRABAJO DE PARTO Y PARTO COMPLICADOS POR SUFRIMIENTO FETAL, SIN OTRA ESPECIFICACION</v>
      </c>
    </row>
    <row r="5773" spans="1:3" ht="11.25" customHeight="1" x14ac:dyDescent="0.2">
      <c r="A5773" s="44" t="s">
        <v>9191</v>
      </c>
      <c r="B5773" s="44" t="s">
        <v>9192</v>
      </c>
      <c r="C5773" s="43" t="str">
        <f t="shared" si="90"/>
        <v>O690 TRABAJO DE PARTO Y PARTO COMPLICADOS POR PROLAPSO DEL CORDON UMBILICAL</v>
      </c>
    </row>
    <row r="5774" spans="1:3" ht="11.25" customHeight="1" x14ac:dyDescent="0.2">
      <c r="A5774" s="44" t="s">
        <v>9193</v>
      </c>
      <c r="B5774" s="44" t="s">
        <v>9194</v>
      </c>
      <c r="C5774" s="43" t="str">
        <f t="shared" si="90"/>
        <v>O691 TRABAJO DE PARTO Y PARTO COMPLICADOS POR CIRCULAR PERICERVICAL DEL CORDON, CON COMPRESION</v>
      </c>
    </row>
    <row r="5775" spans="1:3" ht="11.25" customHeight="1" x14ac:dyDescent="0.2">
      <c r="A5775" s="44" t="s">
        <v>9195</v>
      </c>
      <c r="B5775" s="44" t="s">
        <v>9196</v>
      </c>
      <c r="C5775" s="43" t="str">
        <f t="shared" si="90"/>
        <v>O692 TRABAJO DE PARTO Y PARTO COMPLICADOS POR OTROS ENREDOS DEL CORDON</v>
      </c>
    </row>
    <row r="5776" spans="1:3" ht="11.25" customHeight="1" x14ac:dyDescent="0.2">
      <c r="A5776" s="44" t="s">
        <v>9197</v>
      </c>
      <c r="B5776" s="44" t="s">
        <v>9198</v>
      </c>
      <c r="C5776" s="43" t="str">
        <f t="shared" si="90"/>
        <v>O693 TRABAJO DE PARTO Y PARTO COMPLICADOS POR CORDON UMBILICAL CORTO</v>
      </c>
    </row>
    <row r="5777" spans="1:3" ht="11.25" customHeight="1" x14ac:dyDescent="0.2">
      <c r="A5777" s="44" t="s">
        <v>9199</v>
      </c>
      <c r="B5777" s="44" t="s">
        <v>9200</v>
      </c>
      <c r="C5777" s="43" t="str">
        <f t="shared" si="90"/>
        <v>O694 TRABAJO DE PARTO Y PARTO COMPLICADOS POR VASA PREVIA</v>
      </c>
    </row>
    <row r="5778" spans="1:3" ht="11.25" customHeight="1" x14ac:dyDescent="0.2">
      <c r="A5778" s="44" t="s">
        <v>9201</v>
      </c>
      <c r="B5778" s="44" t="s">
        <v>9202</v>
      </c>
      <c r="C5778" s="43" t="str">
        <f t="shared" si="90"/>
        <v>O695 TRABAJO DE PARTO Y PARTO COMPLICADOS POR LESION VASCULAR DEL CORDON</v>
      </c>
    </row>
    <row r="5779" spans="1:3" ht="11.25" customHeight="1" x14ac:dyDescent="0.2">
      <c r="A5779" s="44" t="s">
        <v>9203</v>
      </c>
      <c r="B5779" s="44" t="s">
        <v>9204</v>
      </c>
      <c r="C5779" s="43" t="str">
        <f t="shared" si="90"/>
        <v>O698 TRABAJO DE PARTO Y PARTO COMPLICADOS POR OTROS PROBLEMAS DEL CORDON UMBILICAL</v>
      </c>
    </row>
    <row r="5780" spans="1:3" ht="11.25" customHeight="1" x14ac:dyDescent="0.2">
      <c r="A5780" s="44" t="s">
        <v>9205</v>
      </c>
      <c r="B5780" s="44" t="s">
        <v>9206</v>
      </c>
      <c r="C5780" s="43" t="str">
        <f t="shared" si="90"/>
        <v>O699 TRABAJO DE PARTO Y PARTO COMPLICADOS POR PROBLEMAS NO ESPECIFICADOS DEL CORDON UMBILICAL</v>
      </c>
    </row>
    <row r="5781" spans="1:3" ht="11.25" customHeight="1" x14ac:dyDescent="0.2">
      <c r="A5781" s="44" t="s">
        <v>9207</v>
      </c>
      <c r="B5781" s="44" t="s">
        <v>9208</v>
      </c>
      <c r="C5781" s="43" t="str">
        <f t="shared" si="90"/>
        <v>O700 DESGARRO PERINEAL DE PRIMER GRADO DURANTE EL PARTO</v>
      </c>
    </row>
    <row r="5782" spans="1:3" ht="11.25" customHeight="1" x14ac:dyDescent="0.2">
      <c r="A5782" s="44" t="s">
        <v>9209</v>
      </c>
      <c r="B5782" s="44" t="s">
        <v>9210</v>
      </c>
      <c r="C5782" s="43" t="str">
        <f t="shared" si="90"/>
        <v>O701 DESGARRO PERINEAL DE SEGUNDO GRADO DURANTE EL PARTO</v>
      </c>
    </row>
    <row r="5783" spans="1:3" ht="11.25" customHeight="1" x14ac:dyDescent="0.2">
      <c r="A5783" s="44" t="s">
        <v>9211</v>
      </c>
      <c r="B5783" s="44" t="s">
        <v>9212</v>
      </c>
      <c r="C5783" s="43" t="str">
        <f t="shared" si="90"/>
        <v>O702 DESGARRO PERINEAL DE TERCER GRADO DURANTE EL PARTO</v>
      </c>
    </row>
    <row r="5784" spans="1:3" ht="11.25" customHeight="1" x14ac:dyDescent="0.2">
      <c r="A5784" s="44" t="s">
        <v>9213</v>
      </c>
      <c r="B5784" s="44" t="s">
        <v>9214</v>
      </c>
      <c r="C5784" s="43" t="str">
        <f t="shared" si="90"/>
        <v>O703 DESGARRO PERINEAL DE CUARTO GRADO DURANTE EL PARTO</v>
      </c>
    </row>
    <row r="5785" spans="1:3" ht="11.25" customHeight="1" x14ac:dyDescent="0.2">
      <c r="A5785" s="44" t="s">
        <v>9215</v>
      </c>
      <c r="B5785" s="44" t="s">
        <v>9216</v>
      </c>
      <c r="C5785" s="43" t="str">
        <f t="shared" si="90"/>
        <v>O709 DESGARRO PERINEAL DURANTE EL PARTO, DE GRADO NO ESPECIFICADO</v>
      </c>
    </row>
    <row r="5786" spans="1:3" ht="11.25" customHeight="1" x14ac:dyDescent="0.2">
      <c r="A5786" s="44" t="s">
        <v>9217</v>
      </c>
      <c r="B5786" s="44" t="s">
        <v>9218</v>
      </c>
      <c r="C5786" s="43" t="str">
        <f t="shared" si="90"/>
        <v>O710 RUPTURA DEL UTERO ANTES DEL INICIO DEL TRABAJO DE PARTO</v>
      </c>
    </row>
    <row r="5787" spans="1:3" ht="11.25" customHeight="1" x14ac:dyDescent="0.2">
      <c r="A5787" s="44" t="s">
        <v>9219</v>
      </c>
      <c r="B5787" s="44" t="s">
        <v>9220</v>
      </c>
      <c r="C5787" s="43" t="str">
        <f t="shared" si="90"/>
        <v>O711 RUPTURA DEL UTERO DURANTE EL TRABAJO DE PARTO</v>
      </c>
    </row>
    <row r="5788" spans="1:3" ht="11.25" customHeight="1" x14ac:dyDescent="0.2">
      <c r="A5788" s="44" t="s">
        <v>9221</v>
      </c>
      <c r="B5788" s="44" t="s">
        <v>9222</v>
      </c>
      <c r="C5788" s="43" t="str">
        <f t="shared" si="90"/>
        <v>O712 INVERSION DEL UTERO, POSTPARTO</v>
      </c>
    </row>
    <row r="5789" spans="1:3" ht="11.25" customHeight="1" x14ac:dyDescent="0.2">
      <c r="A5789" s="44" t="s">
        <v>9223</v>
      </c>
      <c r="B5789" s="44" t="s">
        <v>9224</v>
      </c>
      <c r="C5789" s="43" t="str">
        <f t="shared" si="90"/>
        <v>O713 DESGARRO OBSTETRICO DEL CUELLO UTERINO</v>
      </c>
    </row>
    <row r="5790" spans="1:3" ht="11.25" customHeight="1" x14ac:dyDescent="0.2">
      <c r="A5790" s="44" t="s">
        <v>9225</v>
      </c>
      <c r="B5790" s="44" t="s">
        <v>9226</v>
      </c>
      <c r="C5790" s="43" t="str">
        <f t="shared" si="90"/>
        <v>O714 DESGARRO VAGINAL OBSTETRICO ALTO, SOLO</v>
      </c>
    </row>
    <row r="5791" spans="1:3" ht="11.25" customHeight="1" x14ac:dyDescent="0.2">
      <c r="A5791" s="44" t="s">
        <v>9227</v>
      </c>
      <c r="B5791" s="44" t="s">
        <v>9228</v>
      </c>
      <c r="C5791" s="43" t="str">
        <f t="shared" si="90"/>
        <v>O715 OTROS TRAUMATISMOS OBSTETRICOS DE LOS ORGANOS PELVIANOS</v>
      </c>
    </row>
    <row r="5792" spans="1:3" ht="11.25" customHeight="1" x14ac:dyDescent="0.2">
      <c r="A5792" s="44" t="s">
        <v>9229</v>
      </c>
      <c r="B5792" s="44" t="s">
        <v>9230</v>
      </c>
      <c r="C5792" s="43" t="str">
        <f t="shared" si="90"/>
        <v>O716 TRAUMATISMO OBSTETRICO DE LOS LIGAMENTOS ARTICULACIONES DE LA PELVIS</v>
      </c>
    </row>
    <row r="5793" spans="1:3" ht="11.25" customHeight="1" x14ac:dyDescent="0.2">
      <c r="A5793" s="44" t="s">
        <v>9231</v>
      </c>
      <c r="B5793" s="44" t="s">
        <v>9232</v>
      </c>
      <c r="C5793" s="43" t="str">
        <f t="shared" si="90"/>
        <v>O717 HEMATOMA OBSTETRICO DE LA PELVIS</v>
      </c>
    </row>
    <row r="5794" spans="1:3" ht="11.25" customHeight="1" x14ac:dyDescent="0.2">
      <c r="A5794" s="44" t="s">
        <v>9233</v>
      </c>
      <c r="B5794" s="44" t="s">
        <v>9234</v>
      </c>
      <c r="C5794" s="43" t="str">
        <f t="shared" si="90"/>
        <v>O718 OTROS TRAUMAS OBSTETRICOS ESPECIFICADOS</v>
      </c>
    </row>
    <row r="5795" spans="1:3" ht="11.25" customHeight="1" x14ac:dyDescent="0.2">
      <c r="A5795" s="44" t="s">
        <v>9235</v>
      </c>
      <c r="B5795" s="44" t="s">
        <v>9236</v>
      </c>
      <c r="C5795" s="43" t="str">
        <f t="shared" si="90"/>
        <v>O719 TRAUMA OBSTETRICO, NO ESPECIFICADO</v>
      </c>
    </row>
    <row r="5796" spans="1:3" ht="11.25" customHeight="1" x14ac:dyDescent="0.2">
      <c r="A5796" s="44" t="s">
        <v>9237</v>
      </c>
      <c r="B5796" s="44" t="s">
        <v>9238</v>
      </c>
      <c r="C5796" s="43" t="str">
        <f t="shared" si="90"/>
        <v>O720 HEMORRAGIA DEL TERCER PERIODO DEL PARTO</v>
      </c>
    </row>
    <row r="5797" spans="1:3" ht="11.25" customHeight="1" x14ac:dyDescent="0.2">
      <c r="A5797" s="44" t="s">
        <v>9239</v>
      </c>
      <c r="B5797" s="44" t="s">
        <v>9240</v>
      </c>
      <c r="C5797" s="43" t="str">
        <f t="shared" si="90"/>
        <v>O721 OTRAS HEMORRAGIAS POSTPARTO INMEDIATAS</v>
      </c>
    </row>
    <row r="5798" spans="1:3" ht="11.25" customHeight="1" x14ac:dyDescent="0.2">
      <c r="A5798" s="44" t="s">
        <v>9241</v>
      </c>
      <c r="B5798" s="44" t="s">
        <v>9242</v>
      </c>
      <c r="C5798" s="43" t="str">
        <f t="shared" si="90"/>
        <v>O722 HEMORRAGIA POSTPARTO SECUNDARIA O TARDIA</v>
      </c>
    </row>
    <row r="5799" spans="1:3" ht="11.25" customHeight="1" x14ac:dyDescent="0.2">
      <c r="A5799" s="44" t="s">
        <v>9243</v>
      </c>
      <c r="B5799" s="44" t="s">
        <v>9244</v>
      </c>
      <c r="C5799" s="43" t="str">
        <f t="shared" si="90"/>
        <v>O723 DEFECTO DE LA COAGULACIÓN POSTPARTO</v>
      </c>
    </row>
    <row r="5800" spans="1:3" ht="11.25" customHeight="1" x14ac:dyDescent="0.2">
      <c r="A5800" s="44" t="s">
        <v>9245</v>
      </c>
      <c r="B5800" s="44" t="s">
        <v>9246</v>
      </c>
      <c r="C5800" s="43" t="str">
        <f t="shared" si="90"/>
        <v>O730 RETENCION DE LA PLACENTA SIN HEMORRAGIA</v>
      </c>
    </row>
    <row r="5801" spans="1:3" ht="11.25" customHeight="1" x14ac:dyDescent="0.2">
      <c r="A5801" s="44" t="s">
        <v>9247</v>
      </c>
      <c r="B5801" s="44" t="s">
        <v>9248</v>
      </c>
      <c r="C5801" s="43" t="str">
        <f t="shared" si="90"/>
        <v>O731 RETENCION DE FRAGMENTOS DE LA PLACENTA O DE LAS MEMBRANAS, SIN HEMORRAGIA</v>
      </c>
    </row>
    <row r="5802" spans="1:3" ht="11.25" customHeight="1" x14ac:dyDescent="0.2">
      <c r="A5802" s="44" t="s">
        <v>9249</v>
      </c>
      <c r="B5802" s="44" t="s">
        <v>9250</v>
      </c>
      <c r="C5802" s="43" t="str">
        <f t="shared" si="90"/>
        <v>O740 NEUMONITIS POR ASPIRACION DEBIDA A LA ANESTESIA ADMINISTRADA DURANTE EL TRABAJO DE PARTO Y EL PARTO</v>
      </c>
    </row>
    <row r="5803" spans="1:3" ht="11.25" customHeight="1" x14ac:dyDescent="0.2">
      <c r="A5803" s="44" t="s">
        <v>9251</v>
      </c>
      <c r="B5803" s="44" t="s">
        <v>9252</v>
      </c>
      <c r="C5803" s="43" t="str">
        <f t="shared" si="90"/>
        <v>O741 OTRAS COMPLICACIONES PULMONARES DEBIDAS A LA ANESTESIA ADMINISTRADA DURANTE EL TRABAJO DE PARTO Y EL PARTO</v>
      </c>
    </row>
    <row r="5804" spans="1:3" ht="11.25" customHeight="1" x14ac:dyDescent="0.2">
      <c r="A5804" s="44" t="s">
        <v>9253</v>
      </c>
      <c r="B5804" s="44" t="s">
        <v>9254</v>
      </c>
      <c r="C5804" s="43" t="str">
        <f t="shared" si="90"/>
        <v>O742 COMPLICACIONES CARDIACAS DE LA ANESTESIA ADMINISTRADA DURANTE EL TRABAJO DE PARTO Y EL PARTO</v>
      </c>
    </row>
    <row r="5805" spans="1:3" ht="11.25" customHeight="1" x14ac:dyDescent="0.2">
      <c r="A5805" s="44" t="s">
        <v>9255</v>
      </c>
      <c r="B5805" s="44" t="s">
        <v>9256</v>
      </c>
      <c r="C5805" s="43" t="str">
        <f t="shared" si="90"/>
        <v>O743 COMPLICACIONES DEL SISTEMA NERVIOSO CENTRAL POR LA ANESTESIA ADMINISTRADA DURANTE EL TRABAJO DE PARTO Y EL PARTO</v>
      </c>
    </row>
    <row r="5806" spans="1:3" ht="11.25" customHeight="1" x14ac:dyDescent="0.2">
      <c r="A5806" s="44" t="s">
        <v>9257</v>
      </c>
      <c r="B5806" s="44" t="s">
        <v>9258</v>
      </c>
      <c r="C5806" s="43" t="str">
        <f t="shared" si="90"/>
        <v>O744 REACCION TOXICA A LA ANESTESIA LOCAL ADMINISTRADA DURANTE EL TRABAJO DE PARTO Y EL PARTO</v>
      </c>
    </row>
    <row r="5807" spans="1:3" ht="11.25" customHeight="1" x14ac:dyDescent="0.2">
      <c r="A5807" s="44" t="s">
        <v>9259</v>
      </c>
      <c r="B5807" s="44" t="s">
        <v>9260</v>
      </c>
      <c r="C5807" s="43" t="str">
        <f t="shared" si="90"/>
        <v>O745 CEFALALGIA INDUCIDA POR LA ANESTESIA ESPINAL O EPIDURAL ADMINISTRADAS DURANTE EL TRABAJO DE PARTO Y EL PARTO</v>
      </c>
    </row>
    <row r="5808" spans="1:3" ht="11.25" customHeight="1" x14ac:dyDescent="0.2">
      <c r="A5808" s="44" t="s">
        <v>9261</v>
      </c>
      <c r="B5808" s="44" t="s">
        <v>9262</v>
      </c>
      <c r="C5808" s="43" t="str">
        <f t="shared" si="90"/>
        <v>O746 OTRAS COMPLICACIONES DE LA ANESTESIA ESPINAL O EPIDURAL ADMINISTRADAS DURANTE EL TRABAJO DE PARTO Y EL PARTO</v>
      </c>
    </row>
    <row r="5809" spans="1:3" ht="11.25" customHeight="1" x14ac:dyDescent="0.2">
      <c r="A5809" s="44" t="s">
        <v>9263</v>
      </c>
      <c r="B5809" s="44" t="s">
        <v>9264</v>
      </c>
      <c r="C5809" s="43" t="str">
        <f t="shared" si="90"/>
        <v>O747 FALLA O DIFICULTAD EN LA INTUBACION DURANTE EL TRABAJO DE PARTO Y EL PARTO</v>
      </c>
    </row>
    <row r="5810" spans="1:3" ht="11.25" customHeight="1" x14ac:dyDescent="0.2">
      <c r="A5810" s="44" t="s">
        <v>9265</v>
      </c>
      <c r="B5810" s="44" t="s">
        <v>9266</v>
      </c>
      <c r="C5810" s="43" t="str">
        <f t="shared" si="90"/>
        <v>O748 OTRAS COMPLICACIONES DE LA ANESTESIA ADMINISTRADA DURANTE EL TRABAJO DE PARTO Y EL PARTO</v>
      </c>
    </row>
    <row r="5811" spans="1:3" ht="11.25" customHeight="1" x14ac:dyDescent="0.2">
      <c r="A5811" s="44" t="s">
        <v>9267</v>
      </c>
      <c r="B5811" s="44" t="s">
        <v>9268</v>
      </c>
      <c r="C5811" s="43" t="str">
        <f t="shared" si="90"/>
        <v>O749 COMPLICACION NO ESPECIFICADA DE LA ANESTESIA ADMINISTRADA DURANTE EL TRABAJO DE PARTO Y EL PARTO</v>
      </c>
    </row>
    <row r="5812" spans="1:3" ht="11.25" customHeight="1" x14ac:dyDescent="0.2">
      <c r="A5812" s="44" t="s">
        <v>9269</v>
      </c>
      <c r="B5812" s="44" t="s">
        <v>9270</v>
      </c>
      <c r="C5812" s="43" t="str">
        <f t="shared" si="90"/>
        <v>O750 SUFRIMIENTO MATERNO DURANTE EL TRABAJO DE PARTO Y EL PARTO</v>
      </c>
    </row>
    <row r="5813" spans="1:3" ht="11.25" customHeight="1" x14ac:dyDescent="0.2">
      <c r="A5813" s="44" t="s">
        <v>9271</v>
      </c>
      <c r="B5813" s="44" t="s">
        <v>9272</v>
      </c>
      <c r="C5813" s="43" t="str">
        <f t="shared" si="90"/>
        <v>O751 CHOQUE DURANTE O DESPUES DEL TRABAJO DE PARTO Y EL PARTO</v>
      </c>
    </row>
    <row r="5814" spans="1:3" ht="11.25" customHeight="1" x14ac:dyDescent="0.2">
      <c r="A5814" s="44" t="s">
        <v>9273</v>
      </c>
      <c r="B5814" s="44" t="s">
        <v>9274</v>
      </c>
      <c r="C5814" s="43" t="str">
        <f t="shared" si="90"/>
        <v>O752 PIREXA DURANTE EL TRABAJO DE PARTO, NO CLASIFICADA EN OTRA PARTE</v>
      </c>
    </row>
    <row r="5815" spans="1:3" ht="11.25" customHeight="1" x14ac:dyDescent="0.2">
      <c r="A5815" s="44" t="s">
        <v>9275</v>
      </c>
      <c r="B5815" s="44" t="s">
        <v>9276</v>
      </c>
      <c r="C5815" s="43" t="str">
        <f t="shared" si="90"/>
        <v>O753 OTRAS INFECCIONES DURANTE EL TRABAJO DE PARTO</v>
      </c>
    </row>
    <row r="5816" spans="1:3" ht="11.25" customHeight="1" x14ac:dyDescent="0.2">
      <c r="A5816" s="44" t="s">
        <v>9277</v>
      </c>
      <c r="B5816" s="44" t="s">
        <v>9278</v>
      </c>
      <c r="C5816" s="43" t="str">
        <f t="shared" si="90"/>
        <v>O754 OTRAS COMPLICACIONES DE PROCEDIMIENTOS Y DE CIRUGIA OBSTETRICA</v>
      </c>
    </row>
    <row r="5817" spans="1:3" ht="11.25" customHeight="1" x14ac:dyDescent="0.2">
      <c r="A5817" s="44" t="s">
        <v>9279</v>
      </c>
      <c r="B5817" s="44" t="s">
        <v>9280</v>
      </c>
      <c r="C5817" s="43" t="str">
        <f t="shared" si="90"/>
        <v>O755 RETRASO DEL PARTO DESPUES DE LA RUPTURA ARTIFICIAL DE LAS MEMBRANAS</v>
      </c>
    </row>
    <row r="5818" spans="1:3" ht="11.25" customHeight="1" x14ac:dyDescent="0.2">
      <c r="A5818" s="44" t="s">
        <v>9281</v>
      </c>
      <c r="B5818" s="44" t="s">
        <v>9282</v>
      </c>
      <c r="C5818" s="43" t="str">
        <f t="shared" si="90"/>
        <v>O756 RETRASO DEL PARTO DESPUES DE LA RUPTURA ESPONTANEA O NO ESPECIFICADA DE LAS MEMBRANAS</v>
      </c>
    </row>
    <row r="5819" spans="1:3" ht="11.25" customHeight="1" x14ac:dyDescent="0.2">
      <c r="A5819" s="44" t="s">
        <v>9283</v>
      </c>
      <c r="B5819" s="44" t="s">
        <v>9284</v>
      </c>
      <c r="C5819" s="43" t="str">
        <f t="shared" si="90"/>
        <v>O757 PARTO VAGINAL POSTERIOR A UNA CESAREA PREVIA</v>
      </c>
    </row>
    <row r="5820" spans="1:3" ht="11.25" customHeight="1" x14ac:dyDescent="0.2">
      <c r="A5820" s="44" t="s">
        <v>9285</v>
      </c>
      <c r="B5820" s="44" t="s">
        <v>9286</v>
      </c>
      <c r="C5820" s="43" t="str">
        <f t="shared" si="90"/>
        <v>O758 OTRAS COMPLICACIONES ESPECIFICADAS DEL TRABAJO DE PARTO Y DEL PARTO</v>
      </c>
    </row>
    <row r="5821" spans="1:3" ht="11.25" customHeight="1" x14ac:dyDescent="0.2">
      <c r="A5821" s="44" t="s">
        <v>9287</v>
      </c>
      <c r="B5821" s="44" t="s">
        <v>9288</v>
      </c>
      <c r="C5821" s="43" t="str">
        <f t="shared" si="90"/>
        <v>O759 COMPLICACION NO ESPECIFICADA DEL TRABAJO DE PARTO Y DEL PARTO</v>
      </c>
    </row>
    <row r="5822" spans="1:3" ht="11.25" customHeight="1" x14ac:dyDescent="0.2">
      <c r="A5822" s="44" t="s">
        <v>9289</v>
      </c>
      <c r="B5822" s="44" t="s">
        <v>9290</v>
      </c>
      <c r="C5822" s="43" t="str">
        <f t="shared" si="90"/>
        <v>O800 PARTO UNICO ESPONTANEO, PRESENTACION CEFALICA DE VERTICE</v>
      </c>
    </row>
    <row r="5823" spans="1:3" ht="11.25" customHeight="1" x14ac:dyDescent="0.2">
      <c r="A5823" s="44" t="s">
        <v>9291</v>
      </c>
      <c r="B5823" s="44" t="s">
        <v>9292</v>
      </c>
      <c r="C5823" s="43" t="str">
        <f t="shared" si="90"/>
        <v>O801 PARTO UNICO ESPONTANEO, PRESENTACION DE NALGAS O PODALICA</v>
      </c>
    </row>
    <row r="5824" spans="1:3" ht="11.25" customHeight="1" x14ac:dyDescent="0.2">
      <c r="A5824" s="44" t="s">
        <v>9293</v>
      </c>
      <c r="B5824" s="44" t="s">
        <v>9294</v>
      </c>
      <c r="C5824" s="43" t="str">
        <f t="shared" si="90"/>
        <v>O808 PARTO UNICO ESPONTANEO, OTRAS PRESENTACIONES</v>
      </c>
    </row>
    <row r="5825" spans="1:3" ht="11.25" customHeight="1" x14ac:dyDescent="0.2">
      <c r="A5825" s="44" t="s">
        <v>9295</v>
      </c>
      <c r="B5825" s="44" t="s">
        <v>9296</v>
      </c>
      <c r="C5825" s="43" t="str">
        <f t="shared" si="90"/>
        <v>O809 PARTO UNICO ESPONTANEO, SIN OTRA ESPECIFICACION</v>
      </c>
    </row>
    <row r="5826" spans="1:3" ht="11.25" customHeight="1" x14ac:dyDescent="0.2">
      <c r="A5826" s="44" t="s">
        <v>9297</v>
      </c>
      <c r="B5826" s="44" t="s">
        <v>9298</v>
      </c>
      <c r="C5826" s="43" t="str">
        <f t="shared" si="90"/>
        <v>O810 PARTO CON FORCEPS BAJO</v>
      </c>
    </row>
    <row r="5827" spans="1:3" ht="11.25" customHeight="1" x14ac:dyDescent="0.2">
      <c r="A5827" s="44" t="s">
        <v>9299</v>
      </c>
      <c r="B5827" s="44" t="s">
        <v>9300</v>
      </c>
      <c r="C5827" s="43" t="str">
        <f t="shared" ref="C5827:C5890" si="91">CONCATENATE(A5827," ",B5827)</f>
        <v>O811 PARTO CON FORCEPS MEDIO</v>
      </c>
    </row>
    <row r="5828" spans="1:3" ht="11.25" customHeight="1" x14ac:dyDescent="0.2">
      <c r="A5828" s="44" t="s">
        <v>9301</v>
      </c>
      <c r="B5828" s="44" t="s">
        <v>9302</v>
      </c>
      <c r="C5828" s="43" t="str">
        <f t="shared" si="91"/>
        <v>O812 PARTO CON FORCEPS MEDIO CON ROTACION</v>
      </c>
    </row>
    <row r="5829" spans="1:3" ht="11.25" customHeight="1" x14ac:dyDescent="0.2">
      <c r="A5829" s="44" t="s">
        <v>9303</v>
      </c>
      <c r="B5829" s="44" t="s">
        <v>9304</v>
      </c>
      <c r="C5829" s="43" t="str">
        <f t="shared" si="91"/>
        <v>O813 PARTO CON FORCEPS DE OTROS TIPOS Y LOS NO ESPECIFICADOS</v>
      </c>
    </row>
    <row r="5830" spans="1:3" ht="11.25" customHeight="1" x14ac:dyDescent="0.2">
      <c r="A5830" s="44" t="s">
        <v>9305</v>
      </c>
      <c r="B5830" s="44" t="s">
        <v>9306</v>
      </c>
      <c r="C5830" s="43" t="str">
        <f t="shared" si="91"/>
        <v>O814 PARTO CON VENTOSA EXTRACTORA</v>
      </c>
    </row>
    <row r="5831" spans="1:3" ht="11.25" customHeight="1" x14ac:dyDescent="0.2">
      <c r="A5831" s="44" t="s">
        <v>9307</v>
      </c>
      <c r="B5831" s="44" t="s">
        <v>9308</v>
      </c>
      <c r="C5831" s="43" t="str">
        <f t="shared" si="91"/>
        <v>O815 PARTO CON COMBINACION DE FORCEPS Y VENTOSA EXTRACTORA</v>
      </c>
    </row>
    <row r="5832" spans="1:3" ht="11.25" customHeight="1" x14ac:dyDescent="0.2">
      <c r="A5832" s="44" t="s">
        <v>9309</v>
      </c>
      <c r="B5832" s="44" t="s">
        <v>9310</v>
      </c>
      <c r="C5832" s="43" t="str">
        <f t="shared" si="91"/>
        <v>O820 PARTO POR CESAREA ELECTIVA</v>
      </c>
    </row>
    <row r="5833" spans="1:3" ht="11.25" customHeight="1" x14ac:dyDescent="0.2">
      <c r="A5833" s="44" t="s">
        <v>9311</v>
      </c>
      <c r="B5833" s="44" t="s">
        <v>9312</v>
      </c>
      <c r="C5833" s="43" t="str">
        <f t="shared" si="91"/>
        <v>O821 PARTO POR CESAREA DE EMERGENCIA</v>
      </c>
    </row>
    <row r="5834" spans="1:3" ht="11.25" customHeight="1" x14ac:dyDescent="0.2">
      <c r="A5834" s="44" t="s">
        <v>9313</v>
      </c>
      <c r="B5834" s="44" t="s">
        <v>9314</v>
      </c>
      <c r="C5834" s="43" t="str">
        <f t="shared" si="91"/>
        <v>O822 PARTO POR CESAREA CON HISTERECTOMIA</v>
      </c>
    </row>
    <row r="5835" spans="1:3" ht="11.25" customHeight="1" x14ac:dyDescent="0.2">
      <c r="A5835" s="44" t="s">
        <v>9315</v>
      </c>
      <c r="B5835" s="44" t="s">
        <v>9316</v>
      </c>
      <c r="C5835" s="43" t="str">
        <f t="shared" si="91"/>
        <v>O828 OTROS PARTOS UNICOS POR CESAREA</v>
      </c>
    </row>
    <row r="5836" spans="1:3" ht="11.25" customHeight="1" x14ac:dyDescent="0.2">
      <c r="A5836" s="44" t="s">
        <v>9317</v>
      </c>
      <c r="B5836" s="44" t="s">
        <v>9318</v>
      </c>
      <c r="C5836" s="43" t="str">
        <f t="shared" si="91"/>
        <v>O829 PARTO POR CESAREA, SIN OTRA ESPECIFICACION</v>
      </c>
    </row>
    <row r="5837" spans="1:3" ht="11.25" customHeight="1" x14ac:dyDescent="0.2">
      <c r="A5837" s="44" t="s">
        <v>9319</v>
      </c>
      <c r="B5837" s="44" t="s">
        <v>9320</v>
      </c>
      <c r="C5837" s="43" t="str">
        <f t="shared" si="91"/>
        <v>O830 EXTRACCION DE NALGAS</v>
      </c>
    </row>
    <row r="5838" spans="1:3" ht="11.25" customHeight="1" x14ac:dyDescent="0.2">
      <c r="A5838" s="44" t="s">
        <v>9321</v>
      </c>
      <c r="B5838" s="44" t="s">
        <v>9322</v>
      </c>
      <c r="C5838" s="43" t="str">
        <f t="shared" si="91"/>
        <v>O831 OTROS PARTOS UNICOS ASISTIDOS, DE NALGAS</v>
      </c>
    </row>
    <row r="5839" spans="1:3" ht="11.25" customHeight="1" x14ac:dyDescent="0.2">
      <c r="A5839" s="44" t="s">
        <v>9323</v>
      </c>
      <c r="B5839" s="44" t="s">
        <v>9324</v>
      </c>
      <c r="C5839" s="43" t="str">
        <f t="shared" si="91"/>
        <v>O832 OTROS PARTOS UNICOS CON AYUDA DE MANIPULACION OBSTETRICA</v>
      </c>
    </row>
    <row r="5840" spans="1:3" ht="11.25" customHeight="1" x14ac:dyDescent="0.2">
      <c r="A5840" s="44" t="s">
        <v>9325</v>
      </c>
      <c r="B5840" s="44" t="s">
        <v>9326</v>
      </c>
      <c r="C5840" s="43" t="str">
        <f t="shared" si="91"/>
        <v>O833 PARTO DE FETO VIABLE EN EMBARAZO ABDOMINAL</v>
      </c>
    </row>
    <row r="5841" spans="1:3" ht="11.25" customHeight="1" x14ac:dyDescent="0.2">
      <c r="A5841" s="44" t="s">
        <v>9327</v>
      </c>
      <c r="B5841" s="44" t="s">
        <v>9328</v>
      </c>
      <c r="C5841" s="43" t="str">
        <f t="shared" si="91"/>
        <v>O834 OPERACION DESTRUCTIVA PARA FACILITAR EL PARTO</v>
      </c>
    </row>
    <row r="5842" spans="1:3" ht="11.25" customHeight="1" x14ac:dyDescent="0.2">
      <c r="A5842" s="44" t="s">
        <v>9329</v>
      </c>
      <c r="B5842" s="44" t="s">
        <v>9330</v>
      </c>
      <c r="C5842" s="43" t="str">
        <f t="shared" si="91"/>
        <v>O838 OTROS PARTOS UNICOS ASISTIDOS ESPECIFICADOS</v>
      </c>
    </row>
    <row r="5843" spans="1:3" ht="11.25" customHeight="1" x14ac:dyDescent="0.2">
      <c r="A5843" s="44" t="s">
        <v>9331</v>
      </c>
      <c r="B5843" s="44" t="s">
        <v>9332</v>
      </c>
      <c r="C5843" s="43" t="str">
        <f t="shared" si="91"/>
        <v>O839 PARTO UNICO ASISTIDO, SIN OTRA ESPECIFICACION</v>
      </c>
    </row>
    <row r="5844" spans="1:3" ht="11.25" customHeight="1" x14ac:dyDescent="0.2">
      <c r="A5844" s="44" t="s">
        <v>9333</v>
      </c>
      <c r="B5844" s="44" t="s">
        <v>9334</v>
      </c>
      <c r="C5844" s="43" t="str">
        <f t="shared" si="91"/>
        <v>O840 PARTO MULTIPLE, TODOS ESPONTANEOS</v>
      </c>
    </row>
    <row r="5845" spans="1:3" ht="11.25" customHeight="1" x14ac:dyDescent="0.2">
      <c r="A5845" s="44" t="s">
        <v>9335</v>
      </c>
      <c r="B5845" s="44" t="s">
        <v>9336</v>
      </c>
      <c r="C5845" s="43" t="str">
        <f t="shared" si="91"/>
        <v>O841 PARTO MULTIPLE, TODOS FORCEPS Y VENTOSA EXTRACTORA</v>
      </c>
    </row>
    <row r="5846" spans="1:3" ht="11.25" customHeight="1" x14ac:dyDescent="0.2">
      <c r="A5846" s="44" t="s">
        <v>9337</v>
      </c>
      <c r="B5846" s="44" t="s">
        <v>9338</v>
      </c>
      <c r="C5846" s="43" t="str">
        <f t="shared" si="91"/>
        <v>O842 PARTO MULTIPLE, TODOS POR CESAREA</v>
      </c>
    </row>
    <row r="5847" spans="1:3" ht="11.25" customHeight="1" x14ac:dyDescent="0.2">
      <c r="A5847" s="44" t="s">
        <v>9339</v>
      </c>
      <c r="B5847" s="44" t="s">
        <v>9340</v>
      </c>
      <c r="C5847" s="43" t="str">
        <f t="shared" si="91"/>
        <v>O848 OTROS PARTOS MULTIPLES</v>
      </c>
    </row>
    <row r="5848" spans="1:3" ht="11.25" customHeight="1" x14ac:dyDescent="0.2">
      <c r="A5848" s="44" t="s">
        <v>9341</v>
      </c>
      <c r="B5848" s="44" t="s">
        <v>9342</v>
      </c>
      <c r="C5848" s="43" t="str">
        <f t="shared" si="91"/>
        <v>O849 PARTO MULTIPLE, NO ESPECIFICADO</v>
      </c>
    </row>
    <row r="5849" spans="1:3" ht="11.25" customHeight="1" x14ac:dyDescent="0.2">
      <c r="A5849" s="44" t="s">
        <v>9343</v>
      </c>
      <c r="B5849" s="44" t="s">
        <v>9344</v>
      </c>
      <c r="C5849" s="43" t="str">
        <f t="shared" si="91"/>
        <v>O85X SEPSIS PUERPERAL</v>
      </c>
    </row>
    <row r="5850" spans="1:3" ht="11.25" customHeight="1" x14ac:dyDescent="0.2">
      <c r="A5850" s="44" t="s">
        <v>9345</v>
      </c>
      <c r="B5850" s="44" t="s">
        <v>9346</v>
      </c>
      <c r="C5850" s="43" t="str">
        <f t="shared" si="91"/>
        <v>O860 INFECCION DE HERIDA QUIRURGICA OBSTETRICA</v>
      </c>
    </row>
    <row r="5851" spans="1:3" ht="11.25" customHeight="1" x14ac:dyDescent="0.2">
      <c r="A5851" s="44" t="s">
        <v>9347</v>
      </c>
      <c r="B5851" s="44" t="s">
        <v>9348</v>
      </c>
      <c r="C5851" s="43" t="str">
        <f t="shared" si="91"/>
        <v>O861 OTRAS INFECCIONES GENITALES CONSECUTIVAS AL PARTO</v>
      </c>
    </row>
    <row r="5852" spans="1:3" ht="11.25" customHeight="1" x14ac:dyDescent="0.2">
      <c r="A5852" s="44" t="s">
        <v>9349</v>
      </c>
      <c r="B5852" s="44" t="s">
        <v>9350</v>
      </c>
      <c r="C5852" s="43" t="str">
        <f t="shared" si="91"/>
        <v>O862 INFECCION DE LAS VIAS URINARIAS CONSECUTIVA AL PARTO</v>
      </c>
    </row>
    <row r="5853" spans="1:3" ht="11.25" customHeight="1" x14ac:dyDescent="0.2">
      <c r="A5853" s="44" t="s">
        <v>9351</v>
      </c>
      <c r="B5853" s="44" t="s">
        <v>9352</v>
      </c>
      <c r="C5853" s="43" t="str">
        <f t="shared" si="91"/>
        <v>O863 OTRAS INFECCIONES DE LAS VIAS GENITOURINARIAS CONSECUTIVAS AL PARTO</v>
      </c>
    </row>
    <row r="5854" spans="1:3" ht="11.25" customHeight="1" x14ac:dyDescent="0.2">
      <c r="A5854" s="44" t="s">
        <v>9353</v>
      </c>
      <c r="B5854" s="44" t="s">
        <v>9354</v>
      </c>
      <c r="C5854" s="43" t="str">
        <f t="shared" si="91"/>
        <v>O864 PIREXA DE ORIGEN DESCONOCIDO CONSECUTIVA AL PARTO</v>
      </c>
    </row>
    <row r="5855" spans="1:3" ht="11.25" customHeight="1" x14ac:dyDescent="0.2">
      <c r="A5855" s="44" t="s">
        <v>9355</v>
      </c>
      <c r="B5855" s="44" t="s">
        <v>9356</v>
      </c>
      <c r="C5855" s="43" t="str">
        <f t="shared" si="91"/>
        <v>O868 OTRAS INFECCIONES PUERPERALES ESPECIFICADAS</v>
      </c>
    </row>
    <row r="5856" spans="1:3" ht="11.25" customHeight="1" x14ac:dyDescent="0.2">
      <c r="A5856" s="44" t="s">
        <v>9357</v>
      </c>
      <c r="B5856" s="44" t="s">
        <v>9358</v>
      </c>
      <c r="C5856" s="43" t="str">
        <f t="shared" si="91"/>
        <v>O870 TROMBOFLEBITIS SUPERFICIAL EN EL PUERPERIO</v>
      </c>
    </row>
    <row r="5857" spans="1:3" ht="11.25" customHeight="1" x14ac:dyDescent="0.2">
      <c r="A5857" s="44" t="s">
        <v>9359</v>
      </c>
      <c r="B5857" s="44" t="s">
        <v>9360</v>
      </c>
      <c r="C5857" s="43" t="str">
        <f t="shared" si="91"/>
        <v>O871 FLEBOTROMBOSIS PROFUNDA EN EL PUERPERIO</v>
      </c>
    </row>
    <row r="5858" spans="1:3" ht="11.25" customHeight="1" x14ac:dyDescent="0.2">
      <c r="A5858" s="44" t="s">
        <v>9361</v>
      </c>
      <c r="B5858" s="44" t="s">
        <v>9362</v>
      </c>
      <c r="C5858" s="43" t="str">
        <f t="shared" si="91"/>
        <v>O872 HEMORROIDES EN EL PUERPERIO</v>
      </c>
    </row>
    <row r="5859" spans="1:3" ht="11.25" customHeight="1" x14ac:dyDescent="0.2">
      <c r="A5859" s="44" t="s">
        <v>9363</v>
      </c>
      <c r="B5859" s="44" t="s">
        <v>9364</v>
      </c>
      <c r="C5859" s="43" t="str">
        <f t="shared" si="91"/>
        <v>O873 TROBOSIS VENOSA CEREBRAL EN EL PUERPERIO</v>
      </c>
    </row>
    <row r="5860" spans="1:3" ht="11.25" customHeight="1" x14ac:dyDescent="0.2">
      <c r="A5860" s="44" t="s">
        <v>9365</v>
      </c>
      <c r="B5860" s="44" t="s">
        <v>9366</v>
      </c>
      <c r="C5860" s="43" t="str">
        <f t="shared" si="91"/>
        <v>O878 OTRAS COMPLICACIONES VENOSAS EN EL PUERPERIO</v>
      </c>
    </row>
    <row r="5861" spans="1:3" ht="11.25" customHeight="1" x14ac:dyDescent="0.2">
      <c r="A5861" s="44" t="s">
        <v>9367</v>
      </c>
      <c r="B5861" s="44" t="s">
        <v>9368</v>
      </c>
      <c r="C5861" s="43" t="str">
        <f t="shared" si="91"/>
        <v>O879 COMPLICACION VENOSA EN EL PUERPERIO, NO ESPECIFICADA</v>
      </c>
    </row>
    <row r="5862" spans="1:3" ht="11.25" customHeight="1" x14ac:dyDescent="0.2">
      <c r="A5862" s="44" t="s">
        <v>9369</v>
      </c>
      <c r="B5862" s="44" t="s">
        <v>9370</v>
      </c>
      <c r="C5862" s="43" t="str">
        <f t="shared" si="91"/>
        <v>O880 EMBOLIA GASEOSA, OBSTETRICA</v>
      </c>
    </row>
    <row r="5863" spans="1:3" ht="11.25" customHeight="1" x14ac:dyDescent="0.2">
      <c r="A5863" s="44" t="s">
        <v>9371</v>
      </c>
      <c r="B5863" s="44" t="s">
        <v>9372</v>
      </c>
      <c r="C5863" s="43" t="str">
        <f t="shared" si="91"/>
        <v>O881 EMBOLIA DE LIQUIDO AMNIOTICO</v>
      </c>
    </row>
    <row r="5864" spans="1:3" ht="11.25" customHeight="1" x14ac:dyDescent="0.2">
      <c r="A5864" s="44" t="s">
        <v>9373</v>
      </c>
      <c r="B5864" s="44" t="s">
        <v>9374</v>
      </c>
      <c r="C5864" s="43" t="str">
        <f t="shared" si="91"/>
        <v>O882 EMBOLIA DE COAGULO SANGUINEO, OBSTETRICA</v>
      </c>
    </row>
    <row r="5865" spans="1:3" ht="11.25" customHeight="1" x14ac:dyDescent="0.2">
      <c r="A5865" s="44" t="s">
        <v>9375</v>
      </c>
      <c r="B5865" s="44" t="s">
        <v>9376</v>
      </c>
      <c r="C5865" s="43" t="str">
        <f t="shared" si="91"/>
        <v>O883 EMBOLIA SEPTICA Y PIEMICA, OBSTETRICA</v>
      </c>
    </row>
    <row r="5866" spans="1:3" ht="11.25" customHeight="1" x14ac:dyDescent="0.2">
      <c r="A5866" s="44" t="s">
        <v>9377</v>
      </c>
      <c r="B5866" s="44" t="s">
        <v>9378</v>
      </c>
      <c r="C5866" s="43" t="str">
        <f t="shared" si="91"/>
        <v>O888 OTRAS EMBOLIAS OBSTETRICAS</v>
      </c>
    </row>
    <row r="5867" spans="1:3" ht="11.25" customHeight="1" x14ac:dyDescent="0.2">
      <c r="A5867" s="44" t="s">
        <v>9379</v>
      </c>
      <c r="B5867" s="44" t="s">
        <v>9380</v>
      </c>
      <c r="C5867" s="43" t="str">
        <f t="shared" si="91"/>
        <v>O890 COMPLICACIONES PULMONARES DE LA ANESTESIA ADMINISTRADA DURANTE EL PUERPERIO</v>
      </c>
    </row>
    <row r="5868" spans="1:3" ht="11.25" customHeight="1" x14ac:dyDescent="0.2">
      <c r="A5868" s="44" t="s">
        <v>9381</v>
      </c>
      <c r="B5868" s="44" t="s">
        <v>9382</v>
      </c>
      <c r="C5868" s="43" t="str">
        <f t="shared" si="91"/>
        <v>O891 COMPLICACIONES CARDIACAS DE LA ANESTESIA ADMINISTRADA DURANTE EL PUERPERIO</v>
      </c>
    </row>
    <row r="5869" spans="1:3" ht="11.25" customHeight="1" x14ac:dyDescent="0.2">
      <c r="A5869" s="44" t="s">
        <v>9383</v>
      </c>
      <c r="B5869" s="44" t="s">
        <v>9384</v>
      </c>
      <c r="C5869" s="43" t="str">
        <f t="shared" si="91"/>
        <v>O892 COMPLICACIONES DEL SISTEMA NERVIOSO CENTRAL DEBIDAS A LA ANESTESIA ADMINISTRADA DURANTE EL PUERPERIO</v>
      </c>
    </row>
    <row r="5870" spans="1:3" ht="11.25" customHeight="1" x14ac:dyDescent="0.2">
      <c r="A5870" s="44" t="s">
        <v>9385</v>
      </c>
      <c r="B5870" s="44" t="s">
        <v>9386</v>
      </c>
      <c r="C5870" s="43" t="str">
        <f t="shared" si="91"/>
        <v>O893 REACCION TOXICA A LA ANESTESIA LOCAL ADMINISTRADA DURANTE EL PUERPERIO</v>
      </c>
    </row>
    <row r="5871" spans="1:3" ht="11.25" customHeight="1" x14ac:dyDescent="0.2">
      <c r="A5871" s="44" t="s">
        <v>9387</v>
      </c>
      <c r="B5871" s="44" t="s">
        <v>9388</v>
      </c>
      <c r="C5871" s="43" t="str">
        <f t="shared" si="91"/>
        <v>O894 CEFALALGIA INDUCIDA POR LA ANESTESIA ESPINAL O EPIDURAL ADMINISTRADAS DURANTE EL PUERPERIO</v>
      </c>
    </row>
    <row r="5872" spans="1:3" ht="11.25" customHeight="1" x14ac:dyDescent="0.2">
      <c r="A5872" s="44" t="s">
        <v>9389</v>
      </c>
      <c r="B5872" s="44" t="s">
        <v>9390</v>
      </c>
      <c r="C5872" s="43" t="str">
        <f t="shared" si="91"/>
        <v>O895 OTRAS COMPLICACIONES DE LA ANESTESIA ESPINAL O EPIDURAL ADMINISTRADAS DURANTE EL PUERPERIO</v>
      </c>
    </row>
    <row r="5873" spans="1:3" ht="11.25" customHeight="1" x14ac:dyDescent="0.2">
      <c r="A5873" s="44" t="s">
        <v>9391</v>
      </c>
      <c r="B5873" s="44" t="s">
        <v>9392</v>
      </c>
      <c r="C5873" s="43" t="str">
        <f t="shared" si="91"/>
        <v>O896 FALLA O DIFICULTAD EN LA INTUBACION DURANTE EL PUERPERIO</v>
      </c>
    </row>
    <row r="5874" spans="1:3" ht="11.25" customHeight="1" x14ac:dyDescent="0.2">
      <c r="A5874" s="44" t="s">
        <v>9393</v>
      </c>
      <c r="B5874" s="44" t="s">
        <v>9394</v>
      </c>
      <c r="C5874" s="43" t="str">
        <f t="shared" si="91"/>
        <v>O898 OTRAS COMPLICACIONES DE LA ANESTESIA ADMINISTRADA DURANTE EL PUERPERIO</v>
      </c>
    </row>
    <row r="5875" spans="1:3" ht="11.25" customHeight="1" x14ac:dyDescent="0.2">
      <c r="A5875" s="44" t="s">
        <v>9395</v>
      </c>
      <c r="B5875" s="44" t="s">
        <v>9396</v>
      </c>
      <c r="C5875" s="43" t="str">
        <f t="shared" si="91"/>
        <v>O899 COMPLICACION NO ESPECIFICADA DE LA ANESTESIA ADMINISTRADA DURANTE EL TRABAJO PUERPERIO</v>
      </c>
    </row>
    <row r="5876" spans="1:3" ht="11.25" customHeight="1" x14ac:dyDescent="0.2">
      <c r="A5876" s="44" t="s">
        <v>9397</v>
      </c>
      <c r="B5876" s="44" t="s">
        <v>9398</v>
      </c>
      <c r="C5876" s="43" t="str">
        <f t="shared" si="91"/>
        <v>O900 DEHISCENCIA DE SUTURA DE CESAREA</v>
      </c>
    </row>
    <row r="5877" spans="1:3" ht="11.25" customHeight="1" x14ac:dyDescent="0.2">
      <c r="A5877" s="44" t="s">
        <v>9399</v>
      </c>
      <c r="B5877" s="44" t="s">
        <v>9400</v>
      </c>
      <c r="C5877" s="43" t="str">
        <f t="shared" si="91"/>
        <v>O901 DEHISCENCIA DE SUTURA OBSTÉTRICA PERINEAL</v>
      </c>
    </row>
    <row r="5878" spans="1:3" ht="11.25" customHeight="1" x14ac:dyDescent="0.2">
      <c r="A5878" s="44" t="s">
        <v>9401</v>
      </c>
      <c r="B5878" s="44" t="s">
        <v>9402</v>
      </c>
      <c r="C5878" s="43" t="str">
        <f t="shared" si="91"/>
        <v>O902 HEMATOMA DE HERIDA QUIRÚRGICA OBSTETRICA</v>
      </c>
    </row>
    <row r="5879" spans="1:3" ht="11.25" customHeight="1" x14ac:dyDescent="0.2">
      <c r="A5879" s="44" t="s">
        <v>9403</v>
      </c>
      <c r="B5879" s="44" t="s">
        <v>9404</v>
      </c>
      <c r="C5879" s="43" t="str">
        <f t="shared" si="91"/>
        <v>O903 CARDIOMIOPATIA EN EL PUERPERIO</v>
      </c>
    </row>
    <row r="5880" spans="1:3" ht="11.25" customHeight="1" x14ac:dyDescent="0.2">
      <c r="A5880" s="44" t="s">
        <v>9405</v>
      </c>
      <c r="B5880" s="44" t="s">
        <v>9406</v>
      </c>
      <c r="C5880" s="43" t="str">
        <f t="shared" si="91"/>
        <v>O904 INSUFICIENCIA RENAL AGUDA POSTPARTO</v>
      </c>
    </row>
    <row r="5881" spans="1:3" ht="11.25" customHeight="1" x14ac:dyDescent="0.2">
      <c r="A5881" s="44" t="s">
        <v>9407</v>
      </c>
      <c r="B5881" s="44" t="s">
        <v>9408</v>
      </c>
      <c r="C5881" s="43" t="str">
        <f t="shared" si="91"/>
        <v>O905 TIROIDITIS POSTPARTO</v>
      </c>
    </row>
    <row r="5882" spans="1:3" ht="11.25" customHeight="1" x14ac:dyDescent="0.2">
      <c r="A5882" s="44" t="s">
        <v>9409</v>
      </c>
      <c r="B5882" s="44" t="s">
        <v>9410</v>
      </c>
      <c r="C5882" s="43" t="str">
        <f t="shared" si="91"/>
        <v>O908 OTRAS COMPLICACIONES PUERPERALES, NO CLASIFICADAS EN OTRA PARTE</v>
      </c>
    </row>
    <row r="5883" spans="1:3" ht="11.25" customHeight="1" x14ac:dyDescent="0.2">
      <c r="A5883" s="44" t="s">
        <v>9411</v>
      </c>
      <c r="B5883" s="44" t="s">
        <v>9412</v>
      </c>
      <c r="C5883" s="43" t="str">
        <f t="shared" si="91"/>
        <v>O909 COMPLICACION PUERPERAL , NO ESPECIFICADA</v>
      </c>
    </row>
    <row r="5884" spans="1:3" ht="11.25" customHeight="1" x14ac:dyDescent="0.2">
      <c r="A5884" s="44" t="s">
        <v>9413</v>
      </c>
      <c r="B5884" s="44" t="s">
        <v>9414</v>
      </c>
      <c r="C5884" s="43" t="str">
        <f t="shared" si="91"/>
        <v>O910 INFECCIONES DEL PEZON ASOCIADAS CON EL PARTO</v>
      </c>
    </row>
    <row r="5885" spans="1:3" ht="11.25" customHeight="1" x14ac:dyDescent="0.2">
      <c r="A5885" s="44" t="s">
        <v>9415</v>
      </c>
      <c r="B5885" s="44" t="s">
        <v>9416</v>
      </c>
      <c r="C5885" s="43" t="str">
        <f t="shared" si="91"/>
        <v>O911 ABSCESO DE LA MAMA ASOCIADO CON EL PARTO</v>
      </c>
    </row>
    <row r="5886" spans="1:3" ht="11.25" customHeight="1" x14ac:dyDescent="0.2">
      <c r="A5886" s="44" t="s">
        <v>9417</v>
      </c>
      <c r="B5886" s="44" t="s">
        <v>9418</v>
      </c>
      <c r="C5886" s="43" t="str">
        <f t="shared" si="91"/>
        <v>O912 MASTITIS NO PURULENTA ASOCIADA CON EL PARTO</v>
      </c>
    </row>
    <row r="5887" spans="1:3" ht="11.25" customHeight="1" x14ac:dyDescent="0.2">
      <c r="A5887" s="44" t="s">
        <v>9419</v>
      </c>
      <c r="B5887" s="44" t="s">
        <v>9420</v>
      </c>
      <c r="C5887" s="43" t="str">
        <f t="shared" si="91"/>
        <v>O920 RETRACCION DEL PEZON ASOCIADA CON EL PARTO</v>
      </c>
    </row>
    <row r="5888" spans="1:3" ht="11.25" customHeight="1" x14ac:dyDescent="0.2">
      <c r="A5888" s="44" t="s">
        <v>9421</v>
      </c>
      <c r="B5888" s="44" t="s">
        <v>9422</v>
      </c>
      <c r="C5888" s="43" t="str">
        <f t="shared" si="91"/>
        <v>O921 FISURAS DEL PEZON ASOCIADAS CON EL PARTO</v>
      </c>
    </row>
    <row r="5889" spans="1:3" ht="11.25" customHeight="1" x14ac:dyDescent="0.2">
      <c r="A5889" s="44" t="s">
        <v>9423</v>
      </c>
      <c r="B5889" s="44" t="s">
        <v>9424</v>
      </c>
      <c r="C5889" s="43" t="str">
        <f t="shared" si="91"/>
        <v>O922 OTROS TRASTORNOS DE LA MAMA Y LOS NO ESPECIFICADOS ASOCIADOS CON EL PARTO</v>
      </c>
    </row>
    <row r="5890" spans="1:3" ht="11.25" customHeight="1" x14ac:dyDescent="0.2">
      <c r="A5890" s="44" t="s">
        <v>9425</v>
      </c>
      <c r="B5890" s="44" t="s">
        <v>9426</v>
      </c>
      <c r="C5890" s="43" t="str">
        <f t="shared" si="91"/>
        <v>O923 AGALACTIA</v>
      </c>
    </row>
    <row r="5891" spans="1:3" ht="11.25" customHeight="1" x14ac:dyDescent="0.2">
      <c r="A5891" s="44" t="s">
        <v>9427</v>
      </c>
      <c r="B5891" s="44" t="s">
        <v>9428</v>
      </c>
      <c r="C5891" s="43" t="str">
        <f t="shared" ref="C5891:C5954" si="92">CONCATENATE(A5891," ",B5891)</f>
        <v>O924 HIPOGALACTIA</v>
      </c>
    </row>
    <row r="5892" spans="1:3" ht="11.25" customHeight="1" x14ac:dyDescent="0.2">
      <c r="A5892" s="44" t="s">
        <v>9429</v>
      </c>
      <c r="B5892" s="44" t="s">
        <v>9430</v>
      </c>
      <c r="C5892" s="43" t="str">
        <f t="shared" si="92"/>
        <v>O925 SUPRESION DE LA LACTANCIA</v>
      </c>
    </row>
    <row r="5893" spans="1:3" ht="11.25" customHeight="1" x14ac:dyDescent="0.2">
      <c r="A5893" s="44" t="s">
        <v>9431</v>
      </c>
      <c r="B5893" s="44" t="s">
        <v>9432</v>
      </c>
      <c r="C5893" s="43" t="str">
        <f t="shared" si="92"/>
        <v>O926 GALACTORREA</v>
      </c>
    </row>
    <row r="5894" spans="1:3" ht="11.25" customHeight="1" x14ac:dyDescent="0.2">
      <c r="A5894" s="44" t="s">
        <v>9433</v>
      </c>
      <c r="B5894" s="44" t="s">
        <v>9434</v>
      </c>
      <c r="C5894" s="43" t="str">
        <f t="shared" si="92"/>
        <v>O927 OTROS TRASTORNOS Y LOS NO ESPECIFICADOS DE LA LACTANCIA</v>
      </c>
    </row>
    <row r="5895" spans="1:3" ht="11.25" customHeight="1" x14ac:dyDescent="0.2">
      <c r="A5895" s="44" t="s">
        <v>9435</v>
      </c>
      <c r="B5895" s="44" t="s">
        <v>9436</v>
      </c>
      <c r="C5895" s="43" t="str">
        <f t="shared" si="92"/>
        <v>O95X MUERTE OBSTETRICA DE CAUSA NO ESPECIFICADA</v>
      </c>
    </row>
    <row r="5896" spans="1:3" ht="11.25" customHeight="1" x14ac:dyDescent="0.2">
      <c r="A5896" s="44" t="s">
        <v>9437</v>
      </c>
      <c r="B5896" s="44" t="s">
        <v>9438</v>
      </c>
      <c r="C5896" s="43" t="str">
        <f t="shared" si="92"/>
        <v>O96X MUERTE MATERNA DEBIDA A CUALQUIER CAUSA OBSTETRICA QUE OCURRE DESPUES DE 42 DIAS PERO ANTES DE UN AÑO DEL PARTO</v>
      </c>
    </row>
    <row r="5897" spans="1:3" ht="11.25" customHeight="1" x14ac:dyDescent="0.2">
      <c r="A5897" s="44" t="s">
        <v>9439</v>
      </c>
      <c r="B5897" s="44" t="s">
        <v>9440</v>
      </c>
      <c r="C5897" s="43" t="str">
        <f t="shared" si="92"/>
        <v>O97X MUERTE POR SECUELAS DE CAUSAS OBSTETRICAS DIRECTAS</v>
      </c>
    </row>
    <row r="5898" spans="1:3" ht="11.25" customHeight="1" x14ac:dyDescent="0.2">
      <c r="A5898" s="44" t="s">
        <v>9441</v>
      </c>
      <c r="B5898" s="44" t="s">
        <v>9442</v>
      </c>
      <c r="C5898" s="43" t="str">
        <f t="shared" si="92"/>
        <v>O980 TUBERCULOSIS QUE COMPLICA EL EMBARAZO, EL PARTO Y EL PUERPERIO</v>
      </c>
    </row>
    <row r="5899" spans="1:3" ht="11.25" customHeight="1" x14ac:dyDescent="0.2">
      <c r="A5899" s="44" t="s">
        <v>9443</v>
      </c>
      <c r="B5899" s="44" t="s">
        <v>9444</v>
      </c>
      <c r="C5899" s="43" t="str">
        <f t="shared" si="92"/>
        <v>O981 SIFILIS QUE COMPLICA EL EMBARAZO, EL PARTO Y EL PUERPERIO</v>
      </c>
    </row>
    <row r="5900" spans="1:3" ht="11.25" customHeight="1" x14ac:dyDescent="0.2">
      <c r="A5900" s="44" t="s">
        <v>9445</v>
      </c>
      <c r="B5900" s="44" t="s">
        <v>9446</v>
      </c>
      <c r="C5900" s="43" t="str">
        <f t="shared" si="92"/>
        <v>O982 GONORREA A QUE COMPLICA EL EMBARAZO, EL PARTO Y EL PUERPERIO</v>
      </c>
    </row>
    <row r="5901" spans="1:3" ht="11.25" customHeight="1" x14ac:dyDescent="0.2">
      <c r="A5901" s="44" t="s">
        <v>9447</v>
      </c>
      <c r="B5901" s="44" t="s">
        <v>9448</v>
      </c>
      <c r="C5901" s="43" t="str">
        <f t="shared" si="92"/>
        <v>O983 OTRAS INFECCIONES CON UN MODO DE TRANSMISION PREDOMINANTE SEXUAL QUE COMPLICAN EL EMBARAZO, EL PARTO Y EL PUERPERIO</v>
      </c>
    </row>
    <row r="5902" spans="1:3" ht="11.25" customHeight="1" x14ac:dyDescent="0.2">
      <c r="A5902" s="44" t="s">
        <v>9449</v>
      </c>
      <c r="B5902" s="44" t="s">
        <v>9450</v>
      </c>
      <c r="C5902" s="43" t="str">
        <f t="shared" si="92"/>
        <v>O984 HEPATITIS VIRAL QUE COMPLICA EL EMBARAZO, EL PARTO Y EL PUERPERIO</v>
      </c>
    </row>
    <row r="5903" spans="1:3" ht="11.25" customHeight="1" x14ac:dyDescent="0.2">
      <c r="A5903" s="44" t="s">
        <v>9451</v>
      </c>
      <c r="B5903" s="44" t="s">
        <v>9452</v>
      </c>
      <c r="C5903" s="43" t="str">
        <f t="shared" si="92"/>
        <v>O985 OTRAS ENFERMEDADES VIRALES QUE COMPLICAN EL EMBARAZO, EL PARTO Y EL PUERPERIO</v>
      </c>
    </row>
    <row r="5904" spans="1:3" ht="11.25" customHeight="1" x14ac:dyDescent="0.2">
      <c r="A5904" s="44" t="s">
        <v>9453</v>
      </c>
      <c r="B5904" s="44" t="s">
        <v>9454</v>
      </c>
      <c r="C5904" s="43" t="str">
        <f t="shared" si="92"/>
        <v>O986 ENFERMEDADES CAUSADAS POR PROTOZOARIOS QUE COMPLICAN EL EMBARAZO, EL PARTO Y EL PUERPERIO</v>
      </c>
    </row>
    <row r="5905" spans="1:3" ht="11.25" customHeight="1" x14ac:dyDescent="0.2">
      <c r="A5905" s="44" t="s">
        <v>9455</v>
      </c>
      <c r="B5905" s="44" t="s">
        <v>9456</v>
      </c>
      <c r="C5905" s="43" t="str">
        <f t="shared" si="92"/>
        <v>O988 OTRAS ENFERMEDADES INFECCIOSAS Y PARASITARIAS MATERNAS QUE COMPLICAN EL EMBARAZO, EL PARTO Y EL PUERPERIO</v>
      </c>
    </row>
    <row r="5906" spans="1:3" ht="11.25" customHeight="1" x14ac:dyDescent="0.2">
      <c r="A5906" s="44" t="s">
        <v>9457</v>
      </c>
      <c r="B5906" s="44" t="s">
        <v>9458</v>
      </c>
      <c r="C5906" s="43" t="str">
        <f t="shared" si="92"/>
        <v>O989 ENFERMEDAD INFECCIOSA Y PARASITARIA MATERNA NO ESPECIFICADA QUE COMPLICA EL EMBARAZO, EL PARTO Y EL PUERPERIO</v>
      </c>
    </row>
    <row r="5907" spans="1:3" ht="11.25" customHeight="1" x14ac:dyDescent="0.2">
      <c r="A5907" s="44" t="s">
        <v>9459</v>
      </c>
      <c r="B5907" s="44" t="s">
        <v>9460</v>
      </c>
      <c r="C5907" s="43" t="str">
        <f t="shared" si="92"/>
        <v>O990 ANEMIA QUE COMPLICA EL EMBARAZO, EL PARTO Y EL PUERPERIO</v>
      </c>
    </row>
    <row r="5908" spans="1:3" ht="11.25" customHeight="1" x14ac:dyDescent="0.2">
      <c r="A5908" s="44" t="s">
        <v>9461</v>
      </c>
      <c r="B5908" s="44" t="s">
        <v>9462</v>
      </c>
      <c r="C5908" s="43" t="str">
        <f t="shared" si="92"/>
        <v>O991 OTRAS ENFERMEDADES DE LA SANGRE Y DE LOS ORGANOS HEMATOPOYETICOS Y CIERTOS TRASTORNOS QUE AFECTAN EL SISTEMA INMUNITARIO CUANDO COMPLICAN EL EMBARAZO, EL PARTO Y EL PUERPERIO</v>
      </c>
    </row>
    <row r="5909" spans="1:3" ht="11.25" customHeight="1" x14ac:dyDescent="0.2">
      <c r="A5909" s="44" t="s">
        <v>9463</v>
      </c>
      <c r="B5909" s="44" t="s">
        <v>9464</v>
      </c>
      <c r="C5909" s="43" t="str">
        <f t="shared" si="92"/>
        <v>O992 ENFERMEDADES ENDOCRINAS, DE LA NUTRICION Y DEL METABOLISMO QUE COMPLICAN EL EMBARAZO, EL PARTO Y EL PUERPERIO</v>
      </c>
    </row>
    <row r="5910" spans="1:3" ht="11.25" customHeight="1" x14ac:dyDescent="0.2">
      <c r="A5910" s="44" t="s">
        <v>9465</v>
      </c>
      <c r="B5910" s="44" t="s">
        <v>9466</v>
      </c>
      <c r="C5910" s="43" t="str">
        <f t="shared" si="92"/>
        <v>O993 TRASTORNOS MENTALES Y ENFERMEDADES DEL SISTEMA NERVIOSO QUE COMPLICAN EL EMBARAZO, EL PARTO Y EL PUERPERIO</v>
      </c>
    </row>
    <row r="5911" spans="1:3" ht="11.25" customHeight="1" x14ac:dyDescent="0.2">
      <c r="A5911" s="44" t="s">
        <v>9467</v>
      </c>
      <c r="B5911" s="44" t="s">
        <v>9468</v>
      </c>
      <c r="C5911" s="43" t="str">
        <f t="shared" si="92"/>
        <v>O994 ENFERMEDADES DEL SISTEMA CIRCULATORIO QUE COMPLICAN EL EMBARAZO, EL PARTO Y EL PUERPERIO</v>
      </c>
    </row>
    <row r="5912" spans="1:3" ht="11.25" customHeight="1" x14ac:dyDescent="0.2">
      <c r="A5912" s="44" t="s">
        <v>9469</v>
      </c>
      <c r="B5912" s="44" t="s">
        <v>9470</v>
      </c>
      <c r="C5912" s="43" t="str">
        <f t="shared" si="92"/>
        <v>O995 ENFERMEDADES DEL SISTEMA RESPIRATORIO QUE COMPLICAN EL EMBARAZO, EL PARTO Y EL PUERPERIO</v>
      </c>
    </row>
    <row r="5913" spans="1:3" ht="11.25" customHeight="1" x14ac:dyDescent="0.2">
      <c r="A5913" s="44" t="s">
        <v>9471</v>
      </c>
      <c r="B5913" s="44" t="s">
        <v>9472</v>
      </c>
      <c r="C5913" s="43" t="str">
        <f t="shared" si="92"/>
        <v>O996 ENFERMEDADES DEL SISTEMA DIGESTIVO QUE COMPLICAN EL EMBARAZO, EL PARTO Y EL PUERPERIO</v>
      </c>
    </row>
    <row r="5914" spans="1:3" ht="11.25" customHeight="1" x14ac:dyDescent="0.2">
      <c r="A5914" s="44" t="s">
        <v>9473</v>
      </c>
      <c r="B5914" s="44" t="s">
        <v>9474</v>
      </c>
      <c r="C5914" s="43" t="str">
        <f t="shared" si="92"/>
        <v>O997 ENFERMEDADES DE LA PIEL Y DE TEJIDO SUBCUTANEO QUE COMPLICAN EL EMBARAZO, EL PARTO Y EL PUERPERIO</v>
      </c>
    </row>
    <row r="5915" spans="1:3" ht="11.25" customHeight="1" x14ac:dyDescent="0.2">
      <c r="A5915" s="44" t="s">
        <v>9475</v>
      </c>
      <c r="B5915" s="44" t="s">
        <v>9476</v>
      </c>
      <c r="C5915" s="43" t="str">
        <f t="shared" si="92"/>
        <v>O998 OTRAS ENFERMEDADES ESPECIFICADAS Y AFECCIONES QUE COMPLICAN EL EMBARAZO, EL PARTO Y EL PUERPERIO</v>
      </c>
    </row>
    <row r="5916" spans="1:3" ht="11.25" customHeight="1" x14ac:dyDescent="0.2">
      <c r="A5916" s="44" t="s">
        <v>9477</v>
      </c>
      <c r="B5916" s="44" t="s">
        <v>9478</v>
      </c>
      <c r="C5916" s="43" t="str">
        <f t="shared" si="92"/>
        <v>P000 FETO Y RECIEN NACIDO AFECTADOS POR TRASTORNOS HIPERTENSIVOS DE LA MADRE</v>
      </c>
    </row>
    <row r="5917" spans="1:3" ht="11.25" customHeight="1" x14ac:dyDescent="0.2">
      <c r="A5917" s="44" t="s">
        <v>9479</v>
      </c>
      <c r="B5917" s="44" t="s">
        <v>9480</v>
      </c>
      <c r="C5917" s="43" t="str">
        <f t="shared" si="92"/>
        <v>P001 FETO Y RECIEN NACIDO AFECTADOS POR ENFERMEDADES RENALES Y DE LAS VIAS URINARIAS DE LA MADRE</v>
      </c>
    </row>
    <row r="5918" spans="1:3" ht="11.25" customHeight="1" x14ac:dyDescent="0.2">
      <c r="A5918" s="44" t="s">
        <v>9481</v>
      </c>
      <c r="B5918" s="44" t="s">
        <v>9482</v>
      </c>
      <c r="C5918" s="43" t="str">
        <f t="shared" si="92"/>
        <v>P002 FETO Y RECIEN NACIDO AFECTADOS POR ENFERMEDADES INFECCIOSAS Y PARASITARIAS DE LA MADRE</v>
      </c>
    </row>
    <row r="5919" spans="1:3" ht="11.25" customHeight="1" x14ac:dyDescent="0.2">
      <c r="A5919" s="44" t="s">
        <v>9483</v>
      </c>
      <c r="B5919" s="44" t="s">
        <v>9484</v>
      </c>
      <c r="C5919" s="43" t="str">
        <f t="shared" si="92"/>
        <v>P003 FETO Y RECIEN NACIDO AFECTADOS POR ENFERMEDADES CIRCULATORIAS Y RESPIRATORIAS DE LA MADRE</v>
      </c>
    </row>
    <row r="5920" spans="1:3" ht="11.25" customHeight="1" x14ac:dyDescent="0.2">
      <c r="A5920" s="44" t="s">
        <v>9485</v>
      </c>
      <c r="B5920" s="44" t="s">
        <v>9486</v>
      </c>
      <c r="C5920" s="43" t="str">
        <f t="shared" si="92"/>
        <v>P004 FETO Y RECIEN NACIDO AFECTADOS POR TRASTORNOS NUTRICIONALES DE LA MADRE</v>
      </c>
    </row>
    <row r="5921" spans="1:3" ht="11.25" customHeight="1" x14ac:dyDescent="0.2">
      <c r="A5921" s="44" t="s">
        <v>9487</v>
      </c>
      <c r="B5921" s="44" t="s">
        <v>9488</v>
      </c>
      <c r="C5921" s="43" t="str">
        <f t="shared" si="92"/>
        <v>P005 FETO Y RECIEN NACIDO AFECTADOS POR TRAUMATISMO DE LA MADRE</v>
      </c>
    </row>
    <row r="5922" spans="1:3" ht="11.25" customHeight="1" x14ac:dyDescent="0.2">
      <c r="A5922" s="44" t="s">
        <v>9489</v>
      </c>
      <c r="B5922" s="44" t="s">
        <v>9490</v>
      </c>
      <c r="C5922" s="43" t="str">
        <f t="shared" si="92"/>
        <v>P006 FETO Y RECIEN NACIDO AFECTADOS POR PROCEDIMIENTO QUIRURGICO DE LA MADRE</v>
      </c>
    </row>
    <row r="5923" spans="1:3" ht="11.25" customHeight="1" x14ac:dyDescent="0.2">
      <c r="A5923" s="44" t="s">
        <v>9491</v>
      </c>
      <c r="B5923" s="44" t="s">
        <v>9492</v>
      </c>
      <c r="C5923" s="43" t="str">
        <f t="shared" si="92"/>
        <v>P007 FETO Y RECIEN NACIDO AFECTADOS POR OTRO PROCEDIMIENTO MEDICO DE LA MADRE, NO CLASIFICADO EN OTRA PARTE</v>
      </c>
    </row>
    <row r="5924" spans="1:3" ht="11.25" customHeight="1" x14ac:dyDescent="0.2">
      <c r="A5924" s="44" t="s">
        <v>9493</v>
      </c>
      <c r="B5924" s="44" t="s">
        <v>9494</v>
      </c>
      <c r="C5924" s="43" t="str">
        <f t="shared" si="92"/>
        <v>P008 FETO Y RECIEN NACIDO AFECTADOS POR OTRAS AFECCIONES MATERNAS</v>
      </c>
    </row>
    <row r="5925" spans="1:3" ht="11.25" customHeight="1" x14ac:dyDescent="0.2">
      <c r="A5925" s="44" t="s">
        <v>9495</v>
      </c>
      <c r="B5925" s="44" t="s">
        <v>9496</v>
      </c>
      <c r="C5925" s="43" t="str">
        <f t="shared" si="92"/>
        <v>P009 FETO Y RECIEN NACIDO AFECTADOS POR AFECCION MATERNA NO ESPECIFICADA</v>
      </c>
    </row>
    <row r="5926" spans="1:3" ht="11.25" customHeight="1" x14ac:dyDescent="0.2">
      <c r="A5926" s="44" t="s">
        <v>9497</v>
      </c>
      <c r="B5926" s="44" t="s">
        <v>9498</v>
      </c>
      <c r="C5926" s="43" t="str">
        <f t="shared" si="92"/>
        <v>P010 FETO Y RECIEN NACIDO AFECTADOS POR INCOMPETENCIA DEL CUELLO UTERINO</v>
      </c>
    </row>
    <row r="5927" spans="1:3" ht="11.25" customHeight="1" x14ac:dyDescent="0.2">
      <c r="A5927" s="44" t="s">
        <v>9499</v>
      </c>
      <c r="B5927" s="44" t="s">
        <v>9500</v>
      </c>
      <c r="C5927" s="43" t="str">
        <f t="shared" si="92"/>
        <v>P011 FETO Y RECIEN NACIDO AFECTADOS POR RUPTURA PREMATURA DE LAS MEMBRANAS</v>
      </c>
    </row>
    <row r="5928" spans="1:3" ht="11.25" customHeight="1" x14ac:dyDescent="0.2">
      <c r="A5928" s="44" t="s">
        <v>9501</v>
      </c>
      <c r="B5928" s="44" t="s">
        <v>9502</v>
      </c>
      <c r="C5928" s="43" t="str">
        <f t="shared" si="92"/>
        <v>P012 FETO Y RECIEN NACIDO AFECTADOS POR OLIGOHIDRAMNIOS</v>
      </c>
    </row>
    <row r="5929" spans="1:3" ht="11.25" customHeight="1" x14ac:dyDescent="0.2">
      <c r="A5929" s="44" t="s">
        <v>9503</v>
      </c>
      <c r="B5929" s="44" t="s">
        <v>9504</v>
      </c>
      <c r="C5929" s="43" t="str">
        <f t="shared" si="92"/>
        <v>P013 FETO Y RECIEN NACIDO AFECTADOS POR POLIHIDRAMNIOS</v>
      </c>
    </row>
    <row r="5930" spans="1:3" ht="11.25" customHeight="1" x14ac:dyDescent="0.2">
      <c r="A5930" s="44" t="s">
        <v>9505</v>
      </c>
      <c r="B5930" s="44" t="s">
        <v>9506</v>
      </c>
      <c r="C5930" s="43" t="str">
        <f t="shared" si="92"/>
        <v>P014 FETO Y RECIEN NACIDO AFECTADOS POR EMBARAZO ECTOPICO</v>
      </c>
    </row>
    <row r="5931" spans="1:3" ht="11.25" customHeight="1" x14ac:dyDescent="0.2">
      <c r="A5931" s="44" t="s">
        <v>9507</v>
      </c>
      <c r="B5931" s="44" t="s">
        <v>9508</v>
      </c>
      <c r="C5931" s="43" t="str">
        <f t="shared" si="92"/>
        <v>P015 FETO Y RECIEN NACIDO AFECTADOS POR EMBARAZO MULTIPLE</v>
      </c>
    </row>
    <row r="5932" spans="1:3" ht="11.25" customHeight="1" x14ac:dyDescent="0.2">
      <c r="A5932" s="44" t="s">
        <v>9509</v>
      </c>
      <c r="B5932" s="44" t="s">
        <v>9510</v>
      </c>
      <c r="C5932" s="43" t="str">
        <f t="shared" si="92"/>
        <v>P016 FETO Y RECIEN NACIDO AFECTADOS POR MUERTE MATERNA</v>
      </c>
    </row>
    <row r="5933" spans="1:3" ht="11.25" customHeight="1" x14ac:dyDescent="0.2">
      <c r="A5933" s="44" t="s">
        <v>9511</v>
      </c>
      <c r="B5933" s="44" t="s">
        <v>9512</v>
      </c>
      <c r="C5933" s="43" t="str">
        <f t="shared" si="92"/>
        <v>P017 FETO Y RECIEN NACIDO AFECTADOS POR PRESENTACION ANOMALA ANTES DEL TRABAJO DE PARTO</v>
      </c>
    </row>
    <row r="5934" spans="1:3" ht="11.25" customHeight="1" x14ac:dyDescent="0.2">
      <c r="A5934" s="44" t="s">
        <v>9513</v>
      </c>
      <c r="B5934" s="44" t="s">
        <v>9514</v>
      </c>
      <c r="C5934" s="43" t="str">
        <f t="shared" si="92"/>
        <v>P018 FETO Y RECIEN NACIDO AFECTADOS POR OTRAS COMPLICACIONES MATERNAS DEL EMBARAZO</v>
      </c>
    </row>
    <row r="5935" spans="1:3" ht="11.25" customHeight="1" x14ac:dyDescent="0.2">
      <c r="A5935" s="44" t="s">
        <v>9515</v>
      </c>
      <c r="B5935" s="44" t="s">
        <v>9516</v>
      </c>
      <c r="C5935" s="43" t="str">
        <f t="shared" si="92"/>
        <v>P019 FETO Y RECIEN NACIDO AFECTADOS POR COMPLICACIONES MATERNAS NO ESPECIFICADAS DEL EMBARAZO</v>
      </c>
    </row>
    <row r="5936" spans="1:3" ht="11.25" customHeight="1" x14ac:dyDescent="0.2">
      <c r="A5936" s="44" t="s">
        <v>9517</v>
      </c>
      <c r="B5936" s="44" t="s">
        <v>9518</v>
      </c>
      <c r="C5936" s="43" t="str">
        <f t="shared" si="92"/>
        <v>P020 FETO Y RECIEN NACIDO AFECTADOS POR PLACENTA PREVIA</v>
      </c>
    </row>
    <row r="5937" spans="1:3" ht="11.25" customHeight="1" x14ac:dyDescent="0.2">
      <c r="A5937" s="44" t="s">
        <v>9519</v>
      </c>
      <c r="B5937" s="44" t="s">
        <v>9520</v>
      </c>
      <c r="C5937" s="43" t="str">
        <f t="shared" si="92"/>
        <v>P021 FETO Y RECIEN NACIDO AFECTADOS POR OTRAS FORMAS DE DESPRENDIMIENTO Y DE HEMORRAGIA PLACENTARIOS</v>
      </c>
    </row>
    <row r="5938" spans="1:3" ht="11.25" customHeight="1" x14ac:dyDescent="0.2">
      <c r="A5938" s="44" t="s">
        <v>9521</v>
      </c>
      <c r="B5938" s="44" t="s">
        <v>9522</v>
      </c>
      <c r="C5938" s="43" t="str">
        <f t="shared" si="92"/>
        <v>P022 FETO Y RECIEN NACIDO AFECTADOS POR OTRAS ANOMALIAS MORFOLOGICAS Y FUNCIONALES DE LA PLACENTA Y LAS NO ESPECIFICADAS</v>
      </c>
    </row>
    <row r="5939" spans="1:3" ht="11.25" customHeight="1" x14ac:dyDescent="0.2">
      <c r="A5939" s="44" t="s">
        <v>9523</v>
      </c>
      <c r="B5939" s="44" t="s">
        <v>9524</v>
      </c>
      <c r="C5939" s="43" t="str">
        <f t="shared" si="92"/>
        <v>P023 FETO Y RECIEN NACIDO AFECTADOS POR SINDROMES DE TRANSFUSION PLACENTARIA</v>
      </c>
    </row>
    <row r="5940" spans="1:3" ht="11.25" customHeight="1" x14ac:dyDescent="0.2">
      <c r="A5940" s="44" t="s">
        <v>9525</v>
      </c>
      <c r="B5940" s="44" t="s">
        <v>9526</v>
      </c>
      <c r="C5940" s="43" t="str">
        <f t="shared" si="92"/>
        <v>P024 FETO Y RECIEN NACIDO AFECTADOS POR PROLAPSO DEL CORDON UMBILICAL</v>
      </c>
    </row>
    <row r="5941" spans="1:3" ht="11.25" customHeight="1" x14ac:dyDescent="0.2">
      <c r="A5941" s="44" t="s">
        <v>9527</v>
      </c>
      <c r="B5941" s="44" t="s">
        <v>9528</v>
      </c>
      <c r="C5941" s="43" t="str">
        <f t="shared" si="92"/>
        <v>P025 FETO Y RECIEN NACIDO AFECTADOS POR OTRA COMPRESION DEL CORDON UMBILICAL</v>
      </c>
    </row>
    <row r="5942" spans="1:3" ht="11.25" customHeight="1" x14ac:dyDescent="0.2">
      <c r="A5942" s="44" t="s">
        <v>9529</v>
      </c>
      <c r="B5942" s="44" t="s">
        <v>9530</v>
      </c>
      <c r="C5942" s="43" t="str">
        <f t="shared" si="92"/>
        <v>P026 FETO Y RECIEN NACIDO AFECTADOS POR OTRAS COMPLICACIONES DEL CORDON UMBILICAL Y LAS NO ESPECIFICADAS</v>
      </c>
    </row>
    <row r="5943" spans="1:3" ht="11.25" customHeight="1" x14ac:dyDescent="0.2">
      <c r="A5943" s="44" t="s">
        <v>9531</v>
      </c>
      <c r="B5943" s="44" t="s">
        <v>9532</v>
      </c>
      <c r="C5943" s="43" t="str">
        <f t="shared" si="92"/>
        <v>P027 FETO Y RECIEN NACIDO AFECTADOS POR CORIOAMNIONITIS</v>
      </c>
    </row>
    <row r="5944" spans="1:3" ht="11.25" customHeight="1" x14ac:dyDescent="0.2">
      <c r="A5944" s="44" t="s">
        <v>9533</v>
      </c>
      <c r="B5944" s="44" t="s">
        <v>9534</v>
      </c>
      <c r="C5944" s="43" t="str">
        <f t="shared" si="92"/>
        <v>P028 FETO Y RECIEN NACIDO AFECTADOS POR OTRAS ANORMALIDADES DE LAS MEMBRANAS</v>
      </c>
    </row>
    <row r="5945" spans="1:3" ht="11.25" customHeight="1" x14ac:dyDescent="0.2">
      <c r="A5945" s="44" t="s">
        <v>9535</v>
      </c>
      <c r="B5945" s="44" t="s">
        <v>9536</v>
      </c>
      <c r="C5945" s="43" t="str">
        <f t="shared" si="92"/>
        <v>P029 FETO Y RECIEN NACIDO AFECTADOS POR ANORMALIDAD NO ESPECIFICADA DE LAS MEMBRANAS</v>
      </c>
    </row>
    <row r="5946" spans="1:3" ht="11.25" customHeight="1" x14ac:dyDescent="0.2">
      <c r="A5946" s="44" t="s">
        <v>9537</v>
      </c>
      <c r="B5946" s="44" t="s">
        <v>9538</v>
      </c>
      <c r="C5946" s="43" t="str">
        <f t="shared" si="92"/>
        <v>P030 FETO Y RECIEN NACIDO AFECTADOS POR PARTO Y EXTRACCION DE NALGAS</v>
      </c>
    </row>
    <row r="5947" spans="1:3" ht="11.25" customHeight="1" x14ac:dyDescent="0.2">
      <c r="A5947" s="44" t="s">
        <v>9539</v>
      </c>
      <c r="B5947" s="44" t="s">
        <v>9540</v>
      </c>
      <c r="C5947" s="43" t="str">
        <f t="shared" si="92"/>
        <v>P031 FETO Y RECIEN NACIDO AFECTADOS POR OTRA PRESENTACION ANOMALA, POSICION ANOMALA Y DESPROPORCION DURANTE EL TRABAJO DE PARTO Y EL PARTO</v>
      </c>
    </row>
    <row r="5948" spans="1:3" ht="11.25" customHeight="1" x14ac:dyDescent="0.2">
      <c r="A5948" s="44" t="s">
        <v>9541</v>
      </c>
      <c r="B5948" s="44" t="s">
        <v>9542</v>
      </c>
      <c r="C5948" s="43" t="str">
        <f t="shared" si="92"/>
        <v>P032 FETO Y RECIEN NACIDO AFECTADOS POR PARTO CON FORCEPS</v>
      </c>
    </row>
    <row r="5949" spans="1:3" ht="11.25" customHeight="1" x14ac:dyDescent="0.2">
      <c r="A5949" s="44" t="s">
        <v>9543</v>
      </c>
      <c r="B5949" s="44" t="s">
        <v>9544</v>
      </c>
      <c r="C5949" s="43" t="str">
        <f t="shared" si="92"/>
        <v>P033 FETO Y RECIEN NACIDO AFECTADOS POR PARTO CON VENTOSA EXTRACTORA</v>
      </c>
    </row>
    <row r="5950" spans="1:3" ht="11.25" customHeight="1" x14ac:dyDescent="0.2">
      <c r="A5950" s="44" t="s">
        <v>9545</v>
      </c>
      <c r="B5950" s="44" t="s">
        <v>9546</v>
      </c>
      <c r="C5950" s="43" t="str">
        <f t="shared" si="92"/>
        <v>P034 FETO Y RECIEN NACIDO AFECTADOS POR PARTO POR CESAREA</v>
      </c>
    </row>
    <row r="5951" spans="1:3" ht="11.25" customHeight="1" x14ac:dyDescent="0.2">
      <c r="A5951" s="44" t="s">
        <v>9547</v>
      </c>
      <c r="B5951" s="44" t="s">
        <v>9548</v>
      </c>
      <c r="C5951" s="43" t="str">
        <f t="shared" si="92"/>
        <v>P035 FETO Y RECIEN NACIDO AFECTADOS POR PARTO PRECIPITADO</v>
      </c>
    </row>
    <row r="5952" spans="1:3" ht="11.25" customHeight="1" x14ac:dyDescent="0.2">
      <c r="A5952" s="44" t="s">
        <v>9549</v>
      </c>
      <c r="B5952" s="44" t="s">
        <v>9550</v>
      </c>
      <c r="C5952" s="43" t="str">
        <f t="shared" si="92"/>
        <v>P036 FETO Y RECIEN NACIDO AFECTADOS POR CONTRACCIONES UTERINAS ANORMALES</v>
      </c>
    </row>
    <row r="5953" spans="1:3" ht="11.25" customHeight="1" x14ac:dyDescent="0.2">
      <c r="A5953" s="44" t="s">
        <v>9551</v>
      </c>
      <c r="B5953" s="44" t="s">
        <v>9552</v>
      </c>
      <c r="C5953" s="43" t="str">
        <f t="shared" si="92"/>
        <v>P038 FETO Y RECIEN NACIDO AFECTADOS POR OTRAS COMPLICACIONES ESPECIFICADAS DEL TRABAJO DE PARTO Y DEL PARTO</v>
      </c>
    </row>
    <row r="5954" spans="1:3" ht="11.25" customHeight="1" x14ac:dyDescent="0.2">
      <c r="A5954" s="44" t="s">
        <v>9553</v>
      </c>
      <c r="B5954" s="44" t="s">
        <v>9554</v>
      </c>
      <c r="C5954" s="43" t="str">
        <f t="shared" si="92"/>
        <v>P039 FETO Y RECIEN NACIDO AFECTADOS POR COMPLICACIONES NO ESPECIFICADAS DEL TRABAJO DE PARTO Y DEL PARTO</v>
      </c>
    </row>
    <row r="5955" spans="1:3" ht="11.25" customHeight="1" x14ac:dyDescent="0.2">
      <c r="A5955" s="44" t="s">
        <v>9555</v>
      </c>
      <c r="B5955" s="44" t="s">
        <v>9556</v>
      </c>
      <c r="C5955" s="43" t="str">
        <f t="shared" ref="C5955:C6018" si="93">CONCATENATE(A5955," ",B5955)</f>
        <v>P040 FETO Y RECIEN NACIDO AFECTADOS POR ANESTESIA Y ANALGESIA MATERNA EN EL EMBARAZO, EN EL TRABAJO DE PARTO Y EN EL PARTO</v>
      </c>
    </row>
    <row r="5956" spans="1:3" ht="11.25" customHeight="1" x14ac:dyDescent="0.2">
      <c r="A5956" s="44" t="s">
        <v>9557</v>
      </c>
      <c r="B5956" s="44" t="s">
        <v>9558</v>
      </c>
      <c r="C5956" s="43" t="str">
        <f t="shared" si="93"/>
        <v>P041 FETO Y RECIEN NACIDO AFECTADOS POR OTRAS MEDICACIONES MATERNAS</v>
      </c>
    </row>
    <row r="5957" spans="1:3" ht="11.25" customHeight="1" x14ac:dyDescent="0.2">
      <c r="A5957" s="44" t="s">
        <v>9559</v>
      </c>
      <c r="B5957" s="44" t="s">
        <v>9560</v>
      </c>
      <c r="C5957" s="43" t="str">
        <f t="shared" si="93"/>
        <v>P042 FETO Y RECIEN NACIDO AFECTADOS POR TABAQUISMO DE LA MADRE</v>
      </c>
    </row>
    <row r="5958" spans="1:3" ht="11.25" customHeight="1" x14ac:dyDescent="0.2">
      <c r="A5958" s="44" t="s">
        <v>9561</v>
      </c>
      <c r="B5958" s="44" t="s">
        <v>9562</v>
      </c>
      <c r="C5958" s="43" t="str">
        <f t="shared" si="93"/>
        <v>P043 FETO Y RECIEN NACIDO AFECTADOS POR ALCOHOLISMO DE LA MADRE</v>
      </c>
    </row>
    <row r="5959" spans="1:3" ht="11.25" customHeight="1" x14ac:dyDescent="0.2">
      <c r="A5959" s="44" t="s">
        <v>9563</v>
      </c>
      <c r="B5959" s="44" t="s">
        <v>9564</v>
      </c>
      <c r="C5959" s="43" t="str">
        <f t="shared" si="93"/>
        <v>P044 FETO Y RECIEN NACIDO AFECTADOS POR DROGADICCION MATERNA</v>
      </c>
    </row>
    <row r="5960" spans="1:3" ht="11.25" customHeight="1" x14ac:dyDescent="0.2">
      <c r="A5960" s="44" t="s">
        <v>9565</v>
      </c>
      <c r="B5960" s="44" t="s">
        <v>9566</v>
      </c>
      <c r="C5960" s="43" t="str">
        <f t="shared" si="93"/>
        <v>P045 FETO Y RECIEN NACIDO AFECTADOS POR EL USO MATERNO DE SUSTANCIAS QUIMICAS NUTRICIONALES</v>
      </c>
    </row>
    <row r="5961" spans="1:3" ht="11.25" customHeight="1" x14ac:dyDescent="0.2">
      <c r="A5961" s="44" t="s">
        <v>9567</v>
      </c>
      <c r="B5961" s="44" t="s">
        <v>9568</v>
      </c>
      <c r="C5961" s="43" t="str">
        <f t="shared" si="93"/>
        <v>P046 FETO Y RECIEN NACIDO AFECTADOS POR EXPOSICION MATERNA A SUSTANCIAS QUIMICAS AMBIENTALES</v>
      </c>
    </row>
    <row r="5962" spans="1:3" ht="11.25" customHeight="1" x14ac:dyDescent="0.2">
      <c r="A5962" s="44" t="s">
        <v>9569</v>
      </c>
      <c r="B5962" s="44" t="s">
        <v>9570</v>
      </c>
      <c r="C5962" s="43" t="str">
        <f t="shared" si="93"/>
        <v>P048 FETO Y RECIEN NACIDO AFECTADOS POR OTRAS INFLUENCIAS NOCIVAS DE LA MADRE</v>
      </c>
    </row>
    <row r="5963" spans="1:3" ht="11.25" customHeight="1" x14ac:dyDescent="0.2">
      <c r="A5963" s="44" t="s">
        <v>9571</v>
      </c>
      <c r="B5963" s="44" t="s">
        <v>9572</v>
      </c>
      <c r="C5963" s="43" t="str">
        <f t="shared" si="93"/>
        <v>P049 FETO Y RECIEN NACIDO AFECTADOS POR INFLUENCIAS NOCIVAS DE LA MADRE, NO ESPECIFICADAS</v>
      </c>
    </row>
    <row r="5964" spans="1:3" ht="11.25" customHeight="1" x14ac:dyDescent="0.2">
      <c r="A5964" s="44" t="s">
        <v>9573</v>
      </c>
      <c r="B5964" s="44" t="s">
        <v>9574</v>
      </c>
      <c r="C5964" s="43" t="str">
        <f t="shared" si="93"/>
        <v>P050 BAJO PESO PARA LA EDAD GESTACIONAL</v>
      </c>
    </row>
    <row r="5965" spans="1:3" ht="11.25" customHeight="1" x14ac:dyDescent="0.2">
      <c r="A5965" s="44" t="s">
        <v>9575</v>
      </c>
      <c r="B5965" s="44" t="s">
        <v>9576</v>
      </c>
      <c r="C5965" s="43" t="str">
        <f t="shared" si="93"/>
        <v>P051 PEQUEÑO PARA EDAD GESTACIONAL</v>
      </c>
    </row>
    <row r="5966" spans="1:3" ht="11.25" customHeight="1" x14ac:dyDescent="0.2">
      <c r="A5966" s="44" t="s">
        <v>9577</v>
      </c>
      <c r="B5966" s="44" t="s">
        <v>9578</v>
      </c>
      <c r="C5966" s="43" t="str">
        <f t="shared" si="93"/>
        <v>P052 DESNUTRICION FETAL, SIN MENCION DE PESO O TALLA BAJOS PARA LA EDAD GESTACIONAL</v>
      </c>
    </row>
    <row r="5967" spans="1:3" ht="11.25" customHeight="1" x14ac:dyDescent="0.2">
      <c r="A5967" s="44" t="s">
        <v>9579</v>
      </c>
      <c r="B5967" s="44" t="s">
        <v>9580</v>
      </c>
      <c r="C5967" s="43" t="str">
        <f t="shared" si="93"/>
        <v>P059 RETARDO DEL CRECIMIENTO FETAL, NO ESPECIFICADO</v>
      </c>
    </row>
    <row r="5968" spans="1:3" ht="11.25" customHeight="1" x14ac:dyDescent="0.2">
      <c r="A5968" s="44" t="s">
        <v>9581</v>
      </c>
      <c r="B5968" s="44" t="s">
        <v>9582</v>
      </c>
      <c r="C5968" s="43" t="str">
        <f t="shared" si="93"/>
        <v>P070 PESO EXTREMADAMENTE BAJO AL NACER</v>
      </c>
    </row>
    <row r="5969" spans="1:3" ht="11.25" customHeight="1" x14ac:dyDescent="0.2">
      <c r="A5969" s="44" t="s">
        <v>9583</v>
      </c>
      <c r="B5969" s="44" t="s">
        <v>9584</v>
      </c>
      <c r="C5969" s="43" t="str">
        <f t="shared" si="93"/>
        <v>P071 OTRO PESO BAJO AL NACER</v>
      </c>
    </row>
    <row r="5970" spans="1:3" ht="11.25" customHeight="1" x14ac:dyDescent="0.2">
      <c r="A5970" s="44" t="s">
        <v>9585</v>
      </c>
      <c r="B5970" s="44" t="s">
        <v>9586</v>
      </c>
      <c r="C5970" s="43" t="str">
        <f t="shared" si="93"/>
        <v>P072 INMATURIDAD EXTREMA</v>
      </c>
    </row>
    <row r="5971" spans="1:3" ht="11.25" customHeight="1" x14ac:dyDescent="0.2">
      <c r="A5971" s="44" t="s">
        <v>9587</v>
      </c>
      <c r="B5971" s="44" t="s">
        <v>9588</v>
      </c>
      <c r="C5971" s="43" t="str">
        <f t="shared" si="93"/>
        <v>P073 OTROS RECIEN NACIDOS PRETERMINO</v>
      </c>
    </row>
    <row r="5972" spans="1:3" ht="11.25" customHeight="1" x14ac:dyDescent="0.2">
      <c r="A5972" s="44" t="s">
        <v>9589</v>
      </c>
      <c r="B5972" s="44" t="s">
        <v>9590</v>
      </c>
      <c r="C5972" s="43" t="str">
        <f t="shared" si="93"/>
        <v>P080 RECIEN NACIDO EXCEPCIONALMENTE GRANDE</v>
      </c>
    </row>
    <row r="5973" spans="1:3" ht="11.25" customHeight="1" x14ac:dyDescent="0.2">
      <c r="A5973" s="44" t="s">
        <v>9591</v>
      </c>
      <c r="B5973" s="44" t="s">
        <v>9592</v>
      </c>
      <c r="C5973" s="43" t="str">
        <f t="shared" si="93"/>
        <v>P081 OTROS RECIEN NACIDOS CON SOBREPESO PARA LA EDAD GESTACIONAL</v>
      </c>
    </row>
    <row r="5974" spans="1:3" ht="11.25" customHeight="1" x14ac:dyDescent="0.2">
      <c r="A5974" s="44" t="s">
        <v>9593</v>
      </c>
      <c r="B5974" s="44" t="s">
        <v>9594</v>
      </c>
      <c r="C5974" s="43" t="str">
        <f t="shared" si="93"/>
        <v>P082 RECIEN NACIDO POSTERMINO SIN SOBREPESO PARA SU EDAD GESTACIONAL</v>
      </c>
    </row>
    <row r="5975" spans="1:3" ht="11.25" customHeight="1" x14ac:dyDescent="0.2">
      <c r="A5975" s="44" t="s">
        <v>9595</v>
      </c>
      <c r="B5975" s="44" t="s">
        <v>9596</v>
      </c>
      <c r="C5975" s="43" t="str">
        <f t="shared" si="93"/>
        <v>P100 HEMORRAGIA SUBDURAL DEBIDA A TRAUMATISMO DEL NACIMIENTO</v>
      </c>
    </row>
    <row r="5976" spans="1:3" ht="11.25" customHeight="1" x14ac:dyDescent="0.2">
      <c r="A5976" s="44" t="s">
        <v>9597</v>
      </c>
      <c r="B5976" s="44" t="s">
        <v>9598</v>
      </c>
      <c r="C5976" s="43" t="str">
        <f t="shared" si="93"/>
        <v>P101 HEMORRAGIA CEREBRAL DEBIDA A TRAUMATISMO DEL NACIMIENTO</v>
      </c>
    </row>
    <row r="5977" spans="1:3" ht="11.25" customHeight="1" x14ac:dyDescent="0.2">
      <c r="A5977" s="44" t="s">
        <v>9599</v>
      </c>
      <c r="B5977" s="44" t="s">
        <v>9600</v>
      </c>
      <c r="C5977" s="43" t="str">
        <f t="shared" si="93"/>
        <v>P102 HEMORRAGIA INTRAVENTRICULAR DEBIDA A TRAUMATISMO DEL NACIMIENTO</v>
      </c>
    </row>
    <row r="5978" spans="1:3" ht="11.25" customHeight="1" x14ac:dyDescent="0.2">
      <c r="A5978" s="44" t="s">
        <v>9601</v>
      </c>
      <c r="B5978" s="44" t="s">
        <v>9602</v>
      </c>
      <c r="C5978" s="43" t="str">
        <f t="shared" si="93"/>
        <v>P103 HEMORRAGIA SUBARACNOIDEA DEBIDA A TRAUMATISMO DEL NACIMIENTO</v>
      </c>
    </row>
    <row r="5979" spans="1:3" ht="11.25" customHeight="1" x14ac:dyDescent="0.2">
      <c r="A5979" s="44" t="s">
        <v>9603</v>
      </c>
      <c r="B5979" s="44" t="s">
        <v>9604</v>
      </c>
      <c r="C5979" s="43" t="str">
        <f t="shared" si="93"/>
        <v>P104 DESGARRO TENTORIAL DEBIDO A TRAUMATISMO DEL NACIMIENTO</v>
      </c>
    </row>
    <row r="5980" spans="1:3" ht="11.25" customHeight="1" x14ac:dyDescent="0.2">
      <c r="A5980" s="44" t="s">
        <v>9605</v>
      </c>
      <c r="B5980" s="44" t="s">
        <v>9606</v>
      </c>
      <c r="C5980" s="43" t="str">
        <f t="shared" si="93"/>
        <v>P108 OTRAS HEMORRAGIAS Y LACERACIONES INTRACRANEALES DEBIDAS A TRAUMATISMO DEL NACIMIENTO</v>
      </c>
    </row>
    <row r="5981" spans="1:3" ht="11.25" customHeight="1" x14ac:dyDescent="0.2">
      <c r="A5981" s="44" t="s">
        <v>9607</v>
      </c>
      <c r="B5981" s="44" t="s">
        <v>9608</v>
      </c>
      <c r="C5981" s="43" t="str">
        <f t="shared" si="93"/>
        <v>P109 HEMORRAGIA Y LACERACION INTRACRANEALES NO ESPECIFICADAS, DEBIDAS A TRAUMATISMO DEL NACIMIENTO</v>
      </c>
    </row>
    <row r="5982" spans="1:3" ht="11.25" customHeight="1" x14ac:dyDescent="0.2">
      <c r="A5982" s="44" t="s">
        <v>9609</v>
      </c>
      <c r="B5982" s="44" t="s">
        <v>9610</v>
      </c>
      <c r="C5982" s="43" t="str">
        <f t="shared" si="93"/>
        <v>P110 EDEMA CEREBRAL DEBIDO A TRAUMATISMO DEL NACIMIENTO</v>
      </c>
    </row>
    <row r="5983" spans="1:3" ht="11.25" customHeight="1" x14ac:dyDescent="0.2">
      <c r="A5983" s="44" t="s">
        <v>9611</v>
      </c>
      <c r="B5983" s="44" t="s">
        <v>9612</v>
      </c>
      <c r="C5983" s="43" t="str">
        <f t="shared" si="93"/>
        <v>P111 OTRAS LESIONES ESPECIFICADAS DEL ENCEFALO DEBIDAS A TRAUMATISMO DEL NACIMIENTO</v>
      </c>
    </row>
    <row r="5984" spans="1:3" ht="11.25" customHeight="1" x14ac:dyDescent="0.2">
      <c r="A5984" s="44" t="s">
        <v>9613</v>
      </c>
      <c r="B5984" s="44" t="s">
        <v>9614</v>
      </c>
      <c r="C5984" s="43" t="str">
        <f t="shared" si="93"/>
        <v>P112 LESION NO ESPECIFICADA DEL ENCEFALO, DEBIDA A TRAUMATISMO DEL NACIMIENTO</v>
      </c>
    </row>
    <row r="5985" spans="1:3" ht="11.25" customHeight="1" x14ac:dyDescent="0.2">
      <c r="A5985" s="44" t="s">
        <v>9615</v>
      </c>
      <c r="B5985" s="44" t="s">
        <v>9616</v>
      </c>
      <c r="C5985" s="43" t="str">
        <f t="shared" si="93"/>
        <v>P113 TRAUMATISMO DEL NACIMIENTO EN EL NERVIO FACIAL</v>
      </c>
    </row>
    <row r="5986" spans="1:3" ht="11.25" customHeight="1" x14ac:dyDescent="0.2">
      <c r="A5986" s="44" t="s">
        <v>9617</v>
      </c>
      <c r="B5986" s="44" t="s">
        <v>9618</v>
      </c>
      <c r="C5986" s="43" t="str">
        <f t="shared" si="93"/>
        <v>P114 TRAUMATISMO DEL NACIMIENTO EN OTROS NERVIOS CRANEALES</v>
      </c>
    </row>
    <row r="5987" spans="1:3" ht="11.25" customHeight="1" x14ac:dyDescent="0.2">
      <c r="A5987" s="44" t="s">
        <v>9619</v>
      </c>
      <c r="B5987" s="44" t="s">
        <v>9620</v>
      </c>
      <c r="C5987" s="43" t="str">
        <f t="shared" si="93"/>
        <v>P115 TRAUMATISMO DEL NACIMIENTO EN LA COLUMNA VERTEBRAL Y EN LA MEDULA ESPINAL</v>
      </c>
    </row>
    <row r="5988" spans="1:3" ht="11.25" customHeight="1" x14ac:dyDescent="0.2">
      <c r="A5988" s="44" t="s">
        <v>9621</v>
      </c>
      <c r="B5988" s="44" t="s">
        <v>9622</v>
      </c>
      <c r="C5988" s="43" t="str">
        <f t="shared" si="93"/>
        <v>P119 TRAUMATISMO DEL NACIMIENTO EN EL SISTEMA NERVIOSO CENTRAL, NO ESPECIFICADO</v>
      </c>
    </row>
    <row r="5989" spans="1:3" ht="11.25" customHeight="1" x14ac:dyDescent="0.2">
      <c r="A5989" s="44" t="s">
        <v>9623</v>
      </c>
      <c r="B5989" s="44" t="s">
        <v>9624</v>
      </c>
      <c r="C5989" s="43" t="str">
        <f t="shared" si="93"/>
        <v>P120 CEFALOHEMATOMA DEBIDO A TRAUMATISMO DEL NACIMIENTO</v>
      </c>
    </row>
    <row r="5990" spans="1:3" ht="11.25" customHeight="1" x14ac:dyDescent="0.2">
      <c r="A5990" s="44" t="s">
        <v>9625</v>
      </c>
      <c r="B5990" s="44" t="s">
        <v>9626</v>
      </c>
      <c r="C5990" s="43" t="str">
        <f t="shared" si="93"/>
        <v>P121 CAPUT SUCCEDANEUM DEBIDO A TRAUMATISMO DEL NACIMIENTO</v>
      </c>
    </row>
    <row r="5991" spans="1:3" ht="11.25" customHeight="1" x14ac:dyDescent="0.2">
      <c r="A5991" s="44" t="s">
        <v>9627</v>
      </c>
      <c r="B5991" s="44" t="s">
        <v>9628</v>
      </c>
      <c r="C5991" s="43" t="str">
        <f t="shared" si="93"/>
        <v>P122 HEMORRAGIA EPICRANEAL SUBAPONEUROTICA DEBIDA A TRAUMATISMO DEL NACIMIENTO</v>
      </c>
    </row>
    <row r="5992" spans="1:3" ht="11.25" customHeight="1" x14ac:dyDescent="0.2">
      <c r="A5992" s="44" t="s">
        <v>9629</v>
      </c>
      <c r="B5992" s="44" t="s">
        <v>9630</v>
      </c>
      <c r="C5992" s="43" t="str">
        <f t="shared" si="93"/>
        <v>P123 EQUIMOSIS DEL CUERO CABELLUDO DEBIDA A TRAUMATISMO DEL NACIMIENTO</v>
      </c>
    </row>
    <row r="5993" spans="1:3" ht="11.25" customHeight="1" x14ac:dyDescent="0.2">
      <c r="A5993" s="44" t="s">
        <v>9631</v>
      </c>
      <c r="B5993" s="44" t="s">
        <v>9632</v>
      </c>
      <c r="C5993" s="43" t="str">
        <f t="shared" si="93"/>
        <v>P124 TRAUMATISMO EN EL CUERO CABELLUDO DEL RECIEN NACIDO POR MONITOREO FETAL</v>
      </c>
    </row>
    <row r="5994" spans="1:3" ht="11.25" customHeight="1" x14ac:dyDescent="0.2">
      <c r="A5994" s="44" t="s">
        <v>9633</v>
      </c>
      <c r="B5994" s="44" t="s">
        <v>9634</v>
      </c>
      <c r="C5994" s="43" t="str">
        <f t="shared" si="93"/>
        <v>P128 OTROS TRAUMATISMOS DEL NACIMIENTO EN EL CUERO CABELLUDO</v>
      </c>
    </row>
    <row r="5995" spans="1:3" ht="11.25" customHeight="1" x14ac:dyDescent="0.2">
      <c r="A5995" s="44" t="s">
        <v>9635</v>
      </c>
      <c r="B5995" s="44" t="s">
        <v>9636</v>
      </c>
      <c r="C5995" s="43" t="str">
        <f t="shared" si="93"/>
        <v>P129 TRAUMATISMO DEL NACIMIENTO EN EL CUERO CABELLUDO, NO ESPECIFICADO</v>
      </c>
    </row>
    <row r="5996" spans="1:3" ht="11.25" customHeight="1" x14ac:dyDescent="0.2">
      <c r="A5996" s="44" t="s">
        <v>9637</v>
      </c>
      <c r="B5996" s="44" t="s">
        <v>9638</v>
      </c>
      <c r="C5996" s="43" t="str">
        <f t="shared" si="93"/>
        <v>P130 FRACTURA DEL CRANEO DEBIDA A TRAUMATISMO DEL NACIMIENTO</v>
      </c>
    </row>
    <row r="5997" spans="1:3" ht="11.25" customHeight="1" x14ac:dyDescent="0.2">
      <c r="A5997" s="44" t="s">
        <v>9639</v>
      </c>
      <c r="B5997" s="44" t="s">
        <v>9640</v>
      </c>
      <c r="C5997" s="43" t="str">
        <f t="shared" si="93"/>
        <v>P131 OTROS TRAUMATISMOS DEL CRANEO DURANTE EL NACIMIENTO</v>
      </c>
    </row>
    <row r="5998" spans="1:3" ht="11.25" customHeight="1" x14ac:dyDescent="0.2">
      <c r="A5998" s="44" t="s">
        <v>9641</v>
      </c>
      <c r="B5998" s="44" t="s">
        <v>9642</v>
      </c>
      <c r="C5998" s="43" t="str">
        <f t="shared" si="93"/>
        <v>P132 TRAUMATISMO DEL FEMUR DURANTE EL NACIMIENTO</v>
      </c>
    </row>
    <row r="5999" spans="1:3" ht="11.25" customHeight="1" x14ac:dyDescent="0.2">
      <c r="A5999" s="44" t="s">
        <v>9643</v>
      </c>
      <c r="B5999" s="44" t="s">
        <v>9644</v>
      </c>
      <c r="C5999" s="43" t="str">
        <f t="shared" si="93"/>
        <v>P133 TRAUMATISMO DE OTROS HUESOS LARGOS DURANTE EL NACIMIENTO</v>
      </c>
    </row>
    <row r="6000" spans="1:3" ht="11.25" customHeight="1" x14ac:dyDescent="0.2">
      <c r="A6000" s="44" t="s">
        <v>9645</v>
      </c>
      <c r="B6000" s="44" t="s">
        <v>9646</v>
      </c>
      <c r="C6000" s="43" t="str">
        <f t="shared" si="93"/>
        <v>P134 FRACTURA DE LA CLAVICULA DEBIDA A TRAUMATISMO DEL NACIMIENTO</v>
      </c>
    </row>
    <row r="6001" spans="1:3" ht="11.25" customHeight="1" x14ac:dyDescent="0.2">
      <c r="A6001" s="44" t="s">
        <v>9647</v>
      </c>
      <c r="B6001" s="44" t="s">
        <v>9648</v>
      </c>
      <c r="C6001" s="43" t="str">
        <f t="shared" si="93"/>
        <v>P138 TRAUMATISMO DEL NACIMIENTO EN OTRAS PARTES DEL ESQUELETO</v>
      </c>
    </row>
    <row r="6002" spans="1:3" ht="11.25" customHeight="1" x14ac:dyDescent="0.2">
      <c r="A6002" s="44" t="s">
        <v>9649</v>
      </c>
      <c r="B6002" s="44" t="s">
        <v>9650</v>
      </c>
      <c r="C6002" s="43" t="str">
        <f t="shared" si="93"/>
        <v>P139 TRAUMATISMO NO ESPECIFICADO DEL ESQUELETO DURANTE EL NACIMIENTO</v>
      </c>
    </row>
    <row r="6003" spans="1:3" ht="11.25" customHeight="1" x14ac:dyDescent="0.2">
      <c r="A6003" s="44" t="s">
        <v>9651</v>
      </c>
      <c r="B6003" s="44" t="s">
        <v>9652</v>
      </c>
      <c r="C6003" s="43" t="str">
        <f t="shared" si="93"/>
        <v>P140 PARALISIS DE ERB DEBIDA A TRAUMATISMO DEL NACIMIENTO</v>
      </c>
    </row>
    <row r="6004" spans="1:3" ht="11.25" customHeight="1" x14ac:dyDescent="0.2">
      <c r="A6004" s="44" t="s">
        <v>9653</v>
      </c>
      <c r="B6004" s="44" t="s">
        <v>9654</v>
      </c>
      <c r="C6004" s="43" t="str">
        <f t="shared" si="93"/>
        <v>P141 PARALISIS DE KLUMPKE DEBIDA A TRAUMATISMO DL NACIMIENTO</v>
      </c>
    </row>
    <row r="6005" spans="1:3" ht="11.25" customHeight="1" x14ac:dyDescent="0.2">
      <c r="A6005" s="44" t="s">
        <v>9655</v>
      </c>
      <c r="B6005" s="44" t="s">
        <v>9656</v>
      </c>
      <c r="C6005" s="43" t="str">
        <f t="shared" si="93"/>
        <v>P142 PARALISIS DEL NERVIO FRENICO DEBIDA A TRAUMATISMO DEL NACIMIENTO</v>
      </c>
    </row>
    <row r="6006" spans="1:3" ht="11.25" customHeight="1" x14ac:dyDescent="0.2">
      <c r="A6006" s="44" t="s">
        <v>9657</v>
      </c>
      <c r="B6006" s="44" t="s">
        <v>9658</v>
      </c>
      <c r="C6006" s="43" t="str">
        <f t="shared" si="93"/>
        <v>P143 OTRO TRAUMATISMO DEL PLEXO BRAQUIAL DURANTE EL NACIMIENTO</v>
      </c>
    </row>
    <row r="6007" spans="1:3" ht="11.25" customHeight="1" x14ac:dyDescent="0.2">
      <c r="A6007" s="44" t="s">
        <v>9659</v>
      </c>
      <c r="B6007" s="44" t="s">
        <v>9660</v>
      </c>
      <c r="C6007" s="43" t="str">
        <f t="shared" si="93"/>
        <v>P148 TRAUMATISMO DURANTE EL NACIMIENTO EN OTRAS PARTES DEL SISTEMA NERVIOSO PERIFERICO</v>
      </c>
    </row>
    <row r="6008" spans="1:3" ht="11.25" customHeight="1" x14ac:dyDescent="0.2">
      <c r="A6008" s="44" t="s">
        <v>9661</v>
      </c>
      <c r="B6008" s="44" t="s">
        <v>9662</v>
      </c>
      <c r="C6008" s="43" t="str">
        <f t="shared" si="93"/>
        <v>P149 TRAUMATISMO NO ESPECIFICADO DEL SISTEMA NERVIOSO PERIFERICO DURANTE EL NACIMIENTO</v>
      </c>
    </row>
    <row r="6009" spans="1:3" ht="11.25" customHeight="1" x14ac:dyDescent="0.2">
      <c r="A6009" s="44" t="s">
        <v>9663</v>
      </c>
      <c r="B6009" s="44" t="s">
        <v>9664</v>
      </c>
      <c r="C6009" s="43" t="str">
        <f t="shared" si="93"/>
        <v>P150 LESION DEL HIGADO DURANTE EL NACIMIENTO</v>
      </c>
    </row>
    <row r="6010" spans="1:3" ht="11.25" customHeight="1" x14ac:dyDescent="0.2">
      <c r="A6010" s="44" t="s">
        <v>9665</v>
      </c>
      <c r="B6010" s="44" t="s">
        <v>9666</v>
      </c>
      <c r="C6010" s="43" t="str">
        <f t="shared" si="93"/>
        <v>P151 LESION DEL BAZO DURANTE EL NACIMIENTO</v>
      </c>
    </row>
    <row r="6011" spans="1:3" ht="11.25" customHeight="1" x14ac:dyDescent="0.2">
      <c r="A6011" s="44" t="s">
        <v>9667</v>
      </c>
      <c r="B6011" s="44" t="s">
        <v>9668</v>
      </c>
      <c r="C6011" s="43" t="str">
        <f t="shared" si="93"/>
        <v>P152 TRAUMATISMO DEL MÚSCULO ESTERNOCLEIDOMASTOIDEO DURANTE EL NACIMIENTO</v>
      </c>
    </row>
    <row r="6012" spans="1:3" ht="11.25" customHeight="1" x14ac:dyDescent="0.2">
      <c r="A6012" s="44" t="s">
        <v>9669</v>
      </c>
      <c r="B6012" s="44" t="s">
        <v>9670</v>
      </c>
      <c r="C6012" s="43" t="str">
        <f t="shared" si="93"/>
        <v>P153 TRAUMATISMO OCULAR DURANTE EL NACIMIENTO</v>
      </c>
    </row>
    <row r="6013" spans="1:3" ht="11.25" customHeight="1" x14ac:dyDescent="0.2">
      <c r="A6013" s="44" t="s">
        <v>9671</v>
      </c>
      <c r="B6013" s="44" t="s">
        <v>9672</v>
      </c>
      <c r="C6013" s="43" t="str">
        <f t="shared" si="93"/>
        <v>P154 TRAUMATISMO FACIAL DURANTE EL NACIMIENTO</v>
      </c>
    </row>
    <row r="6014" spans="1:3" ht="11.25" customHeight="1" x14ac:dyDescent="0.2">
      <c r="A6014" s="44" t="s">
        <v>9673</v>
      </c>
      <c r="B6014" s="44" t="s">
        <v>9674</v>
      </c>
      <c r="C6014" s="43" t="str">
        <f t="shared" si="93"/>
        <v>P155 TRAUMATISMO DE LOS GENITALES EXTERNOS DURANTE EL NACIMIENTO</v>
      </c>
    </row>
    <row r="6015" spans="1:3" ht="11.25" customHeight="1" x14ac:dyDescent="0.2">
      <c r="A6015" s="44" t="s">
        <v>9675</v>
      </c>
      <c r="B6015" s="44" t="s">
        <v>9676</v>
      </c>
      <c r="C6015" s="43" t="str">
        <f t="shared" si="93"/>
        <v>P156 NECROSIS GRASA SUBCUTANEA DEBIDA A TRAUMATISMO DEL NACIMIENTO</v>
      </c>
    </row>
    <row r="6016" spans="1:3" ht="11.25" customHeight="1" x14ac:dyDescent="0.2">
      <c r="A6016" s="44" t="s">
        <v>9677</v>
      </c>
      <c r="B6016" s="44" t="s">
        <v>9678</v>
      </c>
      <c r="C6016" s="43" t="str">
        <f t="shared" si="93"/>
        <v>P158 OTROS TRAUMATISMOS ESPECIFICADOS, DURANTE EL NACIMIENTO</v>
      </c>
    </row>
    <row r="6017" spans="1:3" ht="11.25" customHeight="1" x14ac:dyDescent="0.2">
      <c r="A6017" s="44" t="s">
        <v>9679</v>
      </c>
      <c r="B6017" s="44" t="s">
        <v>9680</v>
      </c>
      <c r="C6017" s="43" t="str">
        <f t="shared" si="93"/>
        <v>P159 TRAUMATISMO NO ESPECIFICADO, DURANTE EL NACIMIENTO</v>
      </c>
    </row>
    <row r="6018" spans="1:3" ht="11.25" customHeight="1" x14ac:dyDescent="0.2">
      <c r="A6018" s="44" t="s">
        <v>9681</v>
      </c>
      <c r="B6018" s="44" t="s">
        <v>9682</v>
      </c>
      <c r="C6018" s="43" t="str">
        <f t="shared" si="93"/>
        <v>P200 HIPOXIA INTRAUTERINA NOTADA POR PRIMERA VEZ ANTES DEL INICIO DEL TRABAJO DE PARTO</v>
      </c>
    </row>
    <row r="6019" spans="1:3" ht="11.25" customHeight="1" x14ac:dyDescent="0.2">
      <c r="A6019" s="44" t="s">
        <v>9683</v>
      </c>
      <c r="B6019" s="44" t="s">
        <v>9684</v>
      </c>
      <c r="C6019" s="43" t="str">
        <f t="shared" ref="C6019:C6082" si="94">CONCATENATE(A6019," ",B6019)</f>
        <v>P201 HIPOXIA INTRAUTERINA NOTADA POR PRIMERA VEZ DURANTE EL TRABAJO DE PARTO</v>
      </c>
    </row>
    <row r="6020" spans="1:3" ht="11.25" customHeight="1" x14ac:dyDescent="0.2">
      <c r="A6020" s="44" t="s">
        <v>9685</v>
      </c>
      <c r="B6020" s="44" t="s">
        <v>9686</v>
      </c>
      <c r="C6020" s="43" t="str">
        <f t="shared" si="94"/>
        <v>P209 HIPOXIA INTRAUTERINA, NO ESPECIFICADA</v>
      </c>
    </row>
    <row r="6021" spans="1:3" ht="11.25" customHeight="1" x14ac:dyDescent="0.2">
      <c r="A6021" s="44" t="s">
        <v>9687</v>
      </c>
      <c r="B6021" s="44" t="s">
        <v>9688</v>
      </c>
      <c r="C6021" s="43" t="str">
        <f t="shared" si="94"/>
        <v>P210 ASFIXIA DEL NACIMIENTO, SEVERA</v>
      </c>
    </row>
    <row r="6022" spans="1:3" ht="11.25" customHeight="1" x14ac:dyDescent="0.2">
      <c r="A6022" s="44" t="s">
        <v>9689</v>
      </c>
      <c r="B6022" s="44" t="s">
        <v>9690</v>
      </c>
      <c r="C6022" s="43" t="str">
        <f t="shared" si="94"/>
        <v>P211 ASFIXIA DEL NACIMIENTO, LEVE Y MODERADA</v>
      </c>
    </row>
    <row r="6023" spans="1:3" ht="11.25" customHeight="1" x14ac:dyDescent="0.2">
      <c r="A6023" s="44" t="s">
        <v>9691</v>
      </c>
      <c r="B6023" s="44" t="s">
        <v>9692</v>
      </c>
      <c r="C6023" s="43" t="str">
        <f t="shared" si="94"/>
        <v>P219 ASFIXIA DEL NACIMIENTO, NO ESPECIFICADA</v>
      </c>
    </row>
    <row r="6024" spans="1:3" ht="11.25" customHeight="1" x14ac:dyDescent="0.2">
      <c r="A6024" s="44" t="s">
        <v>9693</v>
      </c>
      <c r="B6024" s="44" t="s">
        <v>9694</v>
      </c>
      <c r="C6024" s="43" t="str">
        <f t="shared" si="94"/>
        <v>P220 SINDROME DE DIFICULTAD RESPIRATORIA DEL RECIEN NACIDO</v>
      </c>
    </row>
    <row r="6025" spans="1:3" ht="11.25" customHeight="1" x14ac:dyDescent="0.2">
      <c r="A6025" s="44" t="s">
        <v>9695</v>
      </c>
      <c r="B6025" s="44" t="s">
        <v>9696</v>
      </c>
      <c r="C6025" s="43" t="str">
        <f t="shared" si="94"/>
        <v>P221 TAQUIPNEA TRANSITORIA DEL RECIEN NACIDO</v>
      </c>
    </row>
    <row r="6026" spans="1:3" ht="11.25" customHeight="1" x14ac:dyDescent="0.2">
      <c r="A6026" s="44" t="s">
        <v>9697</v>
      </c>
      <c r="B6026" s="44" t="s">
        <v>9698</v>
      </c>
      <c r="C6026" s="43" t="str">
        <f t="shared" si="94"/>
        <v>P228 OTRAS DIFICULTADES RESPIRATORIAS DEL RECIEN NACIDO</v>
      </c>
    </row>
    <row r="6027" spans="1:3" ht="11.25" customHeight="1" x14ac:dyDescent="0.2">
      <c r="A6027" s="44" t="s">
        <v>9699</v>
      </c>
      <c r="B6027" s="44" t="s">
        <v>9700</v>
      </c>
      <c r="C6027" s="43" t="str">
        <f t="shared" si="94"/>
        <v>P229 DIFICULTAD RESPIRATORIA DEL RECIEN NACIDO, NO ESPECIFICADA</v>
      </c>
    </row>
    <row r="6028" spans="1:3" ht="11.25" customHeight="1" x14ac:dyDescent="0.2">
      <c r="A6028" s="44" t="s">
        <v>9701</v>
      </c>
      <c r="B6028" s="44" t="s">
        <v>9702</v>
      </c>
      <c r="C6028" s="43" t="str">
        <f t="shared" si="94"/>
        <v>P230 NEUMONIA CONGENITA DEBIDA A AGENTE VIRAL</v>
      </c>
    </row>
    <row r="6029" spans="1:3" ht="11.25" customHeight="1" x14ac:dyDescent="0.2">
      <c r="A6029" s="44" t="s">
        <v>9703</v>
      </c>
      <c r="B6029" s="44" t="s">
        <v>9704</v>
      </c>
      <c r="C6029" s="43" t="str">
        <f t="shared" si="94"/>
        <v>P231 NEUMONIA CONGENITA DEBIDA A CHLAMYDIA</v>
      </c>
    </row>
    <row r="6030" spans="1:3" ht="11.25" customHeight="1" x14ac:dyDescent="0.2">
      <c r="A6030" s="44" t="s">
        <v>9705</v>
      </c>
      <c r="B6030" s="44" t="s">
        <v>9706</v>
      </c>
      <c r="C6030" s="43" t="str">
        <f t="shared" si="94"/>
        <v>P232 NEUMONIA CONGENITA DEBIDA A ESTAFILOCOCOS</v>
      </c>
    </row>
    <row r="6031" spans="1:3" ht="11.25" customHeight="1" x14ac:dyDescent="0.2">
      <c r="A6031" s="44" t="s">
        <v>9707</v>
      </c>
      <c r="B6031" s="44" t="s">
        <v>9708</v>
      </c>
      <c r="C6031" s="43" t="str">
        <f t="shared" si="94"/>
        <v>P233 NEUMONIA CONGENITA DEBIDA A ESTREPTOCOCOS DEL GRUPO B</v>
      </c>
    </row>
    <row r="6032" spans="1:3" ht="11.25" customHeight="1" x14ac:dyDescent="0.2">
      <c r="A6032" s="44" t="s">
        <v>9709</v>
      </c>
      <c r="B6032" s="44" t="s">
        <v>9710</v>
      </c>
      <c r="C6032" s="43" t="str">
        <f t="shared" si="94"/>
        <v>P234 NEUMONIA CONGENITA DEBIDA A ESCHERICHIA COLI</v>
      </c>
    </row>
    <row r="6033" spans="1:3" ht="11.25" customHeight="1" x14ac:dyDescent="0.2">
      <c r="A6033" s="44" t="s">
        <v>9711</v>
      </c>
      <c r="B6033" s="44" t="s">
        <v>9712</v>
      </c>
      <c r="C6033" s="43" t="str">
        <f t="shared" si="94"/>
        <v>P235 NEUMONIA CONGENITA DEBIDA A PSEUDOMONAS</v>
      </c>
    </row>
    <row r="6034" spans="1:3" ht="11.25" customHeight="1" x14ac:dyDescent="0.2">
      <c r="A6034" s="44" t="s">
        <v>9713</v>
      </c>
      <c r="B6034" s="44" t="s">
        <v>9714</v>
      </c>
      <c r="C6034" s="43" t="str">
        <f t="shared" si="94"/>
        <v>P236 NEUMONIA CONGENITA DEBIDA A OTROS AGENTES BACTERIANOS</v>
      </c>
    </row>
    <row r="6035" spans="1:3" ht="11.25" customHeight="1" x14ac:dyDescent="0.2">
      <c r="A6035" s="44" t="s">
        <v>9715</v>
      </c>
      <c r="B6035" s="44" t="s">
        <v>9716</v>
      </c>
      <c r="C6035" s="43" t="str">
        <f t="shared" si="94"/>
        <v>P238 NEUMONIA CONGENITA DEBIDA A OTROS ORGANISMOS</v>
      </c>
    </row>
    <row r="6036" spans="1:3" ht="11.25" customHeight="1" x14ac:dyDescent="0.2">
      <c r="A6036" s="44" t="s">
        <v>9717</v>
      </c>
      <c r="B6036" s="44" t="s">
        <v>9718</v>
      </c>
      <c r="C6036" s="43" t="str">
        <f t="shared" si="94"/>
        <v>P239 NEUMONIA CONGENITA, ORGANISMO NO ESPECIFICADO</v>
      </c>
    </row>
    <row r="6037" spans="1:3" ht="11.25" customHeight="1" x14ac:dyDescent="0.2">
      <c r="A6037" s="44" t="s">
        <v>9719</v>
      </c>
      <c r="B6037" s="44" t="s">
        <v>9720</v>
      </c>
      <c r="C6037" s="43" t="str">
        <f t="shared" si="94"/>
        <v>P240 ASPIRACION NEONATAL DE MECONIO</v>
      </c>
    </row>
    <row r="6038" spans="1:3" ht="11.25" customHeight="1" x14ac:dyDescent="0.2">
      <c r="A6038" s="44" t="s">
        <v>9721</v>
      </c>
      <c r="B6038" s="44" t="s">
        <v>9722</v>
      </c>
      <c r="C6038" s="43" t="str">
        <f t="shared" si="94"/>
        <v>P241 ASPIRACION NEONATAL DEL LIQUIDO AMNIOTICO Y DE MOCO</v>
      </c>
    </row>
    <row r="6039" spans="1:3" ht="11.25" customHeight="1" x14ac:dyDescent="0.2">
      <c r="A6039" s="44" t="s">
        <v>9723</v>
      </c>
      <c r="B6039" s="44" t="s">
        <v>9724</v>
      </c>
      <c r="C6039" s="43" t="str">
        <f t="shared" si="94"/>
        <v>P242 ASPIRACION NEONATAL DE SANGRE</v>
      </c>
    </row>
    <row r="6040" spans="1:3" ht="11.25" customHeight="1" x14ac:dyDescent="0.2">
      <c r="A6040" s="44" t="s">
        <v>9725</v>
      </c>
      <c r="B6040" s="44" t="s">
        <v>9726</v>
      </c>
      <c r="C6040" s="43" t="str">
        <f t="shared" si="94"/>
        <v>P243 ASPIRACION NEONATAL DE LECHE Y ALIMENTO REGURGITADO</v>
      </c>
    </row>
    <row r="6041" spans="1:3" ht="11.25" customHeight="1" x14ac:dyDescent="0.2">
      <c r="A6041" s="44" t="s">
        <v>9727</v>
      </c>
      <c r="B6041" s="44" t="s">
        <v>9728</v>
      </c>
      <c r="C6041" s="43" t="str">
        <f t="shared" si="94"/>
        <v>P248 OTROS SINDROMES DE ASPIRACION NEONATAL</v>
      </c>
    </row>
    <row r="6042" spans="1:3" ht="11.25" customHeight="1" x14ac:dyDescent="0.2">
      <c r="A6042" s="44" t="s">
        <v>9729</v>
      </c>
      <c r="B6042" s="44" t="s">
        <v>9730</v>
      </c>
      <c r="C6042" s="43" t="str">
        <f t="shared" si="94"/>
        <v>P249 SINDROME DE ASPIRACION NEONATAL, SIN OTRA ESPECIFICACION</v>
      </c>
    </row>
    <row r="6043" spans="1:3" ht="11.25" customHeight="1" x14ac:dyDescent="0.2">
      <c r="A6043" s="44" t="s">
        <v>9731</v>
      </c>
      <c r="B6043" s="44" t="s">
        <v>9732</v>
      </c>
      <c r="C6043" s="43" t="str">
        <f t="shared" si="94"/>
        <v>P250 ENFISEMA INTERSTICIAL ORIGINADO EN EL PERIODO PERINATAL</v>
      </c>
    </row>
    <row r="6044" spans="1:3" ht="11.25" customHeight="1" x14ac:dyDescent="0.2">
      <c r="A6044" s="44" t="s">
        <v>9733</v>
      </c>
      <c r="B6044" s="44" t="s">
        <v>9734</v>
      </c>
      <c r="C6044" s="43" t="str">
        <f t="shared" si="94"/>
        <v>P251 NEUMOTORAX ORIGINADO EN EL PERIODO PERINATAL</v>
      </c>
    </row>
    <row r="6045" spans="1:3" ht="11.25" customHeight="1" x14ac:dyDescent="0.2">
      <c r="A6045" s="44" t="s">
        <v>9735</v>
      </c>
      <c r="B6045" s="44" t="s">
        <v>9736</v>
      </c>
      <c r="C6045" s="43" t="str">
        <f t="shared" si="94"/>
        <v>P252 NEUMOMEDIASTINO ORIGINADO EN EL PERIODO PERINATAL</v>
      </c>
    </row>
    <row r="6046" spans="1:3" ht="11.25" customHeight="1" x14ac:dyDescent="0.2">
      <c r="A6046" s="44" t="s">
        <v>9737</v>
      </c>
      <c r="B6046" s="44" t="s">
        <v>9738</v>
      </c>
      <c r="C6046" s="43" t="str">
        <f t="shared" si="94"/>
        <v>P253 NEUMOPERICARDIO ORIGINADO EN EL PERIODO PERINATAL</v>
      </c>
    </row>
    <row r="6047" spans="1:3" ht="11.25" customHeight="1" x14ac:dyDescent="0.2">
      <c r="A6047" s="44" t="s">
        <v>9739</v>
      </c>
      <c r="B6047" s="44" t="s">
        <v>9740</v>
      </c>
      <c r="C6047" s="43" t="str">
        <f t="shared" si="94"/>
        <v>P258 OTRAS AFECCIONES RELACIONADAS CON EL ENFISEMA INTERSTICIAL, ORIGINADAS EN EL PERIODO PERINATAL</v>
      </c>
    </row>
    <row r="6048" spans="1:3" ht="11.25" customHeight="1" x14ac:dyDescent="0.2">
      <c r="A6048" s="44" t="s">
        <v>9741</v>
      </c>
      <c r="B6048" s="44" t="s">
        <v>9742</v>
      </c>
      <c r="C6048" s="43" t="str">
        <f t="shared" si="94"/>
        <v>P260 HEMORRAGIA TRAQUEOBRONQUIAL ORIGINADA EN EL PERIODO PERINATAL</v>
      </c>
    </row>
    <row r="6049" spans="1:3" ht="11.25" customHeight="1" x14ac:dyDescent="0.2">
      <c r="A6049" s="44" t="s">
        <v>9743</v>
      </c>
      <c r="B6049" s="44" t="s">
        <v>9744</v>
      </c>
      <c r="C6049" s="43" t="str">
        <f t="shared" si="94"/>
        <v>P261 HEMORRAGIA PULMONAR MASIVA ORIGINADA EN EL PERIODO PERINATAL</v>
      </c>
    </row>
    <row r="6050" spans="1:3" ht="11.25" customHeight="1" x14ac:dyDescent="0.2">
      <c r="A6050" s="44" t="s">
        <v>9745</v>
      </c>
      <c r="B6050" s="44" t="s">
        <v>9746</v>
      </c>
      <c r="C6050" s="43" t="str">
        <f t="shared" si="94"/>
        <v>P268 OTRAS HEMORRAGIAS PULMONARES ORIGINADAS EN EL PERIODO PERINATAL</v>
      </c>
    </row>
    <row r="6051" spans="1:3" ht="11.25" customHeight="1" x14ac:dyDescent="0.2">
      <c r="A6051" s="44" t="s">
        <v>9747</v>
      </c>
      <c r="B6051" s="44" t="s">
        <v>9748</v>
      </c>
      <c r="C6051" s="43" t="str">
        <f t="shared" si="94"/>
        <v>P269 HEMORRAGIA PULMONAR NO ESPECIFICADA, ORIGINADA EN EL PERIODO PERINATAL</v>
      </c>
    </row>
    <row r="6052" spans="1:3" ht="11.25" customHeight="1" x14ac:dyDescent="0.2">
      <c r="A6052" s="44" t="s">
        <v>9749</v>
      </c>
      <c r="B6052" s="44" t="s">
        <v>9750</v>
      </c>
      <c r="C6052" s="43" t="str">
        <f t="shared" si="94"/>
        <v>P270 SINDROME DE WILSON-MIKITY</v>
      </c>
    </row>
    <row r="6053" spans="1:3" ht="11.25" customHeight="1" x14ac:dyDescent="0.2">
      <c r="A6053" s="44" t="s">
        <v>9751</v>
      </c>
      <c r="B6053" s="44" t="s">
        <v>9752</v>
      </c>
      <c r="C6053" s="43" t="str">
        <f t="shared" si="94"/>
        <v>P271 DISPLASIA BRONCOPULMONAR ORIGINADA EN EL PERIODO PERINATAL</v>
      </c>
    </row>
    <row r="6054" spans="1:3" ht="11.25" customHeight="1" x14ac:dyDescent="0.2">
      <c r="A6054" s="44" t="s">
        <v>9753</v>
      </c>
      <c r="B6054" s="44" t="s">
        <v>9754</v>
      </c>
      <c r="C6054" s="43" t="str">
        <f t="shared" si="94"/>
        <v>P278 OTRAS ENFERMEDADES RESPIRATORIAS CRONICAS ORIGINADAS EN EL PERIODO PERINATAL</v>
      </c>
    </row>
    <row r="6055" spans="1:3" ht="11.25" customHeight="1" x14ac:dyDescent="0.2">
      <c r="A6055" s="44" t="s">
        <v>9755</v>
      </c>
      <c r="B6055" s="44" t="s">
        <v>9756</v>
      </c>
      <c r="C6055" s="43" t="str">
        <f t="shared" si="94"/>
        <v>P279 ENFERMEDAD RESPIRATORIA CRONICA NO ESPECIFICADA ORIGINADA EN EL PERIODO PERINATAL</v>
      </c>
    </row>
    <row r="6056" spans="1:3" ht="11.25" customHeight="1" x14ac:dyDescent="0.2">
      <c r="A6056" s="44" t="s">
        <v>9757</v>
      </c>
      <c r="B6056" s="44" t="s">
        <v>9758</v>
      </c>
      <c r="C6056" s="43" t="str">
        <f t="shared" si="94"/>
        <v>P280 ATELECTASIA PRIMARIA DEL RECIEN NACIDO</v>
      </c>
    </row>
    <row r="6057" spans="1:3" ht="11.25" customHeight="1" x14ac:dyDescent="0.2">
      <c r="A6057" s="44" t="s">
        <v>9759</v>
      </c>
      <c r="B6057" s="44" t="s">
        <v>9760</v>
      </c>
      <c r="C6057" s="43" t="str">
        <f t="shared" si="94"/>
        <v>P281 OTRAS ATELECTASIAS DEL RECIEN NACIDO Y LAS NO ESPECIFICADAS</v>
      </c>
    </row>
    <row r="6058" spans="1:3" ht="11.25" customHeight="1" x14ac:dyDescent="0.2">
      <c r="A6058" s="44" t="s">
        <v>9761</v>
      </c>
      <c r="B6058" s="44" t="s">
        <v>9762</v>
      </c>
      <c r="C6058" s="43" t="str">
        <f t="shared" si="94"/>
        <v>P282 ATAQUE CIANOTICO DEL RECIEN NACIDO</v>
      </c>
    </row>
    <row r="6059" spans="1:3" ht="11.25" customHeight="1" x14ac:dyDescent="0.2">
      <c r="A6059" s="44" t="s">
        <v>9763</v>
      </c>
      <c r="B6059" s="44" t="s">
        <v>9764</v>
      </c>
      <c r="C6059" s="43" t="str">
        <f t="shared" si="94"/>
        <v>P283 APNEA PRIMARIA DEL SUEÑO DEL RECIEN NACIDO</v>
      </c>
    </row>
    <row r="6060" spans="1:3" ht="11.25" customHeight="1" x14ac:dyDescent="0.2">
      <c r="A6060" s="44" t="s">
        <v>9765</v>
      </c>
      <c r="B6060" s="44" t="s">
        <v>9766</v>
      </c>
      <c r="C6060" s="43" t="str">
        <f t="shared" si="94"/>
        <v>P284 OTRAS APNEAS DEL RECIEN NACIDO</v>
      </c>
    </row>
    <row r="6061" spans="1:3" ht="11.25" customHeight="1" x14ac:dyDescent="0.2">
      <c r="A6061" s="44" t="s">
        <v>9767</v>
      </c>
      <c r="B6061" s="44" t="s">
        <v>9768</v>
      </c>
      <c r="C6061" s="43" t="str">
        <f t="shared" si="94"/>
        <v>P285 INSUFICIENCIA RESPIRATORIA DEL RECIEN NACIDO</v>
      </c>
    </row>
    <row r="6062" spans="1:3" ht="11.25" customHeight="1" x14ac:dyDescent="0.2">
      <c r="A6062" s="44" t="s">
        <v>9769</v>
      </c>
      <c r="B6062" s="44" t="s">
        <v>9770</v>
      </c>
      <c r="C6062" s="43" t="str">
        <f t="shared" si="94"/>
        <v>P288 OTROS PROBLEMAS RESPIRATORIOS ESPECIFICADOS DEL RECIEN NACIDO</v>
      </c>
    </row>
    <row r="6063" spans="1:3" ht="11.25" customHeight="1" x14ac:dyDescent="0.2">
      <c r="A6063" s="44" t="s">
        <v>9771</v>
      </c>
      <c r="B6063" s="44" t="s">
        <v>9772</v>
      </c>
      <c r="C6063" s="43" t="str">
        <f t="shared" si="94"/>
        <v>P289 AFECCION RESPIRATORIA NO ESPECIFICADA DEL RECIEN NACIDO</v>
      </c>
    </row>
    <row r="6064" spans="1:3" ht="11.25" customHeight="1" x14ac:dyDescent="0.2">
      <c r="A6064" s="44" t="s">
        <v>9773</v>
      </c>
      <c r="B6064" s="44" t="s">
        <v>9774</v>
      </c>
      <c r="C6064" s="43" t="str">
        <f t="shared" si="94"/>
        <v>P290 INSUFICIENCIA CARDIACA NEONATAL</v>
      </c>
    </row>
    <row r="6065" spans="1:3" ht="11.25" customHeight="1" x14ac:dyDescent="0.2">
      <c r="A6065" s="44" t="s">
        <v>9775</v>
      </c>
      <c r="B6065" s="44" t="s">
        <v>9776</v>
      </c>
      <c r="C6065" s="43" t="str">
        <f t="shared" si="94"/>
        <v>P291 DISRITMIA CARDIACA NEONATAL</v>
      </c>
    </row>
    <row r="6066" spans="1:3" ht="11.25" customHeight="1" x14ac:dyDescent="0.2">
      <c r="A6066" s="44" t="s">
        <v>9777</v>
      </c>
      <c r="B6066" s="44" t="s">
        <v>9778</v>
      </c>
      <c r="C6066" s="43" t="str">
        <f t="shared" si="94"/>
        <v>P292 HIPERTENSION NEONATAL</v>
      </c>
    </row>
    <row r="6067" spans="1:3" ht="11.25" customHeight="1" x14ac:dyDescent="0.2">
      <c r="A6067" s="44" t="s">
        <v>9779</v>
      </c>
      <c r="B6067" s="44" t="s">
        <v>9780</v>
      </c>
      <c r="C6067" s="43" t="str">
        <f t="shared" si="94"/>
        <v>P293 PERSISTENCIA DE LA CIRCULACION FETAL</v>
      </c>
    </row>
    <row r="6068" spans="1:3" ht="11.25" customHeight="1" x14ac:dyDescent="0.2">
      <c r="A6068" s="44" t="s">
        <v>9781</v>
      </c>
      <c r="B6068" s="44" t="s">
        <v>9782</v>
      </c>
      <c r="C6068" s="43" t="str">
        <f t="shared" si="94"/>
        <v>P294 ISQUEMIA MIOCARDICA TRANSITORIA DEL RECIEN NACIDO</v>
      </c>
    </row>
    <row r="6069" spans="1:3" ht="11.25" customHeight="1" x14ac:dyDescent="0.2">
      <c r="A6069" s="44" t="s">
        <v>9783</v>
      </c>
      <c r="B6069" s="44" t="s">
        <v>9784</v>
      </c>
      <c r="C6069" s="43" t="str">
        <f t="shared" si="94"/>
        <v>P298 OTROS TRASTORNOS CARDIOVASCULARES ORIGINADOS EN EL PERIODO PERINATAL</v>
      </c>
    </row>
    <row r="6070" spans="1:3" ht="11.25" customHeight="1" x14ac:dyDescent="0.2">
      <c r="A6070" s="44" t="s">
        <v>9785</v>
      </c>
      <c r="B6070" s="44" t="s">
        <v>9786</v>
      </c>
      <c r="C6070" s="43" t="str">
        <f t="shared" si="94"/>
        <v>P299 TRASTORNO CARDIOVASCULAR NO ESPECIFICADO, ORIGINADO EN EL PERIODO PERINATAL</v>
      </c>
    </row>
    <row r="6071" spans="1:3" ht="11.25" customHeight="1" x14ac:dyDescent="0.2">
      <c r="A6071" s="44" t="s">
        <v>9787</v>
      </c>
      <c r="B6071" s="44" t="s">
        <v>9788</v>
      </c>
      <c r="C6071" s="43" t="str">
        <f t="shared" si="94"/>
        <v>P350 SINDROME DE RUBEOLA CONGENITA</v>
      </c>
    </row>
    <row r="6072" spans="1:3" ht="11.25" customHeight="1" x14ac:dyDescent="0.2">
      <c r="A6072" s="44" t="s">
        <v>9789</v>
      </c>
      <c r="B6072" s="44" t="s">
        <v>9790</v>
      </c>
      <c r="C6072" s="43" t="str">
        <f t="shared" si="94"/>
        <v>P351 INFECCION CITOMEGALOVIRICA CONGENITA</v>
      </c>
    </row>
    <row r="6073" spans="1:3" ht="11.25" customHeight="1" x14ac:dyDescent="0.2">
      <c r="A6073" s="44" t="s">
        <v>9791</v>
      </c>
      <c r="B6073" s="44" t="s">
        <v>9792</v>
      </c>
      <c r="C6073" s="43" t="str">
        <f t="shared" si="94"/>
        <v>P352 INFECCIONES CONGENITAS POR VIRUS DEL HERPES SIMPLE</v>
      </c>
    </row>
    <row r="6074" spans="1:3" ht="11.25" customHeight="1" x14ac:dyDescent="0.2">
      <c r="A6074" s="44" t="s">
        <v>9793</v>
      </c>
      <c r="B6074" s="44" t="s">
        <v>9794</v>
      </c>
      <c r="C6074" s="43" t="str">
        <f t="shared" si="94"/>
        <v>P353 HEPATITIS VIRAL CONGENITA</v>
      </c>
    </row>
    <row r="6075" spans="1:3" ht="11.25" customHeight="1" x14ac:dyDescent="0.2">
      <c r="A6075" s="44" t="s">
        <v>9795</v>
      </c>
      <c r="B6075" s="44" t="s">
        <v>9796</v>
      </c>
      <c r="C6075" s="43" t="str">
        <f t="shared" si="94"/>
        <v>P358 OTRAS ENFERMEDADES VIRALES CONGENITAS</v>
      </c>
    </row>
    <row r="6076" spans="1:3" ht="11.25" customHeight="1" x14ac:dyDescent="0.2">
      <c r="A6076" s="44" t="s">
        <v>9797</v>
      </c>
      <c r="B6076" s="44" t="s">
        <v>9798</v>
      </c>
      <c r="C6076" s="43" t="str">
        <f t="shared" si="94"/>
        <v>P359 ENFERMEDAD VIRAL CONGÉNITA, SIN OTRA ESPECIFICACION</v>
      </c>
    </row>
    <row r="6077" spans="1:3" ht="11.25" customHeight="1" x14ac:dyDescent="0.2">
      <c r="A6077" s="44" t="s">
        <v>9799</v>
      </c>
      <c r="B6077" s="47" t="s">
        <v>9800</v>
      </c>
      <c r="C6077" s="43" t="str">
        <f t="shared" si="94"/>
        <v>P360 SEPSIS DEL RECIEN NACIDO DEBIDA A ESTREPTOCOCO DEL GRUPO B</v>
      </c>
    </row>
    <row r="6078" spans="1:3" ht="11.25" customHeight="1" x14ac:dyDescent="0.2">
      <c r="A6078" s="44" t="s">
        <v>9801</v>
      </c>
      <c r="B6078" s="48" t="s">
        <v>9802</v>
      </c>
      <c r="C6078" s="43" t="str">
        <f t="shared" si="94"/>
        <v>P361 SEPSIS DEL RECIEN NACIDO DEBIDA A OTROS ESTREPTOCOCOS Y A LOS NO ESPECIFICADOS</v>
      </c>
    </row>
    <row r="6079" spans="1:3" ht="11.25" customHeight="1" x14ac:dyDescent="0.2">
      <c r="A6079" s="44" t="s">
        <v>9803</v>
      </c>
      <c r="B6079" s="50" t="s">
        <v>9804</v>
      </c>
      <c r="C6079" s="43" t="str">
        <f t="shared" si="94"/>
        <v>P362 SEPSIS DEL RECIEN NACIDO DEBIDA A STAPHYLOCOCCUS AUREUS</v>
      </c>
    </row>
    <row r="6080" spans="1:3" ht="11.25" customHeight="1" x14ac:dyDescent="0.2">
      <c r="A6080" s="44" t="s">
        <v>9805</v>
      </c>
      <c r="B6080" s="48" t="s">
        <v>9806</v>
      </c>
      <c r="C6080" s="43" t="str">
        <f t="shared" si="94"/>
        <v>P363 SEPSIS DEL RECIEN NACIDO DEBIDA A OTROS ESTAFILOCOCOS Y A LOS NO ESPECIFICADOS</v>
      </c>
    </row>
    <row r="6081" spans="1:3" ht="11.25" customHeight="1" x14ac:dyDescent="0.2">
      <c r="A6081" s="44" t="s">
        <v>9807</v>
      </c>
      <c r="B6081" s="49" t="s">
        <v>9808</v>
      </c>
      <c r="C6081" s="43" t="str">
        <f t="shared" si="94"/>
        <v>P364 SEPSIS DEL RECIEN NACIDO DEBIDA A ESCHERICHIA COLI</v>
      </c>
    </row>
    <row r="6082" spans="1:3" ht="11.25" customHeight="1" x14ac:dyDescent="0.2">
      <c r="A6082" s="44" t="s">
        <v>9809</v>
      </c>
      <c r="B6082" s="44" t="s">
        <v>9810</v>
      </c>
      <c r="C6082" s="43" t="str">
        <f t="shared" si="94"/>
        <v>P365 SEPSIS DEL RECIEN NACIDO DEBIDA A ANAEROBIOS</v>
      </c>
    </row>
    <row r="6083" spans="1:3" ht="11.25" customHeight="1" x14ac:dyDescent="0.2">
      <c r="A6083" s="44" t="s">
        <v>9811</v>
      </c>
      <c r="B6083" s="44" t="s">
        <v>9812</v>
      </c>
      <c r="C6083" s="43" t="str">
        <f t="shared" ref="C6083:C6146" si="95">CONCATENATE(A6083," ",B6083)</f>
        <v>P368 SEPSIS DEL RECIEN NACIDO DEBIDA A OTRAS BACTERIAS</v>
      </c>
    </row>
    <row r="6084" spans="1:3" ht="11.25" customHeight="1" x14ac:dyDescent="0.2">
      <c r="A6084" s="44" t="s">
        <v>9813</v>
      </c>
      <c r="B6084" s="44" t="s">
        <v>9814</v>
      </c>
      <c r="C6084" s="43" t="str">
        <f t="shared" si="95"/>
        <v>P369 SEPSIS BACTERIANA DEL RECIEN NACIDO, NO ESPECIFICADA</v>
      </c>
    </row>
    <row r="6085" spans="1:3" ht="11.25" customHeight="1" x14ac:dyDescent="0.2">
      <c r="A6085" s="44" t="s">
        <v>9815</v>
      </c>
      <c r="B6085" s="44" t="s">
        <v>9816</v>
      </c>
      <c r="C6085" s="43" t="str">
        <f t="shared" si="95"/>
        <v>P370 TUBERCULOSIS CONGENITA</v>
      </c>
    </row>
    <row r="6086" spans="1:3" ht="11.25" customHeight="1" x14ac:dyDescent="0.2">
      <c r="A6086" s="44" t="s">
        <v>9817</v>
      </c>
      <c r="B6086" s="44" t="s">
        <v>9818</v>
      </c>
      <c r="C6086" s="43" t="str">
        <f t="shared" si="95"/>
        <v>P371 TOXOPLASMOSIS CONGENITA</v>
      </c>
    </row>
    <row r="6087" spans="1:3" ht="11.25" customHeight="1" x14ac:dyDescent="0.2">
      <c r="A6087" s="44" t="s">
        <v>9819</v>
      </c>
      <c r="B6087" s="44" t="s">
        <v>9820</v>
      </c>
      <c r="C6087" s="43" t="str">
        <f t="shared" si="95"/>
        <v>P372 LISTERIOSIS CONGENITA (DISEMINADA)</v>
      </c>
    </row>
    <row r="6088" spans="1:3" ht="11.25" customHeight="1" x14ac:dyDescent="0.2">
      <c r="A6088" s="44" t="s">
        <v>9821</v>
      </c>
      <c r="B6088" s="44" t="s">
        <v>9822</v>
      </c>
      <c r="C6088" s="43" t="str">
        <f t="shared" si="95"/>
        <v>P373 PALUDISMO CONGENITO POR PLASMODIUM FALCIPARUM</v>
      </c>
    </row>
    <row r="6089" spans="1:3" ht="11.25" customHeight="1" x14ac:dyDescent="0.2">
      <c r="A6089" s="44" t="s">
        <v>9823</v>
      </c>
      <c r="B6089" s="44" t="s">
        <v>9824</v>
      </c>
      <c r="C6089" s="43" t="str">
        <f t="shared" si="95"/>
        <v>P374 OTROS PALUDISMOS CONGENITOS</v>
      </c>
    </row>
    <row r="6090" spans="1:3" ht="11.25" customHeight="1" x14ac:dyDescent="0.2">
      <c r="A6090" s="44" t="s">
        <v>9825</v>
      </c>
      <c r="B6090" s="44" t="s">
        <v>9826</v>
      </c>
      <c r="C6090" s="43" t="str">
        <f t="shared" si="95"/>
        <v>P375 CANDIDIASIS NEONATAL</v>
      </c>
    </row>
    <row r="6091" spans="1:3" ht="11.25" customHeight="1" x14ac:dyDescent="0.2">
      <c r="A6091" s="44" t="s">
        <v>9827</v>
      </c>
      <c r="B6091" s="44" t="s">
        <v>9828</v>
      </c>
      <c r="C6091" s="43" t="str">
        <f t="shared" si="95"/>
        <v>P378 OTRAS ENFERMEDADES NEONATALES INFECCIOSAS O PARASITARIAS ESPECIFICADAS</v>
      </c>
    </row>
    <row r="6092" spans="1:3" ht="11.25" customHeight="1" x14ac:dyDescent="0.2">
      <c r="A6092" s="44" t="s">
        <v>9829</v>
      </c>
      <c r="B6092" s="44" t="s">
        <v>9830</v>
      </c>
      <c r="C6092" s="43" t="str">
        <f t="shared" si="95"/>
        <v>P379 ENFERMEDAD INFECCIOSA O PARASITARIA CONGENITA, NO ESPECIFICADA</v>
      </c>
    </row>
    <row r="6093" spans="1:3" ht="11.25" customHeight="1" x14ac:dyDescent="0.2">
      <c r="A6093" s="44" t="s">
        <v>9831</v>
      </c>
      <c r="B6093" s="44" t="s">
        <v>9832</v>
      </c>
      <c r="C6093" s="43" t="str">
        <f t="shared" si="95"/>
        <v>P38X ONFALITIS DEL RECIEN NACIDO CON O SIN HEMORRAGIA LEVE</v>
      </c>
    </row>
    <row r="6094" spans="1:3" ht="11.25" customHeight="1" x14ac:dyDescent="0.2">
      <c r="A6094" s="44" t="s">
        <v>9833</v>
      </c>
      <c r="B6094" s="44" t="s">
        <v>9834</v>
      </c>
      <c r="C6094" s="43" t="str">
        <f t="shared" si="95"/>
        <v>P390 MASTITIS INFECCIOSA NEONATAL</v>
      </c>
    </row>
    <row r="6095" spans="1:3" ht="11.25" customHeight="1" x14ac:dyDescent="0.2">
      <c r="A6095" s="44" t="s">
        <v>9835</v>
      </c>
      <c r="B6095" s="44" t="s">
        <v>9836</v>
      </c>
      <c r="C6095" s="43" t="str">
        <f t="shared" si="95"/>
        <v>P391 CONJUNTIVITIS Y DACRIOCISTITIS NEONATALES</v>
      </c>
    </row>
    <row r="6096" spans="1:3" ht="11.25" customHeight="1" x14ac:dyDescent="0.2">
      <c r="A6096" s="44" t="s">
        <v>9837</v>
      </c>
      <c r="B6096" s="44" t="s">
        <v>9838</v>
      </c>
      <c r="C6096" s="43" t="str">
        <f t="shared" si="95"/>
        <v>P392 INFECCION INTRAAMNIOTICA DEL FETO, NO CLASIFICADA EN OTRA PARTE</v>
      </c>
    </row>
    <row r="6097" spans="1:3" ht="11.25" customHeight="1" x14ac:dyDescent="0.2">
      <c r="A6097" s="44" t="s">
        <v>9839</v>
      </c>
      <c r="B6097" s="44" t="s">
        <v>9840</v>
      </c>
      <c r="C6097" s="43" t="str">
        <f t="shared" si="95"/>
        <v>P393 INFECCION NEONATAL DE LAS VIAS URINARIAS</v>
      </c>
    </row>
    <row r="6098" spans="1:3" ht="11.25" customHeight="1" x14ac:dyDescent="0.2">
      <c r="A6098" s="44" t="s">
        <v>9841</v>
      </c>
      <c r="B6098" s="44" t="s">
        <v>9842</v>
      </c>
      <c r="C6098" s="43" t="str">
        <f t="shared" si="95"/>
        <v>P394 INFECCION CUTANEA NEONATAL</v>
      </c>
    </row>
    <row r="6099" spans="1:3" ht="11.25" customHeight="1" x14ac:dyDescent="0.2">
      <c r="A6099" s="44" t="s">
        <v>9843</v>
      </c>
      <c r="B6099" s="44" t="s">
        <v>9844</v>
      </c>
      <c r="C6099" s="43" t="str">
        <f t="shared" si="95"/>
        <v>P398 OTRAS INFECCIONES ESPECIFICADAS PROPIAS DEL PERIODO PERINATAL</v>
      </c>
    </row>
    <row r="6100" spans="1:3" ht="11.25" customHeight="1" x14ac:dyDescent="0.2">
      <c r="A6100" s="44" t="s">
        <v>9845</v>
      </c>
      <c r="B6100" s="44" t="s">
        <v>9846</v>
      </c>
      <c r="C6100" s="43" t="str">
        <f t="shared" si="95"/>
        <v>P399 INFECCION PROPIA DEL PERIODO PERINATAL, NO ESPECIFICADA</v>
      </c>
    </row>
    <row r="6101" spans="1:3" ht="11.25" customHeight="1" x14ac:dyDescent="0.2">
      <c r="A6101" s="44" t="s">
        <v>9847</v>
      </c>
      <c r="B6101" s="44" t="s">
        <v>9848</v>
      </c>
      <c r="C6101" s="43" t="str">
        <f t="shared" si="95"/>
        <v>P500 PERDIDA DE SANGRE FETAL POR VASA PREVIA</v>
      </c>
    </row>
    <row r="6102" spans="1:3" ht="11.25" customHeight="1" x14ac:dyDescent="0.2">
      <c r="A6102" s="44" t="s">
        <v>9849</v>
      </c>
      <c r="B6102" s="44" t="s">
        <v>9850</v>
      </c>
      <c r="C6102" s="43" t="str">
        <f t="shared" si="95"/>
        <v>P501 PERDIDA DE SANGRE FETAL POR RUPTURA DEL CORDON UMBILICAL</v>
      </c>
    </row>
    <row r="6103" spans="1:3" ht="11.25" customHeight="1" x14ac:dyDescent="0.2">
      <c r="A6103" s="44" t="s">
        <v>9851</v>
      </c>
      <c r="B6103" s="44" t="s">
        <v>9852</v>
      </c>
      <c r="C6103" s="43" t="str">
        <f t="shared" si="95"/>
        <v>P502 PERDIDA DE SANGRE FETAL POR LA PLACENTA</v>
      </c>
    </row>
    <row r="6104" spans="1:3" ht="11.25" customHeight="1" x14ac:dyDescent="0.2">
      <c r="A6104" s="44" t="s">
        <v>9853</v>
      </c>
      <c r="B6104" s="44" t="s">
        <v>9854</v>
      </c>
      <c r="C6104" s="43" t="str">
        <f t="shared" si="95"/>
        <v>P503 HEMORRAGIA FETAL HACIA OTRO GEMELO</v>
      </c>
    </row>
    <row r="6105" spans="1:3" ht="11.25" customHeight="1" x14ac:dyDescent="0.2">
      <c r="A6105" s="44" t="s">
        <v>9855</v>
      </c>
      <c r="B6105" s="44" t="s">
        <v>9856</v>
      </c>
      <c r="C6105" s="43" t="str">
        <f t="shared" si="95"/>
        <v>P504 HEMORRAGIA FETAL HACIA LA CIRCULACION MATERNA</v>
      </c>
    </row>
    <row r="6106" spans="1:3" ht="11.25" customHeight="1" x14ac:dyDescent="0.2">
      <c r="A6106" s="44" t="s">
        <v>9857</v>
      </c>
      <c r="B6106" s="44" t="s">
        <v>9858</v>
      </c>
      <c r="C6106" s="43" t="str">
        <f t="shared" si="95"/>
        <v>P505 PERDIDA DE SANGRE FETAL POR EL CORTE DEL CORDON UMBILICAL EN EL OTRO GEMELO</v>
      </c>
    </row>
    <row r="6107" spans="1:3" ht="11.25" customHeight="1" x14ac:dyDescent="0.2">
      <c r="A6107" s="44" t="s">
        <v>9859</v>
      </c>
      <c r="B6107" s="44" t="s">
        <v>9860</v>
      </c>
      <c r="C6107" s="43" t="str">
        <f t="shared" si="95"/>
        <v>P508 OTRAS PERDIDAS DE SANGRE FETAL</v>
      </c>
    </row>
    <row r="6108" spans="1:3" ht="11.25" customHeight="1" x14ac:dyDescent="0.2">
      <c r="A6108" s="44" t="s">
        <v>9861</v>
      </c>
      <c r="B6108" s="44" t="s">
        <v>9862</v>
      </c>
      <c r="C6108" s="43" t="str">
        <f t="shared" si="95"/>
        <v>P509 PERDIDA DE SANGRE FETAL NO ESPECIFICADA</v>
      </c>
    </row>
    <row r="6109" spans="1:3" ht="11.25" customHeight="1" x14ac:dyDescent="0.2">
      <c r="A6109" s="44" t="s">
        <v>9863</v>
      </c>
      <c r="B6109" s="44" t="s">
        <v>9864</v>
      </c>
      <c r="C6109" s="43" t="str">
        <f t="shared" si="95"/>
        <v>P510 HEMORRAGIA UMBILICAL MASIVA DEL RECIEN NACIDO</v>
      </c>
    </row>
    <row r="6110" spans="1:3" ht="11.25" customHeight="1" x14ac:dyDescent="0.2">
      <c r="A6110" s="44" t="s">
        <v>9865</v>
      </c>
      <c r="B6110" s="44" t="s">
        <v>9866</v>
      </c>
      <c r="C6110" s="43" t="str">
        <f t="shared" si="95"/>
        <v>P518 OTRAS HEMORRAGIAS UMBILICALES DEL RECIEN NACIDO</v>
      </c>
    </row>
    <row r="6111" spans="1:3" ht="11.25" customHeight="1" x14ac:dyDescent="0.2">
      <c r="A6111" s="44" t="s">
        <v>9867</v>
      </c>
      <c r="B6111" s="44" t="s">
        <v>9868</v>
      </c>
      <c r="C6111" s="43" t="str">
        <f t="shared" si="95"/>
        <v>P519 HEMORRAGIA UMBILICAL DEL RECIEN NACIDO, SIN OTRA ESPECIFICACION</v>
      </c>
    </row>
    <row r="6112" spans="1:3" ht="11.25" customHeight="1" x14ac:dyDescent="0.2">
      <c r="A6112" s="44" t="s">
        <v>9869</v>
      </c>
      <c r="B6112" s="44" t="s">
        <v>9870</v>
      </c>
      <c r="C6112" s="43" t="str">
        <f t="shared" si="95"/>
        <v>P520 HEMORRAGIA INTRAVENTRICULAR (NO TRAUMATICA) GRADO 1, DEL FETO Y DEL RECIEN NACIDO</v>
      </c>
    </row>
    <row r="6113" spans="1:3" ht="11.25" customHeight="1" x14ac:dyDescent="0.2">
      <c r="A6113" s="44" t="s">
        <v>9871</v>
      </c>
      <c r="B6113" s="44" t="s">
        <v>9872</v>
      </c>
      <c r="C6113" s="43" t="str">
        <f t="shared" si="95"/>
        <v>P521 HEMORRAGIA INTRAVENTRICULAR (NO TRAUMATICA) GRADO 2, DEL FETO Y DEL RECIEN NACIDO</v>
      </c>
    </row>
    <row r="6114" spans="1:3" ht="11.25" customHeight="1" x14ac:dyDescent="0.2">
      <c r="A6114" s="44" t="s">
        <v>9873</v>
      </c>
      <c r="B6114" s="44" t="s">
        <v>9874</v>
      </c>
      <c r="C6114" s="43" t="str">
        <f t="shared" si="95"/>
        <v>P522 HEMORRAGIA INTRAVENTRICULAR (NO TRAUMATICA) GRADO 3, DEL FETO Y DEL RECIEN NACIDO</v>
      </c>
    </row>
    <row r="6115" spans="1:3" ht="11.25" customHeight="1" x14ac:dyDescent="0.2">
      <c r="A6115" s="44" t="s">
        <v>9875</v>
      </c>
      <c r="B6115" s="44" t="s">
        <v>9876</v>
      </c>
      <c r="C6115" s="43" t="str">
        <f t="shared" si="95"/>
        <v>P523 HEMORRAGIA INTRAVENTRICULAR (NO TRAUMATICA) DEL FETO Y DEL RECIEN NACIDO, SIN OTRA ESPECIFICACION</v>
      </c>
    </row>
    <row r="6116" spans="1:3" ht="11.25" customHeight="1" x14ac:dyDescent="0.2">
      <c r="A6116" s="44" t="s">
        <v>9877</v>
      </c>
      <c r="B6116" s="44" t="s">
        <v>9878</v>
      </c>
      <c r="C6116" s="43" t="str">
        <f t="shared" si="95"/>
        <v>P524 HEMORRAGIA INTRACEREBRAL (NO TRAUMATICA) DEL FETO Y DEL RECIEN NACIDO</v>
      </c>
    </row>
    <row r="6117" spans="1:3" ht="11.25" customHeight="1" x14ac:dyDescent="0.2">
      <c r="A6117" s="44" t="s">
        <v>9879</v>
      </c>
      <c r="B6117" s="44" t="s">
        <v>9880</v>
      </c>
      <c r="C6117" s="43" t="str">
        <f t="shared" si="95"/>
        <v>P525 HEMORRAGIA SUBARACNOIDEA (NO TRAUMATICA) DEL FETO Y DEL RECIEN NACIDO</v>
      </c>
    </row>
    <row r="6118" spans="1:3" ht="11.25" customHeight="1" x14ac:dyDescent="0.2">
      <c r="A6118" s="44" t="s">
        <v>9881</v>
      </c>
      <c r="B6118" s="44" t="s">
        <v>9882</v>
      </c>
      <c r="C6118" s="43" t="str">
        <f t="shared" si="95"/>
        <v>P526 HEMORRAGIA CEREBELOSA Y DE LA FOSA POSTERIOR (NO TRAUMATICA) DEL FETO Y DEL RECIEN NACIDO</v>
      </c>
    </row>
    <row r="6119" spans="1:3" ht="11.25" customHeight="1" x14ac:dyDescent="0.2">
      <c r="A6119" s="44" t="s">
        <v>9883</v>
      </c>
      <c r="B6119" s="44" t="s">
        <v>9884</v>
      </c>
      <c r="C6119" s="43" t="str">
        <f t="shared" si="95"/>
        <v>P528 OTRAS HEMORRAGIAS INTRACRANEALES (NO TRAUMATICAS) DEL FETO Y DEL RECIEN NACIDO</v>
      </c>
    </row>
    <row r="6120" spans="1:3" ht="11.25" customHeight="1" x14ac:dyDescent="0.2">
      <c r="A6120" s="44" t="s">
        <v>9885</v>
      </c>
      <c r="B6120" s="44" t="s">
        <v>9886</v>
      </c>
      <c r="C6120" s="43" t="str">
        <f t="shared" si="95"/>
        <v>P529 HEMORRAGIA INTRACRANEAL (NO TRAUMATICA) DEL FETO Y DEL RECIEN NACIDO, SIN OTRA ESPECIFICACION</v>
      </c>
    </row>
    <row r="6121" spans="1:3" ht="11.25" customHeight="1" x14ac:dyDescent="0.2">
      <c r="A6121" s="44" t="s">
        <v>9887</v>
      </c>
      <c r="B6121" s="44" t="s">
        <v>9888</v>
      </c>
      <c r="C6121" s="43" t="str">
        <f t="shared" si="95"/>
        <v>P53X ENFERMEDAD HEMORRAGICA DEL FETO Y DEL RECIEN NACIDO</v>
      </c>
    </row>
    <row r="6122" spans="1:3" ht="11.25" customHeight="1" x14ac:dyDescent="0.2">
      <c r="A6122" s="44" t="s">
        <v>9889</v>
      </c>
      <c r="B6122" s="44" t="s">
        <v>9890</v>
      </c>
      <c r="C6122" s="43" t="str">
        <f t="shared" si="95"/>
        <v>P540 HEMATEMESIS NEONATAL</v>
      </c>
    </row>
    <row r="6123" spans="1:3" ht="11.25" customHeight="1" x14ac:dyDescent="0.2">
      <c r="A6123" s="44" t="s">
        <v>9891</v>
      </c>
      <c r="B6123" s="44" t="s">
        <v>9892</v>
      </c>
      <c r="C6123" s="43" t="str">
        <f t="shared" si="95"/>
        <v>P541 MELENA NEONATAL</v>
      </c>
    </row>
    <row r="6124" spans="1:3" ht="11.25" customHeight="1" x14ac:dyDescent="0.2">
      <c r="A6124" s="44" t="s">
        <v>9893</v>
      </c>
      <c r="B6124" s="44" t="s">
        <v>9894</v>
      </c>
      <c r="C6124" s="43" t="str">
        <f t="shared" si="95"/>
        <v>P542 HEMORRAGIA RECTAL NEONATAL</v>
      </c>
    </row>
    <row r="6125" spans="1:3" ht="11.25" customHeight="1" x14ac:dyDescent="0.2">
      <c r="A6125" s="44" t="s">
        <v>9895</v>
      </c>
      <c r="B6125" s="44" t="s">
        <v>9896</v>
      </c>
      <c r="C6125" s="43" t="str">
        <f t="shared" si="95"/>
        <v>P543 OTRAS HEMORRAGIAS GASTROINTESTINALES NEONATALES</v>
      </c>
    </row>
    <row r="6126" spans="1:3" ht="11.25" customHeight="1" x14ac:dyDescent="0.2">
      <c r="A6126" s="44" t="s">
        <v>9897</v>
      </c>
      <c r="B6126" s="44" t="s">
        <v>9898</v>
      </c>
      <c r="C6126" s="43" t="str">
        <f t="shared" si="95"/>
        <v>P544 HEMORRAGIA SUPRARRENAL NEONATAL</v>
      </c>
    </row>
    <row r="6127" spans="1:3" ht="11.25" customHeight="1" x14ac:dyDescent="0.2">
      <c r="A6127" s="44" t="s">
        <v>9899</v>
      </c>
      <c r="B6127" s="44" t="s">
        <v>9900</v>
      </c>
      <c r="C6127" s="43" t="str">
        <f t="shared" si="95"/>
        <v>P545 HEMORRAGIA CUTANEA NEONATAL</v>
      </c>
    </row>
    <row r="6128" spans="1:3" ht="11.25" customHeight="1" x14ac:dyDescent="0.2">
      <c r="A6128" s="44" t="s">
        <v>9901</v>
      </c>
      <c r="B6128" s="44" t="s">
        <v>9902</v>
      </c>
      <c r="C6128" s="43" t="str">
        <f t="shared" si="95"/>
        <v>P546 HEMORRAGIA VAGINAL NEONATAL</v>
      </c>
    </row>
    <row r="6129" spans="1:3" ht="11.25" customHeight="1" x14ac:dyDescent="0.2">
      <c r="A6129" s="44" t="s">
        <v>9903</v>
      </c>
      <c r="B6129" s="44" t="s">
        <v>9904</v>
      </c>
      <c r="C6129" s="43" t="str">
        <f t="shared" si="95"/>
        <v>P548 OTRAS HEMORRAGIAS FETALES Y NEONATALES ESPECIFICADAS</v>
      </c>
    </row>
    <row r="6130" spans="1:3" ht="11.25" customHeight="1" x14ac:dyDescent="0.2">
      <c r="A6130" s="44" t="s">
        <v>9905</v>
      </c>
      <c r="B6130" s="44" t="s">
        <v>9906</v>
      </c>
      <c r="C6130" s="43" t="str">
        <f t="shared" si="95"/>
        <v>P549 HEMORRAGIA NEONATAL, NO ESPECIFICADA</v>
      </c>
    </row>
    <row r="6131" spans="1:3" ht="11.25" customHeight="1" x14ac:dyDescent="0.2">
      <c r="A6131" s="44" t="s">
        <v>9907</v>
      </c>
      <c r="B6131" s="44" t="s">
        <v>9908</v>
      </c>
      <c r="C6131" s="43" t="str">
        <f t="shared" si="95"/>
        <v>P550 INCOMPATIBILIDAD RH DEL FETO Y DEL RECIEN NACIDO</v>
      </c>
    </row>
    <row r="6132" spans="1:3" ht="11.25" customHeight="1" x14ac:dyDescent="0.2">
      <c r="A6132" s="44" t="s">
        <v>9909</v>
      </c>
      <c r="B6132" s="44" t="s">
        <v>9910</v>
      </c>
      <c r="C6132" s="43" t="str">
        <f t="shared" si="95"/>
        <v>P551 INCOMPATIBILIDAD ABO DEL FETO Y DEL RECIEN NACIDO</v>
      </c>
    </row>
    <row r="6133" spans="1:3" ht="11.25" customHeight="1" x14ac:dyDescent="0.2">
      <c r="A6133" s="44" t="s">
        <v>9911</v>
      </c>
      <c r="B6133" s="44" t="s">
        <v>9912</v>
      </c>
      <c r="C6133" s="43" t="str">
        <f t="shared" si="95"/>
        <v>P558 OTRAS ENFERMEDADES HEMOLITICAS DEL FETO Y DEL RECIEN NACIDO</v>
      </c>
    </row>
    <row r="6134" spans="1:3" ht="11.25" customHeight="1" x14ac:dyDescent="0.2">
      <c r="A6134" s="44" t="s">
        <v>9913</v>
      </c>
      <c r="B6134" s="44" t="s">
        <v>9914</v>
      </c>
      <c r="C6134" s="43" t="str">
        <f t="shared" si="95"/>
        <v>P559 ENFERMEDAD HEMOLITICA DEL FETO Y DEL RECIEN NACIDO, NO ESPECIFICADA</v>
      </c>
    </row>
    <row r="6135" spans="1:3" ht="11.25" customHeight="1" x14ac:dyDescent="0.2">
      <c r="A6135" s="44" t="s">
        <v>9915</v>
      </c>
      <c r="B6135" s="44" t="s">
        <v>9916</v>
      </c>
      <c r="C6135" s="43" t="str">
        <f t="shared" si="95"/>
        <v>P560 HIDROPESIA FETAL DEBIDA A INCOMPATIBILIDAD</v>
      </c>
    </row>
    <row r="6136" spans="1:3" ht="11.25" customHeight="1" x14ac:dyDescent="0.2">
      <c r="A6136" s="44" t="s">
        <v>9917</v>
      </c>
      <c r="B6136" s="44" t="s">
        <v>9918</v>
      </c>
      <c r="C6136" s="43" t="str">
        <f t="shared" si="95"/>
        <v>P569 HIDROPESIA FETAL DEBIDA A OTRAS ENFERMEDADES HEMOLITICAS ESPECIFICADAS Y A LAS NO ESPECIFICADAS</v>
      </c>
    </row>
    <row r="6137" spans="1:3" ht="11.25" customHeight="1" x14ac:dyDescent="0.2">
      <c r="A6137" s="44" t="s">
        <v>9919</v>
      </c>
      <c r="B6137" s="44" t="s">
        <v>9920</v>
      </c>
      <c r="C6137" s="43" t="str">
        <f t="shared" si="95"/>
        <v>P570 KERNICTERUS DEBIDO A INCOMPATIBILIDAD</v>
      </c>
    </row>
    <row r="6138" spans="1:3" ht="11.25" customHeight="1" x14ac:dyDescent="0.2">
      <c r="A6138" s="44" t="s">
        <v>9921</v>
      </c>
      <c r="B6138" s="44" t="s">
        <v>9922</v>
      </c>
      <c r="C6138" s="43" t="str">
        <f t="shared" si="95"/>
        <v>P578 KERNICTERUS DEBIDO A OTRAS CAUSAS ESPECIFICADAS</v>
      </c>
    </row>
    <row r="6139" spans="1:3" ht="11.25" customHeight="1" x14ac:dyDescent="0.2">
      <c r="A6139" s="44" t="s">
        <v>9923</v>
      </c>
      <c r="B6139" s="44" t="s">
        <v>9924</v>
      </c>
      <c r="C6139" s="43" t="str">
        <f t="shared" si="95"/>
        <v>P579 KERNICTERUS, NO ESPECIFICADO</v>
      </c>
    </row>
    <row r="6140" spans="1:3" ht="11.25" customHeight="1" x14ac:dyDescent="0.2">
      <c r="A6140" s="44" t="s">
        <v>9925</v>
      </c>
      <c r="B6140" s="44" t="s">
        <v>9926</v>
      </c>
      <c r="C6140" s="43" t="str">
        <f t="shared" si="95"/>
        <v>P580 ICTERICIA NEONATAL DEBIDA A CONTUSION</v>
      </c>
    </row>
    <row r="6141" spans="1:3" ht="11.25" customHeight="1" x14ac:dyDescent="0.2">
      <c r="A6141" s="44" t="s">
        <v>9927</v>
      </c>
      <c r="B6141" s="44" t="s">
        <v>9928</v>
      </c>
      <c r="C6141" s="43" t="str">
        <f t="shared" si="95"/>
        <v>P581 ICTERICIA NEONATAL DEBIDA A HEMORRAGIA</v>
      </c>
    </row>
    <row r="6142" spans="1:3" ht="11.25" customHeight="1" x14ac:dyDescent="0.2">
      <c r="A6142" s="44" t="s">
        <v>9929</v>
      </c>
      <c r="B6142" s="44" t="s">
        <v>9930</v>
      </c>
      <c r="C6142" s="43" t="str">
        <f t="shared" si="95"/>
        <v>P582 ICTERICIA NEONATAL DEBIDA A INFECCION</v>
      </c>
    </row>
    <row r="6143" spans="1:3" ht="11.25" customHeight="1" x14ac:dyDescent="0.2">
      <c r="A6143" s="44" t="s">
        <v>9931</v>
      </c>
      <c r="B6143" s="44" t="s">
        <v>9932</v>
      </c>
      <c r="C6143" s="43" t="str">
        <f t="shared" si="95"/>
        <v>P583 ICTERICIA NEONATAL DEBIDA A POLICITEMIA</v>
      </c>
    </row>
    <row r="6144" spans="1:3" ht="11.25" customHeight="1" x14ac:dyDescent="0.2">
      <c r="A6144" s="44" t="s">
        <v>9933</v>
      </c>
      <c r="B6144" s="44" t="s">
        <v>9934</v>
      </c>
      <c r="C6144" s="43" t="str">
        <f t="shared" si="95"/>
        <v>P584 ICTERICIA NEONATAL DEBIDA A DROGAS O TOXINAS TRANSMITIDAS POR LA MADRE O ADMINISTRADAS AL RECIEN NACIDO</v>
      </c>
    </row>
    <row r="6145" spans="1:3" ht="11.25" customHeight="1" x14ac:dyDescent="0.2">
      <c r="A6145" s="44" t="s">
        <v>9935</v>
      </c>
      <c r="B6145" s="44" t="s">
        <v>9936</v>
      </c>
      <c r="C6145" s="43" t="str">
        <f t="shared" si="95"/>
        <v>P585 ICTERICIA NEONATAL DEBIDA A DEGLUCION DE SANGRE MATERNA</v>
      </c>
    </row>
    <row r="6146" spans="1:3" ht="11.25" customHeight="1" x14ac:dyDescent="0.2">
      <c r="A6146" s="44" t="s">
        <v>9937</v>
      </c>
      <c r="B6146" s="44" t="s">
        <v>9938</v>
      </c>
      <c r="C6146" s="43" t="str">
        <f t="shared" si="95"/>
        <v>P588 ICTERICIA NEONATAL DEBIDA A OTRAS HEMOLISIS EXCESIVAS ESPECIFICADAS</v>
      </c>
    </row>
    <row r="6147" spans="1:3" ht="11.25" customHeight="1" x14ac:dyDescent="0.2">
      <c r="A6147" s="44" t="s">
        <v>9939</v>
      </c>
      <c r="B6147" s="44" t="s">
        <v>9940</v>
      </c>
      <c r="C6147" s="43" t="str">
        <f t="shared" ref="C6147:C6210" si="96">CONCATENATE(A6147," ",B6147)</f>
        <v>P589 ICTERICIA NEONATAL DEBIDA A HEMOLISIS EXCESIVA SIN OTRA ESPECIFICACION</v>
      </c>
    </row>
    <row r="6148" spans="1:3" ht="11.25" customHeight="1" x14ac:dyDescent="0.2">
      <c r="A6148" s="44" t="s">
        <v>9941</v>
      </c>
      <c r="B6148" s="44" t="s">
        <v>9942</v>
      </c>
      <c r="C6148" s="43" t="str">
        <f t="shared" si="96"/>
        <v>P590 ICTERICIA NEONATAL ASOCIADA CON EL PARTO ANTES DE TERMINO</v>
      </c>
    </row>
    <row r="6149" spans="1:3" ht="11.25" customHeight="1" x14ac:dyDescent="0.2">
      <c r="A6149" s="44" t="s">
        <v>9943</v>
      </c>
      <c r="B6149" s="44" t="s">
        <v>9944</v>
      </c>
      <c r="C6149" s="43" t="str">
        <f t="shared" si="96"/>
        <v>P591 SINDROME DE LA BILIS ESPESA</v>
      </c>
    </row>
    <row r="6150" spans="1:3" ht="11.25" customHeight="1" x14ac:dyDescent="0.2">
      <c r="A6150" s="44" t="s">
        <v>9945</v>
      </c>
      <c r="B6150" s="44" t="s">
        <v>9946</v>
      </c>
      <c r="C6150" s="43" t="str">
        <f t="shared" si="96"/>
        <v>P592 ICTERICIA NEONATAL DEBIDA A OTRA LESION HEPATICA ESPECIFICADA O NO</v>
      </c>
    </row>
    <row r="6151" spans="1:3" ht="11.25" customHeight="1" x14ac:dyDescent="0.2">
      <c r="A6151" s="44" t="s">
        <v>9947</v>
      </c>
      <c r="B6151" s="44" t="s">
        <v>9948</v>
      </c>
      <c r="C6151" s="43" t="str">
        <f t="shared" si="96"/>
        <v>P593 ICTERICIA NEONATAL POR INHIBIDOR DE LA LECHE MATERNA</v>
      </c>
    </row>
    <row r="6152" spans="1:3" ht="11.25" customHeight="1" x14ac:dyDescent="0.2">
      <c r="A6152" s="44" t="s">
        <v>9949</v>
      </c>
      <c r="B6152" s="44" t="s">
        <v>9950</v>
      </c>
      <c r="C6152" s="43" t="str">
        <f t="shared" si="96"/>
        <v>P598 ICTERICIA NEONATAL POR OTRAS CAUSAS ESPECIFICADAS</v>
      </c>
    </row>
    <row r="6153" spans="1:3" ht="11.25" customHeight="1" x14ac:dyDescent="0.2">
      <c r="A6153" s="44" t="s">
        <v>9951</v>
      </c>
      <c r="B6153" s="44" t="s">
        <v>9952</v>
      </c>
      <c r="C6153" s="43" t="str">
        <f t="shared" si="96"/>
        <v>P599 ICTERICIA NEONATAL, NO ESPECIFICADA</v>
      </c>
    </row>
    <row r="6154" spans="1:3" ht="11.25" customHeight="1" x14ac:dyDescent="0.2">
      <c r="A6154" s="44" t="s">
        <v>9953</v>
      </c>
      <c r="B6154" s="44" t="s">
        <v>9954</v>
      </c>
      <c r="C6154" s="43" t="str">
        <f t="shared" si="96"/>
        <v>P60X COAGULACION INTRAVASCULAR DISEMINADA EN EL FETO Y EL RECIEN NACIDO</v>
      </c>
    </row>
    <row r="6155" spans="1:3" ht="11.25" customHeight="1" x14ac:dyDescent="0.2">
      <c r="A6155" s="44" t="s">
        <v>9955</v>
      </c>
      <c r="B6155" s="44" t="s">
        <v>9956</v>
      </c>
      <c r="C6155" s="43" t="str">
        <f t="shared" si="96"/>
        <v>P610 TROMBOCITOPENIA NEONATAL TRANSITORIA</v>
      </c>
    </row>
    <row r="6156" spans="1:3" ht="11.25" customHeight="1" x14ac:dyDescent="0.2">
      <c r="A6156" s="44" t="s">
        <v>9957</v>
      </c>
      <c r="B6156" s="44" t="s">
        <v>9958</v>
      </c>
      <c r="C6156" s="43" t="str">
        <f t="shared" si="96"/>
        <v>P611 POLICITEMIA NEONATAL</v>
      </c>
    </row>
    <row r="6157" spans="1:3" ht="11.25" customHeight="1" x14ac:dyDescent="0.2">
      <c r="A6157" s="44" t="s">
        <v>9959</v>
      </c>
      <c r="B6157" s="44" t="s">
        <v>9960</v>
      </c>
      <c r="C6157" s="43" t="str">
        <f t="shared" si="96"/>
        <v>P612 ANEMIA DE LA PREMATURIDAD</v>
      </c>
    </row>
    <row r="6158" spans="1:3" ht="11.25" customHeight="1" x14ac:dyDescent="0.2">
      <c r="A6158" s="44" t="s">
        <v>9961</v>
      </c>
      <c r="B6158" s="44" t="s">
        <v>9962</v>
      </c>
      <c r="C6158" s="43" t="str">
        <f t="shared" si="96"/>
        <v>P613 ANEMIA CONGENITA DEBIDA A PERDIDA DE SANGRE FETAL</v>
      </c>
    </row>
    <row r="6159" spans="1:3" ht="11.25" customHeight="1" x14ac:dyDescent="0.2">
      <c r="A6159" s="44" t="s">
        <v>9963</v>
      </c>
      <c r="B6159" s="44" t="s">
        <v>9964</v>
      </c>
      <c r="C6159" s="43" t="str">
        <f t="shared" si="96"/>
        <v>P614 OTRAS ANEMIAS CONGENITAS, NO CLASIFICADAS EN OTRA PARTE</v>
      </c>
    </row>
    <row r="6160" spans="1:3" ht="11.25" customHeight="1" x14ac:dyDescent="0.2">
      <c r="A6160" s="44" t="s">
        <v>9965</v>
      </c>
      <c r="B6160" s="44" t="s">
        <v>9966</v>
      </c>
      <c r="C6160" s="43" t="str">
        <f t="shared" si="96"/>
        <v>P615 NEUTROPENIA NEONATAL TRANSITORIA</v>
      </c>
    </row>
    <row r="6161" spans="1:3" ht="11.25" customHeight="1" x14ac:dyDescent="0.2">
      <c r="A6161" s="44" t="s">
        <v>9967</v>
      </c>
      <c r="B6161" s="44" t="s">
        <v>9968</v>
      </c>
      <c r="C6161" s="43" t="str">
        <f t="shared" si="96"/>
        <v>P616 OTROS TRASTORNOS NEONATALES TRANSITORIOS DE LA COAGULACIÓN</v>
      </c>
    </row>
    <row r="6162" spans="1:3" ht="11.25" customHeight="1" x14ac:dyDescent="0.2">
      <c r="A6162" s="44" t="s">
        <v>9969</v>
      </c>
      <c r="B6162" s="44" t="s">
        <v>9970</v>
      </c>
      <c r="C6162" s="43" t="str">
        <f t="shared" si="96"/>
        <v>P618 OTROS TRASTORNOS HEMATOLOGICOS PERINATALES ESPECIFICADOS</v>
      </c>
    </row>
    <row r="6163" spans="1:3" ht="11.25" customHeight="1" x14ac:dyDescent="0.2">
      <c r="A6163" s="44" t="s">
        <v>9971</v>
      </c>
      <c r="B6163" s="44" t="s">
        <v>9972</v>
      </c>
      <c r="C6163" s="43" t="str">
        <f t="shared" si="96"/>
        <v>P619 TRASTORNO HEMATOLOGICO PERINATAL, NO ESPECIFICADO</v>
      </c>
    </row>
    <row r="6164" spans="1:3" ht="11.25" customHeight="1" x14ac:dyDescent="0.2">
      <c r="A6164" s="44" t="s">
        <v>9973</v>
      </c>
      <c r="B6164" s="44" t="s">
        <v>9974</v>
      </c>
      <c r="C6164" s="43" t="str">
        <f t="shared" si="96"/>
        <v>P700 SINDROME DEL RECIEN NACIDO DE MADRE CON DIABETES GESTACIONAL</v>
      </c>
    </row>
    <row r="6165" spans="1:3" ht="11.25" customHeight="1" x14ac:dyDescent="0.2">
      <c r="A6165" s="44" t="s">
        <v>9975</v>
      </c>
      <c r="B6165" s="44" t="s">
        <v>9976</v>
      </c>
      <c r="C6165" s="43" t="str">
        <f t="shared" si="96"/>
        <v>P701 SINDROME DEL RECIEN NACIDO DE MADRE CON DIABETICA</v>
      </c>
    </row>
    <row r="6166" spans="1:3" ht="11.25" customHeight="1" x14ac:dyDescent="0.2">
      <c r="A6166" s="44" t="s">
        <v>9977</v>
      </c>
      <c r="B6166" s="44" t="s">
        <v>9978</v>
      </c>
      <c r="C6166" s="43" t="str">
        <f t="shared" si="96"/>
        <v>P702 DIABETES MELLITUS NEONATAL</v>
      </c>
    </row>
    <row r="6167" spans="1:3" ht="11.25" customHeight="1" x14ac:dyDescent="0.2">
      <c r="A6167" s="44" t="s">
        <v>9979</v>
      </c>
      <c r="B6167" s="44" t="s">
        <v>9980</v>
      </c>
      <c r="C6167" s="43" t="str">
        <f t="shared" si="96"/>
        <v>P703 HIPOGLICEMIA NEONATAL YATROGENICA</v>
      </c>
    </row>
    <row r="6168" spans="1:3" ht="11.25" customHeight="1" x14ac:dyDescent="0.2">
      <c r="A6168" s="44" t="s">
        <v>9981</v>
      </c>
      <c r="B6168" s="44" t="s">
        <v>9982</v>
      </c>
      <c r="C6168" s="43" t="str">
        <f t="shared" si="96"/>
        <v>P704 OTRAS HIPOGLICEMIAS NEONATALES</v>
      </c>
    </row>
    <row r="6169" spans="1:3" ht="11.25" customHeight="1" x14ac:dyDescent="0.2">
      <c r="A6169" s="44" t="s">
        <v>9983</v>
      </c>
      <c r="B6169" s="44" t="s">
        <v>9984</v>
      </c>
      <c r="C6169" s="43" t="str">
        <f t="shared" si="96"/>
        <v>P708 OTROS TRASTORNOS TRANSITORIOS DEL METABOLISMO DE LOS CARBOHIDRATOS EN EL FETO Y EL RECIEN NACIDO</v>
      </c>
    </row>
    <row r="6170" spans="1:3" ht="11.25" customHeight="1" x14ac:dyDescent="0.2">
      <c r="A6170" s="44" t="s">
        <v>9985</v>
      </c>
      <c r="B6170" s="44" t="s">
        <v>9986</v>
      </c>
      <c r="C6170" s="43" t="str">
        <f t="shared" si="96"/>
        <v>P709 TRASTORNO TRANSITORIO NO ESPECIFICADO DEL METABOLISMO DE LOS CARBOHIDRATOS EN EL FETO Y EL RECIEN NACIDO</v>
      </c>
    </row>
    <row r="6171" spans="1:3" ht="11.25" customHeight="1" x14ac:dyDescent="0.2">
      <c r="A6171" s="44" t="s">
        <v>9987</v>
      </c>
      <c r="B6171" s="44" t="s">
        <v>9988</v>
      </c>
      <c r="C6171" s="43" t="str">
        <f t="shared" si="96"/>
        <v>P710 HIPOCALCEMIA DEL RECIEN NACIDO DEBIDA A LA LECHE DE VACA</v>
      </c>
    </row>
    <row r="6172" spans="1:3" ht="11.25" customHeight="1" x14ac:dyDescent="0.2">
      <c r="A6172" s="44" t="s">
        <v>9989</v>
      </c>
      <c r="B6172" s="44" t="s">
        <v>9990</v>
      </c>
      <c r="C6172" s="43" t="str">
        <f t="shared" si="96"/>
        <v>P711 OTRA HIPOCALCEMIA NEONATAL</v>
      </c>
    </row>
    <row r="6173" spans="1:3" ht="11.25" customHeight="1" x14ac:dyDescent="0.2">
      <c r="A6173" s="44" t="s">
        <v>9991</v>
      </c>
      <c r="B6173" s="44" t="s">
        <v>9992</v>
      </c>
      <c r="C6173" s="43" t="str">
        <f t="shared" si="96"/>
        <v>P712 HIPOMAGNESEMIA NEONATAL</v>
      </c>
    </row>
    <row r="6174" spans="1:3" ht="11.25" customHeight="1" x14ac:dyDescent="0.2">
      <c r="A6174" s="44" t="s">
        <v>9993</v>
      </c>
      <c r="B6174" s="44" t="s">
        <v>9994</v>
      </c>
      <c r="C6174" s="43" t="str">
        <f t="shared" si="96"/>
        <v>P713 TETANIA NEONATAL SIN MENCION DE DEFICIENCIA DE CALCIO O DE MAGNESIO</v>
      </c>
    </row>
    <row r="6175" spans="1:3" ht="11.25" customHeight="1" x14ac:dyDescent="0.2">
      <c r="A6175" s="44" t="s">
        <v>9995</v>
      </c>
      <c r="B6175" s="44" t="s">
        <v>9996</v>
      </c>
      <c r="C6175" s="43" t="str">
        <f t="shared" si="96"/>
        <v>P714 HIPOPARATIROIDISMO NEONATAL TRANSITORIO</v>
      </c>
    </row>
    <row r="6176" spans="1:3" ht="11.25" customHeight="1" x14ac:dyDescent="0.2">
      <c r="A6176" s="44" t="s">
        <v>9997</v>
      </c>
      <c r="B6176" s="44" t="s">
        <v>9998</v>
      </c>
      <c r="C6176" s="43" t="str">
        <f t="shared" si="96"/>
        <v>P718 OTROS TRASTORNOS NEONATALES TRANSITORIOS DEL METABOLISMO DEL CALCIO Y DEL MAGNESIO</v>
      </c>
    </row>
    <row r="6177" spans="1:3" ht="11.25" customHeight="1" x14ac:dyDescent="0.2">
      <c r="A6177" s="44" t="s">
        <v>9999</v>
      </c>
      <c r="B6177" s="44" t="s">
        <v>10000</v>
      </c>
      <c r="C6177" s="43" t="str">
        <f t="shared" si="96"/>
        <v>P719 TRASTORNO NEONATAL TRANSITORIO NO ESPECIFICADO DEL METABOLISMO DEL CALCIO Y DEL MAGNESIO</v>
      </c>
    </row>
    <row r="6178" spans="1:3" ht="11.25" customHeight="1" x14ac:dyDescent="0.2">
      <c r="A6178" s="44" t="s">
        <v>10001</v>
      </c>
      <c r="B6178" s="44" t="s">
        <v>10002</v>
      </c>
      <c r="C6178" s="43" t="str">
        <f t="shared" si="96"/>
        <v>P720 BOCIO NEONATAL, NO CLASIFICADO EN OTRA PARTE</v>
      </c>
    </row>
    <row r="6179" spans="1:3" ht="11.25" customHeight="1" x14ac:dyDescent="0.2">
      <c r="A6179" s="44" t="s">
        <v>10003</v>
      </c>
      <c r="B6179" s="44" t="s">
        <v>10004</v>
      </c>
      <c r="C6179" s="43" t="str">
        <f t="shared" si="96"/>
        <v>P721 HIPERTIROIDISMO NEONATAL TRANSITORIO</v>
      </c>
    </row>
    <row r="6180" spans="1:3" ht="11.25" customHeight="1" x14ac:dyDescent="0.2">
      <c r="A6180" s="44" t="s">
        <v>10005</v>
      </c>
      <c r="B6180" s="44" t="s">
        <v>10006</v>
      </c>
      <c r="C6180" s="43" t="str">
        <f t="shared" si="96"/>
        <v>P722 OTROS TRASTORNOS NEONATALES TRANSITORIOS DE LA FUNCION TIROIDEA, NO CLASIFICADOS EN OTRA PARTE</v>
      </c>
    </row>
    <row r="6181" spans="1:3" ht="11.25" customHeight="1" x14ac:dyDescent="0.2">
      <c r="A6181" s="44" t="s">
        <v>10007</v>
      </c>
      <c r="B6181" s="44" t="s">
        <v>10008</v>
      </c>
      <c r="C6181" s="43" t="str">
        <f t="shared" si="96"/>
        <v>P728 OTROS TRASTORNOS ENDOCRINOS NEONATALES TRANSITORIOS ESPECIFICADOS</v>
      </c>
    </row>
    <row r="6182" spans="1:3" ht="11.25" customHeight="1" x14ac:dyDescent="0.2">
      <c r="A6182" s="44" t="s">
        <v>10009</v>
      </c>
      <c r="B6182" s="44" t="s">
        <v>10010</v>
      </c>
      <c r="C6182" s="43" t="str">
        <f t="shared" si="96"/>
        <v>P729 TRASTORNO ENDOCRINO NEONATAL TRANSITORIO, NO ESPECIFICADO</v>
      </c>
    </row>
    <row r="6183" spans="1:3" ht="11.25" customHeight="1" x14ac:dyDescent="0.2">
      <c r="A6183" s="44" t="s">
        <v>10011</v>
      </c>
      <c r="B6183" s="44" t="s">
        <v>10012</v>
      </c>
      <c r="C6183" s="43" t="str">
        <f t="shared" si="96"/>
        <v>P740 ACIDOSIS METABOLICA TARDIA DEL RECIEN NACIDO</v>
      </c>
    </row>
    <row r="6184" spans="1:3" ht="11.25" customHeight="1" x14ac:dyDescent="0.2">
      <c r="A6184" s="44" t="s">
        <v>10013</v>
      </c>
      <c r="B6184" s="44" t="s">
        <v>10014</v>
      </c>
      <c r="C6184" s="43" t="str">
        <f t="shared" si="96"/>
        <v>P741 DESHIDRATACION DEL RECIEN NACIDO</v>
      </c>
    </row>
    <row r="6185" spans="1:3" ht="11.25" customHeight="1" x14ac:dyDescent="0.2">
      <c r="A6185" s="44" t="s">
        <v>10015</v>
      </c>
      <c r="B6185" s="44" t="s">
        <v>10016</v>
      </c>
      <c r="C6185" s="43" t="str">
        <f t="shared" si="96"/>
        <v>P742 ALTERACIONES DEL EQUILIBRIO DEL SODIO EN EL RECIEN NACIDO</v>
      </c>
    </row>
    <row r="6186" spans="1:3" ht="11.25" customHeight="1" x14ac:dyDescent="0.2">
      <c r="A6186" s="44" t="s">
        <v>10017</v>
      </c>
      <c r="B6186" s="44" t="s">
        <v>10018</v>
      </c>
      <c r="C6186" s="43" t="str">
        <f t="shared" si="96"/>
        <v>P743 ALTERACIONES DEL EQUILIBRIO DEL POTASIO EN EL RECIEN NACIDO</v>
      </c>
    </row>
    <row r="6187" spans="1:3" ht="11.25" customHeight="1" x14ac:dyDescent="0.2">
      <c r="A6187" s="44" t="s">
        <v>10019</v>
      </c>
      <c r="B6187" s="44" t="s">
        <v>10020</v>
      </c>
      <c r="C6187" s="43" t="str">
        <f t="shared" si="96"/>
        <v>P744 OTRAS ALTERACIONES ELECTROLITICAS TRANSITORIAS DEL RECIEN NACIDO</v>
      </c>
    </row>
    <row r="6188" spans="1:3" ht="11.25" customHeight="1" x14ac:dyDescent="0.2">
      <c r="A6188" s="44" t="s">
        <v>10021</v>
      </c>
      <c r="B6188" s="44" t="s">
        <v>10022</v>
      </c>
      <c r="C6188" s="43" t="str">
        <f t="shared" si="96"/>
        <v>P745 TIROSINEMIA TRANSITORIA DEL RECIEN NACIDO</v>
      </c>
    </row>
    <row r="6189" spans="1:3" ht="11.25" customHeight="1" x14ac:dyDescent="0.2">
      <c r="A6189" s="44" t="s">
        <v>10023</v>
      </c>
      <c r="B6189" s="44" t="s">
        <v>10024</v>
      </c>
      <c r="C6189" s="43" t="str">
        <f t="shared" si="96"/>
        <v>P748 OTRAS ALTERACIONES METABOLICAS TRANSITORIAS DEL RECIEN NACIDO</v>
      </c>
    </row>
    <row r="6190" spans="1:3" ht="11.25" customHeight="1" x14ac:dyDescent="0.2">
      <c r="A6190" s="44" t="s">
        <v>10025</v>
      </c>
      <c r="B6190" s="44" t="s">
        <v>10026</v>
      </c>
      <c r="C6190" s="43" t="str">
        <f t="shared" si="96"/>
        <v>P749 TRASTORNO METABOLICO TRANSITORIO DEL RECIEN NACIDO, NO ESPECIFICADO</v>
      </c>
    </row>
    <row r="6191" spans="1:3" ht="11.25" customHeight="1" x14ac:dyDescent="0.2">
      <c r="A6191" s="44" t="s">
        <v>10027</v>
      </c>
      <c r="B6191" s="44" t="s">
        <v>10028</v>
      </c>
      <c r="C6191" s="43" t="str">
        <f t="shared" si="96"/>
        <v>P75X ILEO MECONIAL (E84.1†)</v>
      </c>
    </row>
    <row r="6192" spans="1:3" ht="11.25" customHeight="1" x14ac:dyDescent="0.2">
      <c r="A6192" s="44" t="s">
        <v>10029</v>
      </c>
      <c r="B6192" s="44" t="s">
        <v>10030</v>
      </c>
      <c r="C6192" s="43" t="str">
        <f t="shared" si="96"/>
        <v>P760 SINDROME DEL TAPON DE MECONIO</v>
      </c>
    </row>
    <row r="6193" spans="1:3" ht="11.25" customHeight="1" x14ac:dyDescent="0.2">
      <c r="A6193" s="44" t="s">
        <v>10031</v>
      </c>
      <c r="B6193" s="44" t="s">
        <v>10032</v>
      </c>
      <c r="C6193" s="43" t="str">
        <f t="shared" si="96"/>
        <v>P761 ILEO TRANSITORIO DEL RECIEN NACIDO</v>
      </c>
    </row>
    <row r="6194" spans="1:3" ht="11.25" customHeight="1" x14ac:dyDescent="0.2">
      <c r="A6194" s="44" t="s">
        <v>10033</v>
      </c>
      <c r="B6194" s="44" t="s">
        <v>10034</v>
      </c>
      <c r="C6194" s="43" t="str">
        <f t="shared" si="96"/>
        <v>P762 OBSTRUCCION INTESTINAL DEBIDA A LA LECHE ESPESA</v>
      </c>
    </row>
    <row r="6195" spans="1:3" ht="11.25" customHeight="1" x14ac:dyDescent="0.2">
      <c r="A6195" s="44" t="s">
        <v>10035</v>
      </c>
      <c r="B6195" s="44" t="s">
        <v>10036</v>
      </c>
      <c r="C6195" s="43" t="str">
        <f t="shared" si="96"/>
        <v>P768 OTRAS OBSTRUCCIONES INTESTINALES ESPECIFICADAS DEL RECIEN NACIDO</v>
      </c>
    </row>
    <row r="6196" spans="1:3" ht="11.25" customHeight="1" x14ac:dyDescent="0.2">
      <c r="A6196" s="44" t="s">
        <v>10037</v>
      </c>
      <c r="B6196" s="44" t="s">
        <v>10038</v>
      </c>
      <c r="C6196" s="43" t="str">
        <f t="shared" si="96"/>
        <v>P769 OBSTRUCCION INTESTINAL DEL RECIEN NACIDO, NO ESPECIFICADA</v>
      </c>
    </row>
    <row r="6197" spans="1:3" ht="11.25" customHeight="1" x14ac:dyDescent="0.2">
      <c r="A6197" s="44" t="s">
        <v>10039</v>
      </c>
      <c r="B6197" s="44" t="s">
        <v>10040</v>
      </c>
      <c r="C6197" s="43" t="str">
        <f t="shared" si="96"/>
        <v>P77X ENTEROCOLITIS NECROTIZANTE DEL FETO Y DEL RECIEN NACIDO</v>
      </c>
    </row>
    <row r="6198" spans="1:3" ht="11.25" customHeight="1" x14ac:dyDescent="0.2">
      <c r="A6198" s="44" t="s">
        <v>10041</v>
      </c>
      <c r="B6198" s="44" t="s">
        <v>10042</v>
      </c>
      <c r="C6198" s="43" t="str">
        <f t="shared" si="96"/>
        <v>P780 PERFORACION INTESTINAL PERINATAL</v>
      </c>
    </row>
    <row r="6199" spans="1:3" ht="11.25" customHeight="1" x14ac:dyDescent="0.2">
      <c r="A6199" s="44" t="s">
        <v>10043</v>
      </c>
      <c r="B6199" s="44" t="s">
        <v>10044</v>
      </c>
      <c r="C6199" s="43" t="str">
        <f t="shared" si="96"/>
        <v>P781 OTRAS PERITONITIS NEONATALES</v>
      </c>
    </row>
    <row r="6200" spans="1:3" ht="11.25" customHeight="1" x14ac:dyDescent="0.2">
      <c r="A6200" s="44" t="s">
        <v>10045</v>
      </c>
      <c r="B6200" s="44" t="s">
        <v>10046</v>
      </c>
      <c r="C6200" s="43" t="str">
        <f t="shared" si="96"/>
        <v>P782 HEMATEMESIS Y MELENA NEONATALES DEBIDAS A LA DEGLUCION DE SANGRE MATERNA</v>
      </c>
    </row>
    <row r="6201" spans="1:3" ht="11.25" customHeight="1" x14ac:dyDescent="0.2">
      <c r="A6201" s="44" t="s">
        <v>10047</v>
      </c>
      <c r="B6201" s="44" t="s">
        <v>10048</v>
      </c>
      <c r="C6201" s="43" t="str">
        <f t="shared" si="96"/>
        <v>P783 DIARREA NEONATAL NO INFECCIOSA</v>
      </c>
    </row>
    <row r="6202" spans="1:3" ht="11.25" customHeight="1" x14ac:dyDescent="0.2">
      <c r="A6202" s="44" t="s">
        <v>10049</v>
      </c>
      <c r="B6202" s="44" t="s">
        <v>10050</v>
      </c>
      <c r="C6202" s="43" t="str">
        <f t="shared" si="96"/>
        <v>P788 OTROS TRASTORNOS PERINATALES ESPECIFICOS DEL SISTEMA DIGESTIVO</v>
      </c>
    </row>
    <row r="6203" spans="1:3" ht="11.25" customHeight="1" x14ac:dyDescent="0.2">
      <c r="A6203" s="44" t="s">
        <v>10051</v>
      </c>
      <c r="B6203" s="44" t="s">
        <v>10052</v>
      </c>
      <c r="C6203" s="43" t="str">
        <f t="shared" si="96"/>
        <v>P789 TRASTORNO PERINATAL DEL SISTEMA DIGESTIVO, NO ESPECIFICADO</v>
      </c>
    </row>
    <row r="6204" spans="1:3" ht="11.25" customHeight="1" x14ac:dyDescent="0.2">
      <c r="A6204" s="44" t="s">
        <v>10053</v>
      </c>
      <c r="B6204" s="44" t="s">
        <v>10054</v>
      </c>
      <c r="C6204" s="43" t="str">
        <f t="shared" si="96"/>
        <v>P800 SINDROME DE ENFRIAMIENTO</v>
      </c>
    </row>
    <row r="6205" spans="1:3" ht="11.25" customHeight="1" x14ac:dyDescent="0.2">
      <c r="A6205" s="44" t="s">
        <v>10055</v>
      </c>
      <c r="B6205" s="44" t="s">
        <v>10056</v>
      </c>
      <c r="C6205" s="43" t="str">
        <f t="shared" si="96"/>
        <v>P808 OTRAS HIPOTERMIAS DEL RECIEN NACIDO</v>
      </c>
    </row>
    <row r="6206" spans="1:3" ht="11.25" customHeight="1" x14ac:dyDescent="0.2">
      <c r="A6206" s="44" t="s">
        <v>10057</v>
      </c>
      <c r="B6206" s="44" t="s">
        <v>10058</v>
      </c>
      <c r="C6206" s="43" t="str">
        <f t="shared" si="96"/>
        <v>P809 HIPOTERMIA DEL RECIEN NACIDO, NO ESPECIFICADA</v>
      </c>
    </row>
    <row r="6207" spans="1:3" ht="11.25" customHeight="1" x14ac:dyDescent="0.2">
      <c r="A6207" s="44" t="s">
        <v>10059</v>
      </c>
      <c r="B6207" s="44" t="s">
        <v>10060</v>
      </c>
      <c r="C6207" s="43" t="str">
        <f t="shared" si="96"/>
        <v>P810 HIPERTERMIA DEL RECIEN NACIDO INDUCIDA POR LAS CONDICIONES AMBIENTALES</v>
      </c>
    </row>
    <row r="6208" spans="1:3" ht="11.25" customHeight="1" x14ac:dyDescent="0.2">
      <c r="A6208" s="44" t="s">
        <v>10061</v>
      </c>
      <c r="B6208" s="44" t="s">
        <v>10062</v>
      </c>
      <c r="C6208" s="43" t="str">
        <f t="shared" si="96"/>
        <v>P818 OTRAS ALTERACIONES ESPECIFICADAS DE LA REGULACION DE LA TEMPERATURA DEL RECIEN NACIDO</v>
      </c>
    </row>
    <row r="6209" spans="1:3" ht="11.25" customHeight="1" x14ac:dyDescent="0.2">
      <c r="A6209" s="44" t="s">
        <v>10063</v>
      </c>
      <c r="B6209" s="44" t="s">
        <v>10064</v>
      </c>
      <c r="C6209" s="43" t="str">
        <f t="shared" si="96"/>
        <v>P819 ALTERACION NO ESPECIFICADA DE LA REGULACION DE LA TEMPERATURA EN EL RECIEN NACIDO</v>
      </c>
    </row>
    <row r="6210" spans="1:3" ht="11.25" customHeight="1" x14ac:dyDescent="0.2">
      <c r="A6210" s="44" t="s">
        <v>10065</v>
      </c>
      <c r="B6210" s="44" t="s">
        <v>10066</v>
      </c>
      <c r="C6210" s="43" t="str">
        <f t="shared" si="96"/>
        <v>P830 ESCLEREMA NEONATAL</v>
      </c>
    </row>
    <row r="6211" spans="1:3" ht="11.25" customHeight="1" x14ac:dyDescent="0.2">
      <c r="A6211" s="44" t="s">
        <v>10067</v>
      </c>
      <c r="B6211" s="44" t="s">
        <v>10068</v>
      </c>
      <c r="C6211" s="43" t="str">
        <f t="shared" ref="C6211:C6274" si="97">CONCATENATE(A6211," ",B6211)</f>
        <v>P831 ERITEMA TOXICO NEONATAL</v>
      </c>
    </row>
    <row r="6212" spans="1:3" ht="11.25" customHeight="1" x14ac:dyDescent="0.2">
      <c r="A6212" s="44" t="s">
        <v>10069</v>
      </c>
      <c r="B6212" s="44" t="s">
        <v>10070</v>
      </c>
      <c r="C6212" s="43" t="str">
        <f t="shared" si="97"/>
        <v>P832 HIDROPESIA FETAL NO DEBIDA A ENFERMEDAD HEMOLITICA</v>
      </c>
    </row>
    <row r="6213" spans="1:3" ht="11.25" customHeight="1" x14ac:dyDescent="0.2">
      <c r="A6213" s="44" t="s">
        <v>10071</v>
      </c>
      <c r="B6213" s="44" t="s">
        <v>10072</v>
      </c>
      <c r="C6213" s="43" t="str">
        <f t="shared" si="97"/>
        <v>P833 OTROS EDEMAS Y LOS NO ESPECIFICADOS, PROPIOS DEL FETO Y DEL RECIEN NACIDO</v>
      </c>
    </row>
    <row r="6214" spans="1:3" ht="11.25" customHeight="1" x14ac:dyDescent="0.2">
      <c r="A6214" s="44" t="s">
        <v>10073</v>
      </c>
      <c r="B6214" s="44" t="s">
        <v>10074</v>
      </c>
      <c r="C6214" s="43" t="str">
        <f t="shared" si="97"/>
        <v>P834 INGURGITACION MAMARIA DEL RECIEN NACIDO</v>
      </c>
    </row>
    <row r="6215" spans="1:3" ht="11.25" customHeight="1" x14ac:dyDescent="0.2">
      <c r="A6215" s="44" t="s">
        <v>10075</v>
      </c>
      <c r="B6215" s="44" t="s">
        <v>10076</v>
      </c>
      <c r="C6215" s="43" t="str">
        <f t="shared" si="97"/>
        <v>P835 HIDROCELE CONGENITO</v>
      </c>
    </row>
    <row r="6216" spans="1:3" ht="11.25" customHeight="1" x14ac:dyDescent="0.2">
      <c r="A6216" s="44" t="s">
        <v>10077</v>
      </c>
      <c r="B6216" s="44" t="s">
        <v>10078</v>
      </c>
      <c r="C6216" s="43" t="str">
        <f t="shared" si="97"/>
        <v>P836 POLIPO UMBILICAL DEL RECIEN NACIDO</v>
      </c>
    </row>
    <row r="6217" spans="1:3" ht="11.25" customHeight="1" x14ac:dyDescent="0.2">
      <c r="A6217" s="44" t="s">
        <v>10079</v>
      </c>
      <c r="B6217" s="44" t="s">
        <v>10080</v>
      </c>
      <c r="C6217" s="43" t="str">
        <f t="shared" si="97"/>
        <v>P838 OTRAS AFECCIONES ESPECIFICADAS DE LA PIEL, PROPIAS DEL FETO Y DEL RECIEN NACIDO</v>
      </c>
    </row>
    <row r="6218" spans="1:3" ht="11.25" customHeight="1" x14ac:dyDescent="0.2">
      <c r="A6218" s="44" t="s">
        <v>10081</v>
      </c>
      <c r="B6218" s="44" t="s">
        <v>10082</v>
      </c>
      <c r="C6218" s="43" t="str">
        <f t="shared" si="97"/>
        <v>P839 AFECCION NO ESPECIFICADA DE LA PIEL, PROPIAS DEL FETO Y DEL RECIEN NACIDO</v>
      </c>
    </row>
    <row r="6219" spans="1:3" ht="11.25" customHeight="1" x14ac:dyDescent="0.2">
      <c r="A6219" s="44" t="s">
        <v>10083</v>
      </c>
      <c r="B6219" s="44" t="s">
        <v>10084</v>
      </c>
      <c r="C6219" s="43" t="str">
        <f t="shared" si="97"/>
        <v>P90X CONVULSIONES DEL RECIEN NACIDO</v>
      </c>
    </row>
    <row r="6220" spans="1:3" ht="11.25" customHeight="1" x14ac:dyDescent="0.2">
      <c r="A6220" s="44" t="s">
        <v>10085</v>
      </c>
      <c r="B6220" s="44" t="s">
        <v>10086</v>
      </c>
      <c r="C6220" s="43" t="str">
        <f t="shared" si="97"/>
        <v>P910 ISQUEMIA CEREBRAL NEONATAL</v>
      </c>
    </row>
    <row r="6221" spans="1:3" ht="11.25" customHeight="1" x14ac:dyDescent="0.2">
      <c r="A6221" s="44" t="s">
        <v>10087</v>
      </c>
      <c r="B6221" s="44" t="s">
        <v>10088</v>
      </c>
      <c r="C6221" s="43" t="str">
        <f t="shared" si="97"/>
        <v>P911 QUISTES PERIVENTRICULARES ADQUIRIDOS DEL RECIEN NACIDO</v>
      </c>
    </row>
    <row r="6222" spans="1:3" ht="11.25" customHeight="1" x14ac:dyDescent="0.2">
      <c r="A6222" s="44" t="s">
        <v>10089</v>
      </c>
      <c r="B6222" s="44" t="s">
        <v>10090</v>
      </c>
      <c r="C6222" s="43" t="str">
        <f t="shared" si="97"/>
        <v>P912 LEUCOMALACIA NEONATAL</v>
      </c>
    </row>
    <row r="6223" spans="1:3" ht="11.25" customHeight="1" x14ac:dyDescent="0.2">
      <c r="A6223" s="44" t="s">
        <v>10091</v>
      </c>
      <c r="B6223" s="44" t="s">
        <v>10092</v>
      </c>
      <c r="C6223" s="43" t="str">
        <f t="shared" si="97"/>
        <v>P913 IRRITABILIDAD CEREBRAL NEONATAL</v>
      </c>
    </row>
    <row r="6224" spans="1:3" ht="11.25" customHeight="1" x14ac:dyDescent="0.2">
      <c r="A6224" s="44" t="s">
        <v>10093</v>
      </c>
      <c r="B6224" s="44" t="s">
        <v>10094</v>
      </c>
      <c r="C6224" s="43" t="str">
        <f t="shared" si="97"/>
        <v>P914 DEPRESION CEREBRAL NEONATAL</v>
      </c>
    </row>
    <row r="6225" spans="1:3" ht="11.25" customHeight="1" x14ac:dyDescent="0.2">
      <c r="A6225" s="44" t="s">
        <v>10095</v>
      </c>
      <c r="B6225" s="44" t="s">
        <v>10096</v>
      </c>
      <c r="C6225" s="43" t="str">
        <f t="shared" si="97"/>
        <v>P915 COMA NEONATAL</v>
      </c>
    </row>
    <row r="6226" spans="1:3" ht="11.25" customHeight="1" x14ac:dyDescent="0.2">
      <c r="A6226" s="44" t="s">
        <v>10097</v>
      </c>
      <c r="B6226" s="44" t="s">
        <v>10098</v>
      </c>
      <c r="C6226" s="43" t="str">
        <f t="shared" si="97"/>
        <v>P918 OTRAS ALTERACIONES CEREBRALES ESPECIFICADAS DEL RECIEN NACIDO</v>
      </c>
    </row>
    <row r="6227" spans="1:3" ht="11.25" customHeight="1" x14ac:dyDescent="0.2">
      <c r="A6227" s="44" t="s">
        <v>10099</v>
      </c>
      <c r="B6227" s="44" t="s">
        <v>10100</v>
      </c>
      <c r="C6227" s="43" t="str">
        <f t="shared" si="97"/>
        <v>P919 ALTERACION CEREBRAL NO ESPECIFICADA DEL RECIEN NACIDO</v>
      </c>
    </row>
    <row r="6228" spans="1:3" ht="11.25" customHeight="1" x14ac:dyDescent="0.2">
      <c r="A6228" s="44" t="s">
        <v>10101</v>
      </c>
      <c r="B6228" s="44" t="s">
        <v>10102</v>
      </c>
      <c r="C6228" s="43" t="str">
        <f t="shared" si="97"/>
        <v>P920 VOMITOS DEL RECIEN NACIDO</v>
      </c>
    </row>
    <row r="6229" spans="1:3" ht="11.25" customHeight="1" x14ac:dyDescent="0.2">
      <c r="A6229" s="44" t="s">
        <v>10103</v>
      </c>
      <c r="B6229" s="44" t="s">
        <v>10104</v>
      </c>
      <c r="C6229" s="43" t="str">
        <f t="shared" si="97"/>
        <v>P921 REGURGITACION Y RUMIACION DEL RECIEN NACIDO</v>
      </c>
    </row>
    <row r="6230" spans="1:3" ht="11.25" customHeight="1" x14ac:dyDescent="0.2">
      <c r="A6230" s="44" t="s">
        <v>10105</v>
      </c>
      <c r="B6230" s="44" t="s">
        <v>10106</v>
      </c>
      <c r="C6230" s="43" t="str">
        <f t="shared" si="97"/>
        <v>P922 LENTITUD EN LA INGESTION DE ALIMENTOS DEL RECIEN NACIDO</v>
      </c>
    </row>
    <row r="6231" spans="1:3" ht="11.25" customHeight="1" x14ac:dyDescent="0.2">
      <c r="A6231" s="44" t="s">
        <v>10107</v>
      </c>
      <c r="B6231" s="44" t="s">
        <v>10108</v>
      </c>
      <c r="C6231" s="43" t="str">
        <f t="shared" si="97"/>
        <v>P923 HIPOALIMENTACION DEL RECIEN NACIDO</v>
      </c>
    </row>
    <row r="6232" spans="1:3" ht="11.25" customHeight="1" x14ac:dyDescent="0.2">
      <c r="A6232" s="44" t="s">
        <v>10109</v>
      </c>
      <c r="B6232" s="44" t="s">
        <v>10110</v>
      </c>
      <c r="C6232" s="43" t="str">
        <f t="shared" si="97"/>
        <v>P924 HIPERALIMENTACION DEL RECIEN NACIDO</v>
      </c>
    </row>
    <row r="6233" spans="1:3" ht="11.25" customHeight="1" x14ac:dyDescent="0.2">
      <c r="A6233" s="44" t="s">
        <v>10111</v>
      </c>
      <c r="B6233" s="44" t="s">
        <v>10112</v>
      </c>
      <c r="C6233" s="43" t="str">
        <f t="shared" si="97"/>
        <v>P925 DIFICULTAD NEONATAL EN LA LACTANCIA MATERNA</v>
      </c>
    </row>
    <row r="6234" spans="1:3" ht="11.25" customHeight="1" x14ac:dyDescent="0.2">
      <c r="A6234" s="44" t="s">
        <v>10113</v>
      </c>
      <c r="B6234" s="44" t="s">
        <v>10114</v>
      </c>
      <c r="C6234" s="43" t="str">
        <f t="shared" si="97"/>
        <v>P928 OTROS PROBLEMAS DE ALIMENTACION DEL RECIEN NACIDO</v>
      </c>
    </row>
    <row r="6235" spans="1:3" ht="11.25" customHeight="1" x14ac:dyDescent="0.2">
      <c r="A6235" s="44" t="s">
        <v>10115</v>
      </c>
      <c r="B6235" s="44" t="s">
        <v>10116</v>
      </c>
      <c r="C6235" s="43" t="str">
        <f t="shared" si="97"/>
        <v>P929 PROBLEMA NO ESPECIFICADO DE LA ALIMENTACION DEL RECIEN NACIDO</v>
      </c>
    </row>
    <row r="6236" spans="1:3" ht="11.25" customHeight="1" x14ac:dyDescent="0.2">
      <c r="A6236" s="44" t="s">
        <v>10117</v>
      </c>
      <c r="B6236" s="44" t="s">
        <v>10118</v>
      </c>
      <c r="C6236" s="43" t="str">
        <f t="shared" si="97"/>
        <v>P93X REACCIONES E INTOXICACIONES DEBIDAS A DROGAS ADMINISTRADAS AL FETO Y AL RECIEN NACIDO</v>
      </c>
    </row>
    <row r="6237" spans="1:3" ht="11.25" customHeight="1" x14ac:dyDescent="0.2">
      <c r="A6237" s="44" t="s">
        <v>10119</v>
      </c>
      <c r="B6237" s="44" t="s">
        <v>10120</v>
      </c>
      <c r="C6237" s="43" t="str">
        <f t="shared" si="97"/>
        <v>P940 MIASTENIA GRAVE NEONATAL TRANSITORIA</v>
      </c>
    </row>
    <row r="6238" spans="1:3" ht="11.25" customHeight="1" x14ac:dyDescent="0.2">
      <c r="A6238" s="44" t="s">
        <v>10121</v>
      </c>
      <c r="B6238" s="44" t="s">
        <v>10122</v>
      </c>
      <c r="C6238" s="43" t="str">
        <f t="shared" si="97"/>
        <v>P941 HIPERTONIA CONGENITA</v>
      </c>
    </row>
    <row r="6239" spans="1:3" ht="11.25" customHeight="1" x14ac:dyDescent="0.2">
      <c r="A6239" s="44" t="s">
        <v>10123</v>
      </c>
      <c r="B6239" s="44" t="s">
        <v>10124</v>
      </c>
      <c r="C6239" s="43" t="str">
        <f t="shared" si="97"/>
        <v>P942 HIPOTONIA CONGENITA</v>
      </c>
    </row>
    <row r="6240" spans="1:3" ht="11.25" customHeight="1" x14ac:dyDescent="0.2">
      <c r="A6240" s="44" t="s">
        <v>10125</v>
      </c>
      <c r="B6240" s="44" t="s">
        <v>10126</v>
      </c>
      <c r="C6240" s="43" t="str">
        <f t="shared" si="97"/>
        <v>P948 OTROS TRASTORNOS DEL TONO MUSCULAR EN EL RECIEN NACIDO</v>
      </c>
    </row>
    <row r="6241" spans="1:3" ht="11.25" customHeight="1" x14ac:dyDescent="0.2">
      <c r="A6241" s="44" t="s">
        <v>10127</v>
      </c>
      <c r="B6241" s="44" t="s">
        <v>10128</v>
      </c>
      <c r="C6241" s="43" t="str">
        <f t="shared" si="97"/>
        <v>P949 TRASTORNO NO ESPECIFICADO DEL TONO MUSCULAR EN EL RECIEN NACIDO</v>
      </c>
    </row>
    <row r="6242" spans="1:3" ht="11.25" customHeight="1" x14ac:dyDescent="0.2">
      <c r="A6242" s="44" t="s">
        <v>10129</v>
      </c>
      <c r="B6242" s="44" t="s">
        <v>10130</v>
      </c>
      <c r="C6242" s="43" t="str">
        <f t="shared" si="97"/>
        <v>P95X MUERTE FETAL DE CAUSA NO ESPECIFICADA</v>
      </c>
    </row>
    <row r="6243" spans="1:3" ht="11.25" customHeight="1" x14ac:dyDescent="0.2">
      <c r="A6243" s="44" t="s">
        <v>10131</v>
      </c>
      <c r="B6243" s="44" t="s">
        <v>10132</v>
      </c>
      <c r="C6243" s="43" t="str">
        <f t="shared" si="97"/>
        <v>P960 INSUFICIENCIA RENAL CONGENITA</v>
      </c>
    </row>
    <row r="6244" spans="1:3" ht="11.25" customHeight="1" x14ac:dyDescent="0.2">
      <c r="A6244" s="44" t="s">
        <v>10133</v>
      </c>
      <c r="B6244" s="44" t="s">
        <v>10134</v>
      </c>
      <c r="C6244" s="43" t="str">
        <f t="shared" si="97"/>
        <v>P961 SINTOMAS NEONATALES DE ABSTINENCIA POR DROGADICCION MATERNA</v>
      </c>
    </row>
    <row r="6245" spans="1:3" ht="11.25" customHeight="1" x14ac:dyDescent="0.2">
      <c r="A6245" s="44" t="s">
        <v>10135</v>
      </c>
      <c r="B6245" s="44" t="s">
        <v>10136</v>
      </c>
      <c r="C6245" s="43" t="str">
        <f t="shared" si="97"/>
        <v>P962 SINTOMAS DE ABSTINENCIA POR EL USO TERAPEUTICO DE DROGAS EN EL RECIEN NACIDO</v>
      </c>
    </row>
    <row r="6246" spans="1:3" ht="11.25" customHeight="1" x14ac:dyDescent="0.2">
      <c r="A6246" s="44" t="s">
        <v>10137</v>
      </c>
      <c r="B6246" s="44" t="s">
        <v>10138</v>
      </c>
      <c r="C6246" s="43" t="str">
        <f t="shared" si="97"/>
        <v>P963 AMPLITUD DE LA SUTURAS CRANEALES DEL RECIEN NACIDO</v>
      </c>
    </row>
    <row r="6247" spans="1:3" ht="11.25" customHeight="1" x14ac:dyDescent="0.2">
      <c r="A6247" s="44" t="s">
        <v>10139</v>
      </c>
      <c r="B6247" s="44" t="s">
        <v>10140</v>
      </c>
      <c r="C6247" s="43" t="str">
        <f t="shared" si="97"/>
        <v>P964 TERMINACION DEL EMBARAZO, QUE AFECTA AL FETO Y AL RECIEN NACIDO</v>
      </c>
    </row>
    <row r="6248" spans="1:3" ht="11.25" customHeight="1" x14ac:dyDescent="0.2">
      <c r="A6248" s="44" t="s">
        <v>10141</v>
      </c>
      <c r="B6248" s="44" t="s">
        <v>10142</v>
      </c>
      <c r="C6248" s="43" t="str">
        <f t="shared" si="97"/>
        <v>P965 COMPLICACIONES DE PROCEDIMIENTOS INTRAUTERINOS, NO CLASIFICADOS EN OTRA PARTE</v>
      </c>
    </row>
    <row r="6249" spans="1:3" ht="11.25" customHeight="1" x14ac:dyDescent="0.2">
      <c r="A6249" s="44" t="s">
        <v>10143</v>
      </c>
      <c r="B6249" s="44" t="s">
        <v>10144</v>
      </c>
      <c r="C6249" s="43" t="str">
        <f t="shared" si="97"/>
        <v>P968 OTRAS AFECCIONES ESPECIFICADAS ORIGINADAS EN EL PERIODO PERINATAL</v>
      </c>
    </row>
    <row r="6250" spans="1:3" ht="11.25" customHeight="1" x14ac:dyDescent="0.2">
      <c r="A6250" s="44" t="s">
        <v>10145</v>
      </c>
      <c r="B6250" s="44" t="s">
        <v>10146</v>
      </c>
      <c r="C6250" s="43" t="str">
        <f t="shared" si="97"/>
        <v>P969 AFECCION NO ESPECIFICADA ORIGINADA EN EL PERIODO PERINATAL</v>
      </c>
    </row>
    <row r="6251" spans="1:3" ht="11.25" customHeight="1" x14ac:dyDescent="0.2">
      <c r="A6251" s="44" t="s">
        <v>10147</v>
      </c>
      <c r="B6251" s="44" t="s">
        <v>10148</v>
      </c>
      <c r="C6251" s="43" t="str">
        <f t="shared" si="97"/>
        <v>Q000 ANENCEFALIA</v>
      </c>
    </row>
    <row r="6252" spans="1:3" ht="11.25" customHeight="1" x14ac:dyDescent="0.2">
      <c r="A6252" s="44" t="s">
        <v>10149</v>
      </c>
      <c r="B6252" s="44" t="s">
        <v>10150</v>
      </c>
      <c r="C6252" s="43" t="str">
        <f t="shared" si="97"/>
        <v>Q001 CRANEORRAQUISQUISIS</v>
      </c>
    </row>
    <row r="6253" spans="1:3" ht="11.25" customHeight="1" x14ac:dyDescent="0.2">
      <c r="A6253" s="44" t="s">
        <v>10151</v>
      </c>
      <c r="B6253" s="44" t="s">
        <v>10152</v>
      </c>
      <c r="C6253" s="43" t="str">
        <f t="shared" si="97"/>
        <v>Q002 INIENCEFALIA</v>
      </c>
    </row>
    <row r="6254" spans="1:3" ht="11.25" customHeight="1" x14ac:dyDescent="0.2">
      <c r="A6254" s="44" t="s">
        <v>10153</v>
      </c>
      <c r="B6254" s="44" t="s">
        <v>10154</v>
      </c>
      <c r="C6254" s="43" t="str">
        <f t="shared" si="97"/>
        <v>Q010 ENCEFALOCELE FRONTAL</v>
      </c>
    </row>
    <row r="6255" spans="1:3" ht="11.25" customHeight="1" x14ac:dyDescent="0.2">
      <c r="A6255" s="44" t="s">
        <v>10155</v>
      </c>
      <c r="B6255" s="44" t="s">
        <v>10156</v>
      </c>
      <c r="C6255" s="43" t="str">
        <f t="shared" si="97"/>
        <v>Q011 ENCEFALOCELE NASOFRONTAL</v>
      </c>
    </row>
    <row r="6256" spans="1:3" ht="11.25" customHeight="1" x14ac:dyDescent="0.2">
      <c r="A6256" s="44" t="s">
        <v>10157</v>
      </c>
      <c r="B6256" s="44" t="s">
        <v>10158</v>
      </c>
      <c r="C6256" s="43" t="str">
        <f t="shared" si="97"/>
        <v>Q012 ENCEFALOCELE OCCIPITAL</v>
      </c>
    </row>
    <row r="6257" spans="1:3" ht="11.25" customHeight="1" x14ac:dyDescent="0.2">
      <c r="A6257" s="44" t="s">
        <v>10159</v>
      </c>
      <c r="B6257" s="44" t="s">
        <v>10160</v>
      </c>
      <c r="C6257" s="43" t="str">
        <f t="shared" si="97"/>
        <v>Q018 ENCEFALOCELE DE OTROS SITIOS</v>
      </c>
    </row>
    <row r="6258" spans="1:3" ht="11.25" customHeight="1" x14ac:dyDescent="0.2">
      <c r="A6258" s="44" t="s">
        <v>10161</v>
      </c>
      <c r="B6258" s="44" t="s">
        <v>10162</v>
      </c>
      <c r="C6258" s="43" t="str">
        <f t="shared" si="97"/>
        <v>Q019 ENCEFALOCELE, NO ESPECIFICADO</v>
      </c>
    </row>
    <row r="6259" spans="1:3" ht="11.25" customHeight="1" x14ac:dyDescent="0.2">
      <c r="A6259" s="44" t="s">
        <v>10163</v>
      </c>
      <c r="B6259" s="44" t="s">
        <v>10164</v>
      </c>
      <c r="C6259" s="43" t="str">
        <f t="shared" si="97"/>
        <v>Q02X MICROCEFALIA</v>
      </c>
    </row>
    <row r="6260" spans="1:3" ht="11.25" customHeight="1" x14ac:dyDescent="0.2">
      <c r="A6260" s="44" t="s">
        <v>10165</v>
      </c>
      <c r="B6260" s="44" t="s">
        <v>10166</v>
      </c>
      <c r="C6260" s="43" t="str">
        <f t="shared" si="97"/>
        <v>Q030 MALFORMACIONES DEL ACUEDUCTO DE SILVIO</v>
      </c>
    </row>
    <row r="6261" spans="1:3" ht="11.25" customHeight="1" x14ac:dyDescent="0.2">
      <c r="A6261" s="44" t="s">
        <v>10167</v>
      </c>
      <c r="B6261" s="44" t="s">
        <v>10168</v>
      </c>
      <c r="C6261" s="43" t="str">
        <f t="shared" si="97"/>
        <v>Q031 ATRESIA DE LOS AGUJEROS DE MAGENDIE Y DE LUSCHKA</v>
      </c>
    </row>
    <row r="6262" spans="1:3" ht="11.25" customHeight="1" x14ac:dyDescent="0.2">
      <c r="A6262" s="44" t="s">
        <v>10169</v>
      </c>
      <c r="B6262" s="44" t="s">
        <v>10170</v>
      </c>
      <c r="C6262" s="43" t="str">
        <f t="shared" si="97"/>
        <v>Q038 OTROS HIDROCEFALOS CONGENITOS</v>
      </c>
    </row>
    <row r="6263" spans="1:3" ht="11.25" customHeight="1" x14ac:dyDescent="0.2">
      <c r="A6263" s="44" t="s">
        <v>10171</v>
      </c>
      <c r="B6263" s="44" t="s">
        <v>10172</v>
      </c>
      <c r="C6263" s="43" t="str">
        <f t="shared" si="97"/>
        <v>Q039 HIDROCEFALO CONGENITO, NO ESPECIFICADO</v>
      </c>
    </row>
    <row r="6264" spans="1:3" ht="11.25" customHeight="1" x14ac:dyDescent="0.2">
      <c r="A6264" s="44" t="s">
        <v>10173</v>
      </c>
      <c r="B6264" s="44" t="s">
        <v>10174</v>
      </c>
      <c r="C6264" s="43" t="str">
        <f t="shared" si="97"/>
        <v>Q040 MALFORMACIONES CONGENITAS DEL CUERPO CALLOSO</v>
      </c>
    </row>
    <row r="6265" spans="1:3" ht="11.25" customHeight="1" x14ac:dyDescent="0.2">
      <c r="A6265" s="44" t="s">
        <v>10175</v>
      </c>
      <c r="B6265" s="44" t="s">
        <v>10176</v>
      </c>
      <c r="C6265" s="43" t="str">
        <f t="shared" si="97"/>
        <v>Q041 ARRINENCEFALIA</v>
      </c>
    </row>
    <row r="6266" spans="1:3" ht="11.25" customHeight="1" x14ac:dyDescent="0.2">
      <c r="A6266" s="44" t="s">
        <v>10177</v>
      </c>
      <c r="B6266" s="44" t="s">
        <v>10178</v>
      </c>
      <c r="C6266" s="43" t="str">
        <f t="shared" si="97"/>
        <v>Q042 HOLOPROSENCEFALIA</v>
      </c>
    </row>
    <row r="6267" spans="1:3" ht="11.25" customHeight="1" x14ac:dyDescent="0.2">
      <c r="A6267" s="44" t="s">
        <v>10179</v>
      </c>
      <c r="B6267" s="44" t="s">
        <v>10180</v>
      </c>
      <c r="C6267" s="43" t="str">
        <f t="shared" si="97"/>
        <v>Q043 OTRAS ANOMALIAS HIPOPLASICAS DEL ENCEFALO</v>
      </c>
    </row>
    <row r="6268" spans="1:3" ht="11.25" customHeight="1" x14ac:dyDescent="0.2">
      <c r="A6268" s="44" t="s">
        <v>10181</v>
      </c>
      <c r="B6268" s="44" t="s">
        <v>10182</v>
      </c>
      <c r="C6268" s="43" t="str">
        <f t="shared" si="97"/>
        <v>Q044 DISPLASIA OPTICOSEPTAL</v>
      </c>
    </row>
    <row r="6269" spans="1:3" ht="11.25" customHeight="1" x14ac:dyDescent="0.2">
      <c r="A6269" s="44" t="s">
        <v>10183</v>
      </c>
      <c r="B6269" s="44" t="s">
        <v>10184</v>
      </c>
      <c r="C6269" s="43" t="str">
        <f t="shared" si="97"/>
        <v>Q045 MEGALENCEFALIA</v>
      </c>
    </row>
    <row r="6270" spans="1:3" ht="11.25" customHeight="1" x14ac:dyDescent="0.2">
      <c r="A6270" s="44" t="s">
        <v>10185</v>
      </c>
      <c r="B6270" s="44" t="s">
        <v>10186</v>
      </c>
      <c r="C6270" s="43" t="str">
        <f t="shared" si="97"/>
        <v>Q046 QUISTES CEREBRALES CONGENITOS</v>
      </c>
    </row>
    <row r="6271" spans="1:3" ht="11.25" customHeight="1" x14ac:dyDescent="0.2">
      <c r="A6271" s="44" t="s">
        <v>10187</v>
      </c>
      <c r="B6271" s="44" t="s">
        <v>10188</v>
      </c>
      <c r="C6271" s="43" t="str">
        <f t="shared" si="97"/>
        <v>Q048 OTRAS MALFORMACIONES CONGENITAS DEL ENCEFALO, ESPECIFICADAS</v>
      </c>
    </row>
    <row r="6272" spans="1:3" ht="11.25" customHeight="1" x14ac:dyDescent="0.2">
      <c r="A6272" s="44" t="s">
        <v>10189</v>
      </c>
      <c r="B6272" s="44" t="s">
        <v>10190</v>
      </c>
      <c r="C6272" s="43" t="str">
        <f t="shared" si="97"/>
        <v>Q049 MALFORMACION CONGENITA DEL ENCEFALO, NO ESPECIFICADA</v>
      </c>
    </row>
    <row r="6273" spans="1:3" ht="11.25" customHeight="1" x14ac:dyDescent="0.2">
      <c r="A6273" s="44" t="s">
        <v>10191</v>
      </c>
      <c r="B6273" s="44" t="s">
        <v>10192</v>
      </c>
      <c r="C6273" s="43" t="str">
        <f t="shared" si="97"/>
        <v>Q050 ESPINA BIFIDA CERVICAL CON HIDROCEFALO</v>
      </c>
    </row>
    <row r="6274" spans="1:3" ht="11.25" customHeight="1" x14ac:dyDescent="0.2">
      <c r="A6274" s="44" t="s">
        <v>10193</v>
      </c>
      <c r="B6274" s="44" t="s">
        <v>10194</v>
      </c>
      <c r="C6274" s="43" t="str">
        <f t="shared" si="97"/>
        <v>Q051 ESPINA BIFIDA TORACICA CON HIDROCEFALO</v>
      </c>
    </row>
    <row r="6275" spans="1:3" ht="11.25" customHeight="1" x14ac:dyDescent="0.2">
      <c r="A6275" s="44" t="s">
        <v>10195</v>
      </c>
      <c r="B6275" s="44" t="s">
        <v>10196</v>
      </c>
      <c r="C6275" s="43" t="str">
        <f t="shared" ref="C6275:C6338" si="98">CONCATENATE(A6275," ",B6275)</f>
        <v>Q052 ESPINA BIFIDA LUMBAR CON HIDROCEFALO</v>
      </c>
    </row>
    <row r="6276" spans="1:3" ht="11.25" customHeight="1" x14ac:dyDescent="0.2">
      <c r="A6276" s="44" t="s">
        <v>10197</v>
      </c>
      <c r="B6276" s="44" t="s">
        <v>10198</v>
      </c>
      <c r="C6276" s="43" t="str">
        <f t="shared" si="98"/>
        <v>Q053 ESPINA BIFIDA SACRA CON HIDROCEFALO</v>
      </c>
    </row>
    <row r="6277" spans="1:3" ht="11.25" customHeight="1" x14ac:dyDescent="0.2">
      <c r="A6277" s="44" t="s">
        <v>10199</v>
      </c>
      <c r="B6277" s="44" t="s">
        <v>10200</v>
      </c>
      <c r="C6277" s="43" t="str">
        <f t="shared" si="98"/>
        <v>Q054 ESPINA BIFIDA CON HIDROCEFALO, SIN OTRA ESPECIFICACION</v>
      </c>
    </row>
    <row r="6278" spans="1:3" ht="11.25" customHeight="1" x14ac:dyDescent="0.2">
      <c r="A6278" s="44" t="s">
        <v>10201</v>
      </c>
      <c r="B6278" s="44" t="s">
        <v>10202</v>
      </c>
      <c r="C6278" s="43" t="str">
        <f t="shared" si="98"/>
        <v>Q055 ESPINA BIFIDA CERVICAL SIN HIDROCEFALO</v>
      </c>
    </row>
    <row r="6279" spans="1:3" ht="11.25" customHeight="1" x14ac:dyDescent="0.2">
      <c r="A6279" s="44" t="s">
        <v>10203</v>
      </c>
      <c r="B6279" s="44" t="s">
        <v>10204</v>
      </c>
      <c r="C6279" s="43" t="str">
        <f t="shared" si="98"/>
        <v>Q056 ESPINA BIFIDA TORACICA SIN HIDROCEFALO</v>
      </c>
    </row>
    <row r="6280" spans="1:3" ht="11.25" customHeight="1" x14ac:dyDescent="0.2">
      <c r="A6280" s="44" t="s">
        <v>10205</v>
      </c>
      <c r="B6280" s="44" t="s">
        <v>10206</v>
      </c>
      <c r="C6280" s="43" t="str">
        <f t="shared" si="98"/>
        <v>Q057 ESPINA BIFIDA LUMBAR SIN HIDROCEFALO</v>
      </c>
    </row>
    <row r="6281" spans="1:3" ht="11.25" customHeight="1" x14ac:dyDescent="0.2">
      <c r="A6281" s="44" t="s">
        <v>10207</v>
      </c>
      <c r="B6281" s="44" t="s">
        <v>10208</v>
      </c>
      <c r="C6281" s="43" t="str">
        <f t="shared" si="98"/>
        <v>Q058 ESPINA BIFIDA SACRA SIN HIDROCEFALO</v>
      </c>
    </row>
    <row r="6282" spans="1:3" ht="11.25" customHeight="1" x14ac:dyDescent="0.2">
      <c r="A6282" s="44" t="s">
        <v>10209</v>
      </c>
      <c r="B6282" s="44" t="s">
        <v>10210</v>
      </c>
      <c r="C6282" s="43" t="str">
        <f t="shared" si="98"/>
        <v>Q059 ESPINA BIFIDA, NO ESPECIFICADA</v>
      </c>
    </row>
    <row r="6283" spans="1:3" ht="11.25" customHeight="1" x14ac:dyDescent="0.2">
      <c r="A6283" s="44" t="s">
        <v>10211</v>
      </c>
      <c r="B6283" s="44" t="s">
        <v>10212</v>
      </c>
      <c r="C6283" s="43" t="str">
        <f t="shared" si="98"/>
        <v>Q060 AMIELIA</v>
      </c>
    </row>
    <row r="6284" spans="1:3" ht="11.25" customHeight="1" x14ac:dyDescent="0.2">
      <c r="A6284" s="44" t="s">
        <v>10213</v>
      </c>
      <c r="B6284" s="44" t="s">
        <v>10214</v>
      </c>
      <c r="C6284" s="43" t="str">
        <f t="shared" si="98"/>
        <v>Q061 HIPOPLASIA Y DISPLASIA DE LA MEDULA ESPINAL</v>
      </c>
    </row>
    <row r="6285" spans="1:3" ht="11.25" customHeight="1" x14ac:dyDescent="0.2">
      <c r="A6285" s="44" t="s">
        <v>10215</v>
      </c>
      <c r="B6285" s="44" t="s">
        <v>10216</v>
      </c>
      <c r="C6285" s="43" t="str">
        <f t="shared" si="98"/>
        <v>Q062 DIASTEMATOMIELIA</v>
      </c>
    </row>
    <row r="6286" spans="1:3" ht="11.25" customHeight="1" x14ac:dyDescent="0.2">
      <c r="A6286" s="44" t="s">
        <v>10217</v>
      </c>
      <c r="B6286" s="44" t="s">
        <v>10218</v>
      </c>
      <c r="C6286" s="43" t="str">
        <f t="shared" si="98"/>
        <v>Q063 OTRAS ANOMALIAS CONGENITAS DE LA COLA DE CABALLO</v>
      </c>
    </row>
    <row r="6287" spans="1:3" ht="11.25" customHeight="1" x14ac:dyDescent="0.2">
      <c r="A6287" s="44" t="s">
        <v>10219</v>
      </c>
      <c r="B6287" s="44" t="s">
        <v>10220</v>
      </c>
      <c r="C6287" s="43" t="str">
        <f t="shared" si="98"/>
        <v>Q064 HIDROMIELIA</v>
      </c>
    </row>
    <row r="6288" spans="1:3" ht="11.25" customHeight="1" x14ac:dyDescent="0.2">
      <c r="A6288" s="44" t="s">
        <v>10221</v>
      </c>
      <c r="B6288" s="44" t="s">
        <v>10222</v>
      </c>
      <c r="C6288" s="43" t="str">
        <f t="shared" si="98"/>
        <v>Q068 OTRAS MALFORMACIONES CONGENITAS ESPECIFICADAS DE LA MEDULA ESPINAL</v>
      </c>
    </row>
    <row r="6289" spans="1:3" ht="11.25" customHeight="1" x14ac:dyDescent="0.2">
      <c r="A6289" s="44" t="s">
        <v>10223</v>
      </c>
      <c r="B6289" s="44" t="s">
        <v>10224</v>
      </c>
      <c r="C6289" s="43" t="str">
        <f t="shared" si="98"/>
        <v>Q069 MALFORMACION CONGENITA DE LA MEDULA ESPINAL, NO ESPECIFICADA</v>
      </c>
    </row>
    <row r="6290" spans="1:3" ht="11.25" customHeight="1" x14ac:dyDescent="0.2">
      <c r="A6290" s="44" t="s">
        <v>10225</v>
      </c>
      <c r="B6290" s="44" t="s">
        <v>10226</v>
      </c>
      <c r="C6290" s="43" t="str">
        <f t="shared" si="98"/>
        <v>Q070 SINDROME DE ARNOLD-CHIARI</v>
      </c>
    </row>
    <row r="6291" spans="1:3" ht="11.25" customHeight="1" x14ac:dyDescent="0.2">
      <c r="A6291" s="44" t="s">
        <v>10227</v>
      </c>
      <c r="B6291" s="44" t="s">
        <v>10228</v>
      </c>
      <c r="C6291" s="43" t="str">
        <f t="shared" si="98"/>
        <v>Q078 OTRAS MALFORMACIONES CONGENITAS DEL SISTEMA NERVIOSO, ESPECIFICADAS</v>
      </c>
    </row>
    <row r="6292" spans="1:3" ht="11.25" customHeight="1" x14ac:dyDescent="0.2">
      <c r="A6292" s="44" t="s">
        <v>10229</v>
      </c>
      <c r="B6292" s="44" t="s">
        <v>10230</v>
      </c>
      <c r="C6292" s="43" t="str">
        <f t="shared" si="98"/>
        <v>Q079 MALFORMACION CONGENITA DEL SISTEMA NERVIOSO, NO ESPECIFICADA</v>
      </c>
    </row>
    <row r="6293" spans="1:3" ht="11.25" customHeight="1" x14ac:dyDescent="0.2">
      <c r="A6293" s="44" t="s">
        <v>10231</v>
      </c>
      <c r="B6293" s="44" t="s">
        <v>10232</v>
      </c>
      <c r="C6293" s="43" t="str">
        <f t="shared" si="98"/>
        <v>Q100 BLEFAROPTOSIS CONGENITA</v>
      </c>
    </row>
    <row r="6294" spans="1:3" ht="11.25" customHeight="1" x14ac:dyDescent="0.2">
      <c r="A6294" s="44" t="s">
        <v>10233</v>
      </c>
      <c r="B6294" s="44" t="s">
        <v>10234</v>
      </c>
      <c r="C6294" s="43" t="str">
        <f t="shared" si="98"/>
        <v>Q101 ECTROPION CONGENITO</v>
      </c>
    </row>
    <row r="6295" spans="1:3" ht="11.25" customHeight="1" x14ac:dyDescent="0.2">
      <c r="A6295" s="44" t="s">
        <v>10235</v>
      </c>
      <c r="B6295" s="44" t="s">
        <v>10236</v>
      </c>
      <c r="C6295" s="43" t="str">
        <f t="shared" si="98"/>
        <v>Q102 ENTROPION CONGENITO</v>
      </c>
    </row>
    <row r="6296" spans="1:3" ht="11.25" customHeight="1" x14ac:dyDescent="0.2">
      <c r="A6296" s="44" t="s">
        <v>10237</v>
      </c>
      <c r="B6296" s="44" t="s">
        <v>10238</v>
      </c>
      <c r="C6296" s="43" t="str">
        <f t="shared" si="98"/>
        <v>Q103 OTRAS MALFORMACIONES CONGENITAS DE LOS PARPADOS</v>
      </c>
    </row>
    <row r="6297" spans="1:3" ht="11.25" customHeight="1" x14ac:dyDescent="0.2">
      <c r="A6297" s="44" t="s">
        <v>10239</v>
      </c>
      <c r="B6297" s="44" t="s">
        <v>10240</v>
      </c>
      <c r="C6297" s="43" t="str">
        <f t="shared" si="98"/>
        <v>Q104 AUSENCIA Y AGENESIA DEL APARATO LAGRIMAL</v>
      </c>
    </row>
    <row r="6298" spans="1:3" ht="11.25" customHeight="1" x14ac:dyDescent="0.2">
      <c r="A6298" s="44" t="s">
        <v>10241</v>
      </c>
      <c r="B6298" s="44" t="s">
        <v>10242</v>
      </c>
      <c r="C6298" s="43" t="str">
        <f t="shared" si="98"/>
        <v>Q105 ESTENOSIS Y ESTRECHEZ CONGENITAS DEL CONDUCTO LAGRIMAL</v>
      </c>
    </row>
    <row r="6299" spans="1:3" ht="11.25" customHeight="1" x14ac:dyDescent="0.2">
      <c r="A6299" s="44" t="s">
        <v>10243</v>
      </c>
      <c r="B6299" s="44" t="s">
        <v>10244</v>
      </c>
      <c r="C6299" s="43" t="str">
        <f t="shared" si="98"/>
        <v>Q106 OTRAS MALFORMACIONES CONGENITAS DEL APARATO LAGRIMAL</v>
      </c>
    </row>
    <row r="6300" spans="1:3" ht="11.25" customHeight="1" x14ac:dyDescent="0.2">
      <c r="A6300" s="44" t="s">
        <v>10245</v>
      </c>
      <c r="B6300" s="44" t="s">
        <v>10246</v>
      </c>
      <c r="C6300" s="43" t="str">
        <f t="shared" si="98"/>
        <v>Q107 MALFORMACION CONGENITA DE LA ORBITA</v>
      </c>
    </row>
    <row r="6301" spans="1:3" ht="11.25" customHeight="1" x14ac:dyDescent="0.2">
      <c r="A6301" s="44" t="s">
        <v>10247</v>
      </c>
      <c r="B6301" s="44" t="s">
        <v>10248</v>
      </c>
      <c r="C6301" s="43" t="str">
        <f t="shared" si="98"/>
        <v>Q110 GLOBO OCULAR QUISTICO</v>
      </c>
    </row>
    <row r="6302" spans="1:3" ht="11.25" customHeight="1" x14ac:dyDescent="0.2">
      <c r="A6302" s="44" t="s">
        <v>10249</v>
      </c>
      <c r="B6302" s="44" t="s">
        <v>10250</v>
      </c>
      <c r="C6302" s="43" t="str">
        <f t="shared" si="98"/>
        <v>Q111 OTRAS ANOFTALMIAS</v>
      </c>
    </row>
    <row r="6303" spans="1:3" ht="11.25" customHeight="1" x14ac:dyDescent="0.2">
      <c r="A6303" s="44" t="s">
        <v>10251</v>
      </c>
      <c r="B6303" s="44" t="s">
        <v>10252</v>
      </c>
      <c r="C6303" s="43" t="str">
        <f t="shared" si="98"/>
        <v>Q112 MICROFTALMIA</v>
      </c>
    </row>
    <row r="6304" spans="1:3" ht="11.25" customHeight="1" x14ac:dyDescent="0.2">
      <c r="A6304" s="44" t="s">
        <v>10253</v>
      </c>
      <c r="B6304" s="44" t="s">
        <v>10254</v>
      </c>
      <c r="C6304" s="43" t="str">
        <f t="shared" si="98"/>
        <v>Q113 MACROFTALMIA</v>
      </c>
    </row>
    <row r="6305" spans="1:3" ht="11.25" customHeight="1" x14ac:dyDescent="0.2">
      <c r="A6305" s="44" t="s">
        <v>10255</v>
      </c>
      <c r="B6305" s="44" t="s">
        <v>10256</v>
      </c>
      <c r="C6305" s="43" t="str">
        <f t="shared" si="98"/>
        <v>Q120 CATARATA CONGENITA</v>
      </c>
    </row>
    <row r="6306" spans="1:3" ht="11.25" customHeight="1" x14ac:dyDescent="0.2">
      <c r="A6306" s="44" t="s">
        <v>10257</v>
      </c>
      <c r="B6306" s="44" t="s">
        <v>10258</v>
      </c>
      <c r="C6306" s="43" t="str">
        <f t="shared" si="98"/>
        <v>Q121 DESPLAZAMIENTO CONGENITO DEL CRISTALINO</v>
      </c>
    </row>
    <row r="6307" spans="1:3" ht="11.25" customHeight="1" x14ac:dyDescent="0.2">
      <c r="A6307" s="44" t="s">
        <v>10259</v>
      </c>
      <c r="B6307" s="44" t="s">
        <v>10260</v>
      </c>
      <c r="C6307" s="43" t="str">
        <f t="shared" si="98"/>
        <v>Q122 COLOBOMA DEL CRISTALINO</v>
      </c>
    </row>
    <row r="6308" spans="1:3" ht="11.25" customHeight="1" x14ac:dyDescent="0.2">
      <c r="A6308" s="44" t="s">
        <v>10261</v>
      </c>
      <c r="B6308" s="44" t="s">
        <v>10262</v>
      </c>
      <c r="C6308" s="43" t="str">
        <f t="shared" si="98"/>
        <v>Q123 AFAQUIA CONGENITA</v>
      </c>
    </row>
    <row r="6309" spans="1:3" ht="11.25" customHeight="1" x14ac:dyDescent="0.2">
      <c r="A6309" s="44" t="s">
        <v>10263</v>
      </c>
      <c r="B6309" s="44" t="s">
        <v>10264</v>
      </c>
      <c r="C6309" s="43" t="str">
        <f t="shared" si="98"/>
        <v>Q124 ESFEROFAQUIA</v>
      </c>
    </row>
    <row r="6310" spans="1:3" ht="11.25" customHeight="1" x14ac:dyDescent="0.2">
      <c r="A6310" s="44" t="s">
        <v>10265</v>
      </c>
      <c r="B6310" s="44" t="s">
        <v>10266</v>
      </c>
      <c r="C6310" s="43" t="str">
        <f t="shared" si="98"/>
        <v>Q128 OTRAS MALFORMACIONES CONGENITAS DEL CRISTALINO</v>
      </c>
    </row>
    <row r="6311" spans="1:3" ht="11.25" customHeight="1" x14ac:dyDescent="0.2">
      <c r="A6311" s="44" t="s">
        <v>10267</v>
      </c>
      <c r="B6311" s="44" t="s">
        <v>10268</v>
      </c>
      <c r="C6311" s="43" t="str">
        <f t="shared" si="98"/>
        <v>Q129 MALFORMACION CONGENITA DEL CRISTALINO, NO ESPECIFICADA</v>
      </c>
    </row>
    <row r="6312" spans="1:3" ht="11.25" customHeight="1" x14ac:dyDescent="0.2">
      <c r="A6312" s="44" t="s">
        <v>10269</v>
      </c>
      <c r="B6312" s="44" t="s">
        <v>10270</v>
      </c>
      <c r="C6312" s="43" t="str">
        <f t="shared" si="98"/>
        <v>Q130 COLOBOMA DEL IRIS</v>
      </c>
    </row>
    <row r="6313" spans="1:3" ht="11.25" customHeight="1" x14ac:dyDescent="0.2">
      <c r="A6313" s="44" t="s">
        <v>10271</v>
      </c>
      <c r="B6313" s="44" t="s">
        <v>10272</v>
      </c>
      <c r="C6313" s="43" t="str">
        <f t="shared" si="98"/>
        <v>Q131 AUSENCIA DEL IRIS</v>
      </c>
    </row>
    <row r="6314" spans="1:3" ht="11.25" customHeight="1" x14ac:dyDescent="0.2">
      <c r="A6314" s="44" t="s">
        <v>10273</v>
      </c>
      <c r="B6314" s="44" t="s">
        <v>10274</v>
      </c>
      <c r="C6314" s="43" t="str">
        <f t="shared" si="98"/>
        <v>Q132 OTRAS MALFORMACIONES DEL IRIS</v>
      </c>
    </row>
    <row r="6315" spans="1:3" ht="11.25" customHeight="1" x14ac:dyDescent="0.2">
      <c r="A6315" s="44" t="s">
        <v>10275</v>
      </c>
      <c r="B6315" s="44" t="s">
        <v>10276</v>
      </c>
      <c r="C6315" s="43" t="str">
        <f t="shared" si="98"/>
        <v>Q133 OPACIDAD CORNEAL CONGENITA</v>
      </c>
    </row>
    <row r="6316" spans="1:3" ht="11.25" customHeight="1" x14ac:dyDescent="0.2">
      <c r="A6316" s="44" t="s">
        <v>10277</v>
      </c>
      <c r="B6316" s="44" t="s">
        <v>10278</v>
      </c>
      <c r="C6316" s="43" t="str">
        <f t="shared" si="98"/>
        <v>Q134 OTRAS MALFORMACIONES CONGENITAS DE LA CORNEA</v>
      </c>
    </row>
    <row r="6317" spans="1:3" ht="11.25" customHeight="1" x14ac:dyDescent="0.2">
      <c r="A6317" s="44" t="s">
        <v>10279</v>
      </c>
      <c r="B6317" s="44" t="s">
        <v>10280</v>
      </c>
      <c r="C6317" s="43" t="str">
        <f t="shared" si="98"/>
        <v>Q135 ESCLEROTICA AZUL</v>
      </c>
    </row>
    <row r="6318" spans="1:3" ht="11.25" customHeight="1" x14ac:dyDescent="0.2">
      <c r="A6318" s="44" t="s">
        <v>10281</v>
      </c>
      <c r="B6318" s="44" t="s">
        <v>10282</v>
      </c>
      <c r="C6318" s="43" t="str">
        <f t="shared" si="98"/>
        <v>Q138 OTRAS MALFORMACIONES CONGENITAS DEL SEGMENTO ANTERIOR DEL OJO</v>
      </c>
    </row>
    <row r="6319" spans="1:3" ht="11.25" customHeight="1" x14ac:dyDescent="0.2">
      <c r="A6319" s="44" t="s">
        <v>10283</v>
      </c>
      <c r="B6319" s="44" t="s">
        <v>10284</v>
      </c>
      <c r="C6319" s="43" t="str">
        <f t="shared" si="98"/>
        <v>Q139 MALFORMACION CONGENITA DEL SEGMENTO ANTERIOR DEL OJO, NO ESPECIFICADA</v>
      </c>
    </row>
    <row r="6320" spans="1:3" ht="11.25" customHeight="1" x14ac:dyDescent="0.2">
      <c r="A6320" s="44" t="s">
        <v>10285</v>
      </c>
      <c r="B6320" s="44" t="s">
        <v>10286</v>
      </c>
      <c r="C6320" s="43" t="str">
        <f t="shared" si="98"/>
        <v>Q140 MALFORMACION CONGENITA DEL HUMOR VITREO</v>
      </c>
    </row>
    <row r="6321" spans="1:3" ht="11.25" customHeight="1" x14ac:dyDescent="0.2">
      <c r="A6321" s="44" t="s">
        <v>10287</v>
      </c>
      <c r="B6321" s="44" t="s">
        <v>10288</v>
      </c>
      <c r="C6321" s="43" t="str">
        <f t="shared" si="98"/>
        <v>Q141 MALFORMACION CONGENITA DE LA RETINA</v>
      </c>
    </row>
    <row r="6322" spans="1:3" ht="11.25" customHeight="1" x14ac:dyDescent="0.2">
      <c r="A6322" s="44" t="s">
        <v>10289</v>
      </c>
      <c r="B6322" s="44" t="s">
        <v>10290</v>
      </c>
      <c r="C6322" s="43" t="str">
        <f t="shared" si="98"/>
        <v>Q142 MALFORMACION CONGENITA DEL DISCO OPTICO</v>
      </c>
    </row>
    <row r="6323" spans="1:3" ht="11.25" customHeight="1" x14ac:dyDescent="0.2">
      <c r="A6323" s="44" t="s">
        <v>10291</v>
      </c>
      <c r="B6323" s="44" t="s">
        <v>10292</v>
      </c>
      <c r="C6323" s="43" t="str">
        <f t="shared" si="98"/>
        <v>Q143 MALFORMACION CONGENITA DE LA COROIDES</v>
      </c>
    </row>
    <row r="6324" spans="1:3" ht="11.25" customHeight="1" x14ac:dyDescent="0.2">
      <c r="A6324" s="44" t="s">
        <v>10293</v>
      </c>
      <c r="B6324" s="44" t="s">
        <v>10294</v>
      </c>
      <c r="C6324" s="43" t="str">
        <f t="shared" si="98"/>
        <v>Q148 OTRAS MALFORMACIONES CONGENITAS DEL SEGMENTO POSTERIOR DEL OJO</v>
      </c>
    </row>
    <row r="6325" spans="1:3" ht="11.25" customHeight="1" x14ac:dyDescent="0.2">
      <c r="A6325" s="44" t="s">
        <v>10295</v>
      </c>
      <c r="B6325" s="44" t="s">
        <v>10296</v>
      </c>
      <c r="C6325" s="43" t="str">
        <f t="shared" si="98"/>
        <v>Q149 MALFORMACION CONGENITA DEL SEGMENTO POSTERIOR DEL OJO, NO ESPECIFICADA</v>
      </c>
    </row>
    <row r="6326" spans="1:3" ht="11.25" customHeight="1" x14ac:dyDescent="0.2">
      <c r="A6326" s="44" t="s">
        <v>10297</v>
      </c>
      <c r="B6326" s="44" t="s">
        <v>10298</v>
      </c>
      <c r="C6326" s="43" t="str">
        <f t="shared" si="98"/>
        <v>Q150 GLAUCOMA CONGENITO</v>
      </c>
    </row>
    <row r="6327" spans="1:3" ht="11.25" customHeight="1" x14ac:dyDescent="0.2">
      <c r="A6327" s="44" t="s">
        <v>10299</v>
      </c>
      <c r="B6327" s="44" t="s">
        <v>10300</v>
      </c>
      <c r="C6327" s="43" t="str">
        <f t="shared" si="98"/>
        <v>Q158 OTRAS MALFORMACIONES CONGENITAS DEL OJO, ESPECIFICADAS</v>
      </c>
    </row>
    <row r="6328" spans="1:3" ht="11.25" customHeight="1" x14ac:dyDescent="0.2">
      <c r="A6328" s="44" t="s">
        <v>10301</v>
      </c>
      <c r="B6328" s="44" t="s">
        <v>10302</v>
      </c>
      <c r="C6328" s="43" t="str">
        <f t="shared" si="98"/>
        <v>Q159 MALFORMACIONES CONGENITAS DEL OJO, NO ESPECIFICADAS</v>
      </c>
    </row>
    <row r="6329" spans="1:3" ht="11.25" customHeight="1" x14ac:dyDescent="0.2">
      <c r="A6329" s="44" t="s">
        <v>10303</v>
      </c>
      <c r="B6329" s="44" t="s">
        <v>10304</v>
      </c>
      <c r="C6329" s="43" t="str">
        <f t="shared" si="98"/>
        <v>Q160 AUSENCIA CONGENITA DEL PABELLON (DE LA OREJA)</v>
      </c>
    </row>
    <row r="6330" spans="1:3" ht="11.25" customHeight="1" x14ac:dyDescent="0.2">
      <c r="A6330" s="44" t="s">
        <v>10305</v>
      </c>
      <c r="B6330" s="44" t="s">
        <v>10306</v>
      </c>
      <c r="C6330" s="43" t="str">
        <f t="shared" si="98"/>
        <v>Q161 AUSENCIA CONGENITA, ATRESIA O ESTRECHEZ DEL CONDUCTO AUDITIVO (EXTERNO)</v>
      </c>
    </row>
    <row r="6331" spans="1:3" ht="11.25" customHeight="1" x14ac:dyDescent="0.2">
      <c r="A6331" s="44" t="s">
        <v>10307</v>
      </c>
      <c r="B6331" s="44" t="s">
        <v>10308</v>
      </c>
      <c r="C6331" s="43" t="str">
        <f t="shared" si="98"/>
        <v>Q162 AUSENCIA DE LA TROMPA DE EUSTAQUIO</v>
      </c>
    </row>
    <row r="6332" spans="1:3" ht="11.25" customHeight="1" x14ac:dyDescent="0.2">
      <c r="A6332" s="44" t="s">
        <v>10309</v>
      </c>
      <c r="B6332" s="44" t="s">
        <v>10310</v>
      </c>
      <c r="C6332" s="43" t="str">
        <f t="shared" si="98"/>
        <v>Q163 MALFORMACION CONGENITA DE LOS HUESILLOS DEL OIDO</v>
      </c>
    </row>
    <row r="6333" spans="1:3" ht="11.25" customHeight="1" x14ac:dyDescent="0.2">
      <c r="A6333" s="44" t="s">
        <v>10311</v>
      </c>
      <c r="B6333" s="44" t="s">
        <v>10312</v>
      </c>
      <c r="C6333" s="43" t="str">
        <f t="shared" si="98"/>
        <v>Q164 OTRAS MALFORMACIONES CONGENITAS DEL OIDO MEDIO</v>
      </c>
    </row>
    <row r="6334" spans="1:3" ht="11.25" customHeight="1" x14ac:dyDescent="0.2">
      <c r="A6334" s="44" t="s">
        <v>10313</v>
      </c>
      <c r="B6334" s="44" t="s">
        <v>10314</v>
      </c>
      <c r="C6334" s="43" t="str">
        <f t="shared" si="98"/>
        <v>Q165 MALFORMACION CONGENITA DEL OIDO INTERNO</v>
      </c>
    </row>
    <row r="6335" spans="1:3" ht="11.25" customHeight="1" x14ac:dyDescent="0.2">
      <c r="A6335" s="44" t="s">
        <v>10315</v>
      </c>
      <c r="B6335" s="44" t="s">
        <v>10316</v>
      </c>
      <c r="C6335" s="43" t="str">
        <f t="shared" si="98"/>
        <v>Q169 MALFORMACION CONGENITA DEL OIDO QUE CAUSA ALTERACION DE LA AUDICION, SIN OTRA ESPECIFICACION</v>
      </c>
    </row>
    <row r="6336" spans="1:3" ht="11.25" customHeight="1" x14ac:dyDescent="0.2">
      <c r="A6336" s="44" t="s">
        <v>10317</v>
      </c>
      <c r="B6336" s="44" t="s">
        <v>10318</v>
      </c>
      <c r="C6336" s="43" t="str">
        <f t="shared" si="98"/>
        <v>Q170 OREJA SUPERNUMERARIA</v>
      </c>
    </row>
    <row r="6337" spans="1:3" ht="11.25" customHeight="1" x14ac:dyDescent="0.2">
      <c r="A6337" s="44" t="s">
        <v>10319</v>
      </c>
      <c r="B6337" s="44" t="s">
        <v>10320</v>
      </c>
      <c r="C6337" s="43" t="str">
        <f t="shared" si="98"/>
        <v>Q171 MACROTIA</v>
      </c>
    </row>
    <row r="6338" spans="1:3" ht="11.25" customHeight="1" x14ac:dyDescent="0.2">
      <c r="A6338" s="44" t="s">
        <v>10321</v>
      </c>
      <c r="B6338" s="44" t="s">
        <v>10322</v>
      </c>
      <c r="C6338" s="43" t="str">
        <f t="shared" si="98"/>
        <v>Q172 MICROTIA</v>
      </c>
    </row>
    <row r="6339" spans="1:3" ht="11.25" customHeight="1" x14ac:dyDescent="0.2">
      <c r="A6339" s="44" t="s">
        <v>10323</v>
      </c>
      <c r="B6339" s="44" t="s">
        <v>10324</v>
      </c>
      <c r="C6339" s="43" t="str">
        <f t="shared" ref="C6339:C6402" si="99">CONCATENATE(A6339," ",B6339)</f>
        <v>Q173 OTRAS DEFORMIDADES DEL PABELLON AURICULAR</v>
      </c>
    </row>
    <row r="6340" spans="1:3" ht="11.25" customHeight="1" x14ac:dyDescent="0.2">
      <c r="A6340" s="44" t="s">
        <v>10325</v>
      </c>
      <c r="B6340" s="44" t="s">
        <v>10326</v>
      </c>
      <c r="C6340" s="43" t="str">
        <f t="shared" si="99"/>
        <v>Q174 ANOMALIA DE LA POSICION DE LA OREJA</v>
      </c>
    </row>
    <row r="6341" spans="1:3" ht="11.25" customHeight="1" x14ac:dyDescent="0.2">
      <c r="A6341" s="44" t="s">
        <v>10327</v>
      </c>
      <c r="B6341" s="44" t="s">
        <v>10328</v>
      </c>
      <c r="C6341" s="43" t="str">
        <f t="shared" si="99"/>
        <v>Q175 OREJA PROMINENTE</v>
      </c>
    </row>
    <row r="6342" spans="1:3" ht="11.25" customHeight="1" x14ac:dyDescent="0.2">
      <c r="A6342" s="44" t="s">
        <v>10329</v>
      </c>
      <c r="B6342" s="44" t="s">
        <v>10330</v>
      </c>
      <c r="C6342" s="43" t="str">
        <f t="shared" si="99"/>
        <v>Q178 OTRAS MALFORMACIONES CONGENITAS DEL OIDO, ESPECIFICADAS</v>
      </c>
    </row>
    <row r="6343" spans="1:3" ht="11.25" customHeight="1" x14ac:dyDescent="0.2">
      <c r="A6343" s="44" t="s">
        <v>10331</v>
      </c>
      <c r="B6343" s="44" t="s">
        <v>10332</v>
      </c>
      <c r="C6343" s="43" t="str">
        <f t="shared" si="99"/>
        <v>Q179 MALFORMACION CONGENITA DEL OIDO, NO ESPECIFICADA</v>
      </c>
    </row>
    <row r="6344" spans="1:3" ht="11.25" customHeight="1" x14ac:dyDescent="0.2">
      <c r="A6344" s="44" t="s">
        <v>10333</v>
      </c>
      <c r="B6344" s="44" t="s">
        <v>10334</v>
      </c>
      <c r="C6344" s="43" t="str">
        <f t="shared" si="99"/>
        <v>Q180 SENO, FISTULA O QUISTE DE LA HENDIDURA BRANQUIAL</v>
      </c>
    </row>
    <row r="6345" spans="1:3" ht="11.25" customHeight="1" x14ac:dyDescent="0.2">
      <c r="A6345" s="44" t="s">
        <v>10335</v>
      </c>
      <c r="B6345" s="44" t="s">
        <v>10336</v>
      </c>
      <c r="C6345" s="43" t="str">
        <f t="shared" si="99"/>
        <v>Q181 SENO Y QUISTE PREAURICULAR</v>
      </c>
    </row>
    <row r="6346" spans="1:3" ht="11.25" customHeight="1" x14ac:dyDescent="0.2">
      <c r="A6346" s="44" t="s">
        <v>10337</v>
      </c>
      <c r="B6346" s="44" t="s">
        <v>10338</v>
      </c>
      <c r="C6346" s="43" t="str">
        <f t="shared" si="99"/>
        <v>Q182 OTRAS MALFORMACIONES DE LAS HENDIDURAS BRANQUIALES</v>
      </c>
    </row>
    <row r="6347" spans="1:3" ht="11.25" customHeight="1" x14ac:dyDescent="0.2">
      <c r="A6347" s="44" t="s">
        <v>10339</v>
      </c>
      <c r="B6347" s="44" t="s">
        <v>10340</v>
      </c>
      <c r="C6347" s="43" t="str">
        <f t="shared" si="99"/>
        <v>Q183 PTERIGION DEL CUELLO</v>
      </c>
    </row>
    <row r="6348" spans="1:3" ht="11.25" customHeight="1" x14ac:dyDescent="0.2">
      <c r="A6348" s="44" t="s">
        <v>10341</v>
      </c>
      <c r="B6348" s="44" t="s">
        <v>10342</v>
      </c>
      <c r="C6348" s="43" t="str">
        <f t="shared" si="99"/>
        <v>Q184 MACROSTOMIA</v>
      </c>
    </row>
    <row r="6349" spans="1:3" ht="11.25" customHeight="1" x14ac:dyDescent="0.2">
      <c r="A6349" s="44" t="s">
        <v>10343</v>
      </c>
      <c r="B6349" s="44" t="s">
        <v>10344</v>
      </c>
      <c r="C6349" s="43" t="str">
        <f t="shared" si="99"/>
        <v>Q185 MICROSTOMIA</v>
      </c>
    </row>
    <row r="6350" spans="1:3" ht="11.25" customHeight="1" x14ac:dyDescent="0.2">
      <c r="A6350" s="44" t="s">
        <v>10345</v>
      </c>
      <c r="B6350" s="44" t="s">
        <v>10346</v>
      </c>
      <c r="C6350" s="43" t="str">
        <f t="shared" si="99"/>
        <v>Q186 MACROQUEILIA</v>
      </c>
    </row>
    <row r="6351" spans="1:3" ht="11.25" customHeight="1" x14ac:dyDescent="0.2">
      <c r="A6351" s="44" t="s">
        <v>10347</v>
      </c>
      <c r="B6351" s="44" t="s">
        <v>10348</v>
      </c>
      <c r="C6351" s="43" t="str">
        <f t="shared" si="99"/>
        <v>Q187 MICROQUEILIA</v>
      </c>
    </row>
    <row r="6352" spans="1:3" ht="11.25" customHeight="1" x14ac:dyDescent="0.2">
      <c r="A6352" s="44" t="s">
        <v>10349</v>
      </c>
      <c r="B6352" s="44" t="s">
        <v>10350</v>
      </c>
      <c r="C6352" s="43" t="str">
        <f t="shared" si="99"/>
        <v>Q188 OTRAS MALFORMACIONES CONGENITAS ESPECIFICADAS DE CARA Y CUELLO</v>
      </c>
    </row>
    <row r="6353" spans="1:3" ht="11.25" customHeight="1" x14ac:dyDescent="0.2">
      <c r="A6353" s="44" t="s">
        <v>10351</v>
      </c>
      <c r="B6353" s="44" t="s">
        <v>10352</v>
      </c>
      <c r="C6353" s="43" t="str">
        <f t="shared" si="99"/>
        <v>Q189 MALFORMACION CONGENITA DE LA CARA Y DEL CUELLO, NO ESPECIFICADA</v>
      </c>
    </row>
    <row r="6354" spans="1:3" ht="11.25" customHeight="1" x14ac:dyDescent="0.2">
      <c r="A6354" s="44" t="s">
        <v>10353</v>
      </c>
      <c r="B6354" s="44" t="s">
        <v>10354</v>
      </c>
      <c r="C6354" s="43" t="str">
        <f t="shared" si="99"/>
        <v>Q200 TRONCO ARTERIOSO COMUN</v>
      </c>
    </row>
    <row r="6355" spans="1:3" ht="11.25" customHeight="1" x14ac:dyDescent="0.2">
      <c r="A6355" s="44" t="s">
        <v>10355</v>
      </c>
      <c r="B6355" s="44" t="s">
        <v>10356</v>
      </c>
      <c r="C6355" s="43" t="str">
        <f t="shared" si="99"/>
        <v>Q201 TRANSPOSICION DE LOS GRANDES VASOS DEL VENTRICULO DERECHO</v>
      </c>
    </row>
    <row r="6356" spans="1:3" ht="11.25" customHeight="1" x14ac:dyDescent="0.2">
      <c r="A6356" s="44" t="s">
        <v>10357</v>
      </c>
      <c r="B6356" s="44" t="s">
        <v>10358</v>
      </c>
      <c r="C6356" s="43" t="str">
        <f t="shared" si="99"/>
        <v>Q202 TRANSPOSICION DE LOS GRANDES VASOS DEL VENTRICULO IZQUIERDO</v>
      </c>
    </row>
    <row r="6357" spans="1:3" ht="11.25" customHeight="1" x14ac:dyDescent="0.2">
      <c r="A6357" s="44" t="s">
        <v>10359</v>
      </c>
      <c r="B6357" s="44" t="s">
        <v>10360</v>
      </c>
      <c r="C6357" s="43" t="str">
        <f t="shared" si="99"/>
        <v>Q203 DISCORDANCIA DE LA CONEXIÓN VENTRICULOARTERIAL</v>
      </c>
    </row>
    <row r="6358" spans="1:3" ht="11.25" customHeight="1" x14ac:dyDescent="0.2">
      <c r="A6358" s="44" t="s">
        <v>10361</v>
      </c>
      <c r="B6358" s="44" t="s">
        <v>10362</v>
      </c>
      <c r="C6358" s="43" t="str">
        <f t="shared" si="99"/>
        <v>Q204 VENTRICULO CON DOBLE ENTRADA</v>
      </c>
    </row>
    <row r="6359" spans="1:3" ht="11.25" customHeight="1" x14ac:dyDescent="0.2">
      <c r="A6359" s="44" t="s">
        <v>10363</v>
      </c>
      <c r="B6359" s="44" t="s">
        <v>10364</v>
      </c>
      <c r="C6359" s="43" t="str">
        <f t="shared" si="99"/>
        <v>Q205 DISCORDANCIA DE LA CONEXIÓN AURICULOVENTRICULAR</v>
      </c>
    </row>
    <row r="6360" spans="1:3" ht="11.25" customHeight="1" x14ac:dyDescent="0.2">
      <c r="A6360" s="44" t="s">
        <v>10365</v>
      </c>
      <c r="B6360" s="44" t="s">
        <v>10366</v>
      </c>
      <c r="C6360" s="43" t="str">
        <f t="shared" si="99"/>
        <v>Q206 ISOMERISMO DE LOS APENDICES AURICULARES</v>
      </c>
    </row>
    <row r="6361" spans="1:3" ht="11.25" customHeight="1" x14ac:dyDescent="0.2">
      <c r="A6361" s="44" t="s">
        <v>10367</v>
      </c>
      <c r="B6361" s="44" t="s">
        <v>10368</v>
      </c>
      <c r="C6361" s="43" t="str">
        <f t="shared" si="99"/>
        <v>Q208 OTRAS MALFORMACIONES CONGENITAS DE LAS CAMARAS CARDIACAS Y SUS CONEXIONES</v>
      </c>
    </row>
    <row r="6362" spans="1:3" ht="11.25" customHeight="1" x14ac:dyDescent="0.2">
      <c r="A6362" s="44" t="s">
        <v>10369</v>
      </c>
      <c r="B6362" s="44" t="s">
        <v>10370</v>
      </c>
      <c r="C6362" s="43" t="str">
        <f t="shared" si="99"/>
        <v>Q209 MALFORMACION CONGENITAS DE LAS CAMARAS CARDIACAS Y SUS CONEXIONES, NO ESPECIFICADA</v>
      </c>
    </row>
    <row r="6363" spans="1:3" ht="11.25" customHeight="1" x14ac:dyDescent="0.2">
      <c r="A6363" s="44" t="s">
        <v>10371</v>
      </c>
      <c r="B6363" s="44" t="s">
        <v>10372</v>
      </c>
      <c r="C6363" s="43" t="str">
        <f t="shared" si="99"/>
        <v>Q210 DEFECTO DEL TABIQUE VENTRICULAR</v>
      </c>
    </row>
    <row r="6364" spans="1:3" ht="11.25" customHeight="1" x14ac:dyDescent="0.2">
      <c r="A6364" s="44" t="s">
        <v>10373</v>
      </c>
      <c r="B6364" s="44" t="s">
        <v>10374</v>
      </c>
      <c r="C6364" s="43" t="str">
        <f t="shared" si="99"/>
        <v>Q211 DEFECTO DEL TABIQUE AURICULAR</v>
      </c>
    </row>
    <row r="6365" spans="1:3" ht="11.25" customHeight="1" x14ac:dyDescent="0.2">
      <c r="A6365" s="44" t="s">
        <v>10375</v>
      </c>
      <c r="B6365" s="44" t="s">
        <v>10376</v>
      </c>
      <c r="C6365" s="43" t="str">
        <f t="shared" si="99"/>
        <v>Q212 DEFECTO DEL TABIQUE AURICULOVENTRICULAR</v>
      </c>
    </row>
    <row r="6366" spans="1:3" ht="11.25" customHeight="1" x14ac:dyDescent="0.2">
      <c r="A6366" s="44" t="s">
        <v>10377</v>
      </c>
      <c r="B6366" s="44" t="s">
        <v>10378</v>
      </c>
      <c r="C6366" s="43" t="str">
        <f t="shared" si="99"/>
        <v>Q213 TETRALOGIA DE FALLOT</v>
      </c>
    </row>
    <row r="6367" spans="1:3" ht="11.25" customHeight="1" x14ac:dyDescent="0.2">
      <c r="A6367" s="44" t="s">
        <v>10379</v>
      </c>
      <c r="B6367" s="44" t="s">
        <v>10380</v>
      </c>
      <c r="C6367" s="43" t="str">
        <f t="shared" si="99"/>
        <v>Q214 DEFECTO DEL TABIQUE AORTOPULMONAR</v>
      </c>
    </row>
    <row r="6368" spans="1:3" ht="11.25" customHeight="1" x14ac:dyDescent="0.2">
      <c r="A6368" s="44" t="s">
        <v>10381</v>
      </c>
      <c r="B6368" s="44" t="s">
        <v>10382</v>
      </c>
      <c r="C6368" s="43" t="str">
        <f t="shared" si="99"/>
        <v>Q218 OTRAS MALFORMACIONES CONGENITAS DE LOS TABIQUES CARDIACOS</v>
      </c>
    </row>
    <row r="6369" spans="1:3" ht="11.25" customHeight="1" x14ac:dyDescent="0.2">
      <c r="A6369" s="44" t="s">
        <v>10383</v>
      </c>
      <c r="B6369" s="44" t="s">
        <v>10384</v>
      </c>
      <c r="C6369" s="43" t="str">
        <f t="shared" si="99"/>
        <v>Q219 MALFORMACION CONGENITA DEL TABIQUE CARDIACO, NO ESPECIFICADA</v>
      </c>
    </row>
    <row r="6370" spans="1:3" ht="11.25" customHeight="1" x14ac:dyDescent="0.2">
      <c r="A6370" s="44" t="s">
        <v>10385</v>
      </c>
      <c r="B6370" s="44" t="s">
        <v>10386</v>
      </c>
      <c r="C6370" s="43" t="str">
        <f t="shared" si="99"/>
        <v>Q220 ATRESIA DE LA VALVULA PULMONAR</v>
      </c>
    </row>
    <row r="6371" spans="1:3" ht="11.25" customHeight="1" x14ac:dyDescent="0.2">
      <c r="A6371" s="44" t="s">
        <v>10387</v>
      </c>
      <c r="B6371" s="44" t="s">
        <v>10388</v>
      </c>
      <c r="C6371" s="43" t="str">
        <f t="shared" si="99"/>
        <v>Q221 ESTENOSIS CONGENITA DE LA VALVULA PULMONAR</v>
      </c>
    </row>
    <row r="6372" spans="1:3" ht="11.25" customHeight="1" x14ac:dyDescent="0.2">
      <c r="A6372" s="44" t="s">
        <v>10389</v>
      </c>
      <c r="B6372" s="44" t="s">
        <v>10390</v>
      </c>
      <c r="C6372" s="43" t="str">
        <f t="shared" si="99"/>
        <v>Q222 INSUFICIENCIA CONGENITA DE LA VALVULA PULMONAR</v>
      </c>
    </row>
    <row r="6373" spans="1:3" ht="11.25" customHeight="1" x14ac:dyDescent="0.2">
      <c r="A6373" s="44" t="s">
        <v>10391</v>
      </c>
      <c r="B6373" s="44" t="s">
        <v>10392</v>
      </c>
      <c r="C6373" s="43" t="str">
        <f t="shared" si="99"/>
        <v>Q223 OTRAS MALFORMACIONES CONGENITAS DE LA VALVULA PULMONAR</v>
      </c>
    </row>
    <row r="6374" spans="1:3" ht="11.25" customHeight="1" x14ac:dyDescent="0.2">
      <c r="A6374" s="44" t="s">
        <v>10393</v>
      </c>
      <c r="B6374" s="44" t="s">
        <v>10394</v>
      </c>
      <c r="C6374" s="43" t="str">
        <f t="shared" si="99"/>
        <v>Q224 ESTENOSIS CONGENITA DE LA VALVULA TRICUSPIDE</v>
      </c>
    </row>
    <row r="6375" spans="1:3" ht="11.25" customHeight="1" x14ac:dyDescent="0.2">
      <c r="A6375" s="44" t="s">
        <v>10395</v>
      </c>
      <c r="B6375" s="44" t="s">
        <v>10396</v>
      </c>
      <c r="C6375" s="43" t="str">
        <f t="shared" si="99"/>
        <v>Q225 ANOMALIA DE EBSTEIN</v>
      </c>
    </row>
    <row r="6376" spans="1:3" ht="11.25" customHeight="1" x14ac:dyDescent="0.2">
      <c r="A6376" s="44" t="s">
        <v>10397</v>
      </c>
      <c r="B6376" s="44" t="s">
        <v>10398</v>
      </c>
      <c r="C6376" s="43" t="str">
        <f t="shared" si="99"/>
        <v>Q226 SINDROME DE HIPOPLASIA DEL CORAZON DERECHO</v>
      </c>
    </row>
    <row r="6377" spans="1:3" ht="11.25" customHeight="1" x14ac:dyDescent="0.2">
      <c r="A6377" s="44" t="s">
        <v>10399</v>
      </c>
      <c r="B6377" s="44" t="s">
        <v>10400</v>
      </c>
      <c r="C6377" s="43" t="str">
        <f t="shared" si="99"/>
        <v>Q228 OTRAS MALFORMACIONES CONGENITAS DE LA VALVULA TRICUSPIDE</v>
      </c>
    </row>
    <row r="6378" spans="1:3" ht="11.25" customHeight="1" x14ac:dyDescent="0.2">
      <c r="A6378" s="44" t="s">
        <v>10401</v>
      </c>
      <c r="B6378" s="44" t="s">
        <v>10402</v>
      </c>
      <c r="C6378" s="43" t="str">
        <f t="shared" si="99"/>
        <v>Q229 MALFORMACION CONGENITA DE LA VALVULA TRICUSPIDE, NO ESPECIFICADA</v>
      </c>
    </row>
    <row r="6379" spans="1:3" ht="11.25" customHeight="1" x14ac:dyDescent="0.2">
      <c r="A6379" s="44" t="s">
        <v>10403</v>
      </c>
      <c r="B6379" s="44" t="s">
        <v>10404</v>
      </c>
      <c r="C6379" s="43" t="str">
        <f t="shared" si="99"/>
        <v>Q230 ESTENOSIS CONGENITA DE LA VALVULA AORTICA</v>
      </c>
    </row>
    <row r="6380" spans="1:3" ht="11.25" customHeight="1" x14ac:dyDescent="0.2">
      <c r="A6380" s="44" t="s">
        <v>10405</v>
      </c>
      <c r="B6380" s="44" t="s">
        <v>10406</v>
      </c>
      <c r="C6380" s="43" t="str">
        <f t="shared" si="99"/>
        <v>Q231 INSUFICIENCIA CONGENITA DE LA VALVULA AORTICA</v>
      </c>
    </row>
    <row r="6381" spans="1:3" ht="11.25" customHeight="1" x14ac:dyDescent="0.2">
      <c r="A6381" s="44" t="s">
        <v>10407</v>
      </c>
      <c r="B6381" s="44" t="s">
        <v>10408</v>
      </c>
      <c r="C6381" s="43" t="str">
        <f t="shared" si="99"/>
        <v>Q232 ESTENOSIS MITRAL CONGENITA</v>
      </c>
    </row>
    <row r="6382" spans="1:3" ht="11.25" customHeight="1" x14ac:dyDescent="0.2">
      <c r="A6382" s="44" t="s">
        <v>10409</v>
      </c>
      <c r="B6382" s="44" t="s">
        <v>10410</v>
      </c>
      <c r="C6382" s="43" t="str">
        <f t="shared" si="99"/>
        <v>Q233 INSUFICIENCIA MITRAL CONGENITA</v>
      </c>
    </row>
    <row r="6383" spans="1:3" ht="11.25" customHeight="1" x14ac:dyDescent="0.2">
      <c r="A6383" s="44" t="s">
        <v>10411</v>
      </c>
      <c r="B6383" s="44" t="s">
        <v>10412</v>
      </c>
      <c r="C6383" s="43" t="str">
        <f t="shared" si="99"/>
        <v>Q234 SINDROME DE HIPOPLASIA DEL CORAZON IZQUIERDO</v>
      </c>
    </row>
    <row r="6384" spans="1:3" ht="11.25" customHeight="1" x14ac:dyDescent="0.2">
      <c r="A6384" s="44" t="s">
        <v>10413</v>
      </c>
      <c r="B6384" s="44" t="s">
        <v>10414</v>
      </c>
      <c r="C6384" s="43" t="str">
        <f t="shared" si="99"/>
        <v>Q238 OTRAS MALFORMACIONES CONGENITAS DE LAS VALVULAS AORTICA Y MITRAL</v>
      </c>
    </row>
    <row r="6385" spans="1:3" ht="11.25" customHeight="1" x14ac:dyDescent="0.2">
      <c r="A6385" s="44" t="s">
        <v>10415</v>
      </c>
      <c r="B6385" s="44" t="s">
        <v>10416</v>
      </c>
      <c r="C6385" s="43" t="str">
        <f t="shared" si="99"/>
        <v>Q239 MALFORMACION CONGENITA DE LAS VALVULAS AORTICA Y MITRAL, NO ESPECIFICADA</v>
      </c>
    </row>
    <row r="6386" spans="1:3" ht="11.25" customHeight="1" x14ac:dyDescent="0.2">
      <c r="A6386" s="44" t="s">
        <v>10417</v>
      </c>
      <c r="B6386" s="44" t="s">
        <v>10418</v>
      </c>
      <c r="C6386" s="43" t="str">
        <f t="shared" si="99"/>
        <v>Q240 DEXTROCARDIA</v>
      </c>
    </row>
    <row r="6387" spans="1:3" ht="11.25" customHeight="1" x14ac:dyDescent="0.2">
      <c r="A6387" s="44" t="s">
        <v>10419</v>
      </c>
      <c r="B6387" s="44" t="s">
        <v>10420</v>
      </c>
      <c r="C6387" s="43" t="str">
        <f t="shared" si="99"/>
        <v>Q241 LEVOCARDIA</v>
      </c>
    </row>
    <row r="6388" spans="1:3" ht="11.25" customHeight="1" x14ac:dyDescent="0.2">
      <c r="A6388" s="44" t="s">
        <v>10421</v>
      </c>
      <c r="B6388" s="44" t="s">
        <v>10422</v>
      </c>
      <c r="C6388" s="43" t="str">
        <f t="shared" si="99"/>
        <v>Q242 CORAZON TRIAURICULAR</v>
      </c>
    </row>
    <row r="6389" spans="1:3" ht="11.25" customHeight="1" x14ac:dyDescent="0.2">
      <c r="A6389" s="44" t="s">
        <v>10423</v>
      </c>
      <c r="B6389" s="44" t="s">
        <v>10424</v>
      </c>
      <c r="C6389" s="43" t="str">
        <f t="shared" si="99"/>
        <v>Q243 ESTENOSIS DEL INFUNDIBULO PULMONAR</v>
      </c>
    </row>
    <row r="6390" spans="1:3" ht="11.25" customHeight="1" x14ac:dyDescent="0.2">
      <c r="A6390" s="44" t="s">
        <v>10425</v>
      </c>
      <c r="B6390" s="44" t="s">
        <v>10426</v>
      </c>
      <c r="C6390" s="43" t="str">
        <f t="shared" si="99"/>
        <v>Q244 ESTENOSIS SUBAORTICA CONGENITA</v>
      </c>
    </row>
    <row r="6391" spans="1:3" ht="11.25" customHeight="1" x14ac:dyDescent="0.2">
      <c r="A6391" s="44" t="s">
        <v>10427</v>
      </c>
      <c r="B6391" s="44" t="s">
        <v>10428</v>
      </c>
      <c r="C6391" s="43" t="str">
        <f t="shared" si="99"/>
        <v>Q245 MALFORMACION DE LOS VASOS CORONARIOS</v>
      </c>
    </row>
    <row r="6392" spans="1:3" ht="11.25" customHeight="1" x14ac:dyDescent="0.2">
      <c r="A6392" s="44" t="s">
        <v>10429</v>
      </c>
      <c r="B6392" s="44" t="s">
        <v>10430</v>
      </c>
      <c r="C6392" s="43" t="str">
        <f t="shared" si="99"/>
        <v>Q246 BLOQUEO CARDIACO CONGENITO</v>
      </c>
    </row>
    <row r="6393" spans="1:3" ht="11.25" customHeight="1" x14ac:dyDescent="0.2">
      <c r="A6393" s="44" t="s">
        <v>10431</v>
      </c>
      <c r="B6393" s="44" t="s">
        <v>10432</v>
      </c>
      <c r="C6393" s="43" t="str">
        <f t="shared" si="99"/>
        <v>Q248 OTRAS MALFORMACIONES CONGENITAS DEL CORAZON, ESPECIFICADAS</v>
      </c>
    </row>
    <row r="6394" spans="1:3" ht="11.25" customHeight="1" x14ac:dyDescent="0.2">
      <c r="A6394" s="44" t="s">
        <v>10433</v>
      </c>
      <c r="B6394" s="44" t="s">
        <v>10434</v>
      </c>
      <c r="C6394" s="43" t="str">
        <f t="shared" si="99"/>
        <v>Q249 MALFORMACION CONGENITA DEL CORAZON, NO ESPECIFICADA</v>
      </c>
    </row>
    <row r="6395" spans="1:3" ht="11.25" customHeight="1" x14ac:dyDescent="0.2">
      <c r="A6395" s="44" t="s">
        <v>10435</v>
      </c>
      <c r="B6395" s="44" t="s">
        <v>10436</v>
      </c>
      <c r="C6395" s="43" t="str">
        <f t="shared" si="99"/>
        <v>Q250 CONDUCTO ARTERIOSO PERMEABLE</v>
      </c>
    </row>
    <row r="6396" spans="1:3" ht="11.25" customHeight="1" x14ac:dyDescent="0.2">
      <c r="A6396" s="44" t="s">
        <v>10437</v>
      </c>
      <c r="B6396" s="44" t="s">
        <v>10438</v>
      </c>
      <c r="C6396" s="43" t="str">
        <f t="shared" si="99"/>
        <v>Q251 COARTACION DE LA AORTA</v>
      </c>
    </row>
    <row r="6397" spans="1:3" ht="11.25" customHeight="1" x14ac:dyDescent="0.2">
      <c r="A6397" s="44" t="s">
        <v>10439</v>
      </c>
      <c r="B6397" s="44" t="s">
        <v>10440</v>
      </c>
      <c r="C6397" s="43" t="str">
        <f t="shared" si="99"/>
        <v>Q252 ATRESIA DE LA AORTA</v>
      </c>
    </row>
    <row r="6398" spans="1:3" ht="11.25" customHeight="1" x14ac:dyDescent="0.2">
      <c r="A6398" s="44" t="s">
        <v>10441</v>
      </c>
      <c r="B6398" s="44" t="s">
        <v>10442</v>
      </c>
      <c r="C6398" s="43" t="str">
        <f t="shared" si="99"/>
        <v>Q253 ESTENOSIS DE LA AORTA</v>
      </c>
    </row>
    <row r="6399" spans="1:3" ht="11.25" customHeight="1" x14ac:dyDescent="0.2">
      <c r="A6399" s="44" t="s">
        <v>10443</v>
      </c>
      <c r="B6399" s="44" t="s">
        <v>10444</v>
      </c>
      <c r="C6399" s="43" t="str">
        <f t="shared" si="99"/>
        <v>Q254 OTRAS MALFORMACIONES CONGENITAS DE LA AORTA</v>
      </c>
    </row>
    <row r="6400" spans="1:3" ht="11.25" customHeight="1" x14ac:dyDescent="0.2">
      <c r="A6400" s="44" t="s">
        <v>10445</v>
      </c>
      <c r="B6400" s="44" t="s">
        <v>10446</v>
      </c>
      <c r="C6400" s="43" t="str">
        <f t="shared" si="99"/>
        <v>Q255 ATRESIA DE LA ARTERIA PULMONAR</v>
      </c>
    </row>
    <row r="6401" spans="1:3" ht="11.25" customHeight="1" x14ac:dyDescent="0.2">
      <c r="A6401" s="44" t="s">
        <v>10447</v>
      </c>
      <c r="B6401" s="44" t="s">
        <v>10448</v>
      </c>
      <c r="C6401" s="43" t="str">
        <f t="shared" si="99"/>
        <v>Q256 ESTENOSIS DE LA ARTERIA PULMONAR</v>
      </c>
    </row>
    <row r="6402" spans="1:3" ht="11.25" customHeight="1" x14ac:dyDescent="0.2">
      <c r="A6402" s="44" t="s">
        <v>10449</v>
      </c>
      <c r="B6402" s="44" t="s">
        <v>10450</v>
      </c>
      <c r="C6402" s="43" t="str">
        <f t="shared" si="99"/>
        <v>Q257 OTRAS MALFORMACIONES CONGENITAS DE LA ARTERIA PULMONAR</v>
      </c>
    </row>
    <row r="6403" spans="1:3" ht="11.25" customHeight="1" x14ac:dyDescent="0.2">
      <c r="A6403" s="44" t="s">
        <v>10451</v>
      </c>
      <c r="B6403" s="44" t="s">
        <v>10452</v>
      </c>
      <c r="C6403" s="43" t="str">
        <f t="shared" ref="C6403:C6466" si="100">CONCATENATE(A6403," ",B6403)</f>
        <v>Q258 OTRAS MALFORMACIONES CONGENITAS DE LAS GRANDES ARTERIAS</v>
      </c>
    </row>
    <row r="6404" spans="1:3" ht="11.25" customHeight="1" x14ac:dyDescent="0.2">
      <c r="A6404" s="44" t="s">
        <v>10453</v>
      </c>
      <c r="B6404" s="44" t="s">
        <v>10454</v>
      </c>
      <c r="C6404" s="43" t="str">
        <f t="shared" si="100"/>
        <v>Q259 MALFORMACION CONGENITA DE LAS GRANDES ARTERIAS, NO ESPECIFICADA</v>
      </c>
    </row>
    <row r="6405" spans="1:3" ht="11.25" customHeight="1" x14ac:dyDescent="0.2">
      <c r="A6405" s="44" t="s">
        <v>10455</v>
      </c>
      <c r="B6405" s="44" t="s">
        <v>10456</v>
      </c>
      <c r="C6405" s="43" t="str">
        <f t="shared" si="100"/>
        <v>Q260 ESTENOSIS CONGENITA DE LA VENA CAVA</v>
      </c>
    </row>
    <row r="6406" spans="1:3" ht="11.25" customHeight="1" x14ac:dyDescent="0.2">
      <c r="A6406" s="44" t="s">
        <v>10457</v>
      </c>
      <c r="B6406" s="44" t="s">
        <v>10458</v>
      </c>
      <c r="C6406" s="43" t="str">
        <f t="shared" si="100"/>
        <v>Q261 PERSISTENCIA DE LA VENA CAVA SUPERIOR IZQUIERDA</v>
      </c>
    </row>
    <row r="6407" spans="1:3" ht="11.25" customHeight="1" x14ac:dyDescent="0.2">
      <c r="A6407" s="44" t="s">
        <v>10459</v>
      </c>
      <c r="B6407" s="44" t="s">
        <v>10460</v>
      </c>
      <c r="C6407" s="43" t="str">
        <f t="shared" si="100"/>
        <v>Q262 CONEXIÓN ANOMALA TOTAL DE LAS VENAS PULMONARES</v>
      </c>
    </row>
    <row r="6408" spans="1:3" ht="11.25" customHeight="1" x14ac:dyDescent="0.2">
      <c r="A6408" s="44" t="s">
        <v>10461</v>
      </c>
      <c r="B6408" s="44" t="s">
        <v>10462</v>
      </c>
      <c r="C6408" s="43" t="str">
        <f t="shared" si="100"/>
        <v>Q263 CONEXIÓN ANOMALA PARCIAL DE LAS VENAS PULMONARES</v>
      </c>
    </row>
    <row r="6409" spans="1:3" ht="11.25" customHeight="1" x14ac:dyDescent="0.2">
      <c r="A6409" s="44" t="s">
        <v>10463</v>
      </c>
      <c r="B6409" s="44" t="s">
        <v>10464</v>
      </c>
      <c r="C6409" s="43" t="str">
        <f t="shared" si="100"/>
        <v>Q264 CONEXIÓN ANOMALA DE LAS VENAS PULMONARES, SIN OTRA ESPECIFICACION</v>
      </c>
    </row>
    <row r="6410" spans="1:3" ht="11.25" customHeight="1" x14ac:dyDescent="0.2">
      <c r="A6410" s="44" t="s">
        <v>10465</v>
      </c>
      <c r="B6410" s="44" t="s">
        <v>10466</v>
      </c>
      <c r="C6410" s="43" t="str">
        <f t="shared" si="100"/>
        <v>Q265 CONEXIÓN ANOMALA DE LA VENA PORTA</v>
      </c>
    </row>
    <row r="6411" spans="1:3" ht="11.25" customHeight="1" x14ac:dyDescent="0.2">
      <c r="A6411" s="44" t="s">
        <v>10467</v>
      </c>
      <c r="B6411" s="44" t="s">
        <v>10468</v>
      </c>
      <c r="C6411" s="43" t="str">
        <f t="shared" si="100"/>
        <v>Q266 FISTULA ARTERIA HEPATICA-VENA PORTA</v>
      </c>
    </row>
    <row r="6412" spans="1:3" ht="11.25" customHeight="1" x14ac:dyDescent="0.2">
      <c r="A6412" s="44" t="s">
        <v>10469</v>
      </c>
      <c r="B6412" s="44" t="s">
        <v>10470</v>
      </c>
      <c r="C6412" s="43" t="str">
        <f t="shared" si="100"/>
        <v>Q268 OTRAS MALFORMACIONES CONGENITAS DE LAS GRANDES VENAS</v>
      </c>
    </row>
    <row r="6413" spans="1:3" ht="11.25" customHeight="1" x14ac:dyDescent="0.2">
      <c r="A6413" s="44" t="s">
        <v>10471</v>
      </c>
      <c r="B6413" s="44" t="s">
        <v>10472</v>
      </c>
      <c r="C6413" s="43" t="str">
        <f t="shared" si="100"/>
        <v>Q269 MALFORMACION CONGENITA DE LAS GRANDES VENAS, NO ESPECIFICADA</v>
      </c>
    </row>
    <row r="6414" spans="1:3" ht="11.25" customHeight="1" x14ac:dyDescent="0.2">
      <c r="A6414" s="44" t="s">
        <v>10473</v>
      </c>
      <c r="B6414" s="44" t="s">
        <v>10474</v>
      </c>
      <c r="C6414" s="43" t="str">
        <f t="shared" si="100"/>
        <v>Q270 AUSENCIA DE HIPOPLASIA CONGENITA DE LA ARTERIA UMBILICAL</v>
      </c>
    </row>
    <row r="6415" spans="1:3" ht="11.25" customHeight="1" x14ac:dyDescent="0.2">
      <c r="A6415" s="44" t="s">
        <v>10475</v>
      </c>
      <c r="B6415" s="44" t="s">
        <v>10476</v>
      </c>
      <c r="C6415" s="43" t="str">
        <f t="shared" si="100"/>
        <v>Q271 ESTENOSIS CONGENITA DE LA ARTERIA RENAL</v>
      </c>
    </row>
    <row r="6416" spans="1:3" ht="11.25" customHeight="1" x14ac:dyDescent="0.2">
      <c r="A6416" s="44" t="s">
        <v>10477</v>
      </c>
      <c r="B6416" s="44" t="s">
        <v>10478</v>
      </c>
      <c r="C6416" s="43" t="str">
        <f t="shared" si="100"/>
        <v>Q272 OTRAS MALFORMACIONES CONGENITAS DE LA ARTERIA RENAL</v>
      </c>
    </row>
    <row r="6417" spans="1:3" ht="11.25" customHeight="1" x14ac:dyDescent="0.2">
      <c r="A6417" s="44" t="s">
        <v>10479</v>
      </c>
      <c r="B6417" s="44" t="s">
        <v>10480</v>
      </c>
      <c r="C6417" s="43" t="str">
        <f t="shared" si="100"/>
        <v>Q273 MALFORMACION ARTERIOVENOSA PERIFERICA</v>
      </c>
    </row>
    <row r="6418" spans="1:3" ht="11.25" customHeight="1" x14ac:dyDescent="0.2">
      <c r="A6418" s="44" t="s">
        <v>10481</v>
      </c>
      <c r="B6418" s="44" t="s">
        <v>10482</v>
      </c>
      <c r="C6418" s="43" t="str">
        <f t="shared" si="100"/>
        <v>Q274 FLEBECTASIA CONGENITA</v>
      </c>
    </row>
    <row r="6419" spans="1:3" ht="11.25" customHeight="1" x14ac:dyDescent="0.2">
      <c r="A6419" s="44" t="s">
        <v>10483</v>
      </c>
      <c r="B6419" s="44" t="s">
        <v>10484</v>
      </c>
      <c r="C6419" s="43" t="str">
        <f t="shared" si="100"/>
        <v>Q278 OTRAS MALFORMACIONES CONGENITAS DEL SISTEMA VASCULAR PERIFERICO, ESPECIFICADAS</v>
      </c>
    </row>
    <row r="6420" spans="1:3" ht="11.25" customHeight="1" x14ac:dyDescent="0.2">
      <c r="A6420" s="44" t="s">
        <v>10485</v>
      </c>
      <c r="B6420" s="44" t="s">
        <v>10486</v>
      </c>
      <c r="C6420" s="43" t="str">
        <f t="shared" si="100"/>
        <v>Q279 MALFORMACION CONGENITA DEL SISTEMA VASCULAR PERIFERICO, NO ESPECIFICADA</v>
      </c>
    </row>
    <row r="6421" spans="1:3" ht="11.25" customHeight="1" x14ac:dyDescent="0.2">
      <c r="A6421" s="44" t="s">
        <v>10487</v>
      </c>
      <c r="B6421" s="44" t="s">
        <v>10488</v>
      </c>
      <c r="C6421" s="43" t="str">
        <f t="shared" si="100"/>
        <v>Q280 MALFORMACION ARTERIOVENOSA DE LOS VASOS PRECEREBRALES</v>
      </c>
    </row>
    <row r="6422" spans="1:3" ht="11.25" customHeight="1" x14ac:dyDescent="0.2">
      <c r="A6422" s="44" t="s">
        <v>10489</v>
      </c>
      <c r="B6422" s="44" t="s">
        <v>10490</v>
      </c>
      <c r="C6422" s="43" t="str">
        <f t="shared" si="100"/>
        <v>Q281 OTRAS MALFORMACIONES DE LOS VASOS PRECEREBRALES</v>
      </c>
    </row>
    <row r="6423" spans="1:3" ht="11.25" customHeight="1" x14ac:dyDescent="0.2">
      <c r="A6423" s="44" t="s">
        <v>10491</v>
      </c>
      <c r="B6423" s="44" t="s">
        <v>10492</v>
      </c>
      <c r="C6423" s="43" t="str">
        <f t="shared" si="100"/>
        <v>Q282 MALFORMACION ARTERIOVENOSA DE LOS VASOS CEREBRALES</v>
      </c>
    </row>
    <row r="6424" spans="1:3" ht="11.25" customHeight="1" x14ac:dyDescent="0.2">
      <c r="A6424" s="44" t="s">
        <v>10493</v>
      </c>
      <c r="B6424" s="44" t="s">
        <v>10494</v>
      </c>
      <c r="C6424" s="43" t="str">
        <f t="shared" si="100"/>
        <v>Q283 OTRAS MALFORMACIONES DE LOS VASOS CEREBRALES</v>
      </c>
    </row>
    <row r="6425" spans="1:3" ht="11.25" customHeight="1" x14ac:dyDescent="0.2">
      <c r="A6425" s="44" t="s">
        <v>10495</v>
      </c>
      <c r="B6425" s="44" t="s">
        <v>10496</v>
      </c>
      <c r="C6425" s="43" t="str">
        <f t="shared" si="100"/>
        <v>Q288 OTRAS MALFORMACIONES CONGENITAS DEL SISTEMA CIRCULATORIO, ESPECIFICADAS</v>
      </c>
    </row>
    <row r="6426" spans="1:3" ht="11.25" customHeight="1" x14ac:dyDescent="0.2">
      <c r="A6426" s="44" t="s">
        <v>10497</v>
      </c>
      <c r="B6426" s="44" t="s">
        <v>10498</v>
      </c>
      <c r="C6426" s="43" t="str">
        <f t="shared" si="100"/>
        <v>Q289 MALFORMACION CONGENITA DEL SISTEMA CIRCULATORIO NO ESPECIFICADA</v>
      </c>
    </row>
    <row r="6427" spans="1:3" ht="11.25" customHeight="1" x14ac:dyDescent="0.2">
      <c r="A6427" s="44" t="s">
        <v>10499</v>
      </c>
      <c r="B6427" s="44" t="s">
        <v>10500</v>
      </c>
      <c r="C6427" s="43" t="str">
        <f t="shared" si="100"/>
        <v>Q300 ATRESIA DE LAS COANAS</v>
      </c>
    </row>
    <row r="6428" spans="1:3" ht="11.25" customHeight="1" x14ac:dyDescent="0.2">
      <c r="A6428" s="44" t="s">
        <v>10501</v>
      </c>
      <c r="B6428" s="44" t="s">
        <v>10502</v>
      </c>
      <c r="C6428" s="43" t="str">
        <f t="shared" si="100"/>
        <v>Q301 AGENESIA O HIPOPLASIA DE LA NARIZ</v>
      </c>
    </row>
    <row r="6429" spans="1:3" ht="11.25" customHeight="1" x14ac:dyDescent="0.2">
      <c r="A6429" s="44" t="s">
        <v>10503</v>
      </c>
      <c r="B6429" s="44" t="s">
        <v>10504</v>
      </c>
      <c r="C6429" s="43" t="str">
        <f t="shared" si="100"/>
        <v>Q302 HENDIDURA, FISURA O MUESCA DE LA NARIZ</v>
      </c>
    </row>
    <row r="6430" spans="1:3" ht="11.25" customHeight="1" x14ac:dyDescent="0.2">
      <c r="A6430" s="44" t="s">
        <v>10505</v>
      </c>
      <c r="B6430" s="44" t="s">
        <v>10506</v>
      </c>
      <c r="C6430" s="43" t="str">
        <f t="shared" si="100"/>
        <v>Q303 PERFORACION CONGENITA DEL TABIQUE NASAL</v>
      </c>
    </row>
    <row r="6431" spans="1:3" ht="11.25" customHeight="1" x14ac:dyDescent="0.2">
      <c r="A6431" s="44" t="s">
        <v>10507</v>
      </c>
      <c r="B6431" s="44" t="s">
        <v>10508</v>
      </c>
      <c r="C6431" s="43" t="str">
        <f t="shared" si="100"/>
        <v>Q308 OTRAS MALFORMACIONES CONGENITAS DE LA NARIZ</v>
      </c>
    </row>
    <row r="6432" spans="1:3" ht="11.25" customHeight="1" x14ac:dyDescent="0.2">
      <c r="A6432" s="44" t="s">
        <v>10509</v>
      </c>
      <c r="B6432" s="44" t="s">
        <v>10510</v>
      </c>
      <c r="C6432" s="43" t="str">
        <f t="shared" si="100"/>
        <v>Q309 MALFORMACION CONGENITA DE LA NARIZ, NO ESPECIFICADA</v>
      </c>
    </row>
    <row r="6433" spans="1:3" ht="11.25" customHeight="1" x14ac:dyDescent="0.2">
      <c r="A6433" s="44" t="s">
        <v>10511</v>
      </c>
      <c r="B6433" s="44" t="s">
        <v>10512</v>
      </c>
      <c r="C6433" s="43" t="str">
        <f t="shared" si="100"/>
        <v>Q310 PTERIGION DE LA LARINGE</v>
      </c>
    </row>
    <row r="6434" spans="1:3" ht="11.25" customHeight="1" x14ac:dyDescent="0.2">
      <c r="A6434" s="44" t="s">
        <v>10513</v>
      </c>
      <c r="B6434" s="44" t="s">
        <v>10514</v>
      </c>
      <c r="C6434" s="43" t="str">
        <f t="shared" si="100"/>
        <v>Q311 ESTENOSIS SUBGLOTICA CONGENITA</v>
      </c>
    </row>
    <row r="6435" spans="1:3" ht="11.25" customHeight="1" x14ac:dyDescent="0.2">
      <c r="A6435" s="44" t="s">
        <v>10515</v>
      </c>
      <c r="B6435" s="44" t="s">
        <v>10516</v>
      </c>
      <c r="C6435" s="43" t="str">
        <f t="shared" si="100"/>
        <v>Q312 HIPOPLASIA LARINGEA</v>
      </c>
    </row>
    <row r="6436" spans="1:3" ht="11.25" customHeight="1" x14ac:dyDescent="0.2">
      <c r="A6436" s="44" t="s">
        <v>10517</v>
      </c>
      <c r="B6436" s="44" t="s">
        <v>10518</v>
      </c>
      <c r="C6436" s="43" t="str">
        <f t="shared" si="100"/>
        <v>Q313 LARINGOCELE</v>
      </c>
    </row>
    <row r="6437" spans="1:3" ht="11.25" customHeight="1" x14ac:dyDescent="0.2">
      <c r="A6437" s="44" t="s">
        <v>10519</v>
      </c>
      <c r="B6437" s="44" t="s">
        <v>10520</v>
      </c>
      <c r="C6437" s="43" t="str">
        <f t="shared" si="100"/>
        <v>Q314 ESTRIDOR LARINGEO CONGENITO</v>
      </c>
    </row>
    <row r="6438" spans="1:3" ht="11.25" customHeight="1" x14ac:dyDescent="0.2">
      <c r="A6438" s="44" t="s">
        <v>10521</v>
      </c>
      <c r="B6438" s="44" t="s">
        <v>10522</v>
      </c>
      <c r="C6438" s="43" t="str">
        <f t="shared" si="100"/>
        <v>Q318 OTRAS MALFORMACIONES CONGENITAS DE LA LARINGE</v>
      </c>
    </row>
    <row r="6439" spans="1:3" ht="11.25" customHeight="1" x14ac:dyDescent="0.2">
      <c r="A6439" s="44" t="s">
        <v>10523</v>
      </c>
      <c r="B6439" s="44" t="s">
        <v>10524</v>
      </c>
      <c r="C6439" s="43" t="str">
        <f t="shared" si="100"/>
        <v>Q319 MALFORMACION CONGENITA DE LA LARINGE, NO ESPECIFICADA</v>
      </c>
    </row>
    <row r="6440" spans="1:3" ht="11.25" customHeight="1" x14ac:dyDescent="0.2">
      <c r="A6440" s="44" t="s">
        <v>10525</v>
      </c>
      <c r="B6440" s="44" t="s">
        <v>10526</v>
      </c>
      <c r="C6440" s="43" t="str">
        <f t="shared" si="100"/>
        <v>Q320 TRAQUEOMALACIA CONGENITA</v>
      </c>
    </row>
    <row r="6441" spans="1:3" ht="11.25" customHeight="1" x14ac:dyDescent="0.2">
      <c r="A6441" s="44" t="s">
        <v>10527</v>
      </c>
      <c r="B6441" s="44" t="s">
        <v>10528</v>
      </c>
      <c r="C6441" s="43" t="str">
        <f t="shared" si="100"/>
        <v>Q321 OTRAS MALFORMACIONES CONGENITAS DE LA TRAQUEA</v>
      </c>
    </row>
    <row r="6442" spans="1:3" ht="11.25" customHeight="1" x14ac:dyDescent="0.2">
      <c r="A6442" s="44" t="s">
        <v>10529</v>
      </c>
      <c r="B6442" s="44" t="s">
        <v>10530</v>
      </c>
      <c r="C6442" s="43" t="str">
        <f t="shared" si="100"/>
        <v>Q322 BRONCOMALACIA CONGENITA</v>
      </c>
    </row>
    <row r="6443" spans="1:3" ht="11.25" customHeight="1" x14ac:dyDescent="0.2">
      <c r="A6443" s="44" t="s">
        <v>10531</v>
      </c>
      <c r="B6443" s="44" t="s">
        <v>10532</v>
      </c>
      <c r="C6443" s="43" t="str">
        <f t="shared" si="100"/>
        <v>Q323 ESTENOSIS CONGENITA DE LOS BRONQUIOS</v>
      </c>
    </row>
    <row r="6444" spans="1:3" ht="11.25" customHeight="1" x14ac:dyDescent="0.2">
      <c r="A6444" s="44" t="s">
        <v>10533</v>
      </c>
      <c r="B6444" s="44" t="s">
        <v>10534</v>
      </c>
      <c r="C6444" s="43" t="str">
        <f t="shared" si="100"/>
        <v>Q324 OTRAS MALFORMACIONES CONGENITAS DE LOS BRONQUIOS</v>
      </c>
    </row>
    <row r="6445" spans="1:3" ht="11.25" customHeight="1" x14ac:dyDescent="0.2">
      <c r="A6445" s="44" t="s">
        <v>10535</v>
      </c>
      <c r="B6445" s="44" t="s">
        <v>10536</v>
      </c>
      <c r="C6445" s="43" t="str">
        <f t="shared" si="100"/>
        <v>Q330 QUISTE PULMONAR CONGENITO</v>
      </c>
    </row>
    <row r="6446" spans="1:3" ht="11.25" customHeight="1" x14ac:dyDescent="0.2">
      <c r="A6446" s="44" t="s">
        <v>10537</v>
      </c>
      <c r="B6446" s="44" t="s">
        <v>10538</v>
      </c>
      <c r="C6446" s="43" t="str">
        <f t="shared" si="100"/>
        <v>Q331 LOBULO PULMONAR SUPERNUMERARIO</v>
      </c>
    </row>
    <row r="6447" spans="1:3" ht="11.25" customHeight="1" x14ac:dyDescent="0.2">
      <c r="A6447" s="44" t="s">
        <v>10539</v>
      </c>
      <c r="B6447" s="44" t="s">
        <v>10540</v>
      </c>
      <c r="C6447" s="43" t="str">
        <f t="shared" si="100"/>
        <v>Q332 SECUESTRO DEL PULMON</v>
      </c>
    </row>
    <row r="6448" spans="1:3" ht="11.25" customHeight="1" x14ac:dyDescent="0.2">
      <c r="A6448" s="44" t="s">
        <v>10541</v>
      </c>
      <c r="B6448" s="44" t="s">
        <v>10542</v>
      </c>
      <c r="C6448" s="43" t="str">
        <f t="shared" si="100"/>
        <v>Q333 AGENESIA DEL PULMON</v>
      </c>
    </row>
    <row r="6449" spans="1:3" ht="11.25" customHeight="1" x14ac:dyDescent="0.2">
      <c r="A6449" s="44" t="s">
        <v>10543</v>
      </c>
      <c r="B6449" s="44" t="s">
        <v>10544</v>
      </c>
      <c r="C6449" s="43" t="str">
        <f t="shared" si="100"/>
        <v>Q334 BRONQUIECTASIA CONGENITA</v>
      </c>
    </row>
    <row r="6450" spans="1:3" ht="11.25" customHeight="1" x14ac:dyDescent="0.2">
      <c r="A6450" s="44" t="s">
        <v>10545</v>
      </c>
      <c r="B6450" s="44" t="s">
        <v>10546</v>
      </c>
      <c r="C6450" s="43" t="str">
        <f t="shared" si="100"/>
        <v>Q335 TEJIDO ECTOPICO EN EL PULMON</v>
      </c>
    </row>
    <row r="6451" spans="1:3" ht="11.25" customHeight="1" x14ac:dyDescent="0.2">
      <c r="A6451" s="44" t="s">
        <v>10547</v>
      </c>
      <c r="B6451" s="44" t="s">
        <v>10548</v>
      </c>
      <c r="C6451" s="43" t="str">
        <f t="shared" si="100"/>
        <v>Q336 HIPOPLASIA Y DISPLASIA PULMONAR</v>
      </c>
    </row>
    <row r="6452" spans="1:3" ht="11.25" customHeight="1" x14ac:dyDescent="0.2">
      <c r="A6452" s="44" t="s">
        <v>10549</v>
      </c>
      <c r="B6452" s="44" t="s">
        <v>10550</v>
      </c>
      <c r="C6452" s="43" t="str">
        <f t="shared" si="100"/>
        <v>Q338 OTRAS MALFORMACIONES CONGENITAS DEL PULMON</v>
      </c>
    </row>
    <row r="6453" spans="1:3" ht="11.25" customHeight="1" x14ac:dyDescent="0.2">
      <c r="A6453" s="44" t="s">
        <v>10551</v>
      </c>
      <c r="B6453" s="44" t="s">
        <v>10552</v>
      </c>
      <c r="C6453" s="43" t="str">
        <f t="shared" si="100"/>
        <v>Q339 MALFORMACION CONGENITA DEL PULMON, NO ESPECIFICADA</v>
      </c>
    </row>
    <row r="6454" spans="1:3" ht="11.25" customHeight="1" x14ac:dyDescent="0.2">
      <c r="A6454" s="44" t="s">
        <v>10553</v>
      </c>
      <c r="B6454" s="44" t="s">
        <v>10554</v>
      </c>
      <c r="C6454" s="43" t="str">
        <f t="shared" si="100"/>
        <v>Q340 ANOMALIA DE LA PLEURA</v>
      </c>
    </row>
    <row r="6455" spans="1:3" ht="11.25" customHeight="1" x14ac:dyDescent="0.2">
      <c r="A6455" s="44" t="s">
        <v>10555</v>
      </c>
      <c r="B6455" s="44" t="s">
        <v>10556</v>
      </c>
      <c r="C6455" s="43" t="str">
        <f t="shared" si="100"/>
        <v>Q341 QUISTE CONGENITO DEL MEDIASTINO</v>
      </c>
    </row>
    <row r="6456" spans="1:3" ht="11.25" customHeight="1" x14ac:dyDescent="0.2">
      <c r="A6456" s="44" t="s">
        <v>10557</v>
      </c>
      <c r="B6456" s="44" t="s">
        <v>10558</v>
      </c>
      <c r="C6456" s="43" t="str">
        <f t="shared" si="100"/>
        <v>Q348 OTRAS MALFORMACIONES CONGENITAS ESPECIFICADAS DEL SISTEMA RESPIRATORIO</v>
      </c>
    </row>
    <row r="6457" spans="1:3" ht="11.25" customHeight="1" x14ac:dyDescent="0.2">
      <c r="A6457" s="44" t="s">
        <v>10559</v>
      </c>
      <c r="B6457" s="44" t="s">
        <v>10560</v>
      </c>
      <c r="C6457" s="43" t="str">
        <f t="shared" si="100"/>
        <v>Q349 MALFORMACION CONGENITA DEL SISTEMA RESPIRATORIO, NO ESPECIFICADA</v>
      </c>
    </row>
    <row r="6458" spans="1:3" ht="11.25" customHeight="1" x14ac:dyDescent="0.2">
      <c r="A6458" s="44" t="s">
        <v>10561</v>
      </c>
      <c r="B6458" s="44" t="s">
        <v>10562</v>
      </c>
      <c r="C6458" s="43" t="str">
        <f t="shared" si="100"/>
        <v>Q351 FISURA DEL PALADAR DURO</v>
      </c>
    </row>
    <row r="6459" spans="1:3" ht="11.25" customHeight="1" x14ac:dyDescent="0.2">
      <c r="A6459" s="44" t="s">
        <v>10563</v>
      </c>
      <c r="B6459" s="44" t="s">
        <v>10564</v>
      </c>
      <c r="C6459" s="43" t="str">
        <f t="shared" si="100"/>
        <v>Q353 FISURA DEL PALADAR BLANDO</v>
      </c>
    </row>
    <row r="6460" spans="1:3" ht="11.25" customHeight="1" x14ac:dyDescent="0.2">
      <c r="A6460" s="44" t="s">
        <v>10565</v>
      </c>
      <c r="B6460" s="44" t="s">
        <v>10566</v>
      </c>
      <c r="C6460" s="43" t="str">
        <f t="shared" si="100"/>
        <v>Q355 FISURA DEL PALADAR DURO Y DEL PALADAR BLANDO</v>
      </c>
    </row>
    <row r="6461" spans="1:3" ht="11.25" customHeight="1" x14ac:dyDescent="0.2">
      <c r="A6461" s="44" t="s">
        <v>10567</v>
      </c>
      <c r="B6461" s="44" t="s">
        <v>10568</v>
      </c>
      <c r="C6461" s="43" t="str">
        <f t="shared" si="100"/>
        <v>Q356 FISURA DEL PALADAR, LINEA MEDIA</v>
      </c>
    </row>
    <row r="6462" spans="1:3" ht="11.25" customHeight="1" x14ac:dyDescent="0.2">
      <c r="A6462" s="44" t="s">
        <v>10569</v>
      </c>
      <c r="B6462" s="44" t="s">
        <v>10570</v>
      </c>
      <c r="C6462" s="43" t="str">
        <f t="shared" si="100"/>
        <v>Q357 FISURA DE LA UVULA</v>
      </c>
    </row>
    <row r="6463" spans="1:3" ht="11.25" customHeight="1" x14ac:dyDescent="0.2">
      <c r="A6463" s="44" t="s">
        <v>10571</v>
      </c>
      <c r="B6463" s="44" t="s">
        <v>10572</v>
      </c>
      <c r="C6463" s="43" t="str">
        <f t="shared" si="100"/>
        <v>Q359 FISURA DEL PALADAR, SIN OTRA ESPECIFICACION</v>
      </c>
    </row>
    <row r="6464" spans="1:3" ht="11.25" customHeight="1" x14ac:dyDescent="0.2">
      <c r="A6464" s="44" t="s">
        <v>10573</v>
      </c>
      <c r="B6464" s="44" t="s">
        <v>10574</v>
      </c>
      <c r="C6464" s="43" t="str">
        <f t="shared" si="100"/>
        <v>Q360 LABIO LEPORINO, BILATERAL</v>
      </c>
    </row>
    <row r="6465" spans="1:3" ht="11.25" customHeight="1" x14ac:dyDescent="0.2">
      <c r="A6465" s="44" t="s">
        <v>10575</v>
      </c>
      <c r="B6465" s="44" t="s">
        <v>10576</v>
      </c>
      <c r="C6465" s="43" t="str">
        <f t="shared" si="100"/>
        <v>Q361 LABIO LEPORINO, LINEA MEDIA</v>
      </c>
    </row>
    <row r="6466" spans="1:3" ht="11.25" customHeight="1" x14ac:dyDescent="0.2">
      <c r="A6466" s="44" t="s">
        <v>10577</v>
      </c>
      <c r="B6466" s="44" t="s">
        <v>10578</v>
      </c>
      <c r="C6466" s="43" t="str">
        <f t="shared" si="100"/>
        <v>Q369 LABIO LEPORINO, UNILATERAL</v>
      </c>
    </row>
    <row r="6467" spans="1:3" ht="11.25" customHeight="1" x14ac:dyDescent="0.2">
      <c r="A6467" s="44" t="s">
        <v>10579</v>
      </c>
      <c r="B6467" s="44" t="s">
        <v>10580</v>
      </c>
      <c r="C6467" s="43" t="str">
        <f t="shared" ref="C6467:C6530" si="101">CONCATENATE(A6467," ",B6467)</f>
        <v>Q370 FISURA DEL PALADAR DURO CON LABIO LEPORINO BILATERAL</v>
      </c>
    </row>
    <row r="6468" spans="1:3" ht="11.25" customHeight="1" x14ac:dyDescent="0.2">
      <c r="A6468" s="44" t="s">
        <v>10581</v>
      </c>
      <c r="B6468" s="44" t="s">
        <v>10582</v>
      </c>
      <c r="C6468" s="43" t="str">
        <f t="shared" si="101"/>
        <v>Q371 FISURA DEL PALADAR DURO CON LABIO LEPORINO UNILATERAL</v>
      </c>
    </row>
    <row r="6469" spans="1:3" ht="11.25" customHeight="1" x14ac:dyDescent="0.2">
      <c r="A6469" s="44" t="s">
        <v>10583</v>
      </c>
      <c r="B6469" s="44" t="s">
        <v>10584</v>
      </c>
      <c r="C6469" s="43" t="str">
        <f t="shared" si="101"/>
        <v>Q372 FISURA DEL PALADAR BLANDO CON LABIO LEPORINO BILATERAL</v>
      </c>
    </row>
    <row r="6470" spans="1:3" ht="11.25" customHeight="1" x14ac:dyDescent="0.2">
      <c r="A6470" s="44" t="s">
        <v>10585</v>
      </c>
      <c r="B6470" s="44" t="s">
        <v>10586</v>
      </c>
      <c r="C6470" s="43" t="str">
        <f t="shared" si="101"/>
        <v>Q373 FISURA DEL PALADAR BLANDO CON LABIO LEPORINO UNILATERAL</v>
      </c>
    </row>
    <row r="6471" spans="1:3" ht="11.25" customHeight="1" x14ac:dyDescent="0.2">
      <c r="A6471" s="44" t="s">
        <v>10587</v>
      </c>
      <c r="B6471" s="44" t="s">
        <v>10588</v>
      </c>
      <c r="C6471" s="43" t="str">
        <f t="shared" si="101"/>
        <v>Q374 FISURA DEL PALADAR DURO Y DEL PALADAR BLANDO CON LABIO LEPORINO BILATERAL</v>
      </c>
    </row>
    <row r="6472" spans="1:3" ht="11.25" customHeight="1" x14ac:dyDescent="0.2">
      <c r="A6472" s="44" t="s">
        <v>10589</v>
      </c>
      <c r="B6472" s="44" t="s">
        <v>10590</v>
      </c>
      <c r="C6472" s="43" t="str">
        <f t="shared" si="101"/>
        <v>Q375 FISURA DEL PALADAR DURO Y DEL PALADAR BLANDO CON LABIO LEPORINO UNILATERAL</v>
      </c>
    </row>
    <row r="6473" spans="1:3" ht="11.25" customHeight="1" x14ac:dyDescent="0.2">
      <c r="A6473" s="44" t="s">
        <v>10591</v>
      </c>
      <c r="B6473" s="44" t="s">
        <v>10592</v>
      </c>
      <c r="C6473" s="43" t="str">
        <f t="shared" si="101"/>
        <v>Q378 FISURA DEL PALADAR CON LABIO LEPORINO BILATERAL, SIN OTRA ESPECIFICACION</v>
      </c>
    </row>
    <row r="6474" spans="1:3" ht="11.25" customHeight="1" x14ac:dyDescent="0.2">
      <c r="A6474" s="44" t="s">
        <v>10593</v>
      </c>
      <c r="B6474" s="44" t="s">
        <v>10594</v>
      </c>
      <c r="C6474" s="43" t="str">
        <f t="shared" si="101"/>
        <v>Q379 FISURA DEL PALADAR CON LABIO LEPORINO UNILATERAL, SIN OTRA ESPECIFICACION</v>
      </c>
    </row>
    <row r="6475" spans="1:3" ht="11.25" customHeight="1" x14ac:dyDescent="0.2">
      <c r="A6475" s="44" t="s">
        <v>10595</v>
      </c>
      <c r="B6475" s="44" t="s">
        <v>10596</v>
      </c>
      <c r="C6475" s="43" t="str">
        <f t="shared" si="101"/>
        <v>Q380 MALFORMACIONES CONGENITAS DE LOS LABIOS, NO CLASIFICADAS EN OTRA PARTE</v>
      </c>
    </row>
    <row r="6476" spans="1:3" ht="11.25" customHeight="1" x14ac:dyDescent="0.2">
      <c r="A6476" s="44" t="s">
        <v>10597</v>
      </c>
      <c r="B6476" s="44" t="s">
        <v>10598</v>
      </c>
      <c r="C6476" s="43" t="str">
        <f t="shared" si="101"/>
        <v>Q381 ANQUILOGLOSIA</v>
      </c>
    </row>
    <row r="6477" spans="1:3" ht="11.25" customHeight="1" x14ac:dyDescent="0.2">
      <c r="A6477" s="44" t="s">
        <v>10599</v>
      </c>
      <c r="B6477" s="44" t="s">
        <v>10600</v>
      </c>
      <c r="C6477" s="43" t="str">
        <f t="shared" si="101"/>
        <v>Q382 MACROGLOSIA</v>
      </c>
    </row>
    <row r="6478" spans="1:3" ht="11.25" customHeight="1" x14ac:dyDescent="0.2">
      <c r="A6478" s="44" t="s">
        <v>10601</v>
      </c>
      <c r="B6478" s="44" t="s">
        <v>10602</v>
      </c>
      <c r="C6478" s="43" t="str">
        <f t="shared" si="101"/>
        <v>Q383 OTRAS MALFORMACIONES CONGENITAS DE LA LENGUA</v>
      </c>
    </row>
    <row r="6479" spans="1:3" ht="11.25" customHeight="1" x14ac:dyDescent="0.2">
      <c r="A6479" s="44" t="s">
        <v>10603</v>
      </c>
      <c r="B6479" s="44" t="s">
        <v>10604</v>
      </c>
      <c r="C6479" s="43" t="str">
        <f t="shared" si="101"/>
        <v>Q384 MALFORMACIONES CONGENITAS DE LAS GLANDULAS Y DE LOS CONDUCTOS SALIVALES</v>
      </c>
    </row>
    <row r="6480" spans="1:3" ht="11.25" customHeight="1" x14ac:dyDescent="0.2">
      <c r="A6480" s="44" t="s">
        <v>10605</v>
      </c>
      <c r="B6480" s="44" t="s">
        <v>10606</v>
      </c>
      <c r="C6480" s="43" t="str">
        <f t="shared" si="101"/>
        <v>Q385 MALFORMACIONES CONGENITAS DEL PALADAR, NO CLASIFICADAS EN OTRA PARTE</v>
      </c>
    </row>
    <row r="6481" spans="1:3" ht="11.25" customHeight="1" x14ac:dyDescent="0.2">
      <c r="A6481" s="44" t="s">
        <v>10607</v>
      </c>
      <c r="B6481" s="44" t="s">
        <v>10608</v>
      </c>
      <c r="C6481" s="43" t="str">
        <f t="shared" si="101"/>
        <v>Q386 OTRAS MALFORMACIONES CONGENITAS DE LA BOCA</v>
      </c>
    </row>
    <row r="6482" spans="1:3" ht="11.25" customHeight="1" x14ac:dyDescent="0.2">
      <c r="A6482" s="44" t="s">
        <v>10609</v>
      </c>
      <c r="B6482" s="44" t="s">
        <v>10610</v>
      </c>
      <c r="C6482" s="43" t="str">
        <f t="shared" si="101"/>
        <v>Q387 DIVERTICULO FARINGEO</v>
      </c>
    </row>
    <row r="6483" spans="1:3" ht="11.25" customHeight="1" x14ac:dyDescent="0.2">
      <c r="A6483" s="44" t="s">
        <v>10611</v>
      </c>
      <c r="B6483" s="44" t="s">
        <v>10522</v>
      </c>
      <c r="C6483" s="43" t="str">
        <f t="shared" si="101"/>
        <v>Q388 OTRAS MALFORMACIONES CONGENITAS DE LA LARINGE</v>
      </c>
    </row>
    <row r="6484" spans="1:3" ht="11.25" customHeight="1" x14ac:dyDescent="0.2">
      <c r="A6484" s="44" t="s">
        <v>10612</v>
      </c>
      <c r="B6484" s="44" t="s">
        <v>10613</v>
      </c>
      <c r="C6484" s="43" t="str">
        <f t="shared" si="101"/>
        <v>Q390 ATRESIA DEL ESOFAGO SIN MENCION DE FISTULA</v>
      </c>
    </row>
    <row r="6485" spans="1:3" ht="11.25" customHeight="1" x14ac:dyDescent="0.2">
      <c r="A6485" s="44" t="s">
        <v>10614</v>
      </c>
      <c r="B6485" s="44" t="s">
        <v>10615</v>
      </c>
      <c r="C6485" s="43" t="str">
        <f t="shared" si="101"/>
        <v>Q391 ATRESIA DEL ESOFAGO CON FISTULA TRAQUEOESOFAGICA</v>
      </c>
    </row>
    <row r="6486" spans="1:3" ht="11.25" customHeight="1" x14ac:dyDescent="0.2">
      <c r="A6486" s="44" t="s">
        <v>10616</v>
      </c>
      <c r="B6486" s="44" t="s">
        <v>10617</v>
      </c>
      <c r="C6486" s="43" t="str">
        <f t="shared" si="101"/>
        <v>Q392 FISTULA TRAQUEOESOFAGICA CONGENITA SIN MENCION DE ATRESIA</v>
      </c>
    </row>
    <row r="6487" spans="1:3" ht="11.25" customHeight="1" x14ac:dyDescent="0.2">
      <c r="A6487" s="44" t="s">
        <v>10618</v>
      </c>
      <c r="B6487" s="44" t="s">
        <v>10619</v>
      </c>
      <c r="C6487" s="43" t="str">
        <f t="shared" si="101"/>
        <v>Q393 ESTRECHEZ O ESTENOSIS CONGENITA DEL ESOFAGO</v>
      </c>
    </row>
    <row r="6488" spans="1:3" ht="11.25" customHeight="1" x14ac:dyDescent="0.2">
      <c r="A6488" s="44" t="s">
        <v>10620</v>
      </c>
      <c r="B6488" s="44" t="s">
        <v>10621</v>
      </c>
      <c r="C6488" s="43" t="str">
        <f t="shared" si="101"/>
        <v>Q394 PTERIGION DEL ESOFAGO</v>
      </c>
    </row>
    <row r="6489" spans="1:3" ht="11.25" customHeight="1" x14ac:dyDescent="0.2">
      <c r="A6489" s="44" t="s">
        <v>10622</v>
      </c>
      <c r="B6489" s="44" t="s">
        <v>10623</v>
      </c>
      <c r="C6489" s="43" t="str">
        <f t="shared" si="101"/>
        <v>Q395 DILATACION CONGENITA DEL ESOFAGO</v>
      </c>
    </row>
    <row r="6490" spans="1:3" ht="11.25" customHeight="1" x14ac:dyDescent="0.2">
      <c r="A6490" s="44" t="s">
        <v>10624</v>
      </c>
      <c r="B6490" s="44" t="s">
        <v>10625</v>
      </c>
      <c r="C6490" s="43" t="str">
        <f t="shared" si="101"/>
        <v>Q396 DIVERTICULO DEL ESOFAGO</v>
      </c>
    </row>
    <row r="6491" spans="1:3" ht="11.25" customHeight="1" x14ac:dyDescent="0.2">
      <c r="A6491" s="44" t="s">
        <v>10626</v>
      </c>
      <c r="B6491" s="44" t="s">
        <v>10627</v>
      </c>
      <c r="C6491" s="43" t="str">
        <f t="shared" si="101"/>
        <v>Q398 OTRAS MALFORMACIONES CONGENITAS DEL ESOFAGO</v>
      </c>
    </row>
    <row r="6492" spans="1:3" ht="11.25" customHeight="1" x14ac:dyDescent="0.2">
      <c r="A6492" s="44" t="s">
        <v>10628</v>
      </c>
      <c r="B6492" s="44" t="s">
        <v>10629</v>
      </c>
      <c r="C6492" s="43" t="str">
        <f t="shared" si="101"/>
        <v>Q399 MALFORMACION CONGENITA DEL ESOFAGO, NO ESPECIFICADA</v>
      </c>
    </row>
    <row r="6493" spans="1:3" ht="11.25" customHeight="1" x14ac:dyDescent="0.2">
      <c r="A6493" s="44" t="s">
        <v>10630</v>
      </c>
      <c r="B6493" s="44" t="s">
        <v>10631</v>
      </c>
      <c r="C6493" s="43" t="str">
        <f t="shared" si="101"/>
        <v>Q400 ESTENOSIS HIPERTROFICA CONGENITA DEL PILORO</v>
      </c>
    </row>
    <row r="6494" spans="1:3" ht="11.25" customHeight="1" x14ac:dyDescent="0.2">
      <c r="A6494" s="44" t="s">
        <v>10632</v>
      </c>
      <c r="B6494" s="44" t="s">
        <v>10633</v>
      </c>
      <c r="C6494" s="43" t="str">
        <f t="shared" si="101"/>
        <v>Q401 HERNIA HIATAL CONGENITA</v>
      </c>
    </row>
    <row r="6495" spans="1:3" ht="11.25" customHeight="1" x14ac:dyDescent="0.2">
      <c r="A6495" s="44" t="s">
        <v>10634</v>
      </c>
      <c r="B6495" s="44" t="s">
        <v>10635</v>
      </c>
      <c r="C6495" s="43" t="str">
        <f t="shared" si="101"/>
        <v>Q402 OTRAS MALFORMACIONES CONGENITAS DEL ESTOMAGO, ESPECIFICADAS</v>
      </c>
    </row>
    <row r="6496" spans="1:3" ht="11.25" customHeight="1" x14ac:dyDescent="0.2">
      <c r="A6496" s="44" t="s">
        <v>10636</v>
      </c>
      <c r="B6496" s="44" t="s">
        <v>10637</v>
      </c>
      <c r="C6496" s="43" t="str">
        <f t="shared" si="101"/>
        <v>Q403 MALFORMACION CONGENITA DEL ESTOMAGO, NO ESPECIFICADA</v>
      </c>
    </row>
    <row r="6497" spans="1:3" ht="11.25" customHeight="1" x14ac:dyDescent="0.2">
      <c r="A6497" s="44" t="s">
        <v>10638</v>
      </c>
      <c r="B6497" s="44" t="s">
        <v>10639</v>
      </c>
      <c r="C6497" s="43" t="str">
        <f t="shared" si="101"/>
        <v>Q408 OTRAS MALFORMACIONES CONGENITAS DE LA PARTE SUPERIOR DEL TUBO DIGESTIVO</v>
      </c>
    </row>
    <row r="6498" spans="1:3" ht="11.25" customHeight="1" x14ac:dyDescent="0.2">
      <c r="A6498" s="44" t="s">
        <v>10640</v>
      </c>
      <c r="B6498" s="44" t="s">
        <v>10641</v>
      </c>
      <c r="C6498" s="43" t="str">
        <f t="shared" si="101"/>
        <v>Q409 MALFORMACION CONGENITA DE LA PARTE SUPERIOR DEL TUBO DIGESTIVO, NO ESPECIFICADA</v>
      </c>
    </row>
    <row r="6499" spans="1:3" ht="11.25" customHeight="1" x14ac:dyDescent="0.2">
      <c r="A6499" s="44" t="s">
        <v>10642</v>
      </c>
      <c r="B6499" s="44" t="s">
        <v>10643</v>
      </c>
      <c r="C6499" s="43" t="str">
        <f t="shared" si="101"/>
        <v>Q410 AUSENCIA, ATRESIA Y ESTENOSIS CONGENITA DEL DUODENO</v>
      </c>
    </row>
    <row r="6500" spans="1:3" ht="11.25" customHeight="1" x14ac:dyDescent="0.2">
      <c r="A6500" s="44" t="s">
        <v>10644</v>
      </c>
      <c r="B6500" s="44" t="s">
        <v>10645</v>
      </c>
      <c r="C6500" s="43" t="str">
        <f t="shared" si="101"/>
        <v>Q411 AUSENCIA, ATRESIA Y ESTENOSIS CONGENITA DEL YEYUNO</v>
      </c>
    </row>
    <row r="6501" spans="1:3" ht="11.25" customHeight="1" x14ac:dyDescent="0.2">
      <c r="A6501" s="44" t="s">
        <v>10646</v>
      </c>
      <c r="B6501" s="44" t="s">
        <v>10647</v>
      </c>
      <c r="C6501" s="43" t="str">
        <f t="shared" si="101"/>
        <v>Q412 AUSENCIA, ATRESIA Y ESTENOSIS CONGENITA DEL ILEON</v>
      </c>
    </row>
    <row r="6502" spans="1:3" ht="11.25" customHeight="1" x14ac:dyDescent="0.2">
      <c r="A6502" s="44" t="s">
        <v>10648</v>
      </c>
      <c r="B6502" s="44" t="s">
        <v>10649</v>
      </c>
      <c r="C6502" s="43" t="str">
        <f t="shared" si="101"/>
        <v>Q418 AUSENCIA, ATRESIA Y ESTENOSIS CONGENITA DE OTRAS PARTES ESPECIFICADAS DEL INTESTINO DELGADO</v>
      </c>
    </row>
    <row r="6503" spans="1:3" ht="11.25" customHeight="1" x14ac:dyDescent="0.2">
      <c r="A6503" s="44" t="s">
        <v>10650</v>
      </c>
      <c r="B6503" s="44" t="s">
        <v>10651</v>
      </c>
      <c r="C6503" s="43" t="str">
        <f t="shared" si="101"/>
        <v>Q419 AUSENCIA, ATRESIA Y ESTENOSIS CONGENITA DEL INTESTINO DELGADO, PARTE NO ESPECIFICADA</v>
      </c>
    </row>
    <row r="6504" spans="1:3" ht="11.25" customHeight="1" x14ac:dyDescent="0.2">
      <c r="A6504" s="44" t="s">
        <v>10652</v>
      </c>
      <c r="B6504" s="44" t="s">
        <v>10653</v>
      </c>
      <c r="C6504" s="43" t="str">
        <f t="shared" si="101"/>
        <v>Q420 AUSENCIA, ATRESIA Y ESTENOSIS CONGENITA DEL RECTO, CON FISTULA</v>
      </c>
    </row>
    <row r="6505" spans="1:3" ht="11.25" customHeight="1" x14ac:dyDescent="0.2">
      <c r="A6505" s="44" t="s">
        <v>10654</v>
      </c>
      <c r="B6505" s="44" t="s">
        <v>10655</v>
      </c>
      <c r="C6505" s="43" t="str">
        <f t="shared" si="101"/>
        <v>Q421 AUSENCIA, ATRESIA Y ESTENOSIS CONGENITA DEL RECTO, SIN FISTULA</v>
      </c>
    </row>
    <row r="6506" spans="1:3" ht="11.25" customHeight="1" x14ac:dyDescent="0.2">
      <c r="A6506" s="44" t="s">
        <v>10656</v>
      </c>
      <c r="B6506" s="44" t="s">
        <v>10657</v>
      </c>
      <c r="C6506" s="43" t="str">
        <f t="shared" si="101"/>
        <v>Q422 AUSENCIA, ATRESIA Y ESTENOSIS CONGENITA DEL ANO, CON FISTULA</v>
      </c>
    </row>
    <row r="6507" spans="1:3" ht="11.25" customHeight="1" x14ac:dyDescent="0.2">
      <c r="A6507" s="44" t="s">
        <v>10658</v>
      </c>
      <c r="B6507" s="44" t="s">
        <v>10659</v>
      </c>
      <c r="C6507" s="43" t="str">
        <f t="shared" si="101"/>
        <v>Q423 AUSENCIA, ATRESIA Y ESTENOSIS CONGENITA DEL ANO, SIN FISTULA</v>
      </c>
    </row>
    <row r="6508" spans="1:3" ht="11.25" customHeight="1" x14ac:dyDescent="0.2">
      <c r="A6508" s="44" t="s">
        <v>10660</v>
      </c>
      <c r="B6508" s="44" t="s">
        <v>10661</v>
      </c>
      <c r="C6508" s="43" t="str">
        <f t="shared" si="101"/>
        <v>Q428 AUSENCIA, ATRESIA Y ESTENOSIS CONGENITA DE OTRAS PARTES DEL INTESTINO GRUESO</v>
      </c>
    </row>
    <row r="6509" spans="1:3" ht="11.25" customHeight="1" x14ac:dyDescent="0.2">
      <c r="A6509" s="44" t="s">
        <v>10662</v>
      </c>
      <c r="B6509" s="44" t="s">
        <v>10663</v>
      </c>
      <c r="C6509" s="43" t="str">
        <f t="shared" si="101"/>
        <v>Q429 AUSENCIA, ATRESIA Y ESTENOSIS CONGENITA DEL INTESTINO GRUESO, PARTE NO ESPECIFICADA</v>
      </c>
    </row>
    <row r="6510" spans="1:3" ht="11.25" customHeight="1" x14ac:dyDescent="0.2">
      <c r="A6510" s="44" t="s">
        <v>10664</v>
      </c>
      <c r="B6510" s="44" t="s">
        <v>10665</v>
      </c>
      <c r="C6510" s="43" t="str">
        <f t="shared" si="101"/>
        <v>Q430 DIVERTICULO DE MECKEL</v>
      </c>
    </row>
    <row r="6511" spans="1:3" ht="11.25" customHeight="1" x14ac:dyDescent="0.2">
      <c r="A6511" s="44" t="s">
        <v>10666</v>
      </c>
      <c r="B6511" s="44" t="s">
        <v>10667</v>
      </c>
      <c r="C6511" s="43" t="str">
        <f t="shared" si="101"/>
        <v>Q431 ENFERMEDAD DE HIRSCHSPRUNG</v>
      </c>
    </row>
    <row r="6512" spans="1:3" ht="11.25" customHeight="1" x14ac:dyDescent="0.2">
      <c r="A6512" s="44" t="s">
        <v>10668</v>
      </c>
      <c r="B6512" s="44" t="s">
        <v>10669</v>
      </c>
      <c r="C6512" s="43" t="str">
        <f t="shared" si="101"/>
        <v>Q432 OTROS TRASTORNOS FUNCIONALES CONGENITOS DEL COLON</v>
      </c>
    </row>
    <row r="6513" spans="1:3" ht="11.25" customHeight="1" x14ac:dyDescent="0.2">
      <c r="A6513" s="44" t="s">
        <v>10670</v>
      </c>
      <c r="B6513" s="44" t="s">
        <v>10671</v>
      </c>
      <c r="C6513" s="43" t="str">
        <f t="shared" si="101"/>
        <v>Q433 MALFORMACIONES CONGENITAS DE LA FIJACION DEL INTESTINO</v>
      </c>
    </row>
    <row r="6514" spans="1:3" ht="11.25" customHeight="1" x14ac:dyDescent="0.2">
      <c r="A6514" s="44" t="s">
        <v>10672</v>
      </c>
      <c r="B6514" s="44" t="s">
        <v>10673</v>
      </c>
      <c r="C6514" s="43" t="str">
        <f t="shared" si="101"/>
        <v>Q434 DUPLICACION DEL INTESTINO</v>
      </c>
    </row>
    <row r="6515" spans="1:3" ht="11.25" customHeight="1" x14ac:dyDescent="0.2">
      <c r="A6515" s="44" t="s">
        <v>10674</v>
      </c>
      <c r="B6515" s="44" t="s">
        <v>10675</v>
      </c>
      <c r="C6515" s="43" t="str">
        <f t="shared" si="101"/>
        <v>Q435 ANO ECTOPICO</v>
      </c>
    </row>
    <row r="6516" spans="1:3" ht="11.25" customHeight="1" x14ac:dyDescent="0.2">
      <c r="A6516" s="44" t="s">
        <v>10676</v>
      </c>
      <c r="B6516" s="44" t="s">
        <v>10677</v>
      </c>
      <c r="C6516" s="43" t="str">
        <f t="shared" si="101"/>
        <v>Q436 FISTULA CONGENITA DEL RECTO Y DEL ANO</v>
      </c>
    </row>
    <row r="6517" spans="1:3" ht="11.25" customHeight="1" x14ac:dyDescent="0.2">
      <c r="A6517" s="44" t="s">
        <v>10678</v>
      </c>
      <c r="B6517" s="44" t="s">
        <v>10679</v>
      </c>
      <c r="C6517" s="43" t="str">
        <f t="shared" si="101"/>
        <v>Q437 PERSISTENCIA DE LA CLOACA</v>
      </c>
    </row>
    <row r="6518" spans="1:3" ht="11.25" customHeight="1" x14ac:dyDescent="0.2">
      <c r="A6518" s="44" t="s">
        <v>10680</v>
      </c>
      <c r="B6518" s="44" t="s">
        <v>10681</v>
      </c>
      <c r="C6518" s="43" t="str">
        <f t="shared" si="101"/>
        <v>Q438 OTRAS MALFORMACIONES CONGENITAS DEL INTESTINO, NO ESPECIFICADAS</v>
      </c>
    </row>
    <row r="6519" spans="1:3" ht="11.25" customHeight="1" x14ac:dyDescent="0.2">
      <c r="A6519" s="44" t="s">
        <v>10682</v>
      </c>
      <c r="B6519" s="44" t="s">
        <v>10683</v>
      </c>
      <c r="C6519" s="43" t="str">
        <f t="shared" si="101"/>
        <v>Q439 MALFORMACION CONGENITA DEL INTESTINO, NO ESPECIFICADA</v>
      </c>
    </row>
    <row r="6520" spans="1:3" ht="11.25" customHeight="1" x14ac:dyDescent="0.2">
      <c r="A6520" s="44" t="s">
        <v>10684</v>
      </c>
      <c r="B6520" s="44" t="s">
        <v>10685</v>
      </c>
      <c r="C6520" s="43" t="str">
        <f t="shared" si="101"/>
        <v>Q440 AGENESIA, APLASIA E HIPOPLASIA DE LA VESICULA BILIAR</v>
      </c>
    </row>
    <row r="6521" spans="1:3" ht="11.25" customHeight="1" x14ac:dyDescent="0.2">
      <c r="A6521" s="44" t="s">
        <v>10686</v>
      </c>
      <c r="B6521" s="44" t="s">
        <v>10687</v>
      </c>
      <c r="C6521" s="43" t="str">
        <f t="shared" si="101"/>
        <v>Q441 OTRAS MALFORMACIONES CONGENITAS DE LA VESICULA BILIAR</v>
      </c>
    </row>
    <row r="6522" spans="1:3" ht="11.25" customHeight="1" x14ac:dyDescent="0.2">
      <c r="A6522" s="44" t="s">
        <v>10688</v>
      </c>
      <c r="B6522" s="44" t="s">
        <v>10689</v>
      </c>
      <c r="C6522" s="43" t="str">
        <f t="shared" si="101"/>
        <v>Q442 ATRESIA DE LOS CONDUCTOS BILIARES</v>
      </c>
    </row>
    <row r="6523" spans="1:3" ht="11.25" customHeight="1" x14ac:dyDescent="0.2">
      <c r="A6523" s="44" t="s">
        <v>10690</v>
      </c>
      <c r="B6523" s="44" t="s">
        <v>10691</v>
      </c>
      <c r="C6523" s="43" t="str">
        <f t="shared" si="101"/>
        <v>Q443 ESTRECHEZ Y ESTENOSIS CONGENITA DE LOS CONDUCTOS BILIARES</v>
      </c>
    </row>
    <row r="6524" spans="1:3" ht="11.25" customHeight="1" x14ac:dyDescent="0.2">
      <c r="A6524" s="44" t="s">
        <v>10692</v>
      </c>
      <c r="B6524" s="44" t="s">
        <v>10693</v>
      </c>
      <c r="C6524" s="43" t="str">
        <f t="shared" si="101"/>
        <v>Q444 QUISTE DEL COLEDOCO</v>
      </c>
    </row>
    <row r="6525" spans="1:3" ht="11.25" customHeight="1" x14ac:dyDescent="0.2">
      <c r="A6525" s="44" t="s">
        <v>10694</v>
      </c>
      <c r="B6525" s="44" t="s">
        <v>10695</v>
      </c>
      <c r="C6525" s="43" t="str">
        <f t="shared" si="101"/>
        <v>Q445 OTRAS MALFORMACIONES CONGENITAS DE LOS CONDUCTOS BILIARES</v>
      </c>
    </row>
    <row r="6526" spans="1:3" ht="11.25" customHeight="1" x14ac:dyDescent="0.2">
      <c r="A6526" s="44" t="s">
        <v>10696</v>
      </c>
      <c r="B6526" s="44" t="s">
        <v>10697</v>
      </c>
      <c r="C6526" s="43" t="str">
        <f t="shared" si="101"/>
        <v>Q446 ENFERMEDAD QUISTICA DEL HIGADO</v>
      </c>
    </row>
    <row r="6527" spans="1:3" ht="11.25" customHeight="1" x14ac:dyDescent="0.2">
      <c r="A6527" s="44" t="s">
        <v>10698</v>
      </c>
      <c r="B6527" s="44" t="s">
        <v>10699</v>
      </c>
      <c r="C6527" s="43" t="str">
        <f t="shared" si="101"/>
        <v>Q447 OTRAS MALFORMACIONES CONGENITAS DEL HIGADO</v>
      </c>
    </row>
    <row r="6528" spans="1:3" ht="11.25" customHeight="1" x14ac:dyDescent="0.2">
      <c r="A6528" s="44" t="s">
        <v>10700</v>
      </c>
      <c r="B6528" s="44" t="s">
        <v>10701</v>
      </c>
      <c r="C6528" s="43" t="str">
        <f t="shared" si="101"/>
        <v>Q450 AGENESIA, APLASIA E HIPOPLASIA DEL PANCREAS</v>
      </c>
    </row>
    <row r="6529" spans="1:3" ht="11.25" customHeight="1" x14ac:dyDescent="0.2">
      <c r="A6529" s="44" t="s">
        <v>10702</v>
      </c>
      <c r="B6529" s="44" t="s">
        <v>10703</v>
      </c>
      <c r="C6529" s="43" t="str">
        <f t="shared" si="101"/>
        <v>Q451 PANCREAS ANULAR</v>
      </c>
    </row>
    <row r="6530" spans="1:3" ht="11.25" customHeight="1" x14ac:dyDescent="0.2">
      <c r="A6530" s="44" t="s">
        <v>10704</v>
      </c>
      <c r="B6530" s="44" t="s">
        <v>10705</v>
      </c>
      <c r="C6530" s="43" t="str">
        <f t="shared" si="101"/>
        <v>Q452 QUISTE CONGENITO DEL PANCREAS</v>
      </c>
    </row>
    <row r="6531" spans="1:3" ht="11.25" customHeight="1" x14ac:dyDescent="0.2">
      <c r="A6531" s="44" t="s">
        <v>10706</v>
      </c>
      <c r="B6531" s="44" t="s">
        <v>10707</v>
      </c>
      <c r="C6531" s="43" t="str">
        <f t="shared" ref="C6531:C6594" si="102">CONCATENATE(A6531," ",B6531)</f>
        <v>Q453 OTRAS MALFORMACIONES CONGENITAS DEL PANCREAS Y DEL CONDUCTO PANCREATICO</v>
      </c>
    </row>
    <row r="6532" spans="1:3" ht="11.25" customHeight="1" x14ac:dyDescent="0.2">
      <c r="A6532" s="44" t="s">
        <v>10708</v>
      </c>
      <c r="B6532" s="44" t="s">
        <v>10709</v>
      </c>
      <c r="C6532" s="43" t="str">
        <f t="shared" si="102"/>
        <v>Q458 OTRAS MALFORMACIONES CONGENITAS DEL SISTEMA DIGESTIVO, ESPECIFICADAS</v>
      </c>
    </row>
    <row r="6533" spans="1:3" ht="11.25" customHeight="1" x14ac:dyDescent="0.2">
      <c r="A6533" s="44" t="s">
        <v>10710</v>
      </c>
      <c r="B6533" s="44" t="s">
        <v>10711</v>
      </c>
      <c r="C6533" s="43" t="str">
        <f t="shared" si="102"/>
        <v>Q459 MALFORMACION CONGENITA DEL SISTEMA DIGESTIVO, NO ESPECIFICADA</v>
      </c>
    </row>
    <row r="6534" spans="1:3" ht="11.25" customHeight="1" x14ac:dyDescent="0.2">
      <c r="A6534" s="44" t="s">
        <v>10712</v>
      </c>
      <c r="B6534" s="44" t="s">
        <v>10713</v>
      </c>
      <c r="C6534" s="43" t="str">
        <f t="shared" si="102"/>
        <v>Q500 AUSENCIA CONGENITA DEL OVARIO</v>
      </c>
    </row>
    <row r="6535" spans="1:3" ht="11.25" customHeight="1" x14ac:dyDescent="0.2">
      <c r="A6535" s="44" t="s">
        <v>10714</v>
      </c>
      <c r="B6535" s="44" t="s">
        <v>10715</v>
      </c>
      <c r="C6535" s="43" t="str">
        <f t="shared" si="102"/>
        <v>Q501 QUISTE EN DESARROLLO DEL OVARIO</v>
      </c>
    </row>
    <row r="6536" spans="1:3" ht="11.25" customHeight="1" x14ac:dyDescent="0.2">
      <c r="A6536" s="44" t="s">
        <v>10716</v>
      </c>
      <c r="B6536" s="44" t="s">
        <v>10717</v>
      </c>
      <c r="C6536" s="43" t="str">
        <f t="shared" si="102"/>
        <v>Q502 TORSION CONGENITA DEL OVARIO</v>
      </c>
    </row>
    <row r="6537" spans="1:3" ht="11.25" customHeight="1" x14ac:dyDescent="0.2">
      <c r="A6537" s="44" t="s">
        <v>10718</v>
      </c>
      <c r="B6537" s="44" t="s">
        <v>10719</v>
      </c>
      <c r="C6537" s="43" t="str">
        <f t="shared" si="102"/>
        <v>Q503 OTRAS MALFORMACIONES CONGENITAS DE LOS OVARIOS</v>
      </c>
    </row>
    <row r="6538" spans="1:3" ht="11.25" customHeight="1" x14ac:dyDescent="0.2">
      <c r="A6538" s="44" t="s">
        <v>10720</v>
      </c>
      <c r="B6538" s="44" t="s">
        <v>10721</v>
      </c>
      <c r="C6538" s="43" t="str">
        <f t="shared" si="102"/>
        <v>Q504 QUISTE EMBRIONARIO DE LA TROMPA DE FALOPIO</v>
      </c>
    </row>
    <row r="6539" spans="1:3" ht="11.25" customHeight="1" x14ac:dyDescent="0.2">
      <c r="A6539" s="44" t="s">
        <v>10722</v>
      </c>
      <c r="B6539" s="44" t="s">
        <v>10723</v>
      </c>
      <c r="C6539" s="43" t="str">
        <f t="shared" si="102"/>
        <v>Q505 QUISTE EMBRIONARIO DEL LIGAMENTO ANCHO</v>
      </c>
    </row>
    <row r="6540" spans="1:3" ht="11.25" customHeight="1" x14ac:dyDescent="0.2">
      <c r="A6540" s="44" t="s">
        <v>10724</v>
      </c>
      <c r="B6540" s="44" t="s">
        <v>10725</v>
      </c>
      <c r="C6540" s="43" t="str">
        <f t="shared" si="102"/>
        <v>Q506 OTRAS MALFORMACIONES CONGENITAS DE LA TROMPA DE FALOPIO Y DEL LIGAMENTO ANCHO</v>
      </c>
    </row>
    <row r="6541" spans="1:3" ht="11.25" customHeight="1" x14ac:dyDescent="0.2">
      <c r="A6541" s="44" t="s">
        <v>10726</v>
      </c>
      <c r="B6541" s="44" t="s">
        <v>10727</v>
      </c>
      <c r="C6541" s="43" t="str">
        <f t="shared" si="102"/>
        <v>Q510 AGENESIA Y APLASIA DEL UTERO</v>
      </c>
    </row>
    <row r="6542" spans="1:3" ht="11.25" customHeight="1" x14ac:dyDescent="0.2">
      <c r="A6542" s="44" t="s">
        <v>10728</v>
      </c>
      <c r="B6542" s="44" t="s">
        <v>10729</v>
      </c>
      <c r="C6542" s="43" t="str">
        <f t="shared" si="102"/>
        <v>Q511 DUPLICACION DEL UTERO CON DUPLICACION DEL CUELLO UTERINO Y DE LA VAGINA</v>
      </c>
    </row>
    <row r="6543" spans="1:3" ht="11.25" customHeight="1" x14ac:dyDescent="0.2">
      <c r="A6543" s="44" t="s">
        <v>10730</v>
      </c>
      <c r="B6543" s="44" t="s">
        <v>10731</v>
      </c>
      <c r="C6543" s="43" t="str">
        <f t="shared" si="102"/>
        <v>Q512 OTRA DUPLICACION DEL UTERO</v>
      </c>
    </row>
    <row r="6544" spans="1:3" ht="11.25" customHeight="1" x14ac:dyDescent="0.2">
      <c r="A6544" s="44" t="s">
        <v>10732</v>
      </c>
      <c r="B6544" s="44" t="s">
        <v>10733</v>
      </c>
      <c r="C6544" s="43" t="str">
        <f t="shared" si="102"/>
        <v>Q513 UTERO BICORNE</v>
      </c>
    </row>
    <row r="6545" spans="1:3" ht="11.25" customHeight="1" x14ac:dyDescent="0.2">
      <c r="A6545" s="44" t="s">
        <v>10734</v>
      </c>
      <c r="B6545" s="44" t="s">
        <v>10735</v>
      </c>
      <c r="C6545" s="43" t="str">
        <f t="shared" si="102"/>
        <v>Q514 UTERO UNICORNE</v>
      </c>
    </row>
    <row r="6546" spans="1:3" ht="11.25" customHeight="1" x14ac:dyDescent="0.2">
      <c r="A6546" s="44" t="s">
        <v>10736</v>
      </c>
      <c r="B6546" s="44" t="s">
        <v>10737</v>
      </c>
      <c r="C6546" s="43" t="str">
        <f t="shared" si="102"/>
        <v>Q515 AGENESIA Y APLASIA DEL CUELLO UTERINO</v>
      </c>
    </row>
    <row r="6547" spans="1:3" ht="11.25" customHeight="1" x14ac:dyDescent="0.2">
      <c r="A6547" s="44" t="s">
        <v>10738</v>
      </c>
      <c r="B6547" s="44" t="s">
        <v>10739</v>
      </c>
      <c r="C6547" s="43" t="str">
        <f t="shared" si="102"/>
        <v>Q516 QUISTE EMBRIONARIO DL CUELLO UTERINO</v>
      </c>
    </row>
    <row r="6548" spans="1:3" ht="11.25" customHeight="1" x14ac:dyDescent="0.2">
      <c r="A6548" s="44" t="s">
        <v>10740</v>
      </c>
      <c r="B6548" s="44" t="s">
        <v>10741</v>
      </c>
      <c r="C6548" s="43" t="str">
        <f t="shared" si="102"/>
        <v>Q517 FISTULA CONGENITA ENTRE EL UTERO Y EL TRACTO DIGESTIVO Y URINARIO</v>
      </c>
    </row>
    <row r="6549" spans="1:3" ht="11.25" customHeight="1" x14ac:dyDescent="0.2">
      <c r="A6549" s="44" t="s">
        <v>10742</v>
      </c>
      <c r="B6549" s="44" t="s">
        <v>10743</v>
      </c>
      <c r="C6549" s="43" t="str">
        <f t="shared" si="102"/>
        <v>Q518 OTRA MALFORMACIONES CONGENITAS DEL UTERO Y DEL CUELLO UTERINO</v>
      </c>
    </row>
    <row r="6550" spans="1:3" ht="11.25" customHeight="1" x14ac:dyDescent="0.2">
      <c r="A6550" s="44" t="s">
        <v>10744</v>
      </c>
      <c r="B6550" s="44" t="s">
        <v>10745</v>
      </c>
      <c r="C6550" s="43" t="str">
        <f t="shared" si="102"/>
        <v>Q519 MALFORMACION CONGENITA DEL UTERO Y DEL CUELLO UTERINO, NO ESPECIFICADA</v>
      </c>
    </row>
    <row r="6551" spans="1:3" ht="11.25" customHeight="1" x14ac:dyDescent="0.2">
      <c r="A6551" s="44" t="s">
        <v>10746</v>
      </c>
      <c r="B6551" s="44" t="s">
        <v>10747</v>
      </c>
      <c r="C6551" s="43" t="str">
        <f t="shared" si="102"/>
        <v>Q520 AUSENCIA CONGENITA DE LA VAGINA</v>
      </c>
    </row>
    <row r="6552" spans="1:3" ht="11.25" customHeight="1" x14ac:dyDescent="0.2">
      <c r="A6552" s="44" t="s">
        <v>10748</v>
      </c>
      <c r="B6552" s="44" t="s">
        <v>10749</v>
      </c>
      <c r="C6552" s="43" t="str">
        <f t="shared" si="102"/>
        <v>Q521 DUPLICACION DE LA VAGINA</v>
      </c>
    </row>
    <row r="6553" spans="1:3" ht="11.25" customHeight="1" x14ac:dyDescent="0.2">
      <c r="A6553" s="44" t="s">
        <v>10750</v>
      </c>
      <c r="B6553" s="44" t="s">
        <v>10751</v>
      </c>
      <c r="C6553" s="43" t="str">
        <f t="shared" si="102"/>
        <v>Q522 FISTULA RECTOVAGINAL CONGENITA</v>
      </c>
    </row>
    <row r="6554" spans="1:3" ht="11.25" customHeight="1" x14ac:dyDescent="0.2">
      <c r="A6554" s="44" t="s">
        <v>10752</v>
      </c>
      <c r="B6554" s="44" t="s">
        <v>10753</v>
      </c>
      <c r="C6554" s="43" t="str">
        <f t="shared" si="102"/>
        <v>Q523 HIMEN IMPERFORADO</v>
      </c>
    </row>
    <row r="6555" spans="1:3" ht="11.25" customHeight="1" x14ac:dyDescent="0.2">
      <c r="A6555" s="44" t="s">
        <v>10754</v>
      </c>
      <c r="B6555" s="44" t="s">
        <v>10755</v>
      </c>
      <c r="C6555" s="43" t="str">
        <f t="shared" si="102"/>
        <v>Q524 OTRAS MALFORMACIONES CONGENITAS DE LA VAGINA</v>
      </c>
    </row>
    <row r="6556" spans="1:3" ht="11.25" customHeight="1" x14ac:dyDescent="0.2">
      <c r="A6556" s="44" t="s">
        <v>10756</v>
      </c>
      <c r="B6556" s="44" t="s">
        <v>10757</v>
      </c>
      <c r="C6556" s="43" t="str">
        <f t="shared" si="102"/>
        <v>Q525 FUSION DE LABIOS DE LA VULVA</v>
      </c>
    </row>
    <row r="6557" spans="1:3" ht="11.25" customHeight="1" x14ac:dyDescent="0.2">
      <c r="A6557" s="44" t="s">
        <v>10758</v>
      </c>
      <c r="B6557" s="44" t="s">
        <v>10759</v>
      </c>
      <c r="C6557" s="43" t="str">
        <f t="shared" si="102"/>
        <v>Q526 MALFORMACION CONGENITA DEL CLITORIS</v>
      </c>
    </row>
    <row r="6558" spans="1:3" ht="11.25" customHeight="1" x14ac:dyDescent="0.2">
      <c r="A6558" s="44" t="s">
        <v>10760</v>
      </c>
      <c r="B6558" s="44" t="s">
        <v>10761</v>
      </c>
      <c r="C6558" s="43" t="str">
        <f t="shared" si="102"/>
        <v>Q527 OTRAS MALFORMACIONES CONGENITAS DE LA VULVA</v>
      </c>
    </row>
    <row r="6559" spans="1:3" ht="11.25" customHeight="1" x14ac:dyDescent="0.2">
      <c r="A6559" s="44" t="s">
        <v>10762</v>
      </c>
      <c r="B6559" s="44" t="s">
        <v>10763</v>
      </c>
      <c r="C6559" s="43" t="str">
        <f t="shared" si="102"/>
        <v>Q528 OTRAS MALFORMACIONES CONGENITAS DE LOS ORGANOS GENITALES FEMENINOS, ESPECIFICADAS</v>
      </c>
    </row>
    <row r="6560" spans="1:3" ht="11.25" customHeight="1" x14ac:dyDescent="0.2">
      <c r="A6560" s="44" t="s">
        <v>10764</v>
      </c>
      <c r="B6560" s="44" t="s">
        <v>10765</v>
      </c>
      <c r="C6560" s="43" t="str">
        <f t="shared" si="102"/>
        <v>Q529 MALFORMACION CONGENITA DE LOS GENITALES FEMENINOS, NO ESPECIFICADA</v>
      </c>
    </row>
    <row r="6561" spans="1:3" ht="11.25" customHeight="1" x14ac:dyDescent="0.2">
      <c r="A6561" s="44" t="s">
        <v>10766</v>
      </c>
      <c r="B6561" s="44" t="s">
        <v>10767</v>
      </c>
      <c r="C6561" s="43" t="str">
        <f t="shared" si="102"/>
        <v>Q530 ECTOPIA TESTICULAR</v>
      </c>
    </row>
    <row r="6562" spans="1:3" ht="11.25" customHeight="1" x14ac:dyDescent="0.2">
      <c r="A6562" s="44" t="s">
        <v>10768</v>
      </c>
      <c r="B6562" s="44" t="s">
        <v>10769</v>
      </c>
      <c r="C6562" s="43" t="str">
        <f t="shared" si="102"/>
        <v>Q531 TESTICULO NO DESCENDIDO, UNILATERAL</v>
      </c>
    </row>
    <row r="6563" spans="1:3" ht="11.25" customHeight="1" x14ac:dyDescent="0.2">
      <c r="A6563" s="44" t="s">
        <v>10770</v>
      </c>
      <c r="B6563" s="44" t="s">
        <v>10771</v>
      </c>
      <c r="C6563" s="43" t="str">
        <f t="shared" si="102"/>
        <v>Q532 TESTICULO NO DESCENDIDO, BILATERAL</v>
      </c>
    </row>
    <row r="6564" spans="1:3" ht="11.25" customHeight="1" x14ac:dyDescent="0.2">
      <c r="A6564" s="44" t="s">
        <v>10772</v>
      </c>
      <c r="B6564" s="44" t="s">
        <v>10773</v>
      </c>
      <c r="C6564" s="43" t="str">
        <f t="shared" si="102"/>
        <v>Q539 TESTICULO NO DESCENDIDO, SIN OTRA ESPECIFICACION</v>
      </c>
    </row>
    <row r="6565" spans="1:3" ht="11.25" customHeight="1" x14ac:dyDescent="0.2">
      <c r="A6565" s="44" t="s">
        <v>10774</v>
      </c>
      <c r="B6565" s="44" t="s">
        <v>10775</v>
      </c>
      <c r="C6565" s="43" t="str">
        <f t="shared" si="102"/>
        <v>Q540 HIPOSPADIAS DEL GLANDE</v>
      </c>
    </row>
    <row r="6566" spans="1:3" ht="11.25" customHeight="1" x14ac:dyDescent="0.2">
      <c r="A6566" s="44" t="s">
        <v>10776</v>
      </c>
      <c r="B6566" s="44" t="s">
        <v>10777</v>
      </c>
      <c r="C6566" s="43" t="str">
        <f t="shared" si="102"/>
        <v>Q541 HIPOSPADIAS PENEANA</v>
      </c>
    </row>
    <row r="6567" spans="1:3" ht="11.25" customHeight="1" x14ac:dyDescent="0.2">
      <c r="A6567" s="44" t="s">
        <v>10778</v>
      </c>
      <c r="B6567" s="44" t="s">
        <v>10779</v>
      </c>
      <c r="C6567" s="43" t="str">
        <f t="shared" si="102"/>
        <v>Q542 HIPOSPADIAS PENOSCROTAL</v>
      </c>
    </row>
    <row r="6568" spans="1:3" ht="11.25" customHeight="1" x14ac:dyDescent="0.2">
      <c r="A6568" s="44" t="s">
        <v>10780</v>
      </c>
      <c r="B6568" s="44" t="s">
        <v>10781</v>
      </c>
      <c r="C6568" s="43" t="str">
        <f t="shared" si="102"/>
        <v>Q543 HIPOSPADIAS PERINEAL</v>
      </c>
    </row>
    <row r="6569" spans="1:3" ht="11.25" customHeight="1" x14ac:dyDescent="0.2">
      <c r="A6569" s="44" t="s">
        <v>10782</v>
      </c>
      <c r="B6569" s="44" t="s">
        <v>10783</v>
      </c>
      <c r="C6569" s="43" t="str">
        <f t="shared" si="102"/>
        <v>Q544 ENCORDAMIENTO CONGENITO DEL PENE</v>
      </c>
    </row>
    <row r="6570" spans="1:3" ht="11.25" customHeight="1" x14ac:dyDescent="0.2">
      <c r="A6570" s="44" t="s">
        <v>10784</v>
      </c>
      <c r="B6570" s="44" t="s">
        <v>10785</v>
      </c>
      <c r="C6570" s="43" t="str">
        <f t="shared" si="102"/>
        <v>Q548 OTRAS HIPOSPADIAS</v>
      </c>
    </row>
    <row r="6571" spans="1:3" ht="11.25" customHeight="1" x14ac:dyDescent="0.2">
      <c r="A6571" s="44" t="s">
        <v>10786</v>
      </c>
      <c r="B6571" s="44" t="s">
        <v>10787</v>
      </c>
      <c r="C6571" s="43" t="str">
        <f t="shared" si="102"/>
        <v>Q549 HIPOSPADIAS, NO ESPECIFICADA</v>
      </c>
    </row>
    <row r="6572" spans="1:3" ht="11.25" customHeight="1" x14ac:dyDescent="0.2">
      <c r="A6572" s="44" t="s">
        <v>10788</v>
      </c>
      <c r="B6572" s="44" t="s">
        <v>10789</v>
      </c>
      <c r="C6572" s="43" t="str">
        <f t="shared" si="102"/>
        <v>Q550 AUSENCIA Y APLASIA DEL TESTICULO</v>
      </c>
    </row>
    <row r="6573" spans="1:3" ht="11.25" customHeight="1" x14ac:dyDescent="0.2">
      <c r="A6573" s="44" t="s">
        <v>10790</v>
      </c>
      <c r="B6573" s="44" t="s">
        <v>10791</v>
      </c>
      <c r="C6573" s="43" t="str">
        <f t="shared" si="102"/>
        <v>Q551 HIPOPLASIA DEL TESTICULO Y DEL ESCROTO</v>
      </c>
    </row>
    <row r="6574" spans="1:3" ht="11.25" customHeight="1" x14ac:dyDescent="0.2">
      <c r="A6574" s="44" t="s">
        <v>10792</v>
      </c>
      <c r="B6574" s="44" t="s">
        <v>10793</v>
      </c>
      <c r="C6574" s="43" t="str">
        <f t="shared" si="102"/>
        <v>Q552 OTRAS MALFORMACIONES CONGENITAS DE LOS TESTICULOS Y DEL ESCROTO</v>
      </c>
    </row>
    <row r="6575" spans="1:3" ht="11.25" customHeight="1" x14ac:dyDescent="0.2">
      <c r="A6575" s="44" t="s">
        <v>10794</v>
      </c>
      <c r="B6575" s="44" t="s">
        <v>10795</v>
      </c>
      <c r="C6575" s="43" t="str">
        <f t="shared" si="102"/>
        <v>Q553 ATRESIA DEL CONDUCTO DEFERENTE</v>
      </c>
    </row>
    <row r="6576" spans="1:3" ht="11.25" customHeight="1" x14ac:dyDescent="0.2">
      <c r="A6576" s="44" t="s">
        <v>10796</v>
      </c>
      <c r="B6576" s="44" t="s">
        <v>10797</v>
      </c>
      <c r="C6576" s="43" t="str">
        <f t="shared" si="102"/>
        <v>Q554 OTRAS MALFORMACIONES CONGENITAS DE LOS CONDUCTOS DEFERENTES, DEL EPIDIDIMO, DE LAS VESICULAS SEMINALES Y DE LA PROSTATA</v>
      </c>
    </row>
    <row r="6577" spans="1:3" ht="11.25" customHeight="1" x14ac:dyDescent="0.2">
      <c r="A6577" s="44" t="s">
        <v>10798</v>
      </c>
      <c r="B6577" s="44" t="s">
        <v>10799</v>
      </c>
      <c r="C6577" s="43" t="str">
        <f t="shared" si="102"/>
        <v>Q555 APLASIA Y AUSENCIA CONGENITA DEL PENE</v>
      </c>
    </row>
    <row r="6578" spans="1:3" ht="11.25" customHeight="1" x14ac:dyDescent="0.2">
      <c r="A6578" s="44" t="s">
        <v>10800</v>
      </c>
      <c r="B6578" s="44" t="s">
        <v>10801</v>
      </c>
      <c r="C6578" s="43" t="str">
        <f t="shared" si="102"/>
        <v>Q556 OTRAS MALFORMACIONES CONGENITAS DEL PENE</v>
      </c>
    </row>
    <row r="6579" spans="1:3" ht="11.25" customHeight="1" x14ac:dyDescent="0.2">
      <c r="A6579" s="44" t="s">
        <v>10802</v>
      </c>
      <c r="B6579" s="44" t="s">
        <v>10803</v>
      </c>
      <c r="C6579" s="43" t="str">
        <f t="shared" si="102"/>
        <v>Q558 OTRAS MALFORMACIONES CONGENITAS DE LOS ORGANOS GENITALES MASCULINOS, ESPECIFICADAS</v>
      </c>
    </row>
    <row r="6580" spans="1:3" ht="11.25" customHeight="1" x14ac:dyDescent="0.2">
      <c r="A6580" s="44" t="s">
        <v>10804</v>
      </c>
      <c r="B6580" s="44" t="s">
        <v>10805</v>
      </c>
      <c r="C6580" s="43" t="str">
        <f t="shared" si="102"/>
        <v>Q559 MALFORMACION CONGENITA DE LOS ORGANOS GENITALES MASCULINOS, NO ESPECIFICADA</v>
      </c>
    </row>
    <row r="6581" spans="1:3" ht="11.25" customHeight="1" x14ac:dyDescent="0.2">
      <c r="A6581" s="44" t="s">
        <v>10806</v>
      </c>
      <c r="B6581" s="44" t="s">
        <v>10807</v>
      </c>
      <c r="C6581" s="43" t="str">
        <f t="shared" si="102"/>
        <v>Q560 HERMAFRODITISMO, NO CLASIFICADO EN OTRA PARTE</v>
      </c>
    </row>
    <row r="6582" spans="1:3" ht="11.25" customHeight="1" x14ac:dyDescent="0.2">
      <c r="A6582" s="44" t="s">
        <v>10808</v>
      </c>
      <c r="B6582" s="44" t="s">
        <v>10809</v>
      </c>
      <c r="C6582" s="43" t="str">
        <f t="shared" si="102"/>
        <v>Q561 SEUDOHERMAFRODITISMO MASCULINO, NO CLASIFICADO EN OTRA PARTE</v>
      </c>
    </row>
    <row r="6583" spans="1:3" ht="11.25" customHeight="1" x14ac:dyDescent="0.2">
      <c r="A6583" s="44" t="s">
        <v>10810</v>
      </c>
      <c r="B6583" s="44" t="s">
        <v>10811</v>
      </c>
      <c r="C6583" s="43" t="str">
        <f t="shared" si="102"/>
        <v>Q562 SEUDOHERMAFRODITISMO FEMENINO, NO CLASIFICADO EN OTRA PARTE</v>
      </c>
    </row>
    <row r="6584" spans="1:3" ht="11.25" customHeight="1" x14ac:dyDescent="0.2">
      <c r="A6584" s="44" t="s">
        <v>10812</v>
      </c>
      <c r="B6584" s="44" t="s">
        <v>10813</v>
      </c>
      <c r="C6584" s="43" t="str">
        <f t="shared" si="102"/>
        <v>Q563 SEUDOHERMAFRODITISMO, NO ESPECIFICADO</v>
      </c>
    </row>
    <row r="6585" spans="1:3" ht="11.25" customHeight="1" x14ac:dyDescent="0.2">
      <c r="A6585" s="44" t="s">
        <v>10814</v>
      </c>
      <c r="B6585" s="44" t="s">
        <v>10815</v>
      </c>
      <c r="C6585" s="43" t="str">
        <f t="shared" si="102"/>
        <v>Q564 SEXO INDETERMINADO, SIN OTRA ESPECIFICACION</v>
      </c>
    </row>
    <row r="6586" spans="1:3" ht="11.25" customHeight="1" x14ac:dyDescent="0.2">
      <c r="A6586" s="44" t="s">
        <v>10816</v>
      </c>
      <c r="B6586" s="44" t="s">
        <v>10817</v>
      </c>
      <c r="C6586" s="43" t="str">
        <f t="shared" si="102"/>
        <v>Q600 AGENESIA RENAL, UNILATERAL</v>
      </c>
    </row>
    <row r="6587" spans="1:3" ht="11.25" customHeight="1" x14ac:dyDescent="0.2">
      <c r="A6587" s="44" t="s">
        <v>10818</v>
      </c>
      <c r="B6587" s="44" t="s">
        <v>10819</v>
      </c>
      <c r="C6587" s="43" t="str">
        <f t="shared" si="102"/>
        <v>Q601 AGENESIA RENAL, BILATERAL</v>
      </c>
    </row>
    <row r="6588" spans="1:3" ht="11.25" customHeight="1" x14ac:dyDescent="0.2">
      <c r="A6588" s="44" t="s">
        <v>10820</v>
      </c>
      <c r="B6588" s="44" t="s">
        <v>10821</v>
      </c>
      <c r="C6588" s="43" t="str">
        <f t="shared" si="102"/>
        <v>Q602 AGENESIA RENAL, SIN OTRA ESPECIFICACIÓN</v>
      </c>
    </row>
    <row r="6589" spans="1:3" ht="11.25" customHeight="1" x14ac:dyDescent="0.2">
      <c r="A6589" s="44" t="s">
        <v>10822</v>
      </c>
      <c r="B6589" s="44" t="s">
        <v>10823</v>
      </c>
      <c r="C6589" s="43" t="str">
        <f t="shared" si="102"/>
        <v>Q603 HIPOPLASIA RENAL, UNILATERAL</v>
      </c>
    </row>
    <row r="6590" spans="1:3" ht="11.25" customHeight="1" x14ac:dyDescent="0.2">
      <c r="A6590" s="44" t="s">
        <v>10824</v>
      </c>
      <c r="B6590" s="44" t="s">
        <v>10825</v>
      </c>
      <c r="C6590" s="43" t="str">
        <f t="shared" si="102"/>
        <v>Q604 HIPOPLASIA RENAL, BILATERAL</v>
      </c>
    </row>
    <row r="6591" spans="1:3" ht="11.25" customHeight="1" x14ac:dyDescent="0.2">
      <c r="A6591" s="44" t="s">
        <v>10826</v>
      </c>
      <c r="B6591" s="44" t="s">
        <v>10827</v>
      </c>
      <c r="C6591" s="43" t="str">
        <f t="shared" si="102"/>
        <v>Q605 HIPOPLASIA RENAL, NO ESPECIFICADA</v>
      </c>
    </row>
    <row r="6592" spans="1:3" ht="11.25" customHeight="1" x14ac:dyDescent="0.2">
      <c r="A6592" s="44" t="s">
        <v>10828</v>
      </c>
      <c r="B6592" s="44" t="s">
        <v>10829</v>
      </c>
      <c r="C6592" s="43" t="str">
        <f t="shared" si="102"/>
        <v>Q606 SINDROME DE POTTER</v>
      </c>
    </row>
    <row r="6593" spans="1:3" ht="11.25" customHeight="1" x14ac:dyDescent="0.2">
      <c r="A6593" s="44" t="s">
        <v>10830</v>
      </c>
      <c r="B6593" s="44" t="s">
        <v>10831</v>
      </c>
      <c r="C6593" s="43" t="str">
        <f t="shared" si="102"/>
        <v>Q610 QUISTE RENAL SOLITARIO CONGENITO</v>
      </c>
    </row>
    <row r="6594" spans="1:3" ht="11.25" customHeight="1" x14ac:dyDescent="0.2">
      <c r="A6594" s="44" t="s">
        <v>10832</v>
      </c>
      <c r="B6594" s="44" t="s">
        <v>10833</v>
      </c>
      <c r="C6594" s="43" t="str">
        <f t="shared" si="102"/>
        <v>Q611 RIÑON POLIQUISTICO, TIPO INFANTIL</v>
      </c>
    </row>
    <row r="6595" spans="1:3" ht="11.25" customHeight="1" x14ac:dyDescent="0.2">
      <c r="A6595" s="44" t="s">
        <v>10834</v>
      </c>
      <c r="B6595" s="44" t="s">
        <v>10835</v>
      </c>
      <c r="C6595" s="43" t="str">
        <f t="shared" ref="C6595:C6658" si="103">CONCATENATE(A6595," ",B6595)</f>
        <v>Q612 RIÑON POLIQUISTICO, TIPO ADULTO</v>
      </c>
    </row>
    <row r="6596" spans="1:3" ht="11.25" customHeight="1" x14ac:dyDescent="0.2">
      <c r="A6596" s="44" t="s">
        <v>10836</v>
      </c>
      <c r="B6596" s="44" t="s">
        <v>10837</v>
      </c>
      <c r="C6596" s="43" t="str">
        <f t="shared" si="103"/>
        <v>Q613 RIÑON POLIQUISTICO, TIPO NO ESPECIFICADO</v>
      </c>
    </row>
    <row r="6597" spans="1:3" ht="11.25" customHeight="1" x14ac:dyDescent="0.2">
      <c r="A6597" s="44" t="s">
        <v>10838</v>
      </c>
      <c r="B6597" s="44" t="s">
        <v>10839</v>
      </c>
      <c r="C6597" s="43" t="str">
        <f t="shared" si="103"/>
        <v>Q614 DISPLASIA RENAL</v>
      </c>
    </row>
    <row r="6598" spans="1:3" ht="11.25" customHeight="1" x14ac:dyDescent="0.2">
      <c r="A6598" s="44" t="s">
        <v>10840</v>
      </c>
      <c r="B6598" s="44" t="s">
        <v>10841</v>
      </c>
      <c r="C6598" s="43" t="str">
        <f t="shared" si="103"/>
        <v>Q615 RIÑON QUISTICO MEDULAR</v>
      </c>
    </row>
    <row r="6599" spans="1:3" ht="11.25" customHeight="1" x14ac:dyDescent="0.2">
      <c r="A6599" s="44" t="s">
        <v>10842</v>
      </c>
      <c r="B6599" s="44" t="s">
        <v>10843</v>
      </c>
      <c r="C6599" s="43" t="str">
        <f t="shared" si="103"/>
        <v>Q618 OTRAS ENFERMEDADES RENALES QUISTICAS</v>
      </c>
    </row>
    <row r="6600" spans="1:3" ht="11.25" customHeight="1" x14ac:dyDescent="0.2">
      <c r="A6600" s="44" t="s">
        <v>10844</v>
      </c>
      <c r="B6600" s="44" t="s">
        <v>10845</v>
      </c>
      <c r="C6600" s="43" t="str">
        <f t="shared" si="103"/>
        <v>Q619 ENFERMEDAD QUISTICA DEL RIÑON, NO ESPECIFICADA</v>
      </c>
    </row>
    <row r="6601" spans="1:3" ht="11.25" customHeight="1" x14ac:dyDescent="0.2">
      <c r="A6601" s="44" t="s">
        <v>10846</v>
      </c>
      <c r="B6601" s="44" t="s">
        <v>10847</v>
      </c>
      <c r="C6601" s="43" t="str">
        <f t="shared" si="103"/>
        <v>Q620 HIDRONEFROSIS CONGENITA</v>
      </c>
    </row>
    <row r="6602" spans="1:3" ht="11.25" customHeight="1" x14ac:dyDescent="0.2">
      <c r="A6602" s="44" t="s">
        <v>10848</v>
      </c>
      <c r="B6602" s="44" t="s">
        <v>10849</v>
      </c>
      <c r="C6602" s="43" t="str">
        <f t="shared" si="103"/>
        <v>Q621 ATRESIA Y ESTENOSIS DEL URETER</v>
      </c>
    </row>
    <row r="6603" spans="1:3" ht="11.25" customHeight="1" x14ac:dyDescent="0.2">
      <c r="A6603" s="44" t="s">
        <v>10850</v>
      </c>
      <c r="B6603" s="44" t="s">
        <v>10851</v>
      </c>
      <c r="C6603" s="43" t="str">
        <f t="shared" si="103"/>
        <v>Q622 MEGALOURETER CONGENITO</v>
      </c>
    </row>
    <row r="6604" spans="1:3" ht="11.25" customHeight="1" x14ac:dyDescent="0.2">
      <c r="A6604" s="44" t="s">
        <v>10852</v>
      </c>
      <c r="B6604" s="44" t="s">
        <v>10853</v>
      </c>
      <c r="C6604" s="43" t="str">
        <f t="shared" si="103"/>
        <v>Q623 OTROS DEFECTOS OBSTRUCTIVOS DE LA PELVIS RENAL Y DEL URETER</v>
      </c>
    </row>
    <row r="6605" spans="1:3" ht="11.25" customHeight="1" x14ac:dyDescent="0.2">
      <c r="A6605" s="44" t="s">
        <v>10854</v>
      </c>
      <c r="B6605" s="44" t="s">
        <v>10855</v>
      </c>
      <c r="C6605" s="43" t="str">
        <f t="shared" si="103"/>
        <v>Q624 AGENESIA DEL URETER</v>
      </c>
    </row>
    <row r="6606" spans="1:3" ht="11.25" customHeight="1" x14ac:dyDescent="0.2">
      <c r="A6606" s="44" t="s">
        <v>10856</v>
      </c>
      <c r="B6606" s="44" t="s">
        <v>10857</v>
      </c>
      <c r="C6606" s="43" t="str">
        <f t="shared" si="103"/>
        <v>Q625 DUPLICACION DEL URETER</v>
      </c>
    </row>
    <row r="6607" spans="1:3" ht="11.25" customHeight="1" x14ac:dyDescent="0.2">
      <c r="A6607" s="44" t="s">
        <v>10858</v>
      </c>
      <c r="B6607" s="44" t="s">
        <v>10859</v>
      </c>
      <c r="C6607" s="43" t="str">
        <f t="shared" si="103"/>
        <v>Q626 MALA POSICION DEL URETER</v>
      </c>
    </row>
    <row r="6608" spans="1:3" ht="11.25" customHeight="1" x14ac:dyDescent="0.2">
      <c r="A6608" s="44" t="s">
        <v>10860</v>
      </c>
      <c r="B6608" s="44" t="s">
        <v>10861</v>
      </c>
      <c r="C6608" s="43" t="str">
        <f t="shared" si="103"/>
        <v>Q627 REFLUJO VESICO-URETERO-RENAL CONGENITO</v>
      </c>
    </row>
    <row r="6609" spans="1:3" ht="11.25" customHeight="1" x14ac:dyDescent="0.2">
      <c r="A6609" s="44" t="s">
        <v>10862</v>
      </c>
      <c r="B6609" s="44" t="s">
        <v>10863</v>
      </c>
      <c r="C6609" s="43" t="str">
        <f t="shared" si="103"/>
        <v>Q628 OTRAS MALFORMACIONES CONGENITAS DEL URETER</v>
      </c>
    </row>
    <row r="6610" spans="1:3" ht="11.25" customHeight="1" x14ac:dyDescent="0.2">
      <c r="A6610" s="44" t="s">
        <v>10864</v>
      </c>
      <c r="B6610" s="44" t="s">
        <v>10865</v>
      </c>
      <c r="C6610" s="43" t="str">
        <f t="shared" si="103"/>
        <v>Q630 RIÑON SUPERNUMERARIO</v>
      </c>
    </row>
    <row r="6611" spans="1:3" ht="11.25" customHeight="1" x14ac:dyDescent="0.2">
      <c r="A6611" s="44" t="s">
        <v>10866</v>
      </c>
      <c r="B6611" s="44" t="s">
        <v>10867</v>
      </c>
      <c r="C6611" s="43" t="str">
        <f t="shared" si="103"/>
        <v>Q631 RIÑON LOBULADO, FUSIONADO Y EN HERRADURA</v>
      </c>
    </row>
    <row r="6612" spans="1:3" ht="11.25" customHeight="1" x14ac:dyDescent="0.2">
      <c r="A6612" s="44" t="s">
        <v>10868</v>
      </c>
      <c r="B6612" s="44" t="s">
        <v>10869</v>
      </c>
      <c r="C6612" s="43" t="str">
        <f t="shared" si="103"/>
        <v>Q632 RIÑON ECTOPICO</v>
      </c>
    </row>
    <row r="6613" spans="1:3" ht="11.25" customHeight="1" x14ac:dyDescent="0.2">
      <c r="A6613" s="44" t="s">
        <v>10870</v>
      </c>
      <c r="B6613" s="44" t="s">
        <v>10871</v>
      </c>
      <c r="C6613" s="43" t="str">
        <f t="shared" si="103"/>
        <v>Q633 HIPERPLASIA RENAL Y RIÑON GIGANTE</v>
      </c>
    </row>
    <row r="6614" spans="1:3" ht="11.25" customHeight="1" x14ac:dyDescent="0.2">
      <c r="A6614" s="44" t="s">
        <v>10872</v>
      </c>
      <c r="B6614" s="44" t="s">
        <v>10873</v>
      </c>
      <c r="C6614" s="43" t="str">
        <f t="shared" si="103"/>
        <v>Q638 OTRAS MALFORMACIONES CONGENITAS DEL RIÑON, ESPECIFICADAS</v>
      </c>
    </row>
    <row r="6615" spans="1:3" ht="11.25" customHeight="1" x14ac:dyDescent="0.2">
      <c r="A6615" s="44" t="s">
        <v>10874</v>
      </c>
      <c r="B6615" s="44" t="s">
        <v>10875</v>
      </c>
      <c r="C6615" s="43" t="str">
        <f t="shared" si="103"/>
        <v>Q639 MALFORMACION CONGENITA DEL RIÑON, NO ESPECIFICADA</v>
      </c>
    </row>
    <row r="6616" spans="1:3" ht="11.25" customHeight="1" x14ac:dyDescent="0.2">
      <c r="A6616" s="44" t="s">
        <v>10876</v>
      </c>
      <c r="B6616" s="44" t="s">
        <v>10877</v>
      </c>
      <c r="C6616" s="43" t="str">
        <f t="shared" si="103"/>
        <v>Q640 EPISPADIAS</v>
      </c>
    </row>
    <row r="6617" spans="1:3" ht="11.25" customHeight="1" x14ac:dyDescent="0.2">
      <c r="A6617" s="44" t="s">
        <v>10878</v>
      </c>
      <c r="B6617" s="44" t="s">
        <v>10879</v>
      </c>
      <c r="C6617" s="43" t="str">
        <f t="shared" si="103"/>
        <v>Q641 EXTROFIA DE LA VEJIGA URINARIA</v>
      </c>
    </row>
    <row r="6618" spans="1:3" ht="11.25" customHeight="1" x14ac:dyDescent="0.2">
      <c r="A6618" s="44" t="s">
        <v>10880</v>
      </c>
      <c r="B6618" s="44" t="s">
        <v>10881</v>
      </c>
      <c r="C6618" s="43" t="str">
        <f t="shared" si="103"/>
        <v>Q642 VALVULAS URETRALES POSTERIORES CONGENITAS</v>
      </c>
    </row>
    <row r="6619" spans="1:3" ht="11.25" customHeight="1" x14ac:dyDescent="0.2">
      <c r="A6619" s="44" t="s">
        <v>10882</v>
      </c>
      <c r="B6619" s="44" t="s">
        <v>10883</v>
      </c>
      <c r="C6619" s="43" t="str">
        <f t="shared" si="103"/>
        <v>Q643 OTRAS ATRESIAS Y ESTENOSIS DE LA URETRA Y DEL CUELLO DE LA VEJIGA</v>
      </c>
    </row>
    <row r="6620" spans="1:3" ht="11.25" customHeight="1" x14ac:dyDescent="0.2">
      <c r="A6620" s="44" t="s">
        <v>10884</v>
      </c>
      <c r="B6620" s="44" t="s">
        <v>10885</v>
      </c>
      <c r="C6620" s="43" t="str">
        <f t="shared" si="103"/>
        <v>Q644 MALFORMACION DEL URACO</v>
      </c>
    </row>
    <row r="6621" spans="1:3" ht="11.25" customHeight="1" x14ac:dyDescent="0.2">
      <c r="A6621" s="44" t="s">
        <v>10886</v>
      </c>
      <c r="B6621" s="44" t="s">
        <v>10887</v>
      </c>
      <c r="C6621" s="43" t="str">
        <f t="shared" si="103"/>
        <v>Q645 AUSENCIA CONGENITA DE LA VEJIGA Y DE LA URETRA</v>
      </c>
    </row>
    <row r="6622" spans="1:3" ht="11.25" customHeight="1" x14ac:dyDescent="0.2">
      <c r="A6622" s="44" t="s">
        <v>10888</v>
      </c>
      <c r="B6622" s="44" t="s">
        <v>10889</v>
      </c>
      <c r="C6622" s="43" t="str">
        <f t="shared" si="103"/>
        <v>Q646 DIVERTICULO CONGENITO DE LA VEJIGA</v>
      </c>
    </row>
    <row r="6623" spans="1:3" ht="11.25" customHeight="1" x14ac:dyDescent="0.2">
      <c r="A6623" s="44" t="s">
        <v>10890</v>
      </c>
      <c r="B6623" s="44" t="s">
        <v>10891</v>
      </c>
      <c r="C6623" s="43" t="str">
        <f t="shared" si="103"/>
        <v>Q647 OTRAS MALFORMACIONES CONGENITAS DE LA VEJIGA Y DE LA URETRA</v>
      </c>
    </row>
    <row r="6624" spans="1:3" ht="11.25" customHeight="1" x14ac:dyDescent="0.2">
      <c r="A6624" s="44" t="s">
        <v>10892</v>
      </c>
      <c r="B6624" s="44" t="s">
        <v>10893</v>
      </c>
      <c r="C6624" s="43" t="str">
        <f t="shared" si="103"/>
        <v>Q648 OTRAS MALFORMACIONES CONGENITAS DEL APARATO URINARIO, ESPECIFICADAS</v>
      </c>
    </row>
    <row r="6625" spans="1:3" ht="11.25" customHeight="1" x14ac:dyDescent="0.2">
      <c r="A6625" s="44" t="s">
        <v>10894</v>
      </c>
      <c r="B6625" s="44" t="s">
        <v>10895</v>
      </c>
      <c r="C6625" s="43" t="str">
        <f t="shared" si="103"/>
        <v>Q649 MALFORMACION CONGENITA DEL APARATO URINARIO, NO ESPECIFICADA</v>
      </c>
    </row>
    <row r="6626" spans="1:3" ht="11.25" customHeight="1" x14ac:dyDescent="0.2">
      <c r="A6626" s="44" t="s">
        <v>10896</v>
      </c>
      <c r="B6626" s="44" t="s">
        <v>10897</v>
      </c>
      <c r="C6626" s="43" t="str">
        <f t="shared" si="103"/>
        <v>Q650 LUXACION CONGENITA DE LA CADERA, UNILATERAL</v>
      </c>
    </row>
    <row r="6627" spans="1:3" ht="11.25" customHeight="1" x14ac:dyDescent="0.2">
      <c r="A6627" s="44" t="s">
        <v>10898</v>
      </c>
      <c r="B6627" s="44" t="s">
        <v>10899</v>
      </c>
      <c r="C6627" s="43" t="str">
        <f t="shared" si="103"/>
        <v>Q651 LUXACION CONGENITA DE LA CADERA, BILATERAL</v>
      </c>
    </row>
    <row r="6628" spans="1:3" ht="11.25" customHeight="1" x14ac:dyDescent="0.2">
      <c r="A6628" s="44" t="s">
        <v>10900</v>
      </c>
      <c r="B6628" s="44" t="s">
        <v>10901</v>
      </c>
      <c r="C6628" s="43" t="str">
        <f t="shared" si="103"/>
        <v>Q652 LUXACION CONGENITA DE LA CADERA, NO ESPECIFICADA</v>
      </c>
    </row>
    <row r="6629" spans="1:3" ht="11.25" customHeight="1" x14ac:dyDescent="0.2">
      <c r="A6629" s="44" t="s">
        <v>10902</v>
      </c>
      <c r="B6629" s="44" t="s">
        <v>10903</v>
      </c>
      <c r="C6629" s="43" t="str">
        <f t="shared" si="103"/>
        <v>Q653 SUBLUXACION CONGENITA DE LA CADERA, UNILATERAL</v>
      </c>
    </row>
    <row r="6630" spans="1:3" ht="11.25" customHeight="1" x14ac:dyDescent="0.2">
      <c r="A6630" s="44" t="s">
        <v>10904</v>
      </c>
      <c r="B6630" s="44" t="s">
        <v>10905</v>
      </c>
      <c r="C6630" s="43" t="str">
        <f t="shared" si="103"/>
        <v>Q654 SUBLUXACION CONGENITA DE LA CADERA, BILATERAL</v>
      </c>
    </row>
    <row r="6631" spans="1:3" ht="11.25" customHeight="1" x14ac:dyDescent="0.2">
      <c r="A6631" s="44" t="s">
        <v>10906</v>
      </c>
      <c r="B6631" s="44" t="s">
        <v>10907</v>
      </c>
      <c r="C6631" s="43" t="str">
        <f t="shared" si="103"/>
        <v>Q655 SUBLUXACION CONGENITA DE LA CADERA, NO ESPECIFICADA</v>
      </c>
    </row>
    <row r="6632" spans="1:3" ht="11.25" customHeight="1" x14ac:dyDescent="0.2">
      <c r="A6632" s="44" t="s">
        <v>10908</v>
      </c>
      <c r="B6632" s="44" t="s">
        <v>10909</v>
      </c>
      <c r="C6632" s="43" t="str">
        <f t="shared" si="103"/>
        <v>Q656 CADERA INESTABLE</v>
      </c>
    </row>
    <row r="6633" spans="1:3" ht="11.25" customHeight="1" x14ac:dyDescent="0.2">
      <c r="A6633" s="44" t="s">
        <v>10910</v>
      </c>
      <c r="B6633" s="44" t="s">
        <v>10911</v>
      </c>
      <c r="C6633" s="43" t="str">
        <f t="shared" si="103"/>
        <v>Q658 OTRAS DEFORMIDADES CONGENITAS DE LA CADERA</v>
      </c>
    </row>
    <row r="6634" spans="1:3" ht="11.25" customHeight="1" x14ac:dyDescent="0.2">
      <c r="A6634" s="44" t="s">
        <v>10912</v>
      </c>
      <c r="B6634" s="44" t="s">
        <v>10913</v>
      </c>
      <c r="C6634" s="43" t="str">
        <f t="shared" si="103"/>
        <v>Q659 DEFORMIDAD CONGENITA DE LA CADERA, NO ESPECIFICADA</v>
      </c>
    </row>
    <row r="6635" spans="1:3" ht="11.25" customHeight="1" x14ac:dyDescent="0.2">
      <c r="A6635" s="44" t="s">
        <v>10914</v>
      </c>
      <c r="B6635" s="44" t="s">
        <v>10915</v>
      </c>
      <c r="C6635" s="43" t="str">
        <f t="shared" si="103"/>
        <v>Q660 TALIPES EQUINOVARUS</v>
      </c>
    </row>
    <row r="6636" spans="1:3" ht="11.25" customHeight="1" x14ac:dyDescent="0.2">
      <c r="A6636" s="44" t="s">
        <v>10916</v>
      </c>
      <c r="B6636" s="44" t="s">
        <v>10917</v>
      </c>
      <c r="C6636" s="43" t="str">
        <f t="shared" si="103"/>
        <v>Q661 TALIPES CALCANEOVARUS</v>
      </c>
    </row>
    <row r="6637" spans="1:3" ht="11.25" customHeight="1" x14ac:dyDescent="0.2">
      <c r="A6637" s="44" t="s">
        <v>10918</v>
      </c>
      <c r="B6637" s="44" t="s">
        <v>10919</v>
      </c>
      <c r="C6637" s="43" t="str">
        <f t="shared" si="103"/>
        <v>Q662 METATARSUS VARUS</v>
      </c>
    </row>
    <row r="6638" spans="1:3" ht="11.25" customHeight="1" x14ac:dyDescent="0.2">
      <c r="A6638" s="44" t="s">
        <v>10920</v>
      </c>
      <c r="B6638" s="44" t="s">
        <v>10921</v>
      </c>
      <c r="C6638" s="43" t="str">
        <f t="shared" si="103"/>
        <v>Q663 OTRAS DEFORMIDADES VARUS CONGENITAS DE LOS PIES</v>
      </c>
    </row>
    <row r="6639" spans="1:3" ht="11.25" customHeight="1" x14ac:dyDescent="0.2">
      <c r="A6639" s="44" t="s">
        <v>10922</v>
      </c>
      <c r="B6639" s="44" t="s">
        <v>10923</v>
      </c>
      <c r="C6639" s="43" t="str">
        <f t="shared" si="103"/>
        <v>Q664 TALIPES CALCANEOVALGUS</v>
      </c>
    </row>
    <row r="6640" spans="1:3" ht="11.25" customHeight="1" x14ac:dyDescent="0.2">
      <c r="A6640" s="44" t="s">
        <v>10924</v>
      </c>
      <c r="B6640" s="44" t="s">
        <v>10925</v>
      </c>
      <c r="C6640" s="43" t="str">
        <f t="shared" si="103"/>
        <v>Q665 PIE PLANO CONGENITO</v>
      </c>
    </row>
    <row r="6641" spans="1:3" ht="11.25" customHeight="1" x14ac:dyDescent="0.2">
      <c r="A6641" s="44" t="s">
        <v>10926</v>
      </c>
      <c r="B6641" s="44" t="s">
        <v>10927</v>
      </c>
      <c r="C6641" s="43" t="str">
        <f t="shared" si="103"/>
        <v>Q666 OTRAS DEFORMIDADES VALGUS CONGENITAS DE LOS PIES</v>
      </c>
    </row>
    <row r="6642" spans="1:3" ht="11.25" customHeight="1" x14ac:dyDescent="0.2">
      <c r="A6642" s="44" t="s">
        <v>10928</v>
      </c>
      <c r="B6642" s="44" t="s">
        <v>10929</v>
      </c>
      <c r="C6642" s="43" t="str">
        <f t="shared" si="103"/>
        <v>Q667 PIE CAVUS</v>
      </c>
    </row>
    <row r="6643" spans="1:3" ht="11.25" customHeight="1" x14ac:dyDescent="0.2">
      <c r="A6643" s="44" t="s">
        <v>10930</v>
      </c>
      <c r="B6643" s="44" t="s">
        <v>10931</v>
      </c>
      <c r="C6643" s="43" t="str">
        <f t="shared" si="103"/>
        <v>Q668 OTRAS DEFORMIDADES CONGENITAS DE LOS PIES</v>
      </c>
    </row>
    <row r="6644" spans="1:3" ht="11.25" customHeight="1" x14ac:dyDescent="0.2">
      <c r="A6644" s="44" t="s">
        <v>10932</v>
      </c>
      <c r="B6644" s="44" t="s">
        <v>10933</v>
      </c>
      <c r="C6644" s="43" t="str">
        <f t="shared" si="103"/>
        <v>Q669 DEFORMIDAD CONGENITA DE LOS PIES, NO ESPECIFICADA</v>
      </c>
    </row>
    <row r="6645" spans="1:3" ht="11.25" customHeight="1" x14ac:dyDescent="0.2">
      <c r="A6645" s="44" t="s">
        <v>10934</v>
      </c>
      <c r="B6645" s="44" t="s">
        <v>10935</v>
      </c>
      <c r="C6645" s="43" t="str">
        <f t="shared" si="103"/>
        <v>Q670 ASIMETRIA FACIAL</v>
      </c>
    </row>
    <row r="6646" spans="1:3" ht="11.25" customHeight="1" x14ac:dyDescent="0.2">
      <c r="A6646" s="44" t="s">
        <v>10936</v>
      </c>
      <c r="B6646" s="44" t="s">
        <v>10937</v>
      </c>
      <c r="C6646" s="43" t="str">
        <f t="shared" si="103"/>
        <v>Q671 FACIES COMPRIMIDA</v>
      </c>
    </row>
    <row r="6647" spans="1:3" ht="11.25" customHeight="1" x14ac:dyDescent="0.2">
      <c r="A6647" s="44" t="s">
        <v>10938</v>
      </c>
      <c r="B6647" s="44" t="s">
        <v>10939</v>
      </c>
      <c r="C6647" s="43" t="str">
        <f t="shared" si="103"/>
        <v>Q672 DOLICOCEFALIA</v>
      </c>
    </row>
    <row r="6648" spans="1:3" ht="11.25" customHeight="1" x14ac:dyDescent="0.2">
      <c r="A6648" s="44" t="s">
        <v>10940</v>
      </c>
      <c r="B6648" s="44" t="s">
        <v>10941</v>
      </c>
      <c r="C6648" s="43" t="str">
        <f t="shared" si="103"/>
        <v>Q673 PLAGIOCEFALIA</v>
      </c>
    </row>
    <row r="6649" spans="1:3" ht="11.25" customHeight="1" x14ac:dyDescent="0.2">
      <c r="A6649" s="44" t="s">
        <v>10942</v>
      </c>
      <c r="B6649" s="44" t="s">
        <v>10943</v>
      </c>
      <c r="C6649" s="43" t="str">
        <f t="shared" si="103"/>
        <v>Q674 OTRAS DEFORMIDADES CONGENITAS DEL CRANEO, DE LA CARA Y DE LA MANDIBULA</v>
      </c>
    </row>
    <row r="6650" spans="1:3" ht="11.25" customHeight="1" x14ac:dyDescent="0.2">
      <c r="A6650" s="44" t="s">
        <v>10944</v>
      </c>
      <c r="B6650" s="44" t="s">
        <v>10945</v>
      </c>
      <c r="C6650" s="43" t="str">
        <f t="shared" si="103"/>
        <v>Q675 DEFORMIDAD CONGENITA DE LA COLUMNA VERTEBRAL</v>
      </c>
    </row>
    <row r="6651" spans="1:3" ht="11.25" customHeight="1" x14ac:dyDescent="0.2">
      <c r="A6651" s="44" t="s">
        <v>10946</v>
      </c>
      <c r="B6651" s="44" t="s">
        <v>10947</v>
      </c>
      <c r="C6651" s="43" t="str">
        <f t="shared" si="103"/>
        <v>Q676 TORAX EXCAVADO</v>
      </c>
    </row>
    <row r="6652" spans="1:3" ht="11.25" customHeight="1" x14ac:dyDescent="0.2">
      <c r="A6652" s="44" t="s">
        <v>10948</v>
      </c>
      <c r="B6652" s="44" t="s">
        <v>10949</v>
      </c>
      <c r="C6652" s="43" t="str">
        <f t="shared" si="103"/>
        <v>Q677 TORAX EN QUILLA</v>
      </c>
    </row>
    <row r="6653" spans="1:3" ht="11.25" customHeight="1" x14ac:dyDescent="0.2">
      <c r="A6653" s="44" t="s">
        <v>10950</v>
      </c>
      <c r="B6653" s="44" t="s">
        <v>10951</v>
      </c>
      <c r="C6653" s="43" t="str">
        <f t="shared" si="103"/>
        <v>Q678 OTRAS DEFORMIDADES CONGENITAS DEL TORAX</v>
      </c>
    </row>
    <row r="6654" spans="1:3" ht="11.25" customHeight="1" x14ac:dyDescent="0.2">
      <c r="A6654" s="44" t="s">
        <v>10952</v>
      </c>
      <c r="B6654" s="44" t="s">
        <v>10953</v>
      </c>
      <c r="C6654" s="43" t="str">
        <f t="shared" si="103"/>
        <v>Q680 DEFORMIDAD CONGENITA DEL MUSCULO ESTERNOCLEIDOMASTOIDEO</v>
      </c>
    </row>
    <row r="6655" spans="1:3" ht="11.25" customHeight="1" x14ac:dyDescent="0.2">
      <c r="A6655" s="44" t="s">
        <v>10954</v>
      </c>
      <c r="B6655" s="44" t="s">
        <v>10955</v>
      </c>
      <c r="C6655" s="43" t="str">
        <f t="shared" si="103"/>
        <v>Q681 DEFORMIDAD CONGENITA DE LA MANO</v>
      </c>
    </row>
    <row r="6656" spans="1:3" ht="11.25" customHeight="1" x14ac:dyDescent="0.2">
      <c r="A6656" s="44" t="s">
        <v>10956</v>
      </c>
      <c r="B6656" s="44" t="s">
        <v>10957</v>
      </c>
      <c r="C6656" s="43" t="str">
        <f t="shared" si="103"/>
        <v>Q682 DEFORMIDAD CONGENITA DE LA RODILLA</v>
      </c>
    </row>
    <row r="6657" spans="1:3" ht="11.25" customHeight="1" x14ac:dyDescent="0.2">
      <c r="A6657" s="44" t="s">
        <v>10958</v>
      </c>
      <c r="B6657" s="44" t="s">
        <v>10959</v>
      </c>
      <c r="C6657" s="43" t="str">
        <f t="shared" si="103"/>
        <v>Q683 CURVATURA CONGENITA DEL FEMUR</v>
      </c>
    </row>
    <row r="6658" spans="1:3" ht="11.25" customHeight="1" x14ac:dyDescent="0.2">
      <c r="A6658" s="44" t="s">
        <v>10960</v>
      </c>
      <c r="B6658" s="44" t="s">
        <v>10961</v>
      </c>
      <c r="C6658" s="43" t="str">
        <f t="shared" si="103"/>
        <v>Q684 CURVATURA CONGENITA DE LA TIBIA Y EL PERONE</v>
      </c>
    </row>
    <row r="6659" spans="1:3" ht="11.25" customHeight="1" x14ac:dyDescent="0.2">
      <c r="A6659" s="44" t="s">
        <v>10962</v>
      </c>
      <c r="B6659" s="44" t="s">
        <v>10963</v>
      </c>
      <c r="C6659" s="43" t="str">
        <f t="shared" ref="C6659:C6722" si="104">CONCATENATE(A6659," ",B6659)</f>
        <v>Q685 CURVATURA CONGENITA DE HUESO(S) LARGO(S) DEL MIEMBRO INFERIOR, SIN OTRA ESPECIFICACION</v>
      </c>
    </row>
    <row r="6660" spans="1:3" ht="11.25" customHeight="1" x14ac:dyDescent="0.2">
      <c r="A6660" s="44" t="s">
        <v>10964</v>
      </c>
      <c r="B6660" s="44" t="s">
        <v>10965</v>
      </c>
      <c r="C6660" s="43" t="str">
        <f t="shared" si="104"/>
        <v>Q688 OTRAS DEFORMIDADES CONGENITAS OSTEOMUSCULARES, ESPECIFICADAS</v>
      </c>
    </row>
    <row r="6661" spans="1:3" ht="11.25" customHeight="1" x14ac:dyDescent="0.2">
      <c r="A6661" s="44" t="s">
        <v>10966</v>
      </c>
      <c r="B6661" s="44" t="s">
        <v>10967</v>
      </c>
      <c r="C6661" s="43" t="str">
        <f t="shared" si="104"/>
        <v>Q690 DEDO(S) SUPERNUMERARIO(S) DE LA MANO</v>
      </c>
    </row>
    <row r="6662" spans="1:3" ht="11.25" customHeight="1" x14ac:dyDescent="0.2">
      <c r="A6662" s="44" t="s">
        <v>10968</v>
      </c>
      <c r="B6662" s="44" t="s">
        <v>10969</v>
      </c>
      <c r="C6662" s="43" t="str">
        <f t="shared" si="104"/>
        <v>Q691 PULGAR(ES) SUPERNUMERARIO(S)</v>
      </c>
    </row>
    <row r="6663" spans="1:3" ht="11.25" customHeight="1" x14ac:dyDescent="0.2">
      <c r="A6663" s="44" t="s">
        <v>10970</v>
      </c>
      <c r="B6663" s="44" t="s">
        <v>10971</v>
      </c>
      <c r="C6663" s="43" t="str">
        <f t="shared" si="104"/>
        <v>Q692 DEDO(S) SUPERNUMERARIO(S) DEL PIE</v>
      </c>
    </row>
    <row r="6664" spans="1:3" ht="11.25" customHeight="1" x14ac:dyDescent="0.2">
      <c r="A6664" s="44" t="s">
        <v>10972</v>
      </c>
      <c r="B6664" s="44" t="s">
        <v>10973</v>
      </c>
      <c r="C6664" s="43" t="str">
        <f t="shared" si="104"/>
        <v>Q699 POLIDACTILIA, NO ESPECIFICADA</v>
      </c>
    </row>
    <row r="6665" spans="1:3" ht="11.25" customHeight="1" x14ac:dyDescent="0.2">
      <c r="A6665" s="44" t="s">
        <v>10974</v>
      </c>
      <c r="B6665" s="44" t="s">
        <v>10975</v>
      </c>
      <c r="C6665" s="43" t="str">
        <f t="shared" si="104"/>
        <v>Q700 FUSION DE LOS DEDOS DE LA MANO</v>
      </c>
    </row>
    <row r="6666" spans="1:3" ht="11.25" customHeight="1" x14ac:dyDescent="0.2">
      <c r="A6666" s="44" t="s">
        <v>10976</v>
      </c>
      <c r="B6666" s="44" t="s">
        <v>10977</v>
      </c>
      <c r="C6666" s="43" t="str">
        <f t="shared" si="104"/>
        <v>Q701 MEMBRANA INTERDIGITAL DE LA MANO</v>
      </c>
    </row>
    <row r="6667" spans="1:3" ht="11.25" customHeight="1" x14ac:dyDescent="0.2">
      <c r="A6667" s="44" t="s">
        <v>10978</v>
      </c>
      <c r="B6667" s="44" t="s">
        <v>10979</v>
      </c>
      <c r="C6667" s="43" t="str">
        <f t="shared" si="104"/>
        <v>Q702 FUSION DE LOS DEDOS DEL PIE</v>
      </c>
    </row>
    <row r="6668" spans="1:3" ht="11.25" customHeight="1" x14ac:dyDescent="0.2">
      <c r="A6668" s="44" t="s">
        <v>10980</v>
      </c>
      <c r="B6668" s="44" t="s">
        <v>10981</v>
      </c>
      <c r="C6668" s="43" t="str">
        <f t="shared" si="104"/>
        <v>Q703 MEMBRANA INTERDIGITAL DEL PIE</v>
      </c>
    </row>
    <row r="6669" spans="1:3" ht="11.25" customHeight="1" x14ac:dyDescent="0.2">
      <c r="A6669" s="44" t="s">
        <v>10982</v>
      </c>
      <c r="B6669" s="44" t="s">
        <v>10983</v>
      </c>
      <c r="C6669" s="43" t="str">
        <f t="shared" si="104"/>
        <v>Q704 POLISINDACTILIA</v>
      </c>
    </row>
    <row r="6670" spans="1:3" ht="11.25" customHeight="1" x14ac:dyDescent="0.2">
      <c r="A6670" s="44" t="s">
        <v>10984</v>
      </c>
      <c r="B6670" s="44" t="s">
        <v>10985</v>
      </c>
      <c r="C6670" s="43" t="str">
        <f t="shared" si="104"/>
        <v>Q709 SINDACTILIA, NO ESPECIFICADA</v>
      </c>
    </row>
    <row r="6671" spans="1:3" ht="11.25" customHeight="1" x14ac:dyDescent="0.2">
      <c r="A6671" s="44" t="s">
        <v>10986</v>
      </c>
      <c r="B6671" s="44" t="s">
        <v>10987</v>
      </c>
      <c r="C6671" s="43" t="str">
        <f t="shared" si="104"/>
        <v>Q710 AUSENCIA CONGENITA COMPLETA DEL (DE LOS) MIEMBRO(S) SUPERIOR(ES)</v>
      </c>
    </row>
    <row r="6672" spans="1:3" ht="11.25" customHeight="1" x14ac:dyDescent="0.2">
      <c r="A6672" s="44" t="s">
        <v>10988</v>
      </c>
      <c r="B6672" s="44" t="s">
        <v>10989</v>
      </c>
      <c r="C6672" s="43" t="str">
        <f t="shared" si="104"/>
        <v>Q711 AUSENCIA CONGENITA DEL BRAZO Y DEL ANTEBRAZO CON PRESENCIA DE LA MANO</v>
      </c>
    </row>
    <row r="6673" spans="1:3" ht="11.25" customHeight="1" x14ac:dyDescent="0.2">
      <c r="A6673" s="44" t="s">
        <v>10990</v>
      </c>
      <c r="B6673" s="44" t="s">
        <v>10991</v>
      </c>
      <c r="C6673" s="43" t="str">
        <f t="shared" si="104"/>
        <v>Q712 AUSENCIA CONGENITA DEL ANTEBRAZO Y DE LA MANO</v>
      </c>
    </row>
    <row r="6674" spans="1:3" ht="11.25" customHeight="1" x14ac:dyDescent="0.2">
      <c r="A6674" s="44" t="s">
        <v>10992</v>
      </c>
      <c r="B6674" s="44" t="s">
        <v>10993</v>
      </c>
      <c r="C6674" s="43" t="str">
        <f t="shared" si="104"/>
        <v>Q713 AUSENCIA CONGENITA DE LA MANO Y EL (LOS) DEDO(S)</v>
      </c>
    </row>
    <row r="6675" spans="1:3" ht="11.25" customHeight="1" x14ac:dyDescent="0.2">
      <c r="A6675" s="44" t="s">
        <v>10994</v>
      </c>
      <c r="B6675" s="44" t="s">
        <v>10995</v>
      </c>
      <c r="C6675" s="43" t="str">
        <f t="shared" si="104"/>
        <v>Q714 DEFECTO POR REDUCCION LONGITUDINAL DEL RADIO</v>
      </c>
    </row>
    <row r="6676" spans="1:3" ht="11.25" customHeight="1" x14ac:dyDescent="0.2">
      <c r="A6676" s="44" t="s">
        <v>10996</v>
      </c>
      <c r="B6676" s="44" t="s">
        <v>10997</v>
      </c>
      <c r="C6676" s="43" t="str">
        <f t="shared" si="104"/>
        <v>Q715 DEFECTO POR REDUCCION LONGITUDINAL DEL CUBITO</v>
      </c>
    </row>
    <row r="6677" spans="1:3" ht="11.25" customHeight="1" x14ac:dyDescent="0.2">
      <c r="A6677" s="44" t="s">
        <v>10998</v>
      </c>
      <c r="B6677" s="44" t="s">
        <v>10999</v>
      </c>
      <c r="C6677" s="43" t="str">
        <f t="shared" si="104"/>
        <v>Q716 MANO EN PINZA DE LANGOSTA</v>
      </c>
    </row>
    <row r="6678" spans="1:3" ht="11.25" customHeight="1" x14ac:dyDescent="0.2">
      <c r="A6678" s="44" t="s">
        <v>11000</v>
      </c>
      <c r="B6678" s="44" t="s">
        <v>11001</v>
      </c>
      <c r="C6678" s="43" t="str">
        <f t="shared" si="104"/>
        <v>Q718 OTROS DEFECTOS POR REDUCCION DEL (DE LOS) MIEMBRO(S) SUPERIOR(ES)</v>
      </c>
    </row>
    <row r="6679" spans="1:3" ht="11.25" customHeight="1" x14ac:dyDescent="0.2">
      <c r="A6679" s="44" t="s">
        <v>11002</v>
      </c>
      <c r="B6679" s="44" t="s">
        <v>11003</v>
      </c>
      <c r="C6679" s="43" t="str">
        <f t="shared" si="104"/>
        <v>Q719 DEFECTO POR REDUCCION DEL MIEMBRO SUPERIOR, NO ESPECIFICADO</v>
      </c>
    </row>
    <row r="6680" spans="1:3" ht="11.25" customHeight="1" x14ac:dyDescent="0.2">
      <c r="A6680" s="44" t="s">
        <v>11004</v>
      </c>
      <c r="B6680" s="44" t="s">
        <v>11005</v>
      </c>
      <c r="C6680" s="43" t="str">
        <f t="shared" si="104"/>
        <v>Q720 AUSENCIA CONGENITA COMPLETA DEL (DE LOS) MIEMBRO(S) INFERIOR(ES)</v>
      </c>
    </row>
    <row r="6681" spans="1:3" ht="11.25" customHeight="1" x14ac:dyDescent="0.2">
      <c r="A6681" s="44" t="s">
        <v>11006</v>
      </c>
      <c r="B6681" s="44" t="s">
        <v>11007</v>
      </c>
      <c r="C6681" s="43" t="str">
        <f t="shared" si="104"/>
        <v>Q721 AUSENCIA CONGENITA DEL MUSLO Y DE LA PIERNA CON PRESENCIA DEL PIE</v>
      </c>
    </row>
    <row r="6682" spans="1:3" ht="11.25" customHeight="1" x14ac:dyDescent="0.2">
      <c r="A6682" s="44" t="s">
        <v>11008</v>
      </c>
      <c r="B6682" s="44" t="s">
        <v>11009</v>
      </c>
      <c r="C6682" s="43" t="str">
        <f t="shared" si="104"/>
        <v>Q722 AUSENCIA CONGENITA DE LA PIERNA Y DEL PIE</v>
      </c>
    </row>
    <row r="6683" spans="1:3" ht="11.25" customHeight="1" x14ac:dyDescent="0.2">
      <c r="A6683" s="44" t="s">
        <v>11010</v>
      </c>
      <c r="B6683" s="44" t="s">
        <v>11011</v>
      </c>
      <c r="C6683" s="43" t="str">
        <f t="shared" si="104"/>
        <v>Q723 AUSENCIA CONGENITA DEL PIE Y DEDO(S) DEL PIE</v>
      </c>
    </row>
    <row r="6684" spans="1:3" ht="11.25" customHeight="1" x14ac:dyDescent="0.2">
      <c r="A6684" s="44" t="s">
        <v>11012</v>
      </c>
      <c r="B6684" s="44" t="s">
        <v>11013</v>
      </c>
      <c r="C6684" s="43" t="str">
        <f t="shared" si="104"/>
        <v>Q724 DEFECTO POR REDUCCION LONGITUDINAL DEL FEMUR</v>
      </c>
    </row>
    <row r="6685" spans="1:3" ht="11.25" customHeight="1" x14ac:dyDescent="0.2">
      <c r="A6685" s="44" t="s">
        <v>11014</v>
      </c>
      <c r="B6685" s="44" t="s">
        <v>11015</v>
      </c>
      <c r="C6685" s="43" t="str">
        <f t="shared" si="104"/>
        <v>Q725 DEFECTO POR REDUCCION LONGITUDINAL DE LA TIBIA</v>
      </c>
    </row>
    <row r="6686" spans="1:3" ht="11.25" customHeight="1" x14ac:dyDescent="0.2">
      <c r="A6686" s="44" t="s">
        <v>11016</v>
      </c>
      <c r="B6686" s="44" t="s">
        <v>11017</v>
      </c>
      <c r="C6686" s="43" t="str">
        <f t="shared" si="104"/>
        <v>Q726 DEFECTO POR REDUCCION LONGITUDINAL DEL PERONE</v>
      </c>
    </row>
    <row r="6687" spans="1:3" ht="11.25" customHeight="1" x14ac:dyDescent="0.2">
      <c r="A6687" s="44" t="s">
        <v>11018</v>
      </c>
      <c r="B6687" s="44" t="s">
        <v>11019</v>
      </c>
      <c r="C6687" s="43" t="str">
        <f t="shared" si="104"/>
        <v>Q727 PIE HENDIDO</v>
      </c>
    </row>
    <row r="6688" spans="1:3" ht="11.25" customHeight="1" x14ac:dyDescent="0.2">
      <c r="A6688" s="44" t="s">
        <v>11020</v>
      </c>
      <c r="B6688" s="44" t="s">
        <v>11021</v>
      </c>
      <c r="C6688" s="43" t="str">
        <f t="shared" si="104"/>
        <v>Q728 OTROS DEFECTOS POR REDUCCION DEL (DE LOS) MIEMBRO(S) INFERIOR(ES)</v>
      </c>
    </row>
    <row r="6689" spans="1:3" ht="11.25" customHeight="1" x14ac:dyDescent="0.2">
      <c r="A6689" s="44" t="s">
        <v>11022</v>
      </c>
      <c r="B6689" s="44" t="s">
        <v>11023</v>
      </c>
      <c r="C6689" s="43" t="str">
        <f t="shared" si="104"/>
        <v>Q729 DEFECTO POR REDUCCION DEL MIEMBRO INFERIOR, NO ESPECIFICADO</v>
      </c>
    </row>
    <row r="6690" spans="1:3" ht="11.25" customHeight="1" x14ac:dyDescent="0.2">
      <c r="A6690" s="44" t="s">
        <v>11024</v>
      </c>
      <c r="B6690" s="44" t="s">
        <v>11025</v>
      </c>
      <c r="C6690" s="43" t="str">
        <f t="shared" si="104"/>
        <v>Q730 AUSENCIA COMPLETA DE MIEMBRO(S) NO ESPECIFICADO(S)</v>
      </c>
    </row>
    <row r="6691" spans="1:3" ht="11.25" customHeight="1" x14ac:dyDescent="0.2">
      <c r="A6691" s="44" t="s">
        <v>11026</v>
      </c>
      <c r="B6691" s="44" t="s">
        <v>11027</v>
      </c>
      <c r="C6691" s="43" t="str">
        <f t="shared" si="104"/>
        <v>Q731 FOCOMELIA, MIEMBRO(S) NO ESPECIFICADO(S)</v>
      </c>
    </row>
    <row r="6692" spans="1:3" ht="11.25" customHeight="1" x14ac:dyDescent="0.2">
      <c r="A6692" s="44" t="s">
        <v>11028</v>
      </c>
      <c r="B6692" s="44" t="s">
        <v>11029</v>
      </c>
      <c r="C6692" s="43" t="str">
        <f t="shared" si="104"/>
        <v>Q738 OTROS DEFECTOS POR REDUCCION DE MIEMBRO(S) NO ESPECIFICADO(S)</v>
      </c>
    </row>
    <row r="6693" spans="1:3" ht="11.25" customHeight="1" x14ac:dyDescent="0.2">
      <c r="A6693" s="44" t="s">
        <v>11030</v>
      </c>
      <c r="B6693" s="44" t="s">
        <v>11031</v>
      </c>
      <c r="C6693" s="43" t="str">
        <f t="shared" si="104"/>
        <v>Q740 OTRAS MALFORMACIONES CONGENITAS DE (DE LOS) MIEMBRO(S) SUPERIOR(ES), INCLUIDA LA CINTURA ESCAPULAR</v>
      </c>
    </row>
    <row r="6694" spans="1:3" ht="11.25" customHeight="1" x14ac:dyDescent="0.2">
      <c r="A6694" s="44" t="s">
        <v>11032</v>
      </c>
      <c r="B6694" s="44" t="s">
        <v>11033</v>
      </c>
      <c r="C6694" s="43" t="str">
        <f t="shared" si="104"/>
        <v>Q741 MALFORMACION CONGENITA DE LA RODILLA</v>
      </c>
    </row>
    <row r="6695" spans="1:3" ht="11.25" customHeight="1" x14ac:dyDescent="0.2">
      <c r="A6695" s="44" t="s">
        <v>11034</v>
      </c>
      <c r="B6695" s="44" t="s">
        <v>11035</v>
      </c>
      <c r="C6695" s="43" t="str">
        <f t="shared" si="104"/>
        <v>Q742 OTRAS MALFORMACIONES CONGENITAS DEL (DE LOS) MIEMBRO(S) INFERIOR(ES), INCLUIDA LA CINTURA PELVIANA</v>
      </c>
    </row>
    <row r="6696" spans="1:3" ht="11.25" customHeight="1" x14ac:dyDescent="0.2">
      <c r="A6696" s="44" t="s">
        <v>11036</v>
      </c>
      <c r="B6696" s="44" t="s">
        <v>11037</v>
      </c>
      <c r="C6696" s="43" t="str">
        <f t="shared" si="104"/>
        <v>Q743 ARTROGRIPOSIS MULTIPLE CONGENITA</v>
      </c>
    </row>
    <row r="6697" spans="1:3" ht="11.25" customHeight="1" x14ac:dyDescent="0.2">
      <c r="A6697" s="44" t="s">
        <v>11038</v>
      </c>
      <c r="B6697" s="44" t="s">
        <v>11039</v>
      </c>
      <c r="C6697" s="43" t="str">
        <f t="shared" si="104"/>
        <v>Q748 OTRAS MALFORMACIONES CONGENITAS ESPECIFICADAS DEL (DE LOS) MIEMBRO(S)</v>
      </c>
    </row>
    <row r="6698" spans="1:3" ht="11.25" customHeight="1" x14ac:dyDescent="0.2">
      <c r="A6698" s="44" t="s">
        <v>11040</v>
      </c>
      <c r="B6698" s="44" t="s">
        <v>11041</v>
      </c>
      <c r="C6698" s="43" t="str">
        <f t="shared" si="104"/>
        <v>Q749 MALFORMACION CONGENITA DE MIEMBRO(S), NO ESPECIFICADA</v>
      </c>
    </row>
    <row r="6699" spans="1:3" ht="11.25" customHeight="1" x14ac:dyDescent="0.2">
      <c r="A6699" s="44" t="s">
        <v>11042</v>
      </c>
      <c r="B6699" s="44" t="s">
        <v>11043</v>
      </c>
      <c r="C6699" s="43" t="str">
        <f t="shared" si="104"/>
        <v>Q750 CRANEOSINOSTOSIS</v>
      </c>
    </row>
    <row r="6700" spans="1:3" ht="11.25" customHeight="1" x14ac:dyDescent="0.2">
      <c r="A6700" s="44" t="s">
        <v>11044</v>
      </c>
      <c r="B6700" s="44" t="s">
        <v>11045</v>
      </c>
      <c r="C6700" s="43" t="str">
        <f t="shared" si="104"/>
        <v>Q751 DISOSTOSIS CRANEOFACIAL</v>
      </c>
    </row>
    <row r="6701" spans="1:3" ht="11.25" customHeight="1" x14ac:dyDescent="0.2">
      <c r="A6701" s="44" t="s">
        <v>11046</v>
      </c>
      <c r="B6701" s="44" t="s">
        <v>11047</v>
      </c>
      <c r="C6701" s="43" t="str">
        <f t="shared" si="104"/>
        <v>Q752 HIPERTELORISMO</v>
      </c>
    </row>
    <row r="6702" spans="1:3" ht="11.25" customHeight="1" x14ac:dyDescent="0.2">
      <c r="A6702" s="44" t="s">
        <v>11048</v>
      </c>
      <c r="B6702" s="44" t="s">
        <v>11049</v>
      </c>
      <c r="C6702" s="43" t="str">
        <f t="shared" si="104"/>
        <v>Q753 MACROCEFALIA</v>
      </c>
    </row>
    <row r="6703" spans="1:3" ht="11.25" customHeight="1" x14ac:dyDescent="0.2">
      <c r="A6703" s="44" t="s">
        <v>11050</v>
      </c>
      <c r="B6703" s="44" t="s">
        <v>11051</v>
      </c>
      <c r="C6703" s="43" t="str">
        <f t="shared" si="104"/>
        <v>Q754 DISOSTOSIS MAXILOFACIAL</v>
      </c>
    </row>
    <row r="6704" spans="1:3" ht="11.25" customHeight="1" x14ac:dyDescent="0.2">
      <c r="A6704" s="44" t="s">
        <v>11052</v>
      </c>
      <c r="B6704" s="44" t="s">
        <v>11053</v>
      </c>
      <c r="C6704" s="43" t="str">
        <f t="shared" si="104"/>
        <v>Q755 DISOSTOSIS OCULOMAXILAR</v>
      </c>
    </row>
    <row r="6705" spans="1:3" ht="11.25" customHeight="1" x14ac:dyDescent="0.2">
      <c r="A6705" s="44" t="s">
        <v>11054</v>
      </c>
      <c r="B6705" s="44" t="s">
        <v>11055</v>
      </c>
      <c r="C6705" s="43" t="str">
        <f t="shared" si="104"/>
        <v>Q758 OTRAS MALFORMACIONES CONGENITAS ESPECIFICADAS DE LOS HUESOS DEL CRANEO Y DE LA CARA</v>
      </c>
    </row>
    <row r="6706" spans="1:3" ht="11.25" customHeight="1" x14ac:dyDescent="0.2">
      <c r="A6706" s="44" t="s">
        <v>11056</v>
      </c>
      <c r="B6706" s="44" t="s">
        <v>11057</v>
      </c>
      <c r="C6706" s="43" t="str">
        <f t="shared" si="104"/>
        <v>Q759 MALFORMACION CONGENITA NO ESPECIFICADA DE LOS HUESOS DEL CRANEO Y DE LA CARA</v>
      </c>
    </row>
    <row r="6707" spans="1:3" ht="11.25" customHeight="1" x14ac:dyDescent="0.2">
      <c r="A6707" s="44" t="s">
        <v>11058</v>
      </c>
      <c r="B6707" s="44" t="s">
        <v>11059</v>
      </c>
      <c r="C6707" s="43" t="str">
        <f t="shared" si="104"/>
        <v>Q760 ESPINA BIFIDA OCULTA</v>
      </c>
    </row>
    <row r="6708" spans="1:3" ht="11.25" customHeight="1" x14ac:dyDescent="0.2">
      <c r="A6708" s="44" t="s">
        <v>11060</v>
      </c>
      <c r="B6708" s="44" t="s">
        <v>11061</v>
      </c>
      <c r="C6708" s="43" t="str">
        <f t="shared" si="104"/>
        <v>Q761 SINDROME DE KLIPPEL-FEIL</v>
      </c>
    </row>
    <row r="6709" spans="1:3" ht="11.25" customHeight="1" x14ac:dyDescent="0.2">
      <c r="A6709" s="44" t="s">
        <v>11062</v>
      </c>
      <c r="B6709" s="44" t="s">
        <v>11063</v>
      </c>
      <c r="C6709" s="43" t="str">
        <f t="shared" si="104"/>
        <v>Q762 ESPONDILOLISTESIS CONGENITA</v>
      </c>
    </row>
    <row r="6710" spans="1:3" ht="11.25" customHeight="1" x14ac:dyDescent="0.2">
      <c r="A6710" s="44" t="s">
        <v>11064</v>
      </c>
      <c r="B6710" s="44" t="s">
        <v>11065</v>
      </c>
      <c r="C6710" s="43" t="str">
        <f t="shared" si="104"/>
        <v>Q763 ESCOLIOSIS CONGENITA DEBIDA A MALFORMACION CONGENITA OSEA</v>
      </c>
    </row>
    <row r="6711" spans="1:3" ht="11.25" customHeight="1" x14ac:dyDescent="0.2">
      <c r="A6711" s="44" t="s">
        <v>11066</v>
      </c>
      <c r="B6711" s="44" t="s">
        <v>11067</v>
      </c>
      <c r="C6711" s="43" t="str">
        <f t="shared" si="104"/>
        <v>Q764 OTRA MALFORMACION CONGENITA DE LA COLUMNA VERTEBRAL, NO ASOCIADA CON ESCOLIOSIS</v>
      </c>
    </row>
    <row r="6712" spans="1:3" ht="11.25" customHeight="1" x14ac:dyDescent="0.2">
      <c r="A6712" s="44" t="s">
        <v>11068</v>
      </c>
      <c r="B6712" s="44" t="s">
        <v>11069</v>
      </c>
      <c r="C6712" s="43" t="str">
        <f t="shared" si="104"/>
        <v>Q765 COSTILLA CERVICAL</v>
      </c>
    </row>
    <row r="6713" spans="1:3" ht="11.25" customHeight="1" x14ac:dyDescent="0.2">
      <c r="A6713" s="44" t="s">
        <v>11070</v>
      </c>
      <c r="B6713" s="44" t="s">
        <v>11071</v>
      </c>
      <c r="C6713" s="43" t="str">
        <f t="shared" si="104"/>
        <v>Q766 OTRAS MALFORMACIONES CONGENITAS DE LAS COSTILLAS</v>
      </c>
    </row>
    <row r="6714" spans="1:3" ht="11.25" customHeight="1" x14ac:dyDescent="0.2">
      <c r="A6714" s="44" t="s">
        <v>11072</v>
      </c>
      <c r="B6714" s="44" t="s">
        <v>11073</v>
      </c>
      <c r="C6714" s="43" t="str">
        <f t="shared" si="104"/>
        <v>Q767 MALFORMACION CONGENITA DEL ESTERNON</v>
      </c>
    </row>
    <row r="6715" spans="1:3" ht="11.25" customHeight="1" x14ac:dyDescent="0.2">
      <c r="A6715" s="44" t="s">
        <v>11074</v>
      </c>
      <c r="B6715" s="44" t="s">
        <v>11075</v>
      </c>
      <c r="C6715" s="43" t="str">
        <f t="shared" si="104"/>
        <v>Q768 OTRAS MALFORMACIONES CONGENITAS DEL TORAX OSEO</v>
      </c>
    </row>
    <row r="6716" spans="1:3" ht="11.25" customHeight="1" x14ac:dyDescent="0.2">
      <c r="A6716" s="44" t="s">
        <v>11076</v>
      </c>
      <c r="B6716" s="44" t="s">
        <v>11077</v>
      </c>
      <c r="C6716" s="43" t="str">
        <f t="shared" si="104"/>
        <v>Q769 MALFORMACION CONGENITA DEL TORAX OSEO, NO ESPECIFICADA</v>
      </c>
    </row>
    <row r="6717" spans="1:3" ht="11.25" customHeight="1" x14ac:dyDescent="0.2">
      <c r="A6717" s="44" t="s">
        <v>11078</v>
      </c>
      <c r="B6717" s="44" t="s">
        <v>11079</v>
      </c>
      <c r="C6717" s="43" t="str">
        <f t="shared" si="104"/>
        <v>Q770 ACONDROGENESIS</v>
      </c>
    </row>
    <row r="6718" spans="1:3" ht="11.25" customHeight="1" x14ac:dyDescent="0.2">
      <c r="A6718" s="44" t="s">
        <v>11080</v>
      </c>
      <c r="B6718" s="44" t="s">
        <v>11081</v>
      </c>
      <c r="C6718" s="43" t="str">
        <f t="shared" si="104"/>
        <v>Q771 ENANISMO TANATOFORICO</v>
      </c>
    </row>
    <row r="6719" spans="1:3" ht="11.25" customHeight="1" x14ac:dyDescent="0.2">
      <c r="A6719" s="44" t="s">
        <v>11082</v>
      </c>
      <c r="B6719" s="44" t="s">
        <v>11083</v>
      </c>
      <c r="C6719" s="43" t="str">
        <f t="shared" si="104"/>
        <v>Q772 SINDROME DE COSTILLA CORTA</v>
      </c>
    </row>
    <row r="6720" spans="1:3" ht="11.25" customHeight="1" x14ac:dyDescent="0.2">
      <c r="A6720" s="44" t="s">
        <v>11084</v>
      </c>
      <c r="B6720" s="44" t="s">
        <v>11085</v>
      </c>
      <c r="C6720" s="43" t="str">
        <f t="shared" si="104"/>
        <v>Q773 CONDRODISPLASIA PUNCTATA</v>
      </c>
    </row>
    <row r="6721" spans="1:3" ht="11.25" customHeight="1" x14ac:dyDescent="0.2">
      <c r="A6721" s="44" t="s">
        <v>11086</v>
      </c>
      <c r="B6721" s="44" t="s">
        <v>11087</v>
      </c>
      <c r="C6721" s="43" t="str">
        <f t="shared" si="104"/>
        <v>Q774 ACONDROPLASIA</v>
      </c>
    </row>
    <row r="6722" spans="1:3" ht="11.25" customHeight="1" x14ac:dyDescent="0.2">
      <c r="A6722" s="44" t="s">
        <v>11088</v>
      </c>
      <c r="B6722" s="44" t="s">
        <v>11089</v>
      </c>
      <c r="C6722" s="43" t="str">
        <f t="shared" si="104"/>
        <v>Q775 DISPLASIA DISTROFICA</v>
      </c>
    </row>
    <row r="6723" spans="1:3" ht="11.25" customHeight="1" x14ac:dyDescent="0.2">
      <c r="A6723" s="44" t="s">
        <v>11090</v>
      </c>
      <c r="B6723" s="44" t="s">
        <v>11091</v>
      </c>
      <c r="C6723" s="43" t="str">
        <f t="shared" ref="C6723:C6786" si="105">CONCATENATE(A6723," ",B6723)</f>
        <v>Q776 DISPLASIA CONDROECTODERMICA</v>
      </c>
    </row>
    <row r="6724" spans="1:3" ht="11.25" customHeight="1" x14ac:dyDescent="0.2">
      <c r="A6724" s="44" t="s">
        <v>11092</v>
      </c>
      <c r="B6724" s="44" t="s">
        <v>11093</v>
      </c>
      <c r="C6724" s="43" t="str">
        <f t="shared" si="105"/>
        <v>Q777 DISPLASIA ESPONDILOEPIFISARIA</v>
      </c>
    </row>
    <row r="6725" spans="1:3" ht="11.25" customHeight="1" x14ac:dyDescent="0.2">
      <c r="A6725" s="44" t="s">
        <v>11094</v>
      </c>
      <c r="B6725" s="44" t="s">
        <v>11095</v>
      </c>
      <c r="C6725" s="43" t="str">
        <f t="shared" si="105"/>
        <v>Q778 OTRAS OSTEOCONDRODISPLASIAS CON DEFECTOS DEL CRECIMIENTO DE LOS HUESOS LARGOS Y DE LA COLUMNA VERTEBRAL</v>
      </c>
    </row>
    <row r="6726" spans="1:3" ht="11.25" customHeight="1" x14ac:dyDescent="0.2">
      <c r="A6726" s="44" t="s">
        <v>11096</v>
      </c>
      <c r="B6726" s="44" t="s">
        <v>11097</v>
      </c>
      <c r="C6726" s="43" t="str">
        <f t="shared" si="105"/>
        <v>Q779 OSTEOCONDRODISPLASIA CON DEFECTOS DEL CRECIMIENTO DE LOS HUESOS LARGOS Y DE LA COLUMNA VERTEBRAL, SIN OTRA ESPECIFICACION</v>
      </c>
    </row>
    <row r="6727" spans="1:3" ht="11.25" customHeight="1" x14ac:dyDescent="0.2">
      <c r="A6727" s="44" t="s">
        <v>11098</v>
      </c>
      <c r="B6727" s="44" t="s">
        <v>11099</v>
      </c>
      <c r="C6727" s="43" t="str">
        <f t="shared" si="105"/>
        <v>Q780 OSTEOGENESIS IMPERFECTA</v>
      </c>
    </row>
    <row r="6728" spans="1:3" ht="11.25" customHeight="1" x14ac:dyDescent="0.2">
      <c r="A6728" s="44" t="s">
        <v>11100</v>
      </c>
      <c r="B6728" s="44" t="s">
        <v>11101</v>
      </c>
      <c r="C6728" s="43" t="str">
        <f t="shared" si="105"/>
        <v>Q781 DISPLASIA POLIOSTOTICA FIBROSA</v>
      </c>
    </row>
    <row r="6729" spans="1:3" ht="11.25" customHeight="1" x14ac:dyDescent="0.2">
      <c r="A6729" s="44" t="s">
        <v>11102</v>
      </c>
      <c r="B6729" s="44" t="s">
        <v>11103</v>
      </c>
      <c r="C6729" s="43" t="str">
        <f t="shared" si="105"/>
        <v>Q782 OSTEOPETROSIS</v>
      </c>
    </row>
    <row r="6730" spans="1:3" ht="11.25" customHeight="1" x14ac:dyDescent="0.2">
      <c r="A6730" s="44" t="s">
        <v>11104</v>
      </c>
      <c r="B6730" s="44" t="s">
        <v>11105</v>
      </c>
      <c r="C6730" s="43" t="str">
        <f t="shared" si="105"/>
        <v>Q783 DISPLASIA DIAFISARIA PROGRESIVA</v>
      </c>
    </row>
    <row r="6731" spans="1:3" ht="11.25" customHeight="1" x14ac:dyDescent="0.2">
      <c r="A6731" s="44" t="s">
        <v>11106</v>
      </c>
      <c r="B6731" s="44" t="s">
        <v>11107</v>
      </c>
      <c r="C6731" s="43" t="str">
        <f t="shared" si="105"/>
        <v>Q784 ENCONDROMATOSIS</v>
      </c>
    </row>
    <row r="6732" spans="1:3" ht="11.25" customHeight="1" x14ac:dyDescent="0.2">
      <c r="A6732" s="44" t="s">
        <v>11108</v>
      </c>
      <c r="B6732" s="44" t="s">
        <v>11109</v>
      </c>
      <c r="C6732" s="43" t="str">
        <f t="shared" si="105"/>
        <v>Q785 DISPLASIA METAFISARIA</v>
      </c>
    </row>
    <row r="6733" spans="1:3" ht="11.25" customHeight="1" x14ac:dyDescent="0.2">
      <c r="A6733" s="44" t="s">
        <v>11110</v>
      </c>
      <c r="B6733" s="44" t="s">
        <v>11111</v>
      </c>
      <c r="C6733" s="43" t="str">
        <f t="shared" si="105"/>
        <v>Q786 EXOSTOSIS CONGENITA MULTIPLE</v>
      </c>
    </row>
    <row r="6734" spans="1:3" ht="11.25" customHeight="1" x14ac:dyDescent="0.2">
      <c r="A6734" s="44" t="s">
        <v>11112</v>
      </c>
      <c r="B6734" s="44" t="s">
        <v>11113</v>
      </c>
      <c r="C6734" s="43" t="str">
        <f t="shared" si="105"/>
        <v>Q788 OTRAS OSTEOCONDRODISPLASIAS ESPECIFICADAS</v>
      </c>
    </row>
    <row r="6735" spans="1:3" ht="11.25" customHeight="1" x14ac:dyDescent="0.2">
      <c r="A6735" s="44" t="s">
        <v>11114</v>
      </c>
      <c r="B6735" s="44" t="s">
        <v>11115</v>
      </c>
      <c r="C6735" s="43" t="str">
        <f t="shared" si="105"/>
        <v>Q789 OSTEOCONDRODISPLASIA, NO ESPECIFICADA</v>
      </c>
    </row>
    <row r="6736" spans="1:3" ht="11.25" customHeight="1" x14ac:dyDescent="0.2">
      <c r="A6736" s="44" t="s">
        <v>11116</v>
      </c>
      <c r="B6736" s="44" t="s">
        <v>11117</v>
      </c>
      <c r="C6736" s="43" t="str">
        <f t="shared" si="105"/>
        <v>Q790 HERNIA DIAFRAGMATICA CONGENITA</v>
      </c>
    </row>
    <row r="6737" spans="1:3" ht="11.25" customHeight="1" x14ac:dyDescent="0.2">
      <c r="A6737" s="44" t="s">
        <v>11118</v>
      </c>
      <c r="B6737" s="44" t="s">
        <v>11119</v>
      </c>
      <c r="C6737" s="43" t="str">
        <f t="shared" si="105"/>
        <v>Q791 OTRAS MALFORMACIONES CONGENITAS DEL DIAFRAGMA</v>
      </c>
    </row>
    <row r="6738" spans="1:3" ht="11.25" customHeight="1" x14ac:dyDescent="0.2">
      <c r="A6738" s="44" t="s">
        <v>11120</v>
      </c>
      <c r="B6738" s="44" t="s">
        <v>11121</v>
      </c>
      <c r="C6738" s="43" t="str">
        <f t="shared" si="105"/>
        <v>Q792 EXONFALOS</v>
      </c>
    </row>
    <row r="6739" spans="1:3" ht="11.25" customHeight="1" x14ac:dyDescent="0.2">
      <c r="A6739" s="44" t="s">
        <v>11122</v>
      </c>
      <c r="B6739" s="44" t="s">
        <v>11123</v>
      </c>
      <c r="C6739" s="43" t="str">
        <f t="shared" si="105"/>
        <v>Q793 GASTROSQUISIS</v>
      </c>
    </row>
    <row r="6740" spans="1:3" ht="11.25" customHeight="1" x14ac:dyDescent="0.2">
      <c r="A6740" s="44" t="s">
        <v>11124</v>
      </c>
      <c r="B6740" s="44" t="s">
        <v>11125</v>
      </c>
      <c r="C6740" s="43" t="str">
        <f t="shared" si="105"/>
        <v>Q794 SINDROME DEL ABDOMEN EN CIRUELA PASA</v>
      </c>
    </row>
    <row r="6741" spans="1:3" ht="11.25" customHeight="1" x14ac:dyDescent="0.2">
      <c r="A6741" s="44" t="s">
        <v>11126</v>
      </c>
      <c r="B6741" s="44" t="s">
        <v>11127</v>
      </c>
      <c r="C6741" s="43" t="str">
        <f t="shared" si="105"/>
        <v>Q795 OTRAS MALFORMACIONES CONGENITAS DE LA PARED ABDOMINAL</v>
      </c>
    </row>
    <row r="6742" spans="1:3" ht="11.25" customHeight="1" x14ac:dyDescent="0.2">
      <c r="A6742" s="44" t="s">
        <v>11128</v>
      </c>
      <c r="B6742" s="44" t="s">
        <v>11129</v>
      </c>
      <c r="C6742" s="43" t="str">
        <f t="shared" si="105"/>
        <v>Q796 SINDROME DE EHLERS-DANLOS</v>
      </c>
    </row>
    <row r="6743" spans="1:3" ht="11.25" customHeight="1" x14ac:dyDescent="0.2">
      <c r="A6743" s="44" t="s">
        <v>11130</v>
      </c>
      <c r="B6743" s="44" t="s">
        <v>11131</v>
      </c>
      <c r="C6743" s="43" t="str">
        <f t="shared" si="105"/>
        <v>Q798 OTRAS MALFORMACIONES CONGENITAS DEL SISTEMA OSTEOMUSCULAR</v>
      </c>
    </row>
    <row r="6744" spans="1:3" ht="11.25" customHeight="1" x14ac:dyDescent="0.2">
      <c r="A6744" s="44" t="s">
        <v>11132</v>
      </c>
      <c r="B6744" s="44" t="s">
        <v>11133</v>
      </c>
      <c r="C6744" s="43" t="str">
        <f t="shared" si="105"/>
        <v>Q799 MALFORMACION CONGENITA DEL SISTEMA OSTEOMUSCULAR, NO ESPECIFICADA</v>
      </c>
    </row>
    <row r="6745" spans="1:3" ht="11.25" customHeight="1" x14ac:dyDescent="0.2">
      <c r="A6745" s="44" t="s">
        <v>11134</v>
      </c>
      <c r="B6745" s="44" t="s">
        <v>11135</v>
      </c>
      <c r="C6745" s="43" t="str">
        <f t="shared" si="105"/>
        <v>Q800 ICTIOSIS VULGAR</v>
      </c>
    </row>
    <row r="6746" spans="1:3" ht="11.25" customHeight="1" x14ac:dyDescent="0.2">
      <c r="A6746" s="44" t="s">
        <v>11136</v>
      </c>
      <c r="B6746" s="44" t="s">
        <v>11137</v>
      </c>
      <c r="C6746" s="43" t="str">
        <f t="shared" si="105"/>
        <v>Q801 ICTIOSIS LIGADA AL CROMOSOMA X</v>
      </c>
    </row>
    <row r="6747" spans="1:3" ht="11.25" customHeight="1" x14ac:dyDescent="0.2">
      <c r="A6747" s="44" t="s">
        <v>11138</v>
      </c>
      <c r="B6747" s="44" t="s">
        <v>11139</v>
      </c>
      <c r="C6747" s="43" t="str">
        <f t="shared" si="105"/>
        <v>Q802 ICTIOSIS LAMELAR</v>
      </c>
    </row>
    <row r="6748" spans="1:3" ht="11.25" customHeight="1" x14ac:dyDescent="0.2">
      <c r="A6748" s="44" t="s">
        <v>11140</v>
      </c>
      <c r="B6748" s="44" t="s">
        <v>11141</v>
      </c>
      <c r="C6748" s="43" t="str">
        <f t="shared" si="105"/>
        <v>Q803 ERITRODERMIA ICTIOSIFORME VESICULAR CONGENITA</v>
      </c>
    </row>
    <row r="6749" spans="1:3" ht="11.25" customHeight="1" x14ac:dyDescent="0.2">
      <c r="A6749" s="44" t="s">
        <v>11142</v>
      </c>
      <c r="B6749" s="44" t="s">
        <v>11143</v>
      </c>
      <c r="C6749" s="43" t="str">
        <f t="shared" si="105"/>
        <v>Q804 FETO ARLEQUÍN</v>
      </c>
    </row>
    <row r="6750" spans="1:3" ht="11.25" customHeight="1" x14ac:dyDescent="0.2">
      <c r="A6750" s="44" t="s">
        <v>11144</v>
      </c>
      <c r="B6750" s="44" t="s">
        <v>11145</v>
      </c>
      <c r="C6750" s="43" t="str">
        <f t="shared" si="105"/>
        <v>Q808 OTRAS ICTIOSIS CONGENITAS</v>
      </c>
    </row>
    <row r="6751" spans="1:3" ht="11.25" customHeight="1" x14ac:dyDescent="0.2">
      <c r="A6751" s="44" t="s">
        <v>11146</v>
      </c>
      <c r="B6751" s="44" t="s">
        <v>11147</v>
      </c>
      <c r="C6751" s="43" t="str">
        <f t="shared" si="105"/>
        <v>Q809 ICTIOSIS CONGENITA, NO ESPECIFICADA</v>
      </c>
    </row>
    <row r="6752" spans="1:3" ht="11.25" customHeight="1" x14ac:dyDescent="0.2">
      <c r="A6752" s="44" t="s">
        <v>11148</v>
      </c>
      <c r="B6752" s="44" t="s">
        <v>11149</v>
      </c>
      <c r="C6752" s="43" t="str">
        <f t="shared" si="105"/>
        <v>Q810 EPIDERMOLISIS BULLOSA SIMPLE</v>
      </c>
    </row>
    <row r="6753" spans="1:3" ht="11.25" customHeight="1" x14ac:dyDescent="0.2">
      <c r="A6753" s="44" t="s">
        <v>11150</v>
      </c>
      <c r="B6753" s="44" t="s">
        <v>11151</v>
      </c>
      <c r="C6753" s="43" t="str">
        <f t="shared" si="105"/>
        <v>Q811 EPIDERMOLISIS BULLOSA LETAL</v>
      </c>
    </row>
    <row r="6754" spans="1:3" ht="11.25" customHeight="1" x14ac:dyDescent="0.2">
      <c r="A6754" s="44" t="s">
        <v>11152</v>
      </c>
      <c r="B6754" s="44" t="s">
        <v>11153</v>
      </c>
      <c r="C6754" s="43" t="str">
        <f t="shared" si="105"/>
        <v>Q812 EPIDERMOLISIS BULLOSA DISTROFICA</v>
      </c>
    </row>
    <row r="6755" spans="1:3" ht="11.25" customHeight="1" x14ac:dyDescent="0.2">
      <c r="A6755" s="44" t="s">
        <v>11154</v>
      </c>
      <c r="B6755" s="44" t="s">
        <v>11155</v>
      </c>
      <c r="C6755" s="43" t="str">
        <f t="shared" si="105"/>
        <v>Q818 OTRAS EPIDERMOLISIS BULLOSAS</v>
      </c>
    </row>
    <row r="6756" spans="1:3" ht="11.25" customHeight="1" x14ac:dyDescent="0.2">
      <c r="A6756" s="44" t="s">
        <v>11156</v>
      </c>
      <c r="B6756" s="44" t="s">
        <v>11157</v>
      </c>
      <c r="C6756" s="43" t="str">
        <f t="shared" si="105"/>
        <v>Q819 EPIDERMOLISIS BULLOSA, NO ESPECIFICADA</v>
      </c>
    </row>
    <row r="6757" spans="1:3" ht="11.25" customHeight="1" x14ac:dyDescent="0.2">
      <c r="A6757" s="44" t="s">
        <v>11158</v>
      </c>
      <c r="B6757" s="44" t="s">
        <v>11159</v>
      </c>
      <c r="C6757" s="43" t="str">
        <f t="shared" si="105"/>
        <v>Q820 LINFEDEMA HEREDITARIO</v>
      </c>
    </row>
    <row r="6758" spans="1:3" ht="11.25" customHeight="1" x14ac:dyDescent="0.2">
      <c r="A6758" s="44" t="s">
        <v>11160</v>
      </c>
      <c r="B6758" s="44" t="s">
        <v>11161</v>
      </c>
      <c r="C6758" s="43" t="str">
        <f t="shared" si="105"/>
        <v>Q821 XERODERMA PIGMENTOSO</v>
      </c>
    </row>
    <row r="6759" spans="1:3" ht="11.25" customHeight="1" x14ac:dyDescent="0.2">
      <c r="A6759" s="44" t="s">
        <v>11162</v>
      </c>
      <c r="B6759" s="44" t="s">
        <v>11163</v>
      </c>
      <c r="C6759" s="43" t="str">
        <f t="shared" si="105"/>
        <v>Q822 MASTOCITOSIS</v>
      </c>
    </row>
    <row r="6760" spans="1:3" ht="11.25" customHeight="1" x14ac:dyDescent="0.2">
      <c r="A6760" s="44" t="s">
        <v>11164</v>
      </c>
      <c r="B6760" s="44" t="s">
        <v>11165</v>
      </c>
      <c r="C6760" s="43" t="str">
        <f t="shared" si="105"/>
        <v>Q823 INCONTINENCIA PIGMENTARIA</v>
      </c>
    </row>
    <row r="6761" spans="1:3" ht="11.25" customHeight="1" x14ac:dyDescent="0.2">
      <c r="A6761" s="44" t="s">
        <v>11166</v>
      </c>
      <c r="B6761" s="44" t="s">
        <v>11167</v>
      </c>
      <c r="C6761" s="43" t="str">
        <f t="shared" si="105"/>
        <v>Q824 DISPLASIA ECTODERMICA (ANHIDROTICA)</v>
      </c>
    </row>
    <row r="6762" spans="1:3" ht="11.25" customHeight="1" x14ac:dyDescent="0.2">
      <c r="A6762" s="44" t="s">
        <v>11168</v>
      </c>
      <c r="B6762" s="44" t="s">
        <v>11169</v>
      </c>
      <c r="C6762" s="43" t="str">
        <f t="shared" si="105"/>
        <v>Q825 NEVO NO NEOPLASICO, CONGENITO</v>
      </c>
    </row>
    <row r="6763" spans="1:3" ht="11.25" customHeight="1" x14ac:dyDescent="0.2">
      <c r="A6763" s="44" t="s">
        <v>11170</v>
      </c>
      <c r="B6763" s="44" t="s">
        <v>11171</v>
      </c>
      <c r="C6763" s="43" t="str">
        <f t="shared" si="105"/>
        <v>Q828 OTRAS MALFORMACIONES CONGENITAS DE LA PIEL, ESPECIFICADAS</v>
      </c>
    </row>
    <row r="6764" spans="1:3" ht="11.25" customHeight="1" x14ac:dyDescent="0.2">
      <c r="A6764" s="44" t="s">
        <v>11172</v>
      </c>
      <c r="B6764" s="44" t="s">
        <v>11173</v>
      </c>
      <c r="C6764" s="43" t="str">
        <f t="shared" si="105"/>
        <v>Q829 MALFORMACION CONGENITA DE LA PIEL, NO ESPECIFICADA</v>
      </c>
    </row>
    <row r="6765" spans="1:3" ht="11.25" customHeight="1" x14ac:dyDescent="0.2">
      <c r="A6765" s="44" t="s">
        <v>11174</v>
      </c>
      <c r="B6765" s="44" t="s">
        <v>11175</v>
      </c>
      <c r="C6765" s="43" t="str">
        <f t="shared" si="105"/>
        <v>Q830 AUSENCIA CONGENITA DE LA MAMA CON AUSENCIA DEL PEZON</v>
      </c>
    </row>
    <row r="6766" spans="1:3" ht="11.25" customHeight="1" x14ac:dyDescent="0.2">
      <c r="A6766" s="44" t="s">
        <v>11176</v>
      </c>
      <c r="B6766" s="44" t="s">
        <v>11177</v>
      </c>
      <c r="C6766" s="43" t="str">
        <f t="shared" si="105"/>
        <v>Q831 MAMA SUPERNUMERARIA</v>
      </c>
    </row>
    <row r="6767" spans="1:3" ht="11.25" customHeight="1" x14ac:dyDescent="0.2">
      <c r="A6767" s="44" t="s">
        <v>11178</v>
      </c>
      <c r="B6767" s="44" t="s">
        <v>11179</v>
      </c>
      <c r="C6767" s="43" t="str">
        <f t="shared" si="105"/>
        <v>Q832 AUSENCIA DEL PEZON</v>
      </c>
    </row>
    <row r="6768" spans="1:3" ht="11.25" customHeight="1" x14ac:dyDescent="0.2">
      <c r="A6768" s="44" t="s">
        <v>11180</v>
      </c>
      <c r="B6768" s="44" t="s">
        <v>11181</v>
      </c>
      <c r="C6768" s="43" t="str">
        <f t="shared" si="105"/>
        <v>Q833 PEZON SUPERNUMERARIO</v>
      </c>
    </row>
    <row r="6769" spans="1:3" ht="11.25" customHeight="1" x14ac:dyDescent="0.2">
      <c r="A6769" s="44" t="s">
        <v>11182</v>
      </c>
      <c r="B6769" s="44" t="s">
        <v>11183</v>
      </c>
      <c r="C6769" s="43" t="str">
        <f t="shared" si="105"/>
        <v>Q838 OTRAS MALFORMACIONES CONGENITAS DE LA MAMA</v>
      </c>
    </row>
    <row r="6770" spans="1:3" ht="11.25" customHeight="1" x14ac:dyDescent="0.2">
      <c r="A6770" s="44" t="s">
        <v>11184</v>
      </c>
      <c r="B6770" s="44" t="s">
        <v>11185</v>
      </c>
      <c r="C6770" s="43" t="str">
        <f t="shared" si="105"/>
        <v>Q839 MALFORMACION CONGENITA DE LA MAMA, NO ESPECIFICADA</v>
      </c>
    </row>
    <row r="6771" spans="1:3" ht="11.25" customHeight="1" x14ac:dyDescent="0.2">
      <c r="A6771" s="44" t="s">
        <v>11186</v>
      </c>
      <c r="B6771" s="44" t="s">
        <v>11187</v>
      </c>
      <c r="C6771" s="43" t="str">
        <f t="shared" si="105"/>
        <v>Q840 ALOPECIA CONGENITA</v>
      </c>
    </row>
    <row r="6772" spans="1:3" ht="11.25" customHeight="1" x14ac:dyDescent="0.2">
      <c r="A6772" s="44" t="s">
        <v>11188</v>
      </c>
      <c r="B6772" s="44" t="s">
        <v>11189</v>
      </c>
      <c r="C6772" s="43" t="str">
        <f t="shared" si="105"/>
        <v>Q841 ALTERACIONES MORFOLOGICAS CONGENITAS DEL PELO, NO CLASIFICADAS EN OTRA PARTE</v>
      </c>
    </row>
    <row r="6773" spans="1:3" ht="11.25" customHeight="1" x14ac:dyDescent="0.2">
      <c r="A6773" s="44" t="s">
        <v>11190</v>
      </c>
      <c r="B6773" s="44" t="s">
        <v>11191</v>
      </c>
      <c r="C6773" s="43" t="str">
        <f t="shared" si="105"/>
        <v>Q842 OTRAS MALFORMACIONES CONGENITAS DEL PELO</v>
      </c>
    </row>
    <row r="6774" spans="1:3" ht="11.25" customHeight="1" x14ac:dyDescent="0.2">
      <c r="A6774" s="44" t="s">
        <v>11192</v>
      </c>
      <c r="B6774" s="44" t="s">
        <v>11193</v>
      </c>
      <c r="C6774" s="43" t="str">
        <f t="shared" si="105"/>
        <v>Q843 ANONIQUIA</v>
      </c>
    </row>
    <row r="6775" spans="1:3" ht="11.25" customHeight="1" x14ac:dyDescent="0.2">
      <c r="A6775" s="44" t="s">
        <v>11194</v>
      </c>
      <c r="B6775" s="44" t="s">
        <v>11195</v>
      </c>
      <c r="C6775" s="43" t="str">
        <f t="shared" si="105"/>
        <v>Q844 LEUCONIQUIA CONGENITA</v>
      </c>
    </row>
    <row r="6776" spans="1:3" ht="11.25" customHeight="1" x14ac:dyDescent="0.2">
      <c r="A6776" s="44" t="s">
        <v>11196</v>
      </c>
      <c r="B6776" s="44" t="s">
        <v>11197</v>
      </c>
      <c r="C6776" s="43" t="str">
        <f t="shared" si="105"/>
        <v>Q845 AGRANDAMIENTO E HIPERTROFIA DE LAS UÑAS</v>
      </c>
    </row>
    <row r="6777" spans="1:3" ht="11.25" customHeight="1" x14ac:dyDescent="0.2">
      <c r="A6777" s="44" t="s">
        <v>11198</v>
      </c>
      <c r="B6777" s="44" t="s">
        <v>11199</v>
      </c>
      <c r="C6777" s="43" t="str">
        <f t="shared" si="105"/>
        <v>Q846 OTRAS MALFORMACIONES CONGENITAS DE LAS UÑAS</v>
      </c>
    </row>
    <row r="6778" spans="1:3" ht="11.25" customHeight="1" x14ac:dyDescent="0.2">
      <c r="A6778" s="44" t="s">
        <v>11200</v>
      </c>
      <c r="B6778" s="44" t="s">
        <v>11201</v>
      </c>
      <c r="C6778" s="43" t="str">
        <f t="shared" si="105"/>
        <v>Q848 OTRAS MALFORMACIONES CONGENITAS DE LAS FANERAS, ESPECIFICADAS</v>
      </c>
    </row>
    <row r="6779" spans="1:3" ht="11.25" customHeight="1" x14ac:dyDescent="0.2">
      <c r="A6779" s="44" t="s">
        <v>11202</v>
      </c>
      <c r="B6779" s="44" t="s">
        <v>11203</v>
      </c>
      <c r="C6779" s="43" t="str">
        <f t="shared" si="105"/>
        <v>Q849 MALFORMACION CONGENITA DE LAS FANERAS, NO ESPECIFICADA</v>
      </c>
    </row>
    <row r="6780" spans="1:3" ht="11.25" customHeight="1" x14ac:dyDescent="0.2">
      <c r="A6780" s="44" t="s">
        <v>11204</v>
      </c>
      <c r="B6780" s="44" t="s">
        <v>11205</v>
      </c>
      <c r="C6780" s="43" t="str">
        <f t="shared" si="105"/>
        <v>Q850 NEUROFIBROMATOSIS (NO MALIGNA)</v>
      </c>
    </row>
    <row r="6781" spans="1:3" ht="11.25" customHeight="1" x14ac:dyDescent="0.2">
      <c r="A6781" s="44" t="s">
        <v>11206</v>
      </c>
      <c r="B6781" s="44" t="s">
        <v>11207</v>
      </c>
      <c r="C6781" s="43" t="str">
        <f t="shared" si="105"/>
        <v>Q851 ESCLEROSIS TUBEROSA</v>
      </c>
    </row>
    <row r="6782" spans="1:3" ht="11.25" customHeight="1" x14ac:dyDescent="0.2">
      <c r="A6782" s="44" t="s">
        <v>11208</v>
      </c>
      <c r="B6782" s="44" t="s">
        <v>11209</v>
      </c>
      <c r="C6782" s="43" t="str">
        <f t="shared" si="105"/>
        <v>Q858 OTRAS FACOMATOSIS, NO CLASIFICADAS EN OTRA PARTE</v>
      </c>
    </row>
    <row r="6783" spans="1:3" ht="11.25" customHeight="1" x14ac:dyDescent="0.2">
      <c r="A6783" s="44" t="s">
        <v>11210</v>
      </c>
      <c r="B6783" s="44" t="s">
        <v>11211</v>
      </c>
      <c r="C6783" s="43" t="str">
        <f t="shared" si="105"/>
        <v>Q859 FACOMATOSIS, NO ESPECIFICADA</v>
      </c>
    </row>
    <row r="6784" spans="1:3" ht="11.25" customHeight="1" x14ac:dyDescent="0.2">
      <c r="A6784" s="44" t="s">
        <v>11212</v>
      </c>
      <c r="B6784" s="44" t="s">
        <v>11213</v>
      </c>
      <c r="C6784" s="43" t="str">
        <f t="shared" si="105"/>
        <v>Q860 SINDROME FETAL (DISMORFICO) DEBIDO AL ALCOHOL</v>
      </c>
    </row>
    <row r="6785" spans="1:3" ht="11.25" customHeight="1" x14ac:dyDescent="0.2">
      <c r="A6785" s="44" t="s">
        <v>11214</v>
      </c>
      <c r="B6785" s="44" t="s">
        <v>11215</v>
      </c>
      <c r="C6785" s="43" t="str">
        <f t="shared" si="105"/>
        <v>Q861 SINDROME DE HIDANTOINA FETAL</v>
      </c>
    </row>
    <row r="6786" spans="1:3" ht="11.25" customHeight="1" x14ac:dyDescent="0.2">
      <c r="A6786" s="44" t="s">
        <v>11216</v>
      </c>
      <c r="B6786" s="44" t="s">
        <v>11217</v>
      </c>
      <c r="C6786" s="43" t="str">
        <f t="shared" si="105"/>
        <v>Q862 DISMORFISMO DEBIDO A WARFARINA</v>
      </c>
    </row>
    <row r="6787" spans="1:3" ht="11.25" customHeight="1" x14ac:dyDescent="0.2">
      <c r="A6787" s="44" t="s">
        <v>11218</v>
      </c>
      <c r="B6787" s="44" t="s">
        <v>11219</v>
      </c>
      <c r="C6787" s="43" t="str">
        <f t="shared" ref="C6787:C6850" si="106">CONCATENATE(A6787," ",B6787)</f>
        <v>Q868 OTROS SINDROMES DE MALFORMACIONES CONGENITAS DEBIDOS A CAUSAS EXOGENAS CONOCIDAS</v>
      </c>
    </row>
    <row r="6788" spans="1:3" ht="11.25" customHeight="1" x14ac:dyDescent="0.2">
      <c r="A6788" s="44" t="s">
        <v>11220</v>
      </c>
      <c r="B6788" s="44" t="s">
        <v>11221</v>
      </c>
      <c r="C6788" s="43" t="str">
        <f t="shared" si="106"/>
        <v>Q870 SINDROMES DE MALFORMACIONES CONGENITAS QUE AFECTAN PRINCIPALMENTE LA APARIENCIA FACIAL</v>
      </c>
    </row>
    <row r="6789" spans="1:3" ht="11.25" customHeight="1" x14ac:dyDescent="0.2">
      <c r="A6789" s="44" t="s">
        <v>11222</v>
      </c>
      <c r="B6789" s="44" t="s">
        <v>11223</v>
      </c>
      <c r="C6789" s="43" t="str">
        <f t="shared" si="106"/>
        <v>Q871 SINDROMES DE MALFORMACIONES CONGENITAS ASOCIADAS PRINCIPALMENTE CON ESTATURA BAJA</v>
      </c>
    </row>
    <row r="6790" spans="1:3" ht="11.25" customHeight="1" x14ac:dyDescent="0.2">
      <c r="A6790" s="44" t="s">
        <v>11224</v>
      </c>
      <c r="B6790" s="44" t="s">
        <v>11225</v>
      </c>
      <c r="C6790" s="43" t="str">
        <f t="shared" si="106"/>
        <v>Q872 SINDROMES DE MALFORMACIONES CONGENITAS QUE AFECTAN PRINCIPALMENTE LOS MIEMBROS</v>
      </c>
    </row>
    <row r="6791" spans="1:3" ht="11.25" customHeight="1" x14ac:dyDescent="0.2">
      <c r="A6791" s="44" t="s">
        <v>11226</v>
      </c>
      <c r="B6791" s="44" t="s">
        <v>11227</v>
      </c>
      <c r="C6791" s="43" t="str">
        <f t="shared" si="106"/>
        <v>Q873 SINDROMES DE MALFORMACIONES CONGENITAS CON EXCESO DE CRECIMIENTO PRECOZ</v>
      </c>
    </row>
    <row r="6792" spans="1:3" ht="11.25" customHeight="1" x14ac:dyDescent="0.2">
      <c r="A6792" s="44" t="s">
        <v>11228</v>
      </c>
      <c r="B6792" s="44" t="s">
        <v>11229</v>
      </c>
      <c r="C6792" s="43" t="str">
        <f t="shared" si="106"/>
        <v>Q874 SINDROME DE MARFAN</v>
      </c>
    </row>
    <row r="6793" spans="1:3" ht="11.25" customHeight="1" x14ac:dyDescent="0.2">
      <c r="A6793" s="44" t="s">
        <v>11230</v>
      </c>
      <c r="B6793" s="44" t="s">
        <v>11231</v>
      </c>
      <c r="C6793" s="43" t="str">
        <f t="shared" si="106"/>
        <v>Q875 OTROS SINDROMES DE MALFORMACIONES CONGENITAS CON OTROS CAMBIOS ESQUELETICOS</v>
      </c>
    </row>
    <row r="6794" spans="1:3" ht="11.25" customHeight="1" x14ac:dyDescent="0.2">
      <c r="A6794" s="44" t="s">
        <v>11232</v>
      </c>
      <c r="B6794" s="44" t="s">
        <v>11233</v>
      </c>
      <c r="C6794" s="43" t="str">
        <f t="shared" si="106"/>
        <v>Q878 OTROS SINDROMES DE MALFORMACIONES CONGENITAS ESPECIFICADOS, NO CLASIFICADOS EN OTRA PARTE</v>
      </c>
    </row>
    <row r="6795" spans="1:3" ht="11.25" customHeight="1" x14ac:dyDescent="0.2">
      <c r="A6795" s="44" t="s">
        <v>11234</v>
      </c>
      <c r="B6795" s="44" t="s">
        <v>11235</v>
      </c>
      <c r="C6795" s="43" t="str">
        <f t="shared" si="106"/>
        <v>Q890 MALFORMACIONES CONGENITAS DEL BAZO</v>
      </c>
    </row>
    <row r="6796" spans="1:3" ht="11.25" customHeight="1" x14ac:dyDescent="0.2">
      <c r="A6796" s="44" t="s">
        <v>11236</v>
      </c>
      <c r="B6796" s="44" t="s">
        <v>11237</v>
      </c>
      <c r="C6796" s="43" t="str">
        <f t="shared" si="106"/>
        <v>Q891 MALFORMACIONES CONGENITAS DE LA GLANDULA SUPRARRENAL</v>
      </c>
    </row>
    <row r="6797" spans="1:3" ht="11.25" customHeight="1" x14ac:dyDescent="0.2">
      <c r="A6797" s="44" t="s">
        <v>11238</v>
      </c>
      <c r="B6797" s="44" t="s">
        <v>11239</v>
      </c>
      <c r="C6797" s="43" t="str">
        <f t="shared" si="106"/>
        <v>Q892 MALFORMACIONES CONGENITAS OTRAS GLANDULAS ENDOCRINAS</v>
      </c>
    </row>
    <row r="6798" spans="1:3" ht="11.25" customHeight="1" x14ac:dyDescent="0.2">
      <c r="A6798" s="44" t="s">
        <v>11240</v>
      </c>
      <c r="B6798" s="44" t="s">
        <v>11241</v>
      </c>
      <c r="C6798" s="43" t="str">
        <f t="shared" si="106"/>
        <v>Q893 SITUS INVERSUS</v>
      </c>
    </row>
    <row r="6799" spans="1:3" ht="11.25" customHeight="1" x14ac:dyDescent="0.2">
      <c r="A6799" s="44" t="s">
        <v>11242</v>
      </c>
      <c r="B6799" s="44" t="s">
        <v>11243</v>
      </c>
      <c r="C6799" s="43" t="str">
        <f t="shared" si="106"/>
        <v>Q894 GEMELOS SIAMESES</v>
      </c>
    </row>
    <row r="6800" spans="1:3" ht="11.25" customHeight="1" x14ac:dyDescent="0.2">
      <c r="A6800" s="44" t="s">
        <v>11244</v>
      </c>
      <c r="B6800" s="44" t="s">
        <v>11245</v>
      </c>
      <c r="C6800" s="43" t="str">
        <f t="shared" si="106"/>
        <v>Q897 MALFORMACIONES CONGENITAS MULTIPLES, NO CLASIFICADAS EN OTRA PARTE</v>
      </c>
    </row>
    <row r="6801" spans="1:3" ht="11.25" customHeight="1" x14ac:dyDescent="0.2">
      <c r="A6801" s="44" t="s">
        <v>11246</v>
      </c>
      <c r="B6801" s="44" t="s">
        <v>11247</v>
      </c>
      <c r="C6801" s="43" t="str">
        <f t="shared" si="106"/>
        <v>Q898 OTRAS MALFORMACIONES CONGENITAS, ESPECIFICADAS</v>
      </c>
    </row>
    <row r="6802" spans="1:3" ht="11.25" customHeight="1" x14ac:dyDescent="0.2">
      <c r="A6802" s="44" t="s">
        <v>11248</v>
      </c>
      <c r="B6802" s="44" t="s">
        <v>11249</v>
      </c>
      <c r="C6802" s="43" t="str">
        <f t="shared" si="106"/>
        <v>Q899 MALFORMACION CONGENITA, NO ESPECIFICADA</v>
      </c>
    </row>
    <row r="6803" spans="1:3" ht="11.25" customHeight="1" x14ac:dyDescent="0.2">
      <c r="A6803" s="44" t="s">
        <v>11250</v>
      </c>
      <c r="B6803" s="44" t="s">
        <v>11251</v>
      </c>
      <c r="C6803" s="43" t="str">
        <f t="shared" si="106"/>
        <v>Q900 TRISOMIA 21, POR FALTA DE DISYUNCION MEIOTICA</v>
      </c>
    </row>
    <row r="6804" spans="1:3" ht="11.25" customHeight="1" x14ac:dyDescent="0.2">
      <c r="A6804" s="44" t="s">
        <v>11252</v>
      </c>
      <c r="B6804" s="44" t="s">
        <v>11253</v>
      </c>
      <c r="C6804" s="43" t="str">
        <f t="shared" si="106"/>
        <v>Q901 TRISOMIA 21, MOSAICO (POR FALTA DE DISYUNCION MITOTICA)</v>
      </c>
    </row>
    <row r="6805" spans="1:3" ht="11.25" customHeight="1" x14ac:dyDescent="0.2">
      <c r="A6805" s="44" t="s">
        <v>11254</v>
      </c>
      <c r="B6805" s="44" t="s">
        <v>11255</v>
      </c>
      <c r="C6805" s="43" t="str">
        <f t="shared" si="106"/>
        <v>Q902 TRISOMIA 21, POR TRANSLOCACION</v>
      </c>
    </row>
    <row r="6806" spans="1:3" ht="11.25" customHeight="1" x14ac:dyDescent="0.2">
      <c r="A6806" s="44" t="s">
        <v>11256</v>
      </c>
      <c r="B6806" s="44" t="s">
        <v>11257</v>
      </c>
      <c r="C6806" s="43" t="str">
        <f t="shared" si="106"/>
        <v>Q909 SINDROME DE DOWN, NO ESPECIFICADO</v>
      </c>
    </row>
    <row r="6807" spans="1:3" ht="11.25" customHeight="1" x14ac:dyDescent="0.2">
      <c r="A6807" s="44" t="s">
        <v>11258</v>
      </c>
      <c r="B6807" s="44" t="s">
        <v>11259</v>
      </c>
      <c r="C6807" s="43" t="str">
        <f t="shared" si="106"/>
        <v>Q910 TRISOMIA 18, POR FALTA DE DISYUNCION MEIOTICA</v>
      </c>
    </row>
    <row r="6808" spans="1:3" ht="11.25" customHeight="1" x14ac:dyDescent="0.2">
      <c r="A6808" s="44" t="s">
        <v>11260</v>
      </c>
      <c r="B6808" s="44" t="s">
        <v>11261</v>
      </c>
      <c r="C6808" s="43" t="str">
        <f t="shared" si="106"/>
        <v>Q911 TRISOMIA 18, MOSAICO (POR FALTA DE DISYUNCION MITOTICA)</v>
      </c>
    </row>
    <row r="6809" spans="1:3" ht="11.25" customHeight="1" x14ac:dyDescent="0.2">
      <c r="A6809" s="44" t="s">
        <v>11262</v>
      </c>
      <c r="B6809" s="44" t="s">
        <v>11263</v>
      </c>
      <c r="C6809" s="43" t="str">
        <f t="shared" si="106"/>
        <v>Q912 TRISOMIA 18, POR TRANSLOCACION</v>
      </c>
    </row>
    <row r="6810" spans="1:3" ht="11.25" customHeight="1" x14ac:dyDescent="0.2">
      <c r="A6810" s="44" t="s">
        <v>11264</v>
      </c>
      <c r="B6810" s="44" t="s">
        <v>11265</v>
      </c>
      <c r="C6810" s="43" t="str">
        <f t="shared" si="106"/>
        <v>Q913 SINDROME DE EDWARDS, NO ESPECIFICADO</v>
      </c>
    </row>
    <row r="6811" spans="1:3" ht="11.25" customHeight="1" x14ac:dyDescent="0.2">
      <c r="A6811" s="44" t="s">
        <v>11266</v>
      </c>
      <c r="B6811" s="44" t="s">
        <v>11267</v>
      </c>
      <c r="C6811" s="43" t="str">
        <f t="shared" si="106"/>
        <v>Q914 TRISOMIA 13, POR FALTA DE DISYUNCION MEIOTICA</v>
      </c>
    </row>
    <row r="6812" spans="1:3" ht="11.25" customHeight="1" x14ac:dyDescent="0.2">
      <c r="A6812" s="44" t="s">
        <v>11268</v>
      </c>
      <c r="B6812" s="44" t="s">
        <v>11269</v>
      </c>
      <c r="C6812" s="43" t="str">
        <f t="shared" si="106"/>
        <v>Q915 TRISOMIA 13, MOSAICO (POR FALTA DE DISYUNCION MITOTICA)</v>
      </c>
    </row>
    <row r="6813" spans="1:3" ht="11.25" customHeight="1" x14ac:dyDescent="0.2">
      <c r="A6813" s="44" t="s">
        <v>11270</v>
      </c>
      <c r="B6813" s="44" t="s">
        <v>11271</v>
      </c>
      <c r="C6813" s="43" t="str">
        <f t="shared" si="106"/>
        <v>Q916 TRISOMIA 13, POR TRANSLOCACION</v>
      </c>
    </row>
    <row r="6814" spans="1:3" ht="11.25" customHeight="1" x14ac:dyDescent="0.2">
      <c r="A6814" s="44" t="s">
        <v>11272</v>
      </c>
      <c r="B6814" s="44" t="s">
        <v>11273</v>
      </c>
      <c r="C6814" s="43" t="str">
        <f t="shared" si="106"/>
        <v>Q917 SINDROME DE PATAU, NO ESPECIFICADO</v>
      </c>
    </row>
    <row r="6815" spans="1:3" ht="11.25" customHeight="1" x14ac:dyDescent="0.2">
      <c r="A6815" s="44" t="s">
        <v>11274</v>
      </c>
      <c r="B6815" s="44" t="s">
        <v>11275</v>
      </c>
      <c r="C6815" s="43" t="str">
        <f t="shared" si="106"/>
        <v>Q920 TRISOMIA DE UN CROMOSOMA COMPLETO, POR FALTA DE DISYUNCION MEIOTICA</v>
      </c>
    </row>
    <row r="6816" spans="1:3" ht="11.25" customHeight="1" x14ac:dyDescent="0.2">
      <c r="A6816" s="44" t="s">
        <v>11276</v>
      </c>
      <c r="B6816" s="44" t="s">
        <v>11277</v>
      </c>
      <c r="C6816" s="43" t="str">
        <f t="shared" si="106"/>
        <v>Q921 TRISOMIA DE UN CROMOSOMA COMPLETO, MOSAICO (POR FALTA DE DISYUNCION MITOTICA)</v>
      </c>
    </row>
    <row r="6817" spans="1:3" ht="11.25" customHeight="1" x14ac:dyDescent="0.2">
      <c r="A6817" s="44" t="s">
        <v>11278</v>
      </c>
      <c r="B6817" s="44" t="s">
        <v>11279</v>
      </c>
      <c r="C6817" s="43" t="str">
        <f t="shared" si="106"/>
        <v>Q922 TRISOMIA PARCIAL MAYOR</v>
      </c>
    </row>
    <row r="6818" spans="1:3" ht="11.25" customHeight="1" x14ac:dyDescent="0.2">
      <c r="A6818" s="44" t="s">
        <v>11280</v>
      </c>
      <c r="B6818" s="44" t="s">
        <v>11281</v>
      </c>
      <c r="C6818" s="43" t="str">
        <f t="shared" si="106"/>
        <v>Q923 TRISOMIA PARCIAL MENOR</v>
      </c>
    </row>
    <row r="6819" spans="1:3" ht="11.25" customHeight="1" x14ac:dyDescent="0.2">
      <c r="A6819" s="44" t="s">
        <v>11282</v>
      </c>
      <c r="B6819" s="44" t="s">
        <v>11283</v>
      </c>
      <c r="C6819" s="43" t="str">
        <f t="shared" si="106"/>
        <v>Q924 DUPLICACIONES VISIBLES SOLO EN LA PROMETAFASE</v>
      </c>
    </row>
    <row r="6820" spans="1:3" ht="11.25" customHeight="1" x14ac:dyDescent="0.2">
      <c r="A6820" s="44" t="s">
        <v>11284</v>
      </c>
      <c r="B6820" s="44" t="s">
        <v>11285</v>
      </c>
      <c r="C6820" s="43" t="str">
        <f t="shared" si="106"/>
        <v>Q925 DUPLICACIONES CON OTROS REORDENAMIENTOS COMPLEJOS</v>
      </c>
    </row>
    <row r="6821" spans="1:3" ht="11.25" customHeight="1" x14ac:dyDescent="0.2">
      <c r="A6821" s="44" t="s">
        <v>11286</v>
      </c>
      <c r="B6821" s="44" t="s">
        <v>11287</v>
      </c>
      <c r="C6821" s="43" t="str">
        <f t="shared" si="106"/>
        <v>Q926 CROMOSOMAS MARCADORES SUPLEMENTARIOS</v>
      </c>
    </row>
    <row r="6822" spans="1:3" ht="11.25" customHeight="1" x14ac:dyDescent="0.2">
      <c r="A6822" s="44" t="s">
        <v>11288</v>
      </c>
      <c r="B6822" s="44" t="s">
        <v>11289</v>
      </c>
      <c r="C6822" s="43" t="str">
        <f t="shared" si="106"/>
        <v>Q927 TRIPLOIDIA Y POLIPLOIDIA</v>
      </c>
    </row>
    <row r="6823" spans="1:3" ht="11.25" customHeight="1" x14ac:dyDescent="0.2">
      <c r="A6823" s="44" t="s">
        <v>11290</v>
      </c>
      <c r="B6823" s="44" t="s">
        <v>11291</v>
      </c>
      <c r="C6823" s="43" t="str">
        <f t="shared" si="106"/>
        <v>Q928 OTRAS TRISOMIAS Y TRISOMIAS PARCIALES DE LOS AUTOSOMAS, ESPECIFICADAS</v>
      </c>
    </row>
    <row r="6824" spans="1:3" ht="11.25" customHeight="1" x14ac:dyDescent="0.2">
      <c r="A6824" s="44" t="s">
        <v>11292</v>
      </c>
      <c r="B6824" s="44" t="s">
        <v>11293</v>
      </c>
      <c r="C6824" s="43" t="str">
        <f t="shared" si="106"/>
        <v>Q929 TRISOMIA Y TRISOMIA PARCIAL DE LOS AUTOSOMAS, SIN OTRA ESPECIFICACION</v>
      </c>
    </row>
    <row r="6825" spans="1:3" ht="11.25" customHeight="1" x14ac:dyDescent="0.2">
      <c r="A6825" s="44" t="s">
        <v>11294</v>
      </c>
      <c r="B6825" s="44" t="s">
        <v>11295</v>
      </c>
      <c r="C6825" s="43" t="str">
        <f t="shared" si="106"/>
        <v>Q930 MONOSOMIA COMPLETA DE UN CROMOSOMA, POR FALTA DE DISYUNCION MEIOTICA</v>
      </c>
    </row>
    <row r="6826" spans="1:3" ht="11.25" customHeight="1" x14ac:dyDescent="0.2">
      <c r="A6826" s="44" t="s">
        <v>11296</v>
      </c>
      <c r="B6826" s="44" t="s">
        <v>11297</v>
      </c>
      <c r="C6826" s="43" t="str">
        <f t="shared" si="106"/>
        <v>Q931 MONOSOMIA COMPLETA DE UN CROMOSOMA, MOSAICO (POR FALTA DE DISYUNCION MITOTICA)</v>
      </c>
    </row>
    <row r="6827" spans="1:3" ht="11.25" customHeight="1" x14ac:dyDescent="0.2">
      <c r="A6827" s="44" t="s">
        <v>11298</v>
      </c>
      <c r="B6827" s="44" t="s">
        <v>11299</v>
      </c>
      <c r="C6827" s="43" t="str">
        <f t="shared" si="106"/>
        <v>Q932 CROMOSOMA REEMPLAZADO POR ANILLO O DICENTRICO</v>
      </c>
    </row>
    <row r="6828" spans="1:3" ht="11.25" customHeight="1" x14ac:dyDescent="0.2">
      <c r="A6828" s="44" t="s">
        <v>11300</v>
      </c>
      <c r="B6828" s="44" t="s">
        <v>11301</v>
      </c>
      <c r="C6828" s="43" t="str">
        <f t="shared" si="106"/>
        <v>Q933 SUPRESION DEL BRAZO CORTO DEL CROMOSOMA 4</v>
      </c>
    </row>
    <row r="6829" spans="1:3" ht="11.25" customHeight="1" x14ac:dyDescent="0.2">
      <c r="A6829" s="44" t="s">
        <v>11302</v>
      </c>
      <c r="B6829" s="44" t="s">
        <v>11303</v>
      </c>
      <c r="C6829" s="43" t="str">
        <f t="shared" si="106"/>
        <v>Q934 SUPRESION DEL BRAZO CORTO DEL CROMOSOMA 5</v>
      </c>
    </row>
    <row r="6830" spans="1:3" ht="11.25" customHeight="1" x14ac:dyDescent="0.2">
      <c r="A6830" s="44" t="s">
        <v>11304</v>
      </c>
      <c r="B6830" s="44" t="s">
        <v>11305</v>
      </c>
      <c r="C6830" s="43" t="str">
        <f t="shared" si="106"/>
        <v>Q935 OTRAS SUPRESIONES DE PARTE DE UN CROMOSOMA</v>
      </c>
    </row>
    <row r="6831" spans="1:3" ht="11.25" customHeight="1" x14ac:dyDescent="0.2">
      <c r="A6831" s="44" t="s">
        <v>11306</v>
      </c>
      <c r="B6831" s="44" t="s">
        <v>11307</v>
      </c>
      <c r="C6831" s="43" t="str">
        <f t="shared" si="106"/>
        <v>Q936 SUPRESIONES VISIBLES SOLO EN LA PROMETAFASE</v>
      </c>
    </row>
    <row r="6832" spans="1:3" ht="11.25" customHeight="1" x14ac:dyDescent="0.2">
      <c r="A6832" s="44" t="s">
        <v>11308</v>
      </c>
      <c r="B6832" s="44" t="s">
        <v>11309</v>
      </c>
      <c r="C6832" s="43" t="str">
        <f t="shared" si="106"/>
        <v>Q937 SUPRESIONES CON OTROS REORDENAMIENTOS COMPLEJOS</v>
      </c>
    </row>
    <row r="6833" spans="1:3" ht="11.25" customHeight="1" x14ac:dyDescent="0.2">
      <c r="A6833" s="44" t="s">
        <v>11310</v>
      </c>
      <c r="B6833" s="44" t="s">
        <v>11311</v>
      </c>
      <c r="C6833" s="43" t="str">
        <f t="shared" si="106"/>
        <v>Q938 OTRAS SUPRESIONES DE LOS AUTOSOMAS</v>
      </c>
    </row>
    <row r="6834" spans="1:3" ht="11.25" customHeight="1" x14ac:dyDescent="0.2">
      <c r="A6834" s="44" t="s">
        <v>11312</v>
      </c>
      <c r="B6834" s="44" t="s">
        <v>11313</v>
      </c>
      <c r="C6834" s="43" t="str">
        <f t="shared" si="106"/>
        <v>Q939 SUPRESION DE LOS AUTOSOMAS, NO ESPECIFICADA</v>
      </c>
    </row>
    <row r="6835" spans="1:3" ht="11.25" customHeight="1" x14ac:dyDescent="0.2">
      <c r="A6835" s="44" t="s">
        <v>11314</v>
      </c>
      <c r="B6835" s="44" t="s">
        <v>11315</v>
      </c>
      <c r="C6835" s="43" t="str">
        <f t="shared" si="106"/>
        <v>Q950 TRANSLOCACION EQUILIBRADA E INSERCION EN INDIVIDUO NORMAL</v>
      </c>
    </row>
    <row r="6836" spans="1:3" ht="11.25" customHeight="1" x14ac:dyDescent="0.2">
      <c r="A6836" s="44" t="s">
        <v>11316</v>
      </c>
      <c r="B6836" s="44" t="s">
        <v>11317</v>
      </c>
      <c r="C6836" s="43" t="str">
        <f t="shared" si="106"/>
        <v>Q951 INVERSION CROMOSOMICA EN INDIVIDUO NORMAL</v>
      </c>
    </row>
    <row r="6837" spans="1:3" ht="11.25" customHeight="1" x14ac:dyDescent="0.2">
      <c r="A6837" s="44" t="s">
        <v>11318</v>
      </c>
      <c r="B6837" s="44" t="s">
        <v>11319</v>
      </c>
      <c r="C6837" s="43" t="str">
        <f t="shared" si="106"/>
        <v>Q952 REORDENAMIENTO AUTOSOMICO EQUILIBRADO EN INDIVIDUO ANORMAL</v>
      </c>
    </row>
    <row r="6838" spans="1:3" ht="11.25" customHeight="1" x14ac:dyDescent="0.2">
      <c r="A6838" s="44" t="s">
        <v>11320</v>
      </c>
      <c r="B6838" s="44" t="s">
        <v>11321</v>
      </c>
      <c r="C6838" s="43" t="str">
        <f t="shared" si="106"/>
        <v>Q953 REORDENAMIENTO AUTOSOMICO/SEXUAL EQUILIBRADO EN INDIVIDUO ANORMAL</v>
      </c>
    </row>
    <row r="6839" spans="1:3" ht="11.25" customHeight="1" x14ac:dyDescent="0.2">
      <c r="A6839" s="44" t="s">
        <v>11322</v>
      </c>
      <c r="B6839" s="44" t="s">
        <v>11323</v>
      </c>
      <c r="C6839" s="43" t="str">
        <f t="shared" si="106"/>
        <v>Q954 INDIVIDUOS CON HETEROCROMATINA MARCADORA</v>
      </c>
    </row>
    <row r="6840" spans="1:3" ht="11.25" customHeight="1" x14ac:dyDescent="0.2">
      <c r="A6840" s="44" t="s">
        <v>11324</v>
      </c>
      <c r="B6840" s="44" t="s">
        <v>11325</v>
      </c>
      <c r="C6840" s="43" t="str">
        <f t="shared" si="106"/>
        <v>Q955 INDIVIDUOS CON SITIO FRAGIL AUTOSOMICO</v>
      </c>
    </row>
    <row r="6841" spans="1:3" ht="11.25" customHeight="1" x14ac:dyDescent="0.2">
      <c r="A6841" s="44" t="s">
        <v>11326</v>
      </c>
      <c r="B6841" s="44" t="s">
        <v>11327</v>
      </c>
      <c r="C6841" s="43" t="str">
        <f t="shared" si="106"/>
        <v>Q958 OTROS REORDENAMIENTOS EQUILIBRADOS Y MARCADORES ESTRUCTURALES</v>
      </c>
    </row>
    <row r="6842" spans="1:3" ht="11.25" customHeight="1" x14ac:dyDescent="0.2">
      <c r="A6842" s="44" t="s">
        <v>11328</v>
      </c>
      <c r="B6842" s="44" t="s">
        <v>11329</v>
      </c>
      <c r="C6842" s="43" t="str">
        <f t="shared" si="106"/>
        <v>Q959 REORDENAMIENTO EQUILIBRADO Y MARCADOR ESTRUCTURAL, SIN OTRA ESPECIFICACION</v>
      </c>
    </row>
    <row r="6843" spans="1:3" ht="11.25" customHeight="1" x14ac:dyDescent="0.2">
      <c r="A6843" s="44" t="s">
        <v>11330</v>
      </c>
      <c r="B6843" s="44" t="s">
        <v>11331</v>
      </c>
      <c r="C6843" s="43" t="str">
        <f t="shared" si="106"/>
        <v>Q960 CARIOTIPO 45,X</v>
      </c>
    </row>
    <row r="6844" spans="1:3" ht="11.25" customHeight="1" x14ac:dyDescent="0.2">
      <c r="A6844" s="44" t="s">
        <v>11332</v>
      </c>
      <c r="B6844" s="44" t="s">
        <v>11333</v>
      </c>
      <c r="C6844" s="43" t="str">
        <f t="shared" si="106"/>
        <v>Q961 CARIOTIPO 46,X ISO (XQ)</v>
      </c>
    </row>
    <row r="6845" spans="1:3" ht="11.25" customHeight="1" x14ac:dyDescent="0.2">
      <c r="A6845" s="44" t="s">
        <v>11334</v>
      </c>
      <c r="B6845" s="44" t="s">
        <v>11335</v>
      </c>
      <c r="C6845" s="43" t="str">
        <f t="shared" si="106"/>
        <v>Q962 CARIOTIPO 46,X CON CROMOSOMA SEXUAL ANORMAL EXCEPTO ISO (XQ)</v>
      </c>
    </row>
    <row r="6846" spans="1:3" ht="11.25" customHeight="1" x14ac:dyDescent="0.2">
      <c r="A6846" s="44" t="s">
        <v>11336</v>
      </c>
      <c r="B6846" s="44" t="s">
        <v>11337</v>
      </c>
      <c r="C6846" s="43" t="str">
        <f t="shared" si="106"/>
        <v>Q963 MOSAICO 45,X/46,XX O XY</v>
      </c>
    </row>
    <row r="6847" spans="1:3" ht="11.25" customHeight="1" x14ac:dyDescent="0.2">
      <c r="A6847" s="44" t="s">
        <v>11338</v>
      </c>
      <c r="B6847" s="44" t="s">
        <v>11339</v>
      </c>
      <c r="C6847" s="43" t="str">
        <f t="shared" si="106"/>
        <v>Q964 MOSAICO 45,X/OTRA(S) LINEA(S) CELULAR(ES) CON CROMOSOMA SEXUAL ANORMAL</v>
      </c>
    </row>
    <row r="6848" spans="1:3" ht="11.25" customHeight="1" x14ac:dyDescent="0.2">
      <c r="A6848" s="44" t="s">
        <v>11340</v>
      </c>
      <c r="B6848" s="44" t="s">
        <v>11341</v>
      </c>
      <c r="C6848" s="43" t="str">
        <f t="shared" si="106"/>
        <v>Q968 OTRAS VARIANTES DEL SINDROME DE TURNER</v>
      </c>
    </row>
    <row r="6849" spans="1:3" ht="11.25" customHeight="1" x14ac:dyDescent="0.2">
      <c r="A6849" s="44" t="s">
        <v>11342</v>
      </c>
      <c r="B6849" s="44" t="s">
        <v>11343</v>
      </c>
      <c r="C6849" s="43" t="str">
        <f t="shared" si="106"/>
        <v>Q969 SINDROME DE TURNER, NO ESPECIFICADO</v>
      </c>
    </row>
    <row r="6850" spans="1:3" ht="11.25" customHeight="1" x14ac:dyDescent="0.2">
      <c r="A6850" s="44" t="s">
        <v>11344</v>
      </c>
      <c r="B6850" s="44" t="s">
        <v>11345</v>
      </c>
      <c r="C6850" s="43" t="str">
        <f t="shared" si="106"/>
        <v>Q970 CARIOTIPO 47,XXX</v>
      </c>
    </row>
    <row r="6851" spans="1:3" ht="11.25" customHeight="1" x14ac:dyDescent="0.2">
      <c r="A6851" s="44" t="s">
        <v>11346</v>
      </c>
      <c r="B6851" s="44" t="s">
        <v>11347</v>
      </c>
      <c r="C6851" s="43" t="str">
        <f t="shared" ref="C6851:C6914" si="107">CONCATENATE(A6851," ",B6851)</f>
        <v>Q971 MUJER CON MAS DE TRES CROMOSOMAS X</v>
      </c>
    </row>
    <row r="6852" spans="1:3" ht="11.25" customHeight="1" x14ac:dyDescent="0.2">
      <c r="A6852" s="44" t="s">
        <v>11348</v>
      </c>
      <c r="B6852" s="44" t="s">
        <v>11349</v>
      </c>
      <c r="C6852" s="43" t="str">
        <f t="shared" si="107"/>
        <v>Q972 MOSAICO, LINEAS CON NUMERO VARIABLE DE CROMOSOMAS X</v>
      </c>
    </row>
    <row r="6853" spans="1:3" ht="11.25" customHeight="1" x14ac:dyDescent="0.2">
      <c r="A6853" s="44" t="s">
        <v>11350</v>
      </c>
      <c r="B6853" s="44" t="s">
        <v>11351</v>
      </c>
      <c r="C6853" s="43" t="str">
        <f t="shared" si="107"/>
        <v>Q973 MUJER CON CARIOTIPO 46,XY</v>
      </c>
    </row>
    <row r="6854" spans="1:3" ht="11.25" customHeight="1" x14ac:dyDescent="0.2">
      <c r="A6854" s="44" t="s">
        <v>11352</v>
      </c>
      <c r="B6854" s="44" t="s">
        <v>11353</v>
      </c>
      <c r="C6854" s="43" t="str">
        <f t="shared" si="107"/>
        <v>Q978 OTRAS ANOMALIAS DE LOS CROMOSOMAS SEXUALES, CON FENOTIPO FEMENINO, ESPECIFICADAS</v>
      </c>
    </row>
    <row r="6855" spans="1:3" ht="11.25" customHeight="1" x14ac:dyDescent="0.2">
      <c r="A6855" s="44" t="s">
        <v>11354</v>
      </c>
      <c r="B6855" s="44" t="s">
        <v>11355</v>
      </c>
      <c r="C6855" s="43" t="str">
        <f t="shared" si="107"/>
        <v>Q979 ANOMALIA DE LOS CROMOSOMAS SEXUALES, CON FENOTIPO FEMENINO, SIN OTRA ESPECIFICACION</v>
      </c>
    </row>
    <row r="6856" spans="1:3" ht="11.25" customHeight="1" x14ac:dyDescent="0.2">
      <c r="A6856" s="44" t="s">
        <v>11356</v>
      </c>
      <c r="B6856" s="44" t="s">
        <v>11357</v>
      </c>
      <c r="C6856" s="43" t="str">
        <f t="shared" si="107"/>
        <v>Q980 SINDROME DE KLINEFELTER, CARIOTIPO 47,XXY</v>
      </c>
    </row>
    <row r="6857" spans="1:3" ht="11.25" customHeight="1" x14ac:dyDescent="0.2">
      <c r="A6857" s="44" t="s">
        <v>11358</v>
      </c>
      <c r="B6857" s="44" t="s">
        <v>11359</v>
      </c>
      <c r="C6857" s="43" t="str">
        <f t="shared" si="107"/>
        <v>Q981 SINDROME DE KLINEFELTER, HOMBRE CON MAS DE DOS CROMOSOMAS X</v>
      </c>
    </row>
    <row r="6858" spans="1:3" ht="11.25" customHeight="1" x14ac:dyDescent="0.2">
      <c r="A6858" s="44" t="s">
        <v>11360</v>
      </c>
      <c r="B6858" s="44" t="s">
        <v>11361</v>
      </c>
      <c r="C6858" s="43" t="str">
        <f t="shared" si="107"/>
        <v>Q982 SINDROME DE KLINEFELTER, HOMBRE CON CARIOTIPO 46,XX</v>
      </c>
    </row>
    <row r="6859" spans="1:3" ht="11.25" customHeight="1" x14ac:dyDescent="0.2">
      <c r="A6859" s="44" t="s">
        <v>11362</v>
      </c>
      <c r="B6859" s="44" t="s">
        <v>11363</v>
      </c>
      <c r="C6859" s="43" t="str">
        <f t="shared" si="107"/>
        <v>Q983 OTRO HOMBRE CON CARIOTIPO 46,XX</v>
      </c>
    </row>
    <row r="6860" spans="1:3" ht="11.25" customHeight="1" x14ac:dyDescent="0.2">
      <c r="A6860" s="44" t="s">
        <v>11364</v>
      </c>
      <c r="B6860" s="44" t="s">
        <v>11365</v>
      </c>
      <c r="C6860" s="43" t="str">
        <f t="shared" si="107"/>
        <v>Q984 SINDROME DE KLINEFELTER, NO ESPECIFICADO</v>
      </c>
    </row>
    <row r="6861" spans="1:3" ht="11.25" customHeight="1" x14ac:dyDescent="0.2">
      <c r="A6861" s="44" t="s">
        <v>11366</v>
      </c>
      <c r="B6861" s="44" t="s">
        <v>11367</v>
      </c>
      <c r="C6861" s="43" t="str">
        <f t="shared" si="107"/>
        <v>Q985 CARIOTIPO 47,XYY</v>
      </c>
    </row>
    <row r="6862" spans="1:3" ht="11.25" customHeight="1" x14ac:dyDescent="0.2">
      <c r="A6862" s="44" t="s">
        <v>11368</v>
      </c>
      <c r="B6862" s="44" t="s">
        <v>11369</v>
      </c>
      <c r="C6862" s="43" t="str">
        <f t="shared" si="107"/>
        <v>Q986 HOMBRE CON CROMOSOMA SEXUAL ESTRUCTURALMENTE ANORMAL</v>
      </c>
    </row>
    <row r="6863" spans="1:3" ht="11.25" customHeight="1" x14ac:dyDescent="0.2">
      <c r="A6863" s="44" t="s">
        <v>11370</v>
      </c>
      <c r="B6863" s="44" t="s">
        <v>11371</v>
      </c>
      <c r="C6863" s="43" t="str">
        <f t="shared" si="107"/>
        <v>Q987 HOMBRE CON MOSAICO DE CROMOSOMAS SEXUALES</v>
      </c>
    </row>
    <row r="6864" spans="1:3" ht="11.25" customHeight="1" x14ac:dyDescent="0.2">
      <c r="A6864" s="44" t="s">
        <v>11372</v>
      </c>
      <c r="B6864" s="44" t="s">
        <v>11373</v>
      </c>
      <c r="C6864" s="43" t="str">
        <f t="shared" si="107"/>
        <v>Q988 OTRAS ANOMALIAS DE LOS CROMOSOMAS SEXUALES, CON FENOTIPO MASCULINO, ESPECIFICADAS</v>
      </c>
    </row>
    <row r="6865" spans="1:3" ht="11.25" customHeight="1" x14ac:dyDescent="0.2">
      <c r="A6865" s="44" t="s">
        <v>11374</v>
      </c>
      <c r="B6865" s="44" t="s">
        <v>11375</v>
      </c>
      <c r="C6865" s="43" t="str">
        <f t="shared" si="107"/>
        <v>Q989 ANOMALIA DE LOS CROMOSOMAS SEXUALES, FENOTIPO MASCULINO, SIN OTRA ESPECIFICACION</v>
      </c>
    </row>
    <row r="6866" spans="1:3" ht="11.25" customHeight="1" x14ac:dyDescent="0.2">
      <c r="A6866" s="44" t="s">
        <v>11376</v>
      </c>
      <c r="B6866" s="44" t="s">
        <v>11377</v>
      </c>
      <c r="C6866" s="43" t="str">
        <f t="shared" si="107"/>
        <v>Q990 QUIMERA 46,XX/46,XY</v>
      </c>
    </row>
    <row r="6867" spans="1:3" ht="11.25" customHeight="1" x14ac:dyDescent="0.2">
      <c r="A6867" s="44" t="s">
        <v>11378</v>
      </c>
      <c r="B6867" s="44" t="s">
        <v>11379</v>
      </c>
      <c r="C6867" s="43" t="str">
        <f t="shared" si="107"/>
        <v>Q991 HERMAFRODITA VERDADERO 46,XX</v>
      </c>
    </row>
    <row r="6868" spans="1:3" ht="11.25" customHeight="1" x14ac:dyDescent="0.2">
      <c r="A6868" s="44" t="s">
        <v>11380</v>
      </c>
      <c r="B6868" s="44" t="s">
        <v>11381</v>
      </c>
      <c r="C6868" s="43" t="str">
        <f t="shared" si="107"/>
        <v>Q992 CROMOSOMA X FRAGIL</v>
      </c>
    </row>
    <row r="6869" spans="1:3" ht="11.25" customHeight="1" x14ac:dyDescent="0.2">
      <c r="A6869" s="44" t="s">
        <v>11382</v>
      </c>
      <c r="B6869" s="44" t="s">
        <v>11383</v>
      </c>
      <c r="C6869" s="43" t="str">
        <f t="shared" si="107"/>
        <v>Q998 OTRAS ANOMALIAS DE LOS CROMOSOMAS. ESPECIFICADAS</v>
      </c>
    </row>
    <row r="6870" spans="1:3" ht="11.25" customHeight="1" x14ac:dyDescent="0.2">
      <c r="A6870" s="44" t="s">
        <v>11384</v>
      </c>
      <c r="B6870" s="44" t="s">
        <v>11385</v>
      </c>
      <c r="C6870" s="43" t="str">
        <f t="shared" si="107"/>
        <v>Q999 ANOMALIA CROMOSOMICA, NO ESPECIFICADA</v>
      </c>
    </row>
    <row r="6871" spans="1:3" ht="11.25" customHeight="1" x14ac:dyDescent="0.2">
      <c r="A6871" s="44" t="s">
        <v>11386</v>
      </c>
      <c r="B6871" s="44" t="s">
        <v>11387</v>
      </c>
      <c r="C6871" s="43" t="str">
        <f t="shared" si="107"/>
        <v>R000 TAQUICARDIA, NO ESPECIFICADA</v>
      </c>
    </row>
    <row r="6872" spans="1:3" ht="11.25" customHeight="1" x14ac:dyDescent="0.2">
      <c r="A6872" s="44" t="s">
        <v>11388</v>
      </c>
      <c r="B6872" s="44" t="s">
        <v>11389</v>
      </c>
      <c r="C6872" s="43" t="str">
        <f t="shared" si="107"/>
        <v>R001 BRADICARDIA, NO ESPECIFICADA</v>
      </c>
    </row>
    <row r="6873" spans="1:3" ht="11.25" customHeight="1" x14ac:dyDescent="0.2">
      <c r="A6873" s="44" t="s">
        <v>11390</v>
      </c>
      <c r="B6873" s="44" t="s">
        <v>11391</v>
      </c>
      <c r="C6873" s="43" t="str">
        <f t="shared" si="107"/>
        <v>R002 PALPITACIONES</v>
      </c>
    </row>
    <row r="6874" spans="1:3" ht="11.25" customHeight="1" x14ac:dyDescent="0.2">
      <c r="A6874" s="44" t="s">
        <v>11392</v>
      </c>
      <c r="B6874" s="44" t="s">
        <v>11393</v>
      </c>
      <c r="C6874" s="43" t="str">
        <f t="shared" si="107"/>
        <v>R008 OTRAS ANORMALIDADES DEL LATIDO CARDIACO Y LAS NO ESPECIFICADAS</v>
      </c>
    </row>
    <row r="6875" spans="1:3" ht="11.25" customHeight="1" x14ac:dyDescent="0.2">
      <c r="A6875" s="44" t="s">
        <v>11394</v>
      </c>
      <c r="B6875" s="44" t="s">
        <v>11395</v>
      </c>
      <c r="C6875" s="43" t="str">
        <f t="shared" si="107"/>
        <v>R010 SOPLOS CARDIACOS BENIGNOS O INOCENTES</v>
      </c>
    </row>
    <row r="6876" spans="1:3" ht="11.25" customHeight="1" x14ac:dyDescent="0.2">
      <c r="A6876" s="44" t="s">
        <v>11396</v>
      </c>
      <c r="B6876" s="44" t="s">
        <v>11397</v>
      </c>
      <c r="C6876" s="43" t="str">
        <f t="shared" si="107"/>
        <v>R011 SOPLO CARDIACO, NO ESPECIFICADO</v>
      </c>
    </row>
    <row r="6877" spans="1:3" ht="11.25" customHeight="1" x14ac:dyDescent="0.2">
      <c r="A6877" s="44" t="s">
        <v>11398</v>
      </c>
      <c r="B6877" s="44" t="s">
        <v>11399</v>
      </c>
      <c r="C6877" s="43" t="str">
        <f t="shared" si="107"/>
        <v>R012 OTROS SONIDOS CARDIACOS</v>
      </c>
    </row>
    <row r="6878" spans="1:3" ht="11.25" customHeight="1" x14ac:dyDescent="0.2">
      <c r="A6878" s="44" t="s">
        <v>11400</v>
      </c>
      <c r="B6878" s="44" t="s">
        <v>11401</v>
      </c>
      <c r="C6878" s="43" t="str">
        <f t="shared" si="107"/>
        <v>R02X GANGRENA, NO CLASIFICADA EN OTRA PARTE</v>
      </c>
    </row>
    <row r="6879" spans="1:3" ht="11.25" customHeight="1" x14ac:dyDescent="0.2">
      <c r="A6879" s="44" t="s">
        <v>11402</v>
      </c>
      <c r="B6879" s="44" t="s">
        <v>11403</v>
      </c>
      <c r="C6879" s="43" t="str">
        <f t="shared" si="107"/>
        <v>R030 LECTURA ELEVADA DE LA PRESION SANGUINEA, SIN DIAGNOSTICO DE HIPERTENSION</v>
      </c>
    </row>
    <row r="6880" spans="1:3" ht="11.25" customHeight="1" x14ac:dyDescent="0.2">
      <c r="A6880" s="44" t="s">
        <v>11404</v>
      </c>
      <c r="B6880" s="44" t="s">
        <v>11405</v>
      </c>
      <c r="C6880" s="43" t="str">
        <f t="shared" si="107"/>
        <v>R031 LECTURA DE PRESION BAJA NO ESPECIFICA</v>
      </c>
    </row>
    <row r="6881" spans="1:3" ht="11.25" customHeight="1" x14ac:dyDescent="0.2">
      <c r="A6881" s="44" t="s">
        <v>11406</v>
      </c>
      <c r="B6881" s="44" t="s">
        <v>11407</v>
      </c>
      <c r="C6881" s="43" t="str">
        <f t="shared" si="107"/>
        <v>R040 EPISTAXIS</v>
      </c>
    </row>
    <row r="6882" spans="1:3" ht="11.25" customHeight="1" x14ac:dyDescent="0.2">
      <c r="A6882" s="44" t="s">
        <v>11408</v>
      </c>
      <c r="B6882" s="44" t="s">
        <v>11409</v>
      </c>
      <c r="C6882" s="43" t="str">
        <f t="shared" si="107"/>
        <v>R041 HEMORRAGIA DE LA GARGANTA</v>
      </c>
    </row>
    <row r="6883" spans="1:3" ht="11.25" customHeight="1" x14ac:dyDescent="0.2">
      <c r="A6883" s="44" t="s">
        <v>11410</v>
      </c>
      <c r="B6883" s="44" t="s">
        <v>11411</v>
      </c>
      <c r="C6883" s="43" t="str">
        <f t="shared" si="107"/>
        <v>R042 HEMOPTISIS</v>
      </c>
    </row>
    <row r="6884" spans="1:3" ht="11.25" customHeight="1" x14ac:dyDescent="0.2">
      <c r="A6884" s="44" t="s">
        <v>11412</v>
      </c>
      <c r="B6884" s="44" t="s">
        <v>11413</v>
      </c>
      <c r="C6884" s="43" t="str">
        <f t="shared" si="107"/>
        <v>R048 HEMORRAGIA DE OTROS SITIOS DE LAS VIAS RESPIRATORIAS</v>
      </c>
    </row>
    <row r="6885" spans="1:3" ht="11.25" customHeight="1" x14ac:dyDescent="0.2">
      <c r="A6885" s="44" t="s">
        <v>11414</v>
      </c>
      <c r="B6885" s="44" t="s">
        <v>11415</v>
      </c>
      <c r="C6885" s="43" t="str">
        <f t="shared" si="107"/>
        <v>R049 HEMORRAGIA DE LAS VIAS RESPIRATORIAS, NO ESPECIFICADA</v>
      </c>
    </row>
    <row r="6886" spans="1:3" ht="11.25" customHeight="1" x14ac:dyDescent="0.2">
      <c r="A6886" s="44" t="s">
        <v>11416</v>
      </c>
      <c r="B6886" s="44" t="s">
        <v>11417</v>
      </c>
      <c r="C6886" s="43" t="str">
        <f t="shared" si="107"/>
        <v>R05X TOS</v>
      </c>
    </row>
    <row r="6887" spans="1:3" ht="11.25" customHeight="1" x14ac:dyDescent="0.2">
      <c r="A6887" s="44" t="s">
        <v>11418</v>
      </c>
      <c r="B6887" s="44" t="s">
        <v>11419</v>
      </c>
      <c r="C6887" s="43" t="str">
        <f t="shared" si="107"/>
        <v>R060 DISNEA</v>
      </c>
    </row>
    <row r="6888" spans="1:3" ht="11.25" customHeight="1" x14ac:dyDescent="0.2">
      <c r="A6888" s="44" t="s">
        <v>11420</v>
      </c>
      <c r="B6888" s="44" t="s">
        <v>11421</v>
      </c>
      <c r="C6888" s="43" t="str">
        <f t="shared" si="107"/>
        <v>R061 ESTRIDOR</v>
      </c>
    </row>
    <row r="6889" spans="1:3" ht="11.25" customHeight="1" x14ac:dyDescent="0.2">
      <c r="A6889" s="44" t="s">
        <v>11422</v>
      </c>
      <c r="B6889" s="44" t="s">
        <v>11423</v>
      </c>
      <c r="C6889" s="43" t="str">
        <f t="shared" si="107"/>
        <v>R062 SILBIDO</v>
      </c>
    </row>
    <row r="6890" spans="1:3" ht="11.25" customHeight="1" x14ac:dyDescent="0.2">
      <c r="A6890" s="44" t="s">
        <v>11424</v>
      </c>
      <c r="B6890" s="44" t="s">
        <v>11425</v>
      </c>
      <c r="C6890" s="43" t="str">
        <f t="shared" si="107"/>
        <v>R063 RESPIRACION PERIODICA</v>
      </c>
    </row>
    <row r="6891" spans="1:3" ht="11.25" customHeight="1" x14ac:dyDescent="0.2">
      <c r="A6891" s="44" t="s">
        <v>11426</v>
      </c>
      <c r="B6891" s="44" t="s">
        <v>11427</v>
      </c>
      <c r="C6891" s="43" t="str">
        <f t="shared" si="107"/>
        <v>R064 HIPERVENTILACION</v>
      </c>
    </row>
    <row r="6892" spans="1:3" ht="11.25" customHeight="1" x14ac:dyDescent="0.2">
      <c r="A6892" s="44" t="s">
        <v>11428</v>
      </c>
      <c r="B6892" s="44" t="s">
        <v>11429</v>
      </c>
      <c r="C6892" s="43" t="str">
        <f t="shared" si="107"/>
        <v>R065 RESPIRACION CON LA BOCA</v>
      </c>
    </row>
    <row r="6893" spans="1:3" ht="11.25" customHeight="1" x14ac:dyDescent="0.2">
      <c r="A6893" s="44" t="s">
        <v>11430</v>
      </c>
      <c r="B6893" s="44" t="s">
        <v>11431</v>
      </c>
      <c r="C6893" s="43" t="str">
        <f t="shared" si="107"/>
        <v>R066 HIPO</v>
      </c>
    </row>
    <row r="6894" spans="1:3" ht="11.25" customHeight="1" x14ac:dyDescent="0.2">
      <c r="A6894" s="44" t="s">
        <v>11432</v>
      </c>
      <c r="B6894" s="44" t="s">
        <v>11433</v>
      </c>
      <c r="C6894" s="43" t="str">
        <f t="shared" si="107"/>
        <v>R067 ESTORNUDO</v>
      </c>
    </row>
    <row r="6895" spans="1:3" ht="11.25" customHeight="1" x14ac:dyDescent="0.2">
      <c r="A6895" s="44" t="s">
        <v>11434</v>
      </c>
      <c r="B6895" s="44" t="s">
        <v>11435</v>
      </c>
      <c r="C6895" s="43" t="str">
        <f t="shared" si="107"/>
        <v>R068 OTRAS ANORMALIDADES DE LA RESPIRACION Y LAS NO ESPECIFICADAS</v>
      </c>
    </row>
    <row r="6896" spans="1:3" ht="11.25" customHeight="1" x14ac:dyDescent="0.2">
      <c r="A6896" s="44" t="s">
        <v>11436</v>
      </c>
      <c r="B6896" s="44" t="s">
        <v>11437</v>
      </c>
      <c r="C6896" s="43" t="str">
        <f t="shared" si="107"/>
        <v>R070 DOLOR DE GARGANTA</v>
      </c>
    </row>
    <row r="6897" spans="1:3" ht="11.25" customHeight="1" x14ac:dyDescent="0.2">
      <c r="A6897" s="44" t="s">
        <v>11438</v>
      </c>
      <c r="B6897" s="44" t="s">
        <v>11439</v>
      </c>
      <c r="C6897" s="43" t="str">
        <f t="shared" si="107"/>
        <v>R071 DOLOR EN EL PECHO AL RESPIRAR</v>
      </c>
    </row>
    <row r="6898" spans="1:3" ht="11.25" customHeight="1" x14ac:dyDescent="0.2">
      <c r="A6898" s="44" t="s">
        <v>11440</v>
      </c>
      <c r="B6898" s="44" t="s">
        <v>11441</v>
      </c>
      <c r="C6898" s="43" t="str">
        <f t="shared" si="107"/>
        <v>R072 DOLOR PRECORDIAL</v>
      </c>
    </row>
    <row r="6899" spans="1:3" ht="11.25" customHeight="1" x14ac:dyDescent="0.2">
      <c r="A6899" s="44" t="s">
        <v>11442</v>
      </c>
      <c r="B6899" s="44" t="s">
        <v>11443</v>
      </c>
      <c r="C6899" s="43" t="str">
        <f t="shared" si="107"/>
        <v>R073 OTROS DOLORES EN EL PECHO</v>
      </c>
    </row>
    <row r="6900" spans="1:3" ht="11.25" customHeight="1" x14ac:dyDescent="0.2">
      <c r="A6900" s="44" t="s">
        <v>11444</v>
      </c>
      <c r="B6900" s="44" t="s">
        <v>11445</v>
      </c>
      <c r="C6900" s="43" t="str">
        <f t="shared" si="107"/>
        <v>R074 DOLOR EN EL PECHO, NO ESPECIFICADO</v>
      </c>
    </row>
    <row r="6901" spans="1:3" ht="11.25" customHeight="1" x14ac:dyDescent="0.2">
      <c r="A6901" s="44" t="s">
        <v>11446</v>
      </c>
      <c r="B6901" s="44" t="s">
        <v>11447</v>
      </c>
      <c r="C6901" s="43" t="str">
        <f t="shared" si="107"/>
        <v>R090 ASFIXIA</v>
      </c>
    </row>
    <row r="6902" spans="1:3" ht="11.25" customHeight="1" x14ac:dyDescent="0.2">
      <c r="A6902" s="44" t="s">
        <v>11448</v>
      </c>
      <c r="B6902" s="44" t="s">
        <v>11449</v>
      </c>
      <c r="C6902" s="43" t="str">
        <f t="shared" si="107"/>
        <v>R091 PLEURESIA</v>
      </c>
    </row>
    <row r="6903" spans="1:3" ht="11.25" customHeight="1" x14ac:dyDescent="0.2">
      <c r="A6903" s="44" t="s">
        <v>11450</v>
      </c>
      <c r="B6903" s="44" t="s">
        <v>11451</v>
      </c>
      <c r="C6903" s="43" t="str">
        <f t="shared" si="107"/>
        <v>R092 PARO RESPIRATORIO</v>
      </c>
    </row>
    <row r="6904" spans="1:3" ht="11.25" customHeight="1" x14ac:dyDescent="0.2">
      <c r="A6904" s="44" t="s">
        <v>11452</v>
      </c>
      <c r="B6904" s="44" t="s">
        <v>11453</v>
      </c>
      <c r="C6904" s="43" t="str">
        <f t="shared" si="107"/>
        <v>R093 ESPUTO ANORMAL</v>
      </c>
    </row>
    <row r="6905" spans="1:3" ht="11.25" customHeight="1" x14ac:dyDescent="0.2">
      <c r="A6905" s="44" t="s">
        <v>11454</v>
      </c>
      <c r="B6905" s="44" t="s">
        <v>11455</v>
      </c>
      <c r="C6905" s="43" t="str">
        <f t="shared" si="107"/>
        <v>R098 OTROS SINTOMAS Y SIGNOS ESPECIFICADOS QUE INVOLUCRAN LOS SISTEMAS CIRCULATORIO Y RESPIRATORIO</v>
      </c>
    </row>
    <row r="6906" spans="1:3" ht="11.25" customHeight="1" x14ac:dyDescent="0.2">
      <c r="A6906" s="44" t="s">
        <v>11456</v>
      </c>
      <c r="B6906" s="44" t="s">
        <v>11457</v>
      </c>
      <c r="C6906" s="43" t="str">
        <f t="shared" si="107"/>
        <v>R100 ABDOMEN AGUDO</v>
      </c>
    </row>
    <row r="6907" spans="1:3" ht="11.25" customHeight="1" x14ac:dyDescent="0.2">
      <c r="A6907" s="44" t="s">
        <v>11458</v>
      </c>
      <c r="B6907" s="44" t="s">
        <v>11459</v>
      </c>
      <c r="C6907" s="43" t="str">
        <f t="shared" si="107"/>
        <v>R101 DOLOR ABDOMINAL LOCALIZADO EN PARTE SUPERIOR</v>
      </c>
    </row>
    <row r="6908" spans="1:3" ht="11.25" customHeight="1" x14ac:dyDescent="0.2">
      <c r="A6908" s="44" t="s">
        <v>11460</v>
      </c>
      <c r="B6908" s="44" t="s">
        <v>11461</v>
      </c>
      <c r="C6908" s="43" t="str">
        <f t="shared" si="107"/>
        <v>R102 DOLOR PELVICO Y PERINEAL</v>
      </c>
    </row>
    <row r="6909" spans="1:3" ht="11.25" customHeight="1" x14ac:dyDescent="0.2">
      <c r="A6909" s="44" t="s">
        <v>11462</v>
      </c>
      <c r="B6909" s="44" t="s">
        <v>11463</v>
      </c>
      <c r="C6909" s="43" t="str">
        <f t="shared" si="107"/>
        <v>R103 DOLOR LOCALIZADO EN OTRAS PARTES INFERIORES DEL ABDOMEN</v>
      </c>
    </row>
    <row r="6910" spans="1:3" ht="11.25" customHeight="1" x14ac:dyDescent="0.2">
      <c r="A6910" s="44" t="s">
        <v>11464</v>
      </c>
      <c r="B6910" s="44" t="s">
        <v>11465</v>
      </c>
      <c r="C6910" s="43" t="str">
        <f t="shared" si="107"/>
        <v>R104 OTROS DOLORES ABDOMINALES Y LOS NO ESPECIFICADOS</v>
      </c>
    </row>
    <row r="6911" spans="1:3" ht="11.25" customHeight="1" x14ac:dyDescent="0.2">
      <c r="A6911" s="44" t="s">
        <v>11466</v>
      </c>
      <c r="B6911" s="44" t="s">
        <v>11467</v>
      </c>
      <c r="C6911" s="43" t="str">
        <f t="shared" si="107"/>
        <v>R11X NAUSEA Y VOMITO</v>
      </c>
    </row>
    <row r="6912" spans="1:3" ht="11.25" customHeight="1" x14ac:dyDescent="0.2">
      <c r="A6912" s="44" t="s">
        <v>11468</v>
      </c>
      <c r="B6912" s="44" t="s">
        <v>11469</v>
      </c>
      <c r="C6912" s="43" t="str">
        <f t="shared" si="107"/>
        <v>R12X ACIDEZ</v>
      </c>
    </row>
    <row r="6913" spans="1:3" ht="11.25" customHeight="1" x14ac:dyDescent="0.2">
      <c r="A6913" s="44" t="s">
        <v>11470</v>
      </c>
      <c r="B6913" s="44" t="s">
        <v>11471</v>
      </c>
      <c r="C6913" s="43" t="str">
        <f t="shared" si="107"/>
        <v>R13X DISFAGIA</v>
      </c>
    </row>
    <row r="6914" spans="1:3" ht="11.25" customHeight="1" x14ac:dyDescent="0.2">
      <c r="A6914" s="44" t="s">
        <v>11472</v>
      </c>
      <c r="B6914" s="44" t="s">
        <v>11473</v>
      </c>
      <c r="C6914" s="43" t="str">
        <f t="shared" si="107"/>
        <v>R14X FLATULENCIA Y AFECCIONES AFINES</v>
      </c>
    </row>
    <row r="6915" spans="1:3" ht="11.25" customHeight="1" x14ac:dyDescent="0.2">
      <c r="A6915" s="44" t="s">
        <v>11474</v>
      </c>
      <c r="B6915" s="44" t="s">
        <v>11475</v>
      </c>
      <c r="C6915" s="43" t="str">
        <f t="shared" ref="C6915:C6978" si="108">CONCATENATE(A6915," ",B6915)</f>
        <v>R15X INCONTINENCIA FECAL</v>
      </c>
    </row>
    <row r="6916" spans="1:3" ht="11.25" customHeight="1" x14ac:dyDescent="0.2">
      <c r="A6916" s="44" t="s">
        <v>11476</v>
      </c>
      <c r="B6916" s="44" t="s">
        <v>11477</v>
      </c>
      <c r="C6916" s="43" t="str">
        <f t="shared" si="108"/>
        <v>R160 HEPATOMEGALIA, NO CLASIFICADA EN OTRA PARTE</v>
      </c>
    </row>
    <row r="6917" spans="1:3" ht="11.25" customHeight="1" x14ac:dyDescent="0.2">
      <c r="A6917" s="44" t="s">
        <v>11478</v>
      </c>
      <c r="B6917" s="44" t="s">
        <v>11479</v>
      </c>
      <c r="C6917" s="43" t="str">
        <f t="shared" si="108"/>
        <v>R161 ESPLENOMEGALIA, NO CLASIFICADA EN OTRA PARTE</v>
      </c>
    </row>
    <row r="6918" spans="1:3" ht="11.25" customHeight="1" x14ac:dyDescent="0.2">
      <c r="A6918" s="44" t="s">
        <v>11480</v>
      </c>
      <c r="B6918" s="44" t="s">
        <v>11481</v>
      </c>
      <c r="C6918" s="43" t="str">
        <f t="shared" si="108"/>
        <v>R162 HEPATOMEGALIA CON ESPLENOMEGALIA, NO CLASIFICADAS EN OTRA PARTE</v>
      </c>
    </row>
    <row r="6919" spans="1:3" ht="11.25" customHeight="1" x14ac:dyDescent="0.2">
      <c r="A6919" s="44" t="s">
        <v>11482</v>
      </c>
      <c r="B6919" s="44" t="s">
        <v>11483</v>
      </c>
      <c r="C6919" s="43" t="str">
        <f t="shared" si="108"/>
        <v>R17X ICTERICIA NO ESPECIFICADA</v>
      </c>
    </row>
    <row r="6920" spans="1:3" ht="11.25" customHeight="1" x14ac:dyDescent="0.2">
      <c r="A6920" s="44" t="s">
        <v>11484</v>
      </c>
      <c r="B6920" s="44" t="s">
        <v>11485</v>
      </c>
      <c r="C6920" s="43" t="str">
        <f t="shared" si="108"/>
        <v>R18X ASCITIS</v>
      </c>
    </row>
    <row r="6921" spans="1:3" ht="11.25" customHeight="1" x14ac:dyDescent="0.2">
      <c r="A6921" s="44" t="s">
        <v>11486</v>
      </c>
      <c r="B6921" s="44" t="s">
        <v>11487</v>
      </c>
      <c r="C6921" s="43" t="str">
        <f t="shared" si="108"/>
        <v>R190 TUMEFACCION, MASA O PROMINENCIA INTRAABDOMINAL Y PELVICA</v>
      </c>
    </row>
    <row r="6922" spans="1:3" ht="11.25" customHeight="1" x14ac:dyDescent="0.2">
      <c r="A6922" s="44" t="s">
        <v>11488</v>
      </c>
      <c r="B6922" s="44" t="s">
        <v>11489</v>
      </c>
      <c r="C6922" s="43" t="str">
        <f t="shared" si="108"/>
        <v>R191 SONIDOS INTESTINALES ANORMALES</v>
      </c>
    </row>
    <row r="6923" spans="1:3" ht="11.25" customHeight="1" x14ac:dyDescent="0.2">
      <c r="A6923" s="44" t="s">
        <v>11490</v>
      </c>
      <c r="B6923" s="44" t="s">
        <v>11491</v>
      </c>
      <c r="C6923" s="43" t="str">
        <f t="shared" si="108"/>
        <v>R192 PERISTALSIS VISIBLE</v>
      </c>
    </row>
    <row r="6924" spans="1:3" ht="11.25" customHeight="1" x14ac:dyDescent="0.2">
      <c r="A6924" s="44" t="s">
        <v>11492</v>
      </c>
      <c r="B6924" s="44" t="s">
        <v>11493</v>
      </c>
      <c r="C6924" s="43" t="str">
        <f t="shared" si="108"/>
        <v>R193 RIGIDEZ ABDOMINAL</v>
      </c>
    </row>
    <row r="6925" spans="1:3" ht="11.25" customHeight="1" x14ac:dyDescent="0.2">
      <c r="A6925" s="44" t="s">
        <v>11494</v>
      </c>
      <c r="B6925" s="44" t="s">
        <v>11495</v>
      </c>
      <c r="C6925" s="43" t="str">
        <f t="shared" si="108"/>
        <v>R194 CAMBIOS EN LOS HABITOS INTESTINALES</v>
      </c>
    </row>
    <row r="6926" spans="1:3" ht="11.25" customHeight="1" x14ac:dyDescent="0.2">
      <c r="A6926" s="44" t="s">
        <v>11496</v>
      </c>
      <c r="B6926" s="44" t="s">
        <v>11497</v>
      </c>
      <c r="C6926" s="43" t="str">
        <f t="shared" si="108"/>
        <v>R195 OTRAS ANORMALIDADES FECALES</v>
      </c>
    </row>
    <row r="6927" spans="1:3" ht="11.25" customHeight="1" x14ac:dyDescent="0.2">
      <c r="A6927" s="44" t="s">
        <v>11498</v>
      </c>
      <c r="B6927" s="44" t="s">
        <v>11499</v>
      </c>
      <c r="C6927" s="43" t="str">
        <f t="shared" si="108"/>
        <v>R196 HALITOSIS</v>
      </c>
    </row>
    <row r="6928" spans="1:3" ht="11.25" customHeight="1" x14ac:dyDescent="0.2">
      <c r="A6928" s="44" t="s">
        <v>11500</v>
      </c>
      <c r="B6928" s="44" t="s">
        <v>11501</v>
      </c>
      <c r="C6928" s="43" t="str">
        <f t="shared" si="108"/>
        <v>R198 OTROS SINTOMAS Y SIGNOS ESPECIFICADOS QUE INVOLUCRAN EL SISTEMA DIGESTIVO Y EL ABDOMEN</v>
      </c>
    </row>
    <row r="6929" spans="1:3" ht="11.25" customHeight="1" x14ac:dyDescent="0.2">
      <c r="A6929" s="44" t="s">
        <v>11502</v>
      </c>
      <c r="B6929" s="44" t="s">
        <v>11503</v>
      </c>
      <c r="C6929" s="43" t="str">
        <f t="shared" si="108"/>
        <v>R200 ANESTESIA DE LA PIEL</v>
      </c>
    </row>
    <row r="6930" spans="1:3" ht="11.25" customHeight="1" x14ac:dyDescent="0.2">
      <c r="A6930" s="44" t="s">
        <v>11504</v>
      </c>
      <c r="B6930" s="44" t="s">
        <v>11505</v>
      </c>
      <c r="C6930" s="43" t="str">
        <f t="shared" si="108"/>
        <v>R201 HIPOESTESIA DE LA PIEL</v>
      </c>
    </row>
    <row r="6931" spans="1:3" ht="11.25" customHeight="1" x14ac:dyDescent="0.2">
      <c r="A6931" s="44" t="s">
        <v>11506</v>
      </c>
      <c r="B6931" s="44" t="s">
        <v>11507</v>
      </c>
      <c r="C6931" s="43" t="str">
        <f t="shared" si="108"/>
        <v>R202 PARESTESIA DE LA PIEL</v>
      </c>
    </row>
    <row r="6932" spans="1:3" ht="11.25" customHeight="1" x14ac:dyDescent="0.2">
      <c r="A6932" s="44" t="s">
        <v>11508</v>
      </c>
      <c r="B6932" s="44" t="s">
        <v>11509</v>
      </c>
      <c r="C6932" s="43" t="str">
        <f t="shared" si="108"/>
        <v>R203 HIPERESTESIA</v>
      </c>
    </row>
    <row r="6933" spans="1:3" ht="11.25" customHeight="1" x14ac:dyDescent="0.2">
      <c r="A6933" s="44" t="s">
        <v>11510</v>
      </c>
      <c r="B6933" s="44" t="s">
        <v>11511</v>
      </c>
      <c r="C6933" s="43" t="str">
        <f t="shared" si="108"/>
        <v>R208 OTRAS ALTERACIONES DE LA SENSIBILIDAD CUTANEA Y LAS NO ESPECIFICADAS</v>
      </c>
    </row>
    <row r="6934" spans="1:3" ht="11.25" customHeight="1" x14ac:dyDescent="0.2">
      <c r="A6934" s="44" t="s">
        <v>11512</v>
      </c>
      <c r="B6934" s="44" t="s">
        <v>11513</v>
      </c>
      <c r="C6934" s="43" t="str">
        <f t="shared" si="108"/>
        <v>R21X SALPULLIDO Y OTRAS ERUPCIONES CUTANEAS NO ESPECIFICADAS</v>
      </c>
    </row>
    <row r="6935" spans="1:3" ht="11.25" customHeight="1" x14ac:dyDescent="0.2">
      <c r="A6935" s="44" t="s">
        <v>11514</v>
      </c>
      <c r="B6935" s="44" t="s">
        <v>11515</v>
      </c>
      <c r="C6935" s="43" t="str">
        <f t="shared" si="108"/>
        <v>R220 TUMEFACCION, MASA O PROMINENCIA LOCALIZADA EN LA CABEZA</v>
      </c>
    </row>
    <row r="6936" spans="1:3" ht="11.25" customHeight="1" x14ac:dyDescent="0.2">
      <c r="A6936" s="44" t="s">
        <v>11516</v>
      </c>
      <c r="B6936" s="44" t="s">
        <v>11517</v>
      </c>
      <c r="C6936" s="43" t="str">
        <f t="shared" si="108"/>
        <v>R221 TUMEFACCION, MASA O PROMINENCIA LOCALIZADA EN EL CUELLO</v>
      </c>
    </row>
    <row r="6937" spans="1:3" ht="11.25" customHeight="1" x14ac:dyDescent="0.2">
      <c r="A6937" s="44" t="s">
        <v>11518</v>
      </c>
      <c r="B6937" s="44" t="s">
        <v>11519</v>
      </c>
      <c r="C6937" s="43" t="str">
        <f t="shared" si="108"/>
        <v>R222 TUMEFACCION, MASA O PROMINENCIA LOCALIZADA EN EL TRONCO</v>
      </c>
    </row>
    <row r="6938" spans="1:3" ht="11.25" customHeight="1" x14ac:dyDescent="0.2">
      <c r="A6938" s="44" t="s">
        <v>11520</v>
      </c>
      <c r="B6938" s="44" t="s">
        <v>11521</v>
      </c>
      <c r="C6938" s="43" t="str">
        <f t="shared" si="108"/>
        <v>R223 TUMEFACCION, MASA O PROMINENCIA LOCALIZADA EN EL MIEMBRO SUPERIOR</v>
      </c>
    </row>
    <row r="6939" spans="1:3" ht="11.25" customHeight="1" x14ac:dyDescent="0.2">
      <c r="A6939" s="44" t="s">
        <v>11522</v>
      </c>
      <c r="B6939" s="44" t="s">
        <v>11523</v>
      </c>
      <c r="C6939" s="43" t="str">
        <f t="shared" si="108"/>
        <v>R224 TUMEFACCION, MASA O PROMINENCIA LOCALIZADA EN EL MIEMBRO INFERIOR</v>
      </c>
    </row>
    <row r="6940" spans="1:3" ht="11.25" customHeight="1" x14ac:dyDescent="0.2">
      <c r="A6940" s="44" t="s">
        <v>11524</v>
      </c>
      <c r="B6940" s="44" t="s">
        <v>11525</v>
      </c>
      <c r="C6940" s="43" t="str">
        <f t="shared" si="108"/>
        <v>R227 TUMEFACCION, MASA O PROMINENCIA LOCALIZADA EN SITIOS MULTIPLES</v>
      </c>
    </row>
    <row r="6941" spans="1:3" ht="11.25" customHeight="1" x14ac:dyDescent="0.2">
      <c r="A6941" s="44" t="s">
        <v>11526</v>
      </c>
      <c r="B6941" s="44" t="s">
        <v>11527</v>
      </c>
      <c r="C6941" s="43" t="str">
        <f t="shared" si="108"/>
        <v>R229 TUMEFACCION, MASA O PROMINENCIA LOCALIZADA EN PARTE NO ESPECIFICADA</v>
      </c>
    </row>
    <row r="6942" spans="1:3" ht="11.25" customHeight="1" x14ac:dyDescent="0.2">
      <c r="A6942" s="44" t="s">
        <v>11528</v>
      </c>
      <c r="B6942" s="44" t="s">
        <v>11529</v>
      </c>
      <c r="C6942" s="43" t="str">
        <f t="shared" si="108"/>
        <v>R230 CIANOSIS</v>
      </c>
    </row>
    <row r="6943" spans="1:3" ht="11.25" customHeight="1" x14ac:dyDescent="0.2">
      <c r="A6943" s="44" t="s">
        <v>11530</v>
      </c>
      <c r="B6943" s="44" t="s">
        <v>11531</v>
      </c>
      <c r="C6943" s="43" t="str">
        <f t="shared" si="108"/>
        <v>R231 PALIDEZ</v>
      </c>
    </row>
    <row r="6944" spans="1:3" ht="11.25" customHeight="1" x14ac:dyDescent="0.2">
      <c r="A6944" s="44" t="s">
        <v>11532</v>
      </c>
      <c r="B6944" s="44" t="s">
        <v>11533</v>
      </c>
      <c r="C6944" s="43" t="str">
        <f t="shared" si="108"/>
        <v>R232 RUBOR</v>
      </c>
    </row>
    <row r="6945" spans="1:3" ht="11.25" customHeight="1" x14ac:dyDescent="0.2">
      <c r="A6945" s="44" t="s">
        <v>11534</v>
      </c>
      <c r="B6945" s="44" t="s">
        <v>11535</v>
      </c>
      <c r="C6945" s="43" t="str">
        <f t="shared" si="108"/>
        <v>R233 EQUIMOSIS ESPONTANEA</v>
      </c>
    </row>
    <row r="6946" spans="1:3" ht="11.25" customHeight="1" x14ac:dyDescent="0.2">
      <c r="A6946" s="44" t="s">
        <v>11536</v>
      </c>
      <c r="B6946" s="44" t="s">
        <v>11537</v>
      </c>
      <c r="C6946" s="43" t="str">
        <f t="shared" si="108"/>
        <v>R234 CAMBIOS EN LA TEXTURA DE LA PIEL</v>
      </c>
    </row>
    <row r="6947" spans="1:3" ht="11.25" customHeight="1" x14ac:dyDescent="0.2">
      <c r="A6947" s="44" t="s">
        <v>11538</v>
      </c>
      <c r="B6947" s="44" t="s">
        <v>11539</v>
      </c>
      <c r="C6947" s="43" t="str">
        <f t="shared" si="108"/>
        <v>R238 OTROS CAMBIOS DE LA PIEL Y LOS NO ESPECIFICADOS</v>
      </c>
    </row>
    <row r="6948" spans="1:3" ht="11.25" customHeight="1" x14ac:dyDescent="0.2">
      <c r="A6948" s="44" t="s">
        <v>11540</v>
      </c>
      <c r="B6948" s="44" t="s">
        <v>11541</v>
      </c>
      <c r="C6948" s="43" t="str">
        <f t="shared" si="108"/>
        <v>R250 MOVIMIENTOS ANORMALES DE LA CABEZA</v>
      </c>
    </row>
    <row r="6949" spans="1:3" ht="11.25" customHeight="1" x14ac:dyDescent="0.2">
      <c r="A6949" s="44" t="s">
        <v>11542</v>
      </c>
      <c r="B6949" s="44" t="s">
        <v>11543</v>
      </c>
      <c r="C6949" s="43" t="str">
        <f t="shared" si="108"/>
        <v>R251 TEMBLOR NO ESPECIFICADO</v>
      </c>
    </row>
    <row r="6950" spans="1:3" ht="11.25" customHeight="1" x14ac:dyDescent="0.2">
      <c r="A6950" s="44" t="s">
        <v>11544</v>
      </c>
      <c r="B6950" s="44" t="s">
        <v>11545</v>
      </c>
      <c r="C6950" s="43" t="str">
        <f t="shared" si="108"/>
        <v>R252 CALAMBRES Y ESPASMOS</v>
      </c>
    </row>
    <row r="6951" spans="1:3" ht="11.25" customHeight="1" x14ac:dyDescent="0.2">
      <c r="A6951" s="44" t="s">
        <v>11546</v>
      </c>
      <c r="B6951" s="44" t="s">
        <v>11547</v>
      </c>
      <c r="C6951" s="43" t="str">
        <f t="shared" si="108"/>
        <v>R253 FASCICULACION</v>
      </c>
    </row>
    <row r="6952" spans="1:3" ht="11.25" customHeight="1" x14ac:dyDescent="0.2">
      <c r="A6952" s="44" t="s">
        <v>11548</v>
      </c>
      <c r="B6952" s="44" t="s">
        <v>11549</v>
      </c>
      <c r="C6952" s="43" t="str">
        <f t="shared" si="108"/>
        <v>R258 OTROS MOVIMIENTOS ANORMALES INVOLUNTARIOS Y LOS NO ESPECIFICADOS</v>
      </c>
    </row>
    <row r="6953" spans="1:3" ht="11.25" customHeight="1" x14ac:dyDescent="0.2">
      <c r="A6953" s="44" t="s">
        <v>11550</v>
      </c>
      <c r="B6953" s="44" t="s">
        <v>11551</v>
      </c>
      <c r="C6953" s="43" t="str">
        <f t="shared" si="108"/>
        <v>R260 MARCHA ATAXICA</v>
      </c>
    </row>
    <row r="6954" spans="1:3" ht="11.25" customHeight="1" x14ac:dyDescent="0.2">
      <c r="A6954" s="44" t="s">
        <v>11552</v>
      </c>
      <c r="B6954" s="44" t="s">
        <v>11553</v>
      </c>
      <c r="C6954" s="43" t="str">
        <f t="shared" si="108"/>
        <v>R261 MARCHA PARALITICA</v>
      </c>
    </row>
    <row r="6955" spans="1:3" ht="11.25" customHeight="1" x14ac:dyDescent="0.2">
      <c r="A6955" s="44" t="s">
        <v>11554</v>
      </c>
      <c r="B6955" s="44" t="s">
        <v>11555</v>
      </c>
      <c r="C6955" s="43" t="str">
        <f t="shared" si="108"/>
        <v>R262 DIFICULTAD PARA CAMINAR, NO CLASIFICADA EN OTRA PARTE</v>
      </c>
    </row>
    <row r="6956" spans="1:3" ht="11.25" customHeight="1" x14ac:dyDescent="0.2">
      <c r="A6956" s="44" t="s">
        <v>11556</v>
      </c>
      <c r="B6956" s="44" t="s">
        <v>11557</v>
      </c>
      <c r="C6956" s="43" t="str">
        <f t="shared" si="108"/>
        <v>R268 OTRAS ANORMALIDADES DE LA MARCHA Y DE LA MOVILIDAD Y LAS NO ESPECIFICADAS</v>
      </c>
    </row>
    <row r="6957" spans="1:3" ht="11.25" customHeight="1" x14ac:dyDescent="0.2">
      <c r="A6957" s="44" t="s">
        <v>11558</v>
      </c>
      <c r="B6957" s="44" t="s">
        <v>11559</v>
      </c>
      <c r="C6957" s="43" t="str">
        <f t="shared" si="108"/>
        <v>R270 ATAXIA, NO ESPECIFICADA</v>
      </c>
    </row>
    <row r="6958" spans="1:3" ht="11.25" customHeight="1" x14ac:dyDescent="0.2">
      <c r="A6958" s="44" t="s">
        <v>11560</v>
      </c>
      <c r="B6958" s="44" t="s">
        <v>11561</v>
      </c>
      <c r="C6958" s="43" t="str">
        <f t="shared" si="108"/>
        <v>R278 OTRAS FALLAS DE LA COORDINACION Y LAS NO ESPECIFICADAS</v>
      </c>
    </row>
    <row r="6959" spans="1:3" ht="11.25" customHeight="1" x14ac:dyDescent="0.2">
      <c r="A6959" s="44" t="s">
        <v>11562</v>
      </c>
      <c r="B6959" s="44" t="s">
        <v>11563</v>
      </c>
      <c r="C6959" s="43" t="str">
        <f t="shared" si="108"/>
        <v>R290 TETANIA</v>
      </c>
    </row>
    <row r="6960" spans="1:3" ht="11.25" customHeight="1" x14ac:dyDescent="0.2">
      <c r="A6960" s="44" t="s">
        <v>11564</v>
      </c>
      <c r="B6960" s="44" t="s">
        <v>11565</v>
      </c>
      <c r="C6960" s="43" t="str">
        <f t="shared" si="108"/>
        <v>R291 MENINGISMO</v>
      </c>
    </row>
    <row r="6961" spans="1:3" ht="11.25" customHeight="1" x14ac:dyDescent="0.2">
      <c r="A6961" s="44" t="s">
        <v>11566</v>
      </c>
      <c r="B6961" s="44" t="s">
        <v>11567</v>
      </c>
      <c r="C6961" s="43" t="str">
        <f t="shared" si="108"/>
        <v>R292 REFLEJOS ANORMALES</v>
      </c>
    </row>
    <row r="6962" spans="1:3" ht="11.25" customHeight="1" x14ac:dyDescent="0.2">
      <c r="A6962" s="44" t="s">
        <v>11568</v>
      </c>
      <c r="B6962" s="44" t="s">
        <v>11569</v>
      </c>
      <c r="C6962" s="43" t="str">
        <f t="shared" si="108"/>
        <v>R293 POSTURA ANORMAL</v>
      </c>
    </row>
    <row r="6963" spans="1:3" ht="11.25" customHeight="1" x14ac:dyDescent="0.2">
      <c r="A6963" s="44" t="s">
        <v>11570</v>
      </c>
      <c r="B6963" s="44" t="s">
        <v>11571</v>
      </c>
      <c r="C6963" s="43" t="str">
        <f t="shared" si="108"/>
        <v>R294 CHASQUIDO DE LA CADERA</v>
      </c>
    </row>
    <row r="6964" spans="1:3" ht="11.25" customHeight="1" x14ac:dyDescent="0.2">
      <c r="A6964" s="44" t="s">
        <v>11572</v>
      </c>
      <c r="B6964" s="44" t="s">
        <v>11573</v>
      </c>
      <c r="C6964" s="43" t="str">
        <f t="shared" si="108"/>
        <v>R298 OTROS SINTOMAS Y SIGNOS QUE INVOLUCRAN LOS SISTEMAS NERVIOSO Y OSTEOMUSCULAR Y LOS NO ESPECIFICADOS</v>
      </c>
    </row>
    <row r="6965" spans="1:3" ht="11.25" customHeight="1" x14ac:dyDescent="0.2">
      <c r="A6965" s="44" t="s">
        <v>11574</v>
      </c>
      <c r="B6965" s="44" t="s">
        <v>11575</v>
      </c>
      <c r="C6965" s="43" t="str">
        <f t="shared" si="108"/>
        <v>R300 DISURIA</v>
      </c>
    </row>
    <row r="6966" spans="1:3" ht="11.25" customHeight="1" x14ac:dyDescent="0.2">
      <c r="A6966" s="44" t="s">
        <v>11576</v>
      </c>
      <c r="B6966" s="44" t="s">
        <v>11577</v>
      </c>
      <c r="C6966" s="43" t="str">
        <f t="shared" si="108"/>
        <v>R301 TENESMO VESICAL</v>
      </c>
    </row>
    <row r="6967" spans="1:3" ht="11.25" customHeight="1" x14ac:dyDescent="0.2">
      <c r="A6967" s="44" t="s">
        <v>11578</v>
      </c>
      <c r="B6967" s="44" t="s">
        <v>11579</v>
      </c>
      <c r="C6967" s="43" t="str">
        <f t="shared" si="108"/>
        <v>R309 MICCION DOLOROSA, NO ESPECIFICADA</v>
      </c>
    </row>
    <row r="6968" spans="1:3" ht="11.25" customHeight="1" x14ac:dyDescent="0.2">
      <c r="A6968" s="44" t="s">
        <v>11580</v>
      </c>
      <c r="B6968" s="44" t="s">
        <v>11581</v>
      </c>
      <c r="C6968" s="43" t="str">
        <f t="shared" si="108"/>
        <v>R31X HEMATURIA, NO ESPECIFICADA</v>
      </c>
    </row>
    <row r="6969" spans="1:3" ht="11.25" customHeight="1" x14ac:dyDescent="0.2">
      <c r="A6969" s="44" t="s">
        <v>11582</v>
      </c>
      <c r="B6969" s="44" t="s">
        <v>11583</v>
      </c>
      <c r="C6969" s="43" t="str">
        <f t="shared" si="108"/>
        <v>R32X INCONTINENCIA URINARIA, NO ESPECIFICADA</v>
      </c>
    </row>
    <row r="6970" spans="1:3" ht="11.25" customHeight="1" x14ac:dyDescent="0.2">
      <c r="A6970" s="44" t="s">
        <v>11584</v>
      </c>
      <c r="B6970" s="44" t="s">
        <v>11585</v>
      </c>
      <c r="C6970" s="43" t="str">
        <f t="shared" si="108"/>
        <v>R33X RETENCION DE ORINA</v>
      </c>
    </row>
    <row r="6971" spans="1:3" ht="11.25" customHeight="1" x14ac:dyDescent="0.2">
      <c r="A6971" s="44" t="s">
        <v>11586</v>
      </c>
      <c r="B6971" s="44" t="s">
        <v>11587</v>
      </c>
      <c r="C6971" s="43" t="str">
        <f t="shared" si="108"/>
        <v>R34X ANURIA Y OLIGURIA</v>
      </c>
    </row>
    <row r="6972" spans="1:3" ht="11.25" customHeight="1" x14ac:dyDescent="0.2">
      <c r="A6972" s="44" t="s">
        <v>11588</v>
      </c>
      <c r="B6972" s="44" t="s">
        <v>11589</v>
      </c>
      <c r="C6972" s="43" t="str">
        <f t="shared" si="108"/>
        <v>R35X POLIURIA</v>
      </c>
    </row>
    <row r="6973" spans="1:3" ht="11.25" customHeight="1" x14ac:dyDescent="0.2">
      <c r="A6973" s="44" t="s">
        <v>11590</v>
      </c>
      <c r="B6973" s="44" t="s">
        <v>11591</v>
      </c>
      <c r="C6973" s="43" t="str">
        <f t="shared" si="108"/>
        <v>R36X DESCARGA URETRAL</v>
      </c>
    </row>
    <row r="6974" spans="1:3" ht="11.25" customHeight="1" x14ac:dyDescent="0.2">
      <c r="A6974" s="44" t="s">
        <v>11592</v>
      </c>
      <c r="B6974" s="44" t="s">
        <v>11593</v>
      </c>
      <c r="C6974" s="43" t="str">
        <f t="shared" si="108"/>
        <v>R390 EXTRAVASACION DE LA ORINA</v>
      </c>
    </row>
    <row r="6975" spans="1:3" ht="11.25" customHeight="1" x14ac:dyDescent="0.2">
      <c r="A6975" s="44" t="s">
        <v>11594</v>
      </c>
      <c r="B6975" s="44" t="s">
        <v>11595</v>
      </c>
      <c r="C6975" s="43" t="str">
        <f t="shared" si="108"/>
        <v>R391 OTRAS DIFICULTADES DE LA MICCION</v>
      </c>
    </row>
    <row r="6976" spans="1:3" ht="11.25" customHeight="1" x14ac:dyDescent="0.2">
      <c r="A6976" s="44" t="s">
        <v>11596</v>
      </c>
      <c r="B6976" s="44" t="s">
        <v>11597</v>
      </c>
      <c r="C6976" s="43" t="str">
        <f t="shared" si="108"/>
        <v>R392 UREMIA EXTRARRENAL</v>
      </c>
    </row>
    <row r="6977" spans="1:3" ht="11.25" customHeight="1" x14ac:dyDescent="0.2">
      <c r="A6977" s="44" t="s">
        <v>11598</v>
      </c>
      <c r="B6977" s="44" t="s">
        <v>11599</v>
      </c>
      <c r="C6977" s="43" t="str">
        <f t="shared" si="108"/>
        <v>R398 OTROS SINTOMAS Y SIGNOS QUE INVOLUCRAN EL SISTEMA URINARIO Y LOS NO ESPECIFICADOS</v>
      </c>
    </row>
    <row r="6978" spans="1:3" ht="11.25" customHeight="1" x14ac:dyDescent="0.2">
      <c r="A6978" s="44" t="s">
        <v>11600</v>
      </c>
      <c r="B6978" s="44" t="s">
        <v>11601</v>
      </c>
      <c r="C6978" s="43" t="str">
        <f t="shared" si="108"/>
        <v>R400 SOMNOLENCIA</v>
      </c>
    </row>
    <row r="6979" spans="1:3" ht="11.25" customHeight="1" x14ac:dyDescent="0.2">
      <c r="A6979" s="44" t="s">
        <v>11602</v>
      </c>
      <c r="B6979" s="44" t="s">
        <v>11603</v>
      </c>
      <c r="C6979" s="43" t="str">
        <f t="shared" ref="C6979:C7042" si="109">CONCATENATE(A6979," ",B6979)</f>
        <v>R401 ESTUPOR</v>
      </c>
    </row>
    <row r="6980" spans="1:3" ht="11.25" customHeight="1" x14ac:dyDescent="0.2">
      <c r="A6980" s="44" t="s">
        <v>11604</v>
      </c>
      <c r="B6980" s="44" t="s">
        <v>11605</v>
      </c>
      <c r="C6980" s="43" t="str">
        <f t="shared" si="109"/>
        <v>R402 COMA, NO ESPECIFICADO</v>
      </c>
    </row>
    <row r="6981" spans="1:3" ht="11.25" customHeight="1" x14ac:dyDescent="0.2">
      <c r="A6981" s="44" t="s">
        <v>11606</v>
      </c>
      <c r="B6981" s="44" t="s">
        <v>11607</v>
      </c>
      <c r="C6981" s="43" t="str">
        <f t="shared" si="109"/>
        <v>R410 DESORIENTACION NO ESPECIFICADA</v>
      </c>
    </row>
    <row r="6982" spans="1:3" ht="11.25" customHeight="1" x14ac:dyDescent="0.2">
      <c r="A6982" s="44" t="s">
        <v>11608</v>
      </c>
      <c r="B6982" s="44" t="s">
        <v>11609</v>
      </c>
      <c r="C6982" s="43" t="str">
        <f t="shared" si="109"/>
        <v>R411 AMNESIA ANTEROGRADA</v>
      </c>
    </row>
    <row r="6983" spans="1:3" ht="11.25" customHeight="1" x14ac:dyDescent="0.2">
      <c r="A6983" s="44" t="s">
        <v>11610</v>
      </c>
      <c r="B6983" s="44" t="s">
        <v>11611</v>
      </c>
      <c r="C6983" s="43" t="str">
        <f t="shared" si="109"/>
        <v>R412 AMNESIA RETROGRADA</v>
      </c>
    </row>
    <row r="6984" spans="1:3" ht="11.25" customHeight="1" x14ac:dyDescent="0.2">
      <c r="A6984" s="44" t="s">
        <v>11612</v>
      </c>
      <c r="B6984" s="44" t="s">
        <v>11613</v>
      </c>
      <c r="C6984" s="43" t="str">
        <f t="shared" si="109"/>
        <v>R413 OTRA AMNESIA</v>
      </c>
    </row>
    <row r="6985" spans="1:3" ht="11.25" customHeight="1" x14ac:dyDescent="0.2">
      <c r="A6985" s="44" t="s">
        <v>11614</v>
      </c>
      <c r="B6985" s="44" t="s">
        <v>11615</v>
      </c>
      <c r="C6985" s="43" t="str">
        <f t="shared" si="109"/>
        <v>R418 OTROS SINTOMAS Y SIGNOS QUE INVOLUCRAN LA FUNCION COGNOSCITIVA Y LA CONCIENCIA Y LOS NO ESPECIFICADOS</v>
      </c>
    </row>
    <row r="6986" spans="1:3" ht="11.25" customHeight="1" x14ac:dyDescent="0.2">
      <c r="A6986" s="44" t="s">
        <v>11616</v>
      </c>
      <c r="B6986" s="44" t="s">
        <v>11617</v>
      </c>
      <c r="C6986" s="43" t="str">
        <f t="shared" si="109"/>
        <v>R42X MAREO Y DESVANECIMIENTO</v>
      </c>
    </row>
    <row r="6987" spans="1:3" ht="11.25" customHeight="1" x14ac:dyDescent="0.2">
      <c r="A6987" s="44" t="s">
        <v>11618</v>
      </c>
      <c r="B6987" s="44" t="s">
        <v>11619</v>
      </c>
      <c r="C6987" s="43" t="str">
        <f t="shared" si="109"/>
        <v>R430 ANOSMIA</v>
      </c>
    </row>
    <row r="6988" spans="1:3" ht="11.25" customHeight="1" x14ac:dyDescent="0.2">
      <c r="A6988" s="44" t="s">
        <v>11620</v>
      </c>
      <c r="B6988" s="44" t="s">
        <v>11621</v>
      </c>
      <c r="C6988" s="43" t="str">
        <f t="shared" si="109"/>
        <v>R431 PAROSMIA</v>
      </c>
    </row>
    <row r="6989" spans="1:3" ht="11.25" customHeight="1" x14ac:dyDescent="0.2">
      <c r="A6989" s="44" t="s">
        <v>11622</v>
      </c>
      <c r="B6989" s="44" t="s">
        <v>11623</v>
      </c>
      <c r="C6989" s="43" t="str">
        <f t="shared" si="109"/>
        <v>R432 PARAGEUSIA</v>
      </c>
    </row>
    <row r="6990" spans="1:3" ht="11.25" customHeight="1" x14ac:dyDescent="0.2">
      <c r="A6990" s="44" t="s">
        <v>11624</v>
      </c>
      <c r="B6990" s="44" t="s">
        <v>11625</v>
      </c>
      <c r="C6990" s="43" t="str">
        <f t="shared" si="109"/>
        <v>R438 OTRAS ALTERACIONES DEL GUSTO Y DEL OLFATO Y LAS NO ESPECIFICADAS</v>
      </c>
    </row>
    <row r="6991" spans="1:3" ht="11.25" customHeight="1" x14ac:dyDescent="0.2">
      <c r="A6991" s="44" t="s">
        <v>11626</v>
      </c>
      <c r="B6991" s="44" t="s">
        <v>11627</v>
      </c>
      <c r="C6991" s="43" t="str">
        <f t="shared" si="109"/>
        <v>R440 ALUCINACIONES AUDITIVAS</v>
      </c>
    </row>
    <row r="6992" spans="1:3" ht="11.25" customHeight="1" x14ac:dyDescent="0.2">
      <c r="A6992" s="44" t="s">
        <v>11628</v>
      </c>
      <c r="B6992" s="44" t="s">
        <v>11629</v>
      </c>
      <c r="C6992" s="43" t="str">
        <f t="shared" si="109"/>
        <v>R441 ALUCINACIONES VISUALES</v>
      </c>
    </row>
    <row r="6993" spans="1:3" ht="11.25" customHeight="1" x14ac:dyDescent="0.2">
      <c r="A6993" s="44" t="s">
        <v>11630</v>
      </c>
      <c r="B6993" s="44" t="s">
        <v>11631</v>
      </c>
      <c r="C6993" s="43" t="str">
        <f t="shared" si="109"/>
        <v>R442 OTRAS ALUCINACIONES</v>
      </c>
    </row>
    <row r="6994" spans="1:3" ht="11.25" customHeight="1" x14ac:dyDescent="0.2">
      <c r="A6994" s="44" t="s">
        <v>11632</v>
      </c>
      <c r="B6994" s="44" t="s">
        <v>11633</v>
      </c>
      <c r="C6994" s="43" t="str">
        <f t="shared" si="109"/>
        <v>R443 ALUCINACIONES, NO ESPECIFICADAS</v>
      </c>
    </row>
    <row r="6995" spans="1:3" ht="11.25" customHeight="1" x14ac:dyDescent="0.2">
      <c r="A6995" s="44" t="s">
        <v>11634</v>
      </c>
      <c r="B6995" s="44" t="s">
        <v>11635</v>
      </c>
      <c r="C6995" s="43" t="str">
        <f t="shared" si="109"/>
        <v>R448 OTROS SINTOMAS Y SIGNOS QUE INVOLUCRAN LAS SENSACIONES Y PERCEPCIONES GENERALES Y LOS NO ESPECIFICADOS</v>
      </c>
    </row>
    <row r="6996" spans="1:3" ht="11.25" customHeight="1" x14ac:dyDescent="0.2">
      <c r="A6996" s="44" t="s">
        <v>11636</v>
      </c>
      <c r="B6996" s="44" t="s">
        <v>11637</v>
      </c>
      <c r="C6996" s="43" t="str">
        <f t="shared" si="109"/>
        <v>R450 NERVIOSISMO</v>
      </c>
    </row>
    <row r="6997" spans="1:3" ht="11.25" customHeight="1" x14ac:dyDescent="0.2">
      <c r="A6997" s="44" t="s">
        <v>11638</v>
      </c>
      <c r="B6997" s="44" t="s">
        <v>11639</v>
      </c>
      <c r="C6997" s="43" t="str">
        <f t="shared" si="109"/>
        <v>R451 INQUIETUD Y AGITACION</v>
      </c>
    </row>
    <row r="6998" spans="1:3" ht="11.25" customHeight="1" x14ac:dyDescent="0.2">
      <c r="A6998" s="44" t="s">
        <v>11640</v>
      </c>
      <c r="B6998" s="44" t="s">
        <v>11641</v>
      </c>
      <c r="C6998" s="43" t="str">
        <f t="shared" si="109"/>
        <v>R452 INFELICIDAD</v>
      </c>
    </row>
    <row r="6999" spans="1:3" ht="11.25" customHeight="1" x14ac:dyDescent="0.2">
      <c r="A6999" s="44" t="s">
        <v>11642</v>
      </c>
      <c r="B6999" s="44" t="s">
        <v>11643</v>
      </c>
      <c r="C6999" s="43" t="str">
        <f t="shared" si="109"/>
        <v>R453 DESMORALIZACION Y APATIA</v>
      </c>
    </row>
    <row r="7000" spans="1:3" ht="11.25" customHeight="1" x14ac:dyDescent="0.2">
      <c r="A7000" s="44" t="s">
        <v>11644</v>
      </c>
      <c r="B7000" s="44" t="s">
        <v>11645</v>
      </c>
      <c r="C7000" s="43" t="str">
        <f t="shared" si="109"/>
        <v>R454 IRRITABILIDAD Y ENOJO</v>
      </c>
    </row>
    <row r="7001" spans="1:3" ht="11.25" customHeight="1" x14ac:dyDescent="0.2">
      <c r="A7001" s="44" t="s">
        <v>11646</v>
      </c>
      <c r="B7001" s="44" t="s">
        <v>11647</v>
      </c>
      <c r="C7001" s="43" t="str">
        <f t="shared" si="109"/>
        <v>R455 HOSTILIDAD</v>
      </c>
    </row>
    <row r="7002" spans="1:3" ht="11.25" customHeight="1" x14ac:dyDescent="0.2">
      <c r="A7002" s="44" t="s">
        <v>11648</v>
      </c>
      <c r="B7002" s="44" t="s">
        <v>11649</v>
      </c>
      <c r="C7002" s="43" t="str">
        <f t="shared" si="109"/>
        <v>R456 VIOLENCIA FISICA</v>
      </c>
    </row>
    <row r="7003" spans="1:3" ht="11.25" customHeight="1" x14ac:dyDescent="0.2">
      <c r="A7003" s="44" t="s">
        <v>11650</v>
      </c>
      <c r="B7003" s="44" t="s">
        <v>11651</v>
      </c>
      <c r="C7003" s="43" t="str">
        <f t="shared" si="109"/>
        <v>R457 TENSION Y ESTADO DE CHOQUE EMOCIONAL, NO ESPECIFICADO</v>
      </c>
    </row>
    <row r="7004" spans="1:3" ht="11.25" customHeight="1" x14ac:dyDescent="0.2">
      <c r="A7004" s="44" t="s">
        <v>11652</v>
      </c>
      <c r="B7004" s="44" t="s">
        <v>11653</v>
      </c>
      <c r="C7004" s="43" t="str">
        <f t="shared" si="109"/>
        <v>R458 OTROS SINTOMAS Y SIGNOS QUE INVOLUCRAN EL ESTADO EMOCIONAL</v>
      </c>
    </row>
    <row r="7005" spans="1:3" ht="11.25" customHeight="1" x14ac:dyDescent="0.2">
      <c r="A7005" s="44" t="s">
        <v>11654</v>
      </c>
      <c r="B7005" s="44" t="s">
        <v>11655</v>
      </c>
      <c r="C7005" s="43" t="str">
        <f t="shared" si="109"/>
        <v>R460 MUY BAJO NIVEL DE HIGIENE PERSONAL</v>
      </c>
    </row>
    <row r="7006" spans="1:3" ht="11.25" customHeight="1" x14ac:dyDescent="0.2">
      <c r="A7006" s="44" t="s">
        <v>11656</v>
      </c>
      <c r="B7006" s="44" t="s">
        <v>11657</v>
      </c>
      <c r="C7006" s="43" t="str">
        <f t="shared" si="109"/>
        <v>R461 APARIENCIA PERSONAL EXTRAÑA</v>
      </c>
    </row>
    <row r="7007" spans="1:3" ht="11.25" customHeight="1" x14ac:dyDescent="0.2">
      <c r="A7007" s="44" t="s">
        <v>11658</v>
      </c>
      <c r="B7007" s="44" t="s">
        <v>11659</v>
      </c>
      <c r="C7007" s="43" t="str">
        <f t="shared" si="109"/>
        <v>R462 CONDUCTA EXTRAÑA E INEXPLICABLE</v>
      </c>
    </row>
    <row r="7008" spans="1:3" ht="11.25" customHeight="1" x14ac:dyDescent="0.2">
      <c r="A7008" s="44" t="s">
        <v>11660</v>
      </c>
      <c r="B7008" s="44" t="s">
        <v>11661</v>
      </c>
      <c r="C7008" s="43" t="str">
        <f t="shared" si="109"/>
        <v>R463 HIPERACTIVIDAD</v>
      </c>
    </row>
    <row r="7009" spans="1:3" ht="11.25" customHeight="1" x14ac:dyDescent="0.2">
      <c r="A7009" s="44" t="s">
        <v>11662</v>
      </c>
      <c r="B7009" s="44" t="s">
        <v>11663</v>
      </c>
      <c r="C7009" s="43" t="str">
        <f t="shared" si="109"/>
        <v>R464 LENTITUD Y POBRE RESPUESTA</v>
      </c>
    </row>
    <row r="7010" spans="1:3" ht="11.25" customHeight="1" x14ac:dyDescent="0.2">
      <c r="A7010" s="44" t="s">
        <v>11664</v>
      </c>
      <c r="B7010" s="44" t="s">
        <v>11665</v>
      </c>
      <c r="C7010" s="43" t="str">
        <f t="shared" si="109"/>
        <v>R465 SUSPICACIA Y EVASIVIDAD MARCADAS</v>
      </c>
    </row>
    <row r="7011" spans="1:3" ht="11.25" customHeight="1" x14ac:dyDescent="0.2">
      <c r="A7011" s="44" t="s">
        <v>11666</v>
      </c>
      <c r="B7011" s="44" t="s">
        <v>11667</v>
      </c>
      <c r="C7011" s="43" t="str">
        <f t="shared" si="109"/>
        <v>R466 PREOCUPACION INDEBIDA POR SUCESOS QUE CAUSAN TENSION</v>
      </c>
    </row>
    <row r="7012" spans="1:3" ht="11.25" customHeight="1" x14ac:dyDescent="0.2">
      <c r="A7012" s="44" t="s">
        <v>11668</v>
      </c>
      <c r="B7012" s="44" t="s">
        <v>11669</v>
      </c>
      <c r="C7012" s="43" t="str">
        <f t="shared" si="109"/>
        <v>R467 VERBOSIDAD Y DETALLES CIRCUNSTANCIALES QUE OSCURECEN LA RAZON DE LA CONSULTA O EL CONTACTO</v>
      </c>
    </row>
    <row r="7013" spans="1:3" ht="11.25" customHeight="1" x14ac:dyDescent="0.2">
      <c r="A7013" s="44" t="s">
        <v>11670</v>
      </c>
      <c r="B7013" s="44" t="s">
        <v>11671</v>
      </c>
      <c r="C7013" s="43" t="str">
        <f t="shared" si="109"/>
        <v>R468 OTROS SINTOMAS Y SIGNOS QUE INVOLUCRAN LA APARIENCIA Y EL COMPORTAMIENTO</v>
      </c>
    </row>
    <row r="7014" spans="1:3" ht="11.25" customHeight="1" x14ac:dyDescent="0.2">
      <c r="A7014" s="44" t="s">
        <v>11672</v>
      </c>
      <c r="B7014" s="44" t="s">
        <v>11673</v>
      </c>
      <c r="C7014" s="43" t="str">
        <f t="shared" si="109"/>
        <v>R470 DISFASIA Y AFASIA</v>
      </c>
    </row>
    <row r="7015" spans="1:3" ht="11.25" customHeight="1" x14ac:dyDescent="0.2">
      <c r="A7015" s="44" t="s">
        <v>11674</v>
      </c>
      <c r="B7015" s="44" t="s">
        <v>11675</v>
      </c>
      <c r="C7015" s="43" t="str">
        <f t="shared" si="109"/>
        <v>R471 DISARTRIA Y ANARTRIA</v>
      </c>
    </row>
    <row r="7016" spans="1:3" ht="11.25" customHeight="1" x14ac:dyDescent="0.2">
      <c r="A7016" s="44" t="s">
        <v>11676</v>
      </c>
      <c r="B7016" s="44" t="s">
        <v>11677</v>
      </c>
      <c r="C7016" s="43" t="str">
        <f t="shared" si="109"/>
        <v>R478 OTRAS ALTERACIONES DEL HABLA Y LAS NO ESPECIFICADAS</v>
      </c>
    </row>
    <row r="7017" spans="1:3" ht="11.25" customHeight="1" x14ac:dyDescent="0.2">
      <c r="A7017" s="44" t="s">
        <v>11678</v>
      </c>
      <c r="B7017" s="44" t="s">
        <v>11679</v>
      </c>
      <c r="C7017" s="43" t="str">
        <f t="shared" si="109"/>
        <v>R480 DISLEXIA Y ALEXIA</v>
      </c>
    </row>
    <row r="7018" spans="1:3" ht="11.25" customHeight="1" x14ac:dyDescent="0.2">
      <c r="A7018" s="44" t="s">
        <v>11680</v>
      </c>
      <c r="B7018" s="44" t="s">
        <v>11681</v>
      </c>
      <c r="C7018" s="43" t="str">
        <f t="shared" si="109"/>
        <v>R481 AGNOSIA</v>
      </c>
    </row>
    <row r="7019" spans="1:3" ht="11.25" customHeight="1" x14ac:dyDescent="0.2">
      <c r="A7019" s="44" t="s">
        <v>11682</v>
      </c>
      <c r="B7019" s="44" t="s">
        <v>11683</v>
      </c>
      <c r="C7019" s="43" t="str">
        <f t="shared" si="109"/>
        <v>R482 APRAXIA</v>
      </c>
    </row>
    <row r="7020" spans="1:3" ht="11.25" customHeight="1" x14ac:dyDescent="0.2">
      <c r="A7020" s="44" t="s">
        <v>11684</v>
      </c>
      <c r="B7020" s="44" t="s">
        <v>11685</v>
      </c>
      <c r="C7020" s="43" t="str">
        <f t="shared" si="109"/>
        <v>R488 OTRAS DISFUNCIONES SIMBOLICAS Y LAS NO ESPECIFICADAS</v>
      </c>
    </row>
    <row r="7021" spans="1:3" ht="11.25" customHeight="1" x14ac:dyDescent="0.2">
      <c r="A7021" s="44" t="s">
        <v>11686</v>
      </c>
      <c r="B7021" s="44" t="s">
        <v>11687</v>
      </c>
      <c r="C7021" s="43" t="str">
        <f t="shared" si="109"/>
        <v>R490 DISFONIA</v>
      </c>
    </row>
    <row r="7022" spans="1:3" ht="11.25" customHeight="1" x14ac:dyDescent="0.2">
      <c r="A7022" s="44" t="s">
        <v>11688</v>
      </c>
      <c r="B7022" s="44" t="s">
        <v>11689</v>
      </c>
      <c r="C7022" s="43" t="str">
        <f t="shared" si="109"/>
        <v>R491 AFONIA</v>
      </c>
    </row>
    <row r="7023" spans="1:3" ht="11.25" customHeight="1" x14ac:dyDescent="0.2">
      <c r="A7023" s="44" t="s">
        <v>11690</v>
      </c>
      <c r="B7023" s="44" t="s">
        <v>11691</v>
      </c>
      <c r="C7023" s="43" t="str">
        <f t="shared" si="109"/>
        <v>R492 HIPERNASALIDAD E HIPONASALIDAD</v>
      </c>
    </row>
    <row r="7024" spans="1:3" ht="11.25" customHeight="1" x14ac:dyDescent="0.2">
      <c r="A7024" s="44" t="s">
        <v>11692</v>
      </c>
      <c r="B7024" s="44" t="s">
        <v>11693</v>
      </c>
      <c r="C7024" s="43" t="str">
        <f t="shared" si="109"/>
        <v>R498 OTRAS ALTERACIONES DE LA VOZ Y LAS NO ESPECIFICADAS</v>
      </c>
    </row>
    <row r="7025" spans="1:3" ht="11.25" customHeight="1" x14ac:dyDescent="0.2">
      <c r="A7025" s="44" t="s">
        <v>11694</v>
      </c>
      <c r="B7025" s="44" t="s">
        <v>11695</v>
      </c>
      <c r="C7025" s="43" t="str">
        <f t="shared" si="109"/>
        <v>R500 FIEBRE CON ESCALOFRIO</v>
      </c>
    </row>
    <row r="7026" spans="1:3" ht="11.25" customHeight="1" x14ac:dyDescent="0.2">
      <c r="A7026" s="44" t="s">
        <v>11696</v>
      </c>
      <c r="B7026" s="44" t="s">
        <v>11697</v>
      </c>
      <c r="C7026" s="43" t="str">
        <f t="shared" si="109"/>
        <v>R501 FIEBRE PERSISTENTE</v>
      </c>
    </row>
    <row r="7027" spans="1:3" ht="11.25" customHeight="1" x14ac:dyDescent="0.2">
      <c r="A7027" s="44" t="s">
        <v>11698</v>
      </c>
      <c r="B7027" s="44" t="s">
        <v>11699</v>
      </c>
      <c r="C7027" s="43" t="str">
        <f t="shared" si="109"/>
        <v>R509 FIEBRE, NO ESPECIFICADA</v>
      </c>
    </row>
    <row r="7028" spans="1:3" ht="11.25" customHeight="1" x14ac:dyDescent="0.2">
      <c r="A7028" s="44" t="s">
        <v>11700</v>
      </c>
      <c r="B7028" s="44" t="s">
        <v>11701</v>
      </c>
      <c r="C7028" s="43" t="str">
        <f t="shared" si="109"/>
        <v>R51X CEFALEA</v>
      </c>
    </row>
    <row r="7029" spans="1:3" ht="11.25" customHeight="1" x14ac:dyDescent="0.2">
      <c r="A7029" s="44" t="s">
        <v>11702</v>
      </c>
      <c r="B7029" s="44" t="s">
        <v>11703</v>
      </c>
      <c r="C7029" s="43" t="str">
        <f t="shared" si="109"/>
        <v>R520 DOLOR AGUDO</v>
      </c>
    </row>
    <row r="7030" spans="1:3" ht="11.25" customHeight="1" x14ac:dyDescent="0.2">
      <c r="A7030" s="44" t="s">
        <v>11704</v>
      </c>
      <c r="B7030" s="44" t="s">
        <v>11705</v>
      </c>
      <c r="C7030" s="43" t="str">
        <f t="shared" si="109"/>
        <v>R521 DOLOR CRONICO INTRATABLE</v>
      </c>
    </row>
    <row r="7031" spans="1:3" ht="11.25" customHeight="1" x14ac:dyDescent="0.2">
      <c r="A7031" s="44" t="s">
        <v>11706</v>
      </c>
      <c r="B7031" s="44" t="s">
        <v>11707</v>
      </c>
      <c r="C7031" s="43" t="str">
        <f t="shared" si="109"/>
        <v>R522 OTRO DOLOR CRONICO</v>
      </c>
    </row>
    <row r="7032" spans="1:3" ht="11.25" customHeight="1" x14ac:dyDescent="0.2">
      <c r="A7032" s="44" t="s">
        <v>11708</v>
      </c>
      <c r="B7032" s="44" t="s">
        <v>11709</v>
      </c>
      <c r="C7032" s="43" t="str">
        <f t="shared" si="109"/>
        <v>R529 DOLOR, NO ESPECIFICADO</v>
      </c>
    </row>
    <row r="7033" spans="1:3" ht="11.25" customHeight="1" x14ac:dyDescent="0.2">
      <c r="A7033" s="44" t="s">
        <v>11710</v>
      </c>
      <c r="B7033" s="44" t="s">
        <v>11711</v>
      </c>
      <c r="C7033" s="43" t="str">
        <f t="shared" si="109"/>
        <v>R53X MALESTAR Y FATIGA</v>
      </c>
    </row>
    <row r="7034" spans="1:3" ht="11.25" customHeight="1" x14ac:dyDescent="0.2">
      <c r="A7034" s="44" t="s">
        <v>11712</v>
      </c>
      <c r="B7034" s="44" t="s">
        <v>11713</v>
      </c>
      <c r="C7034" s="43" t="str">
        <f t="shared" si="109"/>
        <v>R54X SENILIDAD</v>
      </c>
    </row>
    <row r="7035" spans="1:3" ht="11.25" customHeight="1" x14ac:dyDescent="0.2">
      <c r="A7035" s="44" t="s">
        <v>11714</v>
      </c>
      <c r="B7035" s="44" t="s">
        <v>11715</v>
      </c>
      <c r="C7035" s="43" t="str">
        <f t="shared" si="109"/>
        <v>R55X SINCOPE Y COLAPSO</v>
      </c>
    </row>
    <row r="7036" spans="1:3" ht="11.25" customHeight="1" x14ac:dyDescent="0.2">
      <c r="A7036" s="44" t="s">
        <v>11716</v>
      </c>
      <c r="B7036" s="44" t="s">
        <v>11717</v>
      </c>
      <c r="C7036" s="43" t="str">
        <f t="shared" si="109"/>
        <v>R560 CONVULSIONES FEBRILES</v>
      </c>
    </row>
    <row r="7037" spans="1:3" ht="11.25" customHeight="1" x14ac:dyDescent="0.2">
      <c r="A7037" s="44" t="s">
        <v>11718</v>
      </c>
      <c r="B7037" s="44" t="s">
        <v>11719</v>
      </c>
      <c r="C7037" s="43" t="str">
        <f t="shared" si="109"/>
        <v>R568 OTRAS CONVULSIONES Y LAS NO ESPECIFICADAS</v>
      </c>
    </row>
    <row r="7038" spans="1:3" ht="11.25" customHeight="1" x14ac:dyDescent="0.2">
      <c r="A7038" s="44" t="s">
        <v>11720</v>
      </c>
      <c r="B7038" s="44" t="s">
        <v>11721</v>
      </c>
      <c r="C7038" s="43" t="str">
        <f t="shared" si="109"/>
        <v>R570 CHOQUE CARDIOGENICO</v>
      </c>
    </row>
    <row r="7039" spans="1:3" ht="11.25" customHeight="1" x14ac:dyDescent="0.2">
      <c r="A7039" s="44" t="s">
        <v>11722</v>
      </c>
      <c r="B7039" s="44" t="s">
        <v>11723</v>
      </c>
      <c r="C7039" s="43" t="str">
        <f t="shared" si="109"/>
        <v>R571 CHOQUE HIPOVOLEMICO</v>
      </c>
    </row>
    <row r="7040" spans="1:3" ht="11.25" customHeight="1" x14ac:dyDescent="0.2">
      <c r="A7040" s="44" t="s">
        <v>11724</v>
      </c>
      <c r="B7040" s="44" t="s">
        <v>11725</v>
      </c>
      <c r="C7040" s="43" t="str">
        <f t="shared" si="109"/>
        <v>R578 OTRAS FORMAS DE CHOQUE</v>
      </c>
    </row>
    <row r="7041" spans="1:3" ht="11.25" customHeight="1" x14ac:dyDescent="0.2">
      <c r="A7041" s="44" t="s">
        <v>11726</v>
      </c>
      <c r="B7041" s="44" t="s">
        <v>11727</v>
      </c>
      <c r="C7041" s="43" t="str">
        <f t="shared" si="109"/>
        <v>R579 CHOQUE , NO ESPECIFICADO</v>
      </c>
    </row>
    <row r="7042" spans="1:3" ht="11.25" customHeight="1" x14ac:dyDescent="0.2">
      <c r="A7042" s="44" t="s">
        <v>11728</v>
      </c>
      <c r="B7042" s="44" t="s">
        <v>11729</v>
      </c>
      <c r="C7042" s="43" t="str">
        <f t="shared" si="109"/>
        <v>R58X HEMORRAGIA, NO CLASIFICADA EN OTRA PARTE</v>
      </c>
    </row>
    <row r="7043" spans="1:3" ht="11.25" customHeight="1" x14ac:dyDescent="0.2">
      <c r="A7043" s="44" t="s">
        <v>11730</v>
      </c>
      <c r="B7043" s="44" t="s">
        <v>11731</v>
      </c>
      <c r="C7043" s="43" t="str">
        <f t="shared" ref="C7043:C7106" si="110">CONCATENATE(A7043," ",B7043)</f>
        <v>R590 ADENOMEGALIA LOCALIZADA</v>
      </c>
    </row>
    <row r="7044" spans="1:3" ht="11.25" customHeight="1" x14ac:dyDescent="0.2">
      <c r="A7044" s="44" t="s">
        <v>11732</v>
      </c>
      <c r="B7044" s="44" t="s">
        <v>11733</v>
      </c>
      <c r="C7044" s="43" t="str">
        <f t="shared" si="110"/>
        <v>R591 ADENOMEGALIA GENERALIZADA</v>
      </c>
    </row>
    <row r="7045" spans="1:3" ht="11.25" customHeight="1" x14ac:dyDescent="0.2">
      <c r="A7045" s="44" t="s">
        <v>11734</v>
      </c>
      <c r="B7045" s="44" t="s">
        <v>11735</v>
      </c>
      <c r="C7045" s="43" t="str">
        <f t="shared" si="110"/>
        <v>R599 ADENOMEGALIA, NO ESPECIFICADA</v>
      </c>
    </row>
    <row r="7046" spans="1:3" ht="11.25" customHeight="1" x14ac:dyDescent="0.2">
      <c r="A7046" s="44" t="s">
        <v>11736</v>
      </c>
      <c r="B7046" s="44" t="s">
        <v>11737</v>
      </c>
      <c r="C7046" s="43" t="str">
        <f t="shared" si="110"/>
        <v>R600 EDEMA LOCALIZADO</v>
      </c>
    </row>
    <row r="7047" spans="1:3" ht="11.25" customHeight="1" x14ac:dyDescent="0.2">
      <c r="A7047" s="44" t="s">
        <v>11738</v>
      </c>
      <c r="B7047" s="44" t="s">
        <v>11739</v>
      </c>
      <c r="C7047" s="43" t="str">
        <f t="shared" si="110"/>
        <v>R601 EDEMA GENERALIZADO</v>
      </c>
    </row>
    <row r="7048" spans="1:3" ht="11.25" customHeight="1" x14ac:dyDescent="0.2">
      <c r="A7048" s="44" t="s">
        <v>11740</v>
      </c>
      <c r="B7048" s="44" t="s">
        <v>11741</v>
      </c>
      <c r="C7048" s="43" t="str">
        <f t="shared" si="110"/>
        <v>R609 EDEMA, NO ESPECIFICADO</v>
      </c>
    </row>
    <row r="7049" spans="1:3" ht="11.25" customHeight="1" x14ac:dyDescent="0.2">
      <c r="A7049" s="44" t="s">
        <v>11742</v>
      </c>
      <c r="B7049" s="44" t="s">
        <v>11743</v>
      </c>
      <c r="C7049" s="43" t="str">
        <f t="shared" si="110"/>
        <v>R610 HIPERHIDROSIS LOCALIZADA</v>
      </c>
    </row>
    <row r="7050" spans="1:3" ht="11.25" customHeight="1" x14ac:dyDescent="0.2">
      <c r="A7050" s="44" t="s">
        <v>11744</v>
      </c>
      <c r="B7050" s="44" t="s">
        <v>11745</v>
      </c>
      <c r="C7050" s="43" t="str">
        <f t="shared" si="110"/>
        <v>R611 HIPERHIDROSIS GENERALIZADA</v>
      </c>
    </row>
    <row r="7051" spans="1:3" ht="11.25" customHeight="1" x14ac:dyDescent="0.2">
      <c r="A7051" s="44" t="s">
        <v>11746</v>
      </c>
      <c r="B7051" s="44" t="s">
        <v>11747</v>
      </c>
      <c r="C7051" s="43" t="str">
        <f t="shared" si="110"/>
        <v>R619 HIPERHIDROSIS, NO ESPECIFICADA</v>
      </c>
    </row>
    <row r="7052" spans="1:3" ht="11.25" customHeight="1" x14ac:dyDescent="0.2">
      <c r="A7052" s="44" t="s">
        <v>11748</v>
      </c>
      <c r="B7052" s="44" t="s">
        <v>11749</v>
      </c>
      <c r="C7052" s="43" t="str">
        <f t="shared" si="110"/>
        <v>R620 RETARDO EN DESARROLLO</v>
      </c>
    </row>
    <row r="7053" spans="1:3" ht="11.25" customHeight="1" x14ac:dyDescent="0.2">
      <c r="A7053" s="44" t="s">
        <v>11750</v>
      </c>
      <c r="B7053" s="44" t="s">
        <v>11751</v>
      </c>
      <c r="C7053" s="43" t="str">
        <f t="shared" si="110"/>
        <v>R628 OTRAS FALTAS DEL DESARROLLO FISIOLOGICO NORMAL ESPERADO</v>
      </c>
    </row>
    <row r="7054" spans="1:3" ht="11.25" customHeight="1" x14ac:dyDescent="0.2">
      <c r="A7054" s="44" t="s">
        <v>11752</v>
      </c>
      <c r="B7054" s="44" t="s">
        <v>11753</v>
      </c>
      <c r="C7054" s="43" t="str">
        <f t="shared" si="110"/>
        <v>R629 FALTA DEL DESARROLLO FISIOLOGICO NORMAL ESPERADO SIN OTRA ESPECIFICACION</v>
      </c>
    </row>
    <row r="7055" spans="1:3" ht="11.25" customHeight="1" x14ac:dyDescent="0.2">
      <c r="A7055" s="44" t="s">
        <v>11754</v>
      </c>
      <c r="B7055" s="44" t="s">
        <v>11755</v>
      </c>
      <c r="C7055" s="43" t="str">
        <f t="shared" si="110"/>
        <v>R630 ANOREXIA</v>
      </c>
    </row>
    <row r="7056" spans="1:3" ht="11.25" customHeight="1" x14ac:dyDescent="0.2">
      <c r="A7056" s="44" t="s">
        <v>11756</v>
      </c>
      <c r="B7056" s="44" t="s">
        <v>11757</v>
      </c>
      <c r="C7056" s="43" t="str">
        <f t="shared" si="110"/>
        <v>R631 POLIDIPSIA</v>
      </c>
    </row>
    <row r="7057" spans="1:3" ht="11.25" customHeight="1" x14ac:dyDescent="0.2">
      <c r="A7057" s="44" t="s">
        <v>11758</v>
      </c>
      <c r="B7057" s="44" t="s">
        <v>11759</v>
      </c>
      <c r="C7057" s="43" t="str">
        <f t="shared" si="110"/>
        <v>R632 POLIFAGIA</v>
      </c>
    </row>
    <row r="7058" spans="1:3" ht="11.25" customHeight="1" x14ac:dyDescent="0.2">
      <c r="A7058" s="44" t="s">
        <v>11760</v>
      </c>
      <c r="B7058" s="44" t="s">
        <v>11761</v>
      </c>
      <c r="C7058" s="43" t="str">
        <f t="shared" si="110"/>
        <v>R633 DIFICULTADES Y MALA ADMINISTRACION DE LA ALIMENTACION</v>
      </c>
    </row>
    <row r="7059" spans="1:3" ht="11.25" customHeight="1" x14ac:dyDescent="0.2">
      <c r="A7059" s="44" t="s">
        <v>11762</v>
      </c>
      <c r="B7059" s="44" t="s">
        <v>11763</v>
      </c>
      <c r="C7059" s="43" t="str">
        <f t="shared" si="110"/>
        <v>R634 PERDIDA ANORMAL DE PESO</v>
      </c>
    </row>
    <row r="7060" spans="1:3" ht="11.25" customHeight="1" x14ac:dyDescent="0.2">
      <c r="A7060" s="44" t="s">
        <v>11764</v>
      </c>
      <c r="B7060" s="44" t="s">
        <v>11765</v>
      </c>
      <c r="C7060" s="43" t="str">
        <f t="shared" si="110"/>
        <v>R635 AUMENTO ANORMAL DE PESO</v>
      </c>
    </row>
    <row r="7061" spans="1:3" ht="11.25" customHeight="1" x14ac:dyDescent="0.2">
      <c r="A7061" s="44" t="s">
        <v>11766</v>
      </c>
      <c r="B7061" s="44" t="s">
        <v>11767</v>
      </c>
      <c r="C7061" s="43" t="str">
        <f t="shared" si="110"/>
        <v>R638 OTROS SINTOMAS Y SIGNOS CONCERNIENTES A LA ALIMENTACION Y A LA INGESTION DE LIQUIDOS</v>
      </c>
    </row>
    <row r="7062" spans="1:3" ht="11.25" customHeight="1" x14ac:dyDescent="0.2">
      <c r="A7062" s="44" t="s">
        <v>11768</v>
      </c>
      <c r="B7062" s="44" t="s">
        <v>11769</v>
      </c>
      <c r="C7062" s="43" t="str">
        <f t="shared" si="110"/>
        <v>R64X CAQUEXIA</v>
      </c>
    </row>
    <row r="7063" spans="1:3" ht="11.25" customHeight="1" x14ac:dyDescent="0.2">
      <c r="A7063" s="44" t="s">
        <v>11770</v>
      </c>
      <c r="B7063" s="44" t="s">
        <v>11771</v>
      </c>
      <c r="C7063" s="43" t="str">
        <f t="shared" si="110"/>
        <v>R680 HIPOTERMIA NO ASOCIADA CON BAJA TEMPERATURA DEL AMBIENTE</v>
      </c>
    </row>
    <row r="7064" spans="1:3" ht="11.25" customHeight="1" x14ac:dyDescent="0.2">
      <c r="A7064" s="44" t="s">
        <v>11772</v>
      </c>
      <c r="B7064" s="44" t="s">
        <v>11773</v>
      </c>
      <c r="C7064" s="43" t="str">
        <f t="shared" si="110"/>
        <v>R681 SINTOMAS NO ESPECIFICOS PROPIOS DE LA INFANCIA</v>
      </c>
    </row>
    <row r="7065" spans="1:3" ht="11.25" customHeight="1" x14ac:dyDescent="0.2">
      <c r="A7065" s="44" t="s">
        <v>11774</v>
      </c>
      <c r="B7065" s="44" t="s">
        <v>11775</v>
      </c>
      <c r="C7065" s="43" t="str">
        <f t="shared" si="110"/>
        <v>R682 BOCA SECA, NO ESPECIFICADA</v>
      </c>
    </row>
    <row r="7066" spans="1:3" ht="11.25" customHeight="1" x14ac:dyDescent="0.2">
      <c r="A7066" s="44" t="s">
        <v>11776</v>
      </c>
      <c r="B7066" s="44" t="s">
        <v>11777</v>
      </c>
      <c r="C7066" s="43" t="str">
        <f t="shared" si="110"/>
        <v>R683 DEDOS DE LA MANO DEFORMES</v>
      </c>
    </row>
    <row r="7067" spans="1:3" ht="11.25" customHeight="1" x14ac:dyDescent="0.2">
      <c r="A7067" s="44" t="s">
        <v>11778</v>
      </c>
      <c r="B7067" s="44" t="s">
        <v>11779</v>
      </c>
      <c r="C7067" s="43" t="str">
        <f t="shared" si="110"/>
        <v>R688 OTROS SINTOMAS Y SIGNOS GENERALES ESPECIFICADOS</v>
      </c>
    </row>
    <row r="7068" spans="1:3" ht="11.25" customHeight="1" x14ac:dyDescent="0.2">
      <c r="A7068" s="44" t="s">
        <v>11780</v>
      </c>
      <c r="B7068" s="44" t="s">
        <v>11781</v>
      </c>
      <c r="C7068" s="43" t="str">
        <f t="shared" si="110"/>
        <v>R69X CAUSAS DE MORBILIDAD DESCONOCIDAS Y NO ESPECIFICADAS</v>
      </c>
    </row>
    <row r="7069" spans="1:3" ht="11.25" customHeight="1" x14ac:dyDescent="0.2">
      <c r="A7069" s="44" t="s">
        <v>11782</v>
      </c>
      <c r="B7069" s="44" t="s">
        <v>11783</v>
      </c>
      <c r="C7069" s="43" t="str">
        <f t="shared" si="110"/>
        <v>R700 VELOCIDAD DE ERITROSEDIMENTACION ELEVADA</v>
      </c>
    </row>
    <row r="7070" spans="1:3" ht="11.25" customHeight="1" x14ac:dyDescent="0.2">
      <c r="A7070" s="44" t="s">
        <v>11784</v>
      </c>
      <c r="B7070" s="44" t="s">
        <v>11785</v>
      </c>
      <c r="C7070" s="43" t="str">
        <f t="shared" si="110"/>
        <v>R701 VISCOSIDAD PLASMATICA ANORMAL</v>
      </c>
    </row>
    <row r="7071" spans="1:3" ht="11.25" customHeight="1" x14ac:dyDescent="0.2">
      <c r="A7071" s="44" t="s">
        <v>11786</v>
      </c>
      <c r="B7071" s="44" t="s">
        <v>11787</v>
      </c>
      <c r="C7071" s="43" t="str">
        <f t="shared" si="110"/>
        <v>R71X ANORMALIDAD DE LOS ERITROCITOS</v>
      </c>
    </row>
    <row r="7072" spans="1:3" ht="11.25" customHeight="1" x14ac:dyDescent="0.2">
      <c r="A7072" s="44" t="s">
        <v>11788</v>
      </c>
      <c r="B7072" s="44" t="s">
        <v>11789</v>
      </c>
      <c r="C7072" s="43" t="str">
        <f t="shared" si="110"/>
        <v>R72X ANORMALIDADES DE LOS LEUCOCITOS, NO CLASIFICADAS EN OTRA PARTE</v>
      </c>
    </row>
    <row r="7073" spans="1:3" ht="11.25" customHeight="1" x14ac:dyDescent="0.2">
      <c r="A7073" s="44" t="s">
        <v>11790</v>
      </c>
      <c r="B7073" s="44" t="s">
        <v>11791</v>
      </c>
      <c r="C7073" s="43" t="str">
        <f t="shared" si="110"/>
        <v>R730 ANORMALIDADES EN LA PRUEBA DE TOLERANCIA A LA GLUCOSA</v>
      </c>
    </row>
    <row r="7074" spans="1:3" ht="11.25" customHeight="1" x14ac:dyDescent="0.2">
      <c r="A7074" s="44" t="s">
        <v>11792</v>
      </c>
      <c r="B7074" s="44" t="s">
        <v>11793</v>
      </c>
      <c r="C7074" s="43" t="str">
        <f t="shared" si="110"/>
        <v>R739 HIPERGLICEMIA, NO ESPECIFICADA</v>
      </c>
    </row>
    <row r="7075" spans="1:3" ht="11.25" customHeight="1" x14ac:dyDescent="0.2">
      <c r="A7075" s="44" t="s">
        <v>11794</v>
      </c>
      <c r="B7075" s="44" t="s">
        <v>11795</v>
      </c>
      <c r="C7075" s="43" t="str">
        <f t="shared" si="110"/>
        <v>R740 ELEVACION DE LOS NIVELES DE TRANSAMINASAS O DESHIDROGENASA LACTICA [DHL]</v>
      </c>
    </row>
    <row r="7076" spans="1:3" ht="11.25" customHeight="1" x14ac:dyDescent="0.2">
      <c r="A7076" s="44" t="s">
        <v>11796</v>
      </c>
      <c r="B7076" s="44" t="s">
        <v>11797</v>
      </c>
      <c r="C7076" s="43" t="str">
        <f t="shared" si="110"/>
        <v>R748 NIVELES ANORMALES DE OTRAS ENZIMAS EN SUERO</v>
      </c>
    </row>
    <row r="7077" spans="1:3" ht="11.25" customHeight="1" x14ac:dyDescent="0.2">
      <c r="A7077" s="44" t="s">
        <v>11798</v>
      </c>
      <c r="B7077" s="44" t="s">
        <v>11799</v>
      </c>
      <c r="C7077" s="43" t="str">
        <f t="shared" si="110"/>
        <v>R749 NIVEL ANORMAL DE ENZIMAS EN SUERO, NO ESPECIFICADO</v>
      </c>
    </row>
    <row r="7078" spans="1:3" ht="11.25" customHeight="1" x14ac:dyDescent="0.2">
      <c r="A7078" s="44" t="s">
        <v>11800</v>
      </c>
      <c r="B7078" s="44" t="s">
        <v>11801</v>
      </c>
      <c r="C7078" s="43" t="str">
        <f t="shared" si="110"/>
        <v>R75X EVIDENCIAS DE LABORATORIO DEL VIRUS DE LA INMUNODEFICIENCIA HUMANA [VIH]</v>
      </c>
    </row>
    <row r="7079" spans="1:3" ht="11.25" customHeight="1" x14ac:dyDescent="0.2">
      <c r="A7079" s="44" t="s">
        <v>11802</v>
      </c>
      <c r="B7079" s="44" t="s">
        <v>11803</v>
      </c>
      <c r="C7079" s="43" t="str">
        <f t="shared" si="110"/>
        <v>R760 TITULACION ELEVADA DE ANTICUERPOS</v>
      </c>
    </row>
    <row r="7080" spans="1:3" ht="11.25" customHeight="1" x14ac:dyDescent="0.2">
      <c r="A7080" s="44" t="s">
        <v>11804</v>
      </c>
      <c r="B7080" s="44" t="s">
        <v>11805</v>
      </c>
      <c r="C7080" s="43" t="str">
        <f t="shared" si="110"/>
        <v>R761 REACCION ANORMAL A LA PRUEBA CON TUBERCULINA</v>
      </c>
    </row>
    <row r="7081" spans="1:3" ht="11.25" customHeight="1" x14ac:dyDescent="0.2">
      <c r="A7081" s="44" t="s">
        <v>11806</v>
      </c>
      <c r="B7081" s="44" t="s">
        <v>11807</v>
      </c>
      <c r="C7081" s="43" t="str">
        <f t="shared" si="110"/>
        <v>R762 FALSO POSITIVO EN LA PRUEBA SEROLOGICA PARA SIFILIS</v>
      </c>
    </row>
    <row r="7082" spans="1:3" ht="11.25" customHeight="1" x14ac:dyDescent="0.2">
      <c r="A7082" s="44" t="s">
        <v>11808</v>
      </c>
      <c r="B7082" s="44" t="s">
        <v>11809</v>
      </c>
      <c r="C7082" s="43" t="str">
        <f t="shared" si="110"/>
        <v>R768 OTROS HALLAZGOS INMUNOLOGICOS ANORMALES ESPECIFICADOS EN SUERO</v>
      </c>
    </row>
    <row r="7083" spans="1:3" ht="11.25" customHeight="1" x14ac:dyDescent="0.2">
      <c r="A7083" s="44" t="s">
        <v>11810</v>
      </c>
      <c r="B7083" s="44" t="s">
        <v>11811</v>
      </c>
      <c r="C7083" s="43" t="str">
        <f t="shared" si="110"/>
        <v>R769 HALLAZGOS INMUNOLOGICOS ANORMALES ESPECIFICADOS EN SUERO</v>
      </c>
    </row>
    <row r="7084" spans="1:3" ht="11.25" customHeight="1" x14ac:dyDescent="0.2">
      <c r="A7084" s="44" t="s">
        <v>11812</v>
      </c>
      <c r="B7084" s="44" t="s">
        <v>11813</v>
      </c>
      <c r="C7084" s="43" t="str">
        <f t="shared" si="110"/>
        <v>R770 ANORMALIDAD DE LA ALBUMINA</v>
      </c>
    </row>
    <row r="7085" spans="1:3" ht="11.25" customHeight="1" x14ac:dyDescent="0.2">
      <c r="A7085" s="44" t="s">
        <v>11814</v>
      </c>
      <c r="B7085" s="44" t="s">
        <v>11815</v>
      </c>
      <c r="C7085" s="43" t="str">
        <f t="shared" si="110"/>
        <v>R771 ANORMALIDAD DE LA GLOBULINA</v>
      </c>
    </row>
    <row r="7086" spans="1:3" ht="11.25" customHeight="1" x14ac:dyDescent="0.2">
      <c r="A7086" s="44" t="s">
        <v>11816</v>
      </c>
      <c r="B7086" s="44" t="s">
        <v>11817</v>
      </c>
      <c r="C7086" s="43" t="str">
        <f t="shared" si="110"/>
        <v>R772 ANORMALIDAD DE LA ALFAFETOPROTEINA</v>
      </c>
    </row>
    <row r="7087" spans="1:3" ht="11.25" customHeight="1" x14ac:dyDescent="0.2">
      <c r="A7087" s="44" t="s">
        <v>11818</v>
      </c>
      <c r="B7087" s="44" t="s">
        <v>11819</v>
      </c>
      <c r="C7087" s="43" t="str">
        <f t="shared" si="110"/>
        <v>R778 OTRAS ANORMALIDADES ESPECIFICADAS DE LAS PROTEINAS PLASMATICAS</v>
      </c>
    </row>
    <row r="7088" spans="1:3" ht="11.25" customHeight="1" x14ac:dyDescent="0.2">
      <c r="A7088" s="44" t="s">
        <v>11820</v>
      </c>
      <c r="B7088" s="44" t="s">
        <v>11821</v>
      </c>
      <c r="C7088" s="43" t="str">
        <f t="shared" si="110"/>
        <v>R779 ANORMALIDADES NO ESPECIFICADAS DE LAS PROTEINAS PLASMATICAS</v>
      </c>
    </row>
    <row r="7089" spans="1:3" ht="11.25" customHeight="1" x14ac:dyDescent="0.2">
      <c r="A7089" s="44" t="s">
        <v>11822</v>
      </c>
      <c r="B7089" s="44" t="s">
        <v>11823</v>
      </c>
      <c r="C7089" s="43" t="str">
        <f t="shared" si="110"/>
        <v>R780 HALLAZGO DE ALCOHOL EN LA SANGRE</v>
      </c>
    </row>
    <row r="7090" spans="1:3" ht="11.25" customHeight="1" x14ac:dyDescent="0.2">
      <c r="A7090" s="44" t="s">
        <v>11824</v>
      </c>
      <c r="B7090" s="44" t="s">
        <v>11825</v>
      </c>
      <c r="C7090" s="43" t="str">
        <f t="shared" si="110"/>
        <v>R781 HALLAZGO DE DROGAS OPIACEAS EN LA SANGRE</v>
      </c>
    </row>
    <row r="7091" spans="1:3" ht="11.25" customHeight="1" x14ac:dyDescent="0.2">
      <c r="A7091" s="44" t="s">
        <v>11826</v>
      </c>
      <c r="B7091" s="44" t="s">
        <v>11827</v>
      </c>
      <c r="C7091" s="43" t="str">
        <f t="shared" si="110"/>
        <v>R782 HALLAZGO DE COCAINA EN LA SANGRE</v>
      </c>
    </row>
    <row r="7092" spans="1:3" ht="11.25" customHeight="1" x14ac:dyDescent="0.2">
      <c r="A7092" s="44" t="s">
        <v>11828</v>
      </c>
      <c r="B7092" s="44" t="s">
        <v>11829</v>
      </c>
      <c r="C7092" s="43" t="str">
        <f t="shared" si="110"/>
        <v>R783 HALLAZGO DE ALUCINOGENOS EN LA SANGRE</v>
      </c>
    </row>
    <row r="7093" spans="1:3" ht="11.25" customHeight="1" x14ac:dyDescent="0.2">
      <c r="A7093" s="44" t="s">
        <v>11830</v>
      </c>
      <c r="B7093" s="44" t="s">
        <v>11831</v>
      </c>
      <c r="C7093" s="43" t="str">
        <f t="shared" si="110"/>
        <v>R784 HALLAZGO DE OTRAS DROGAS POTENCIALMENTE ADICTIVAS EN LA SANGRE</v>
      </c>
    </row>
    <row r="7094" spans="1:3" ht="11.25" customHeight="1" x14ac:dyDescent="0.2">
      <c r="A7094" s="44" t="s">
        <v>11832</v>
      </c>
      <c r="B7094" s="44" t="s">
        <v>11833</v>
      </c>
      <c r="C7094" s="43" t="str">
        <f t="shared" si="110"/>
        <v>R785 HALLAZGO DE DROGAS PSICOTROPICAS EN LA SANGRE</v>
      </c>
    </row>
    <row r="7095" spans="1:3" ht="11.25" customHeight="1" x14ac:dyDescent="0.2">
      <c r="A7095" s="44" t="s">
        <v>11834</v>
      </c>
      <c r="B7095" s="44" t="s">
        <v>11835</v>
      </c>
      <c r="C7095" s="43" t="str">
        <f t="shared" si="110"/>
        <v>R786 HALLAZGO DE AGENTES ESTEROIDES EN LA SANGRE</v>
      </c>
    </row>
    <row r="7096" spans="1:3" ht="11.25" customHeight="1" x14ac:dyDescent="0.2">
      <c r="A7096" s="44" t="s">
        <v>11836</v>
      </c>
      <c r="B7096" s="44" t="s">
        <v>11837</v>
      </c>
      <c r="C7096" s="43" t="str">
        <f t="shared" si="110"/>
        <v>R787 HALLAZGO DE NIVELES ANORMALES DE METALES PESADOS EN LA SANGRE</v>
      </c>
    </row>
    <row r="7097" spans="1:3" ht="11.25" customHeight="1" x14ac:dyDescent="0.2">
      <c r="A7097" s="44" t="s">
        <v>11838</v>
      </c>
      <c r="B7097" s="44" t="s">
        <v>11839</v>
      </c>
      <c r="C7097" s="43" t="str">
        <f t="shared" si="110"/>
        <v>R788 HALLAZGO DE OTRAS SUSTANCIAS ESPECIFICAS QUE NORMALMENTE NO SE ENCUENTRAN EN LA SANGRE</v>
      </c>
    </row>
    <row r="7098" spans="1:3" ht="11.25" customHeight="1" x14ac:dyDescent="0.2">
      <c r="A7098" s="44" t="s">
        <v>11840</v>
      </c>
      <c r="B7098" s="44" t="s">
        <v>11841</v>
      </c>
      <c r="C7098" s="43" t="str">
        <f t="shared" si="110"/>
        <v>R789 HALLAZGO DE SUSTANCIA NO ESPECIFICA QUE NORMALMENTE NO SE ENCUENTRAN EN LA SANGRE</v>
      </c>
    </row>
    <row r="7099" spans="1:3" ht="11.25" customHeight="1" x14ac:dyDescent="0.2">
      <c r="A7099" s="44" t="s">
        <v>11842</v>
      </c>
      <c r="B7099" s="44" t="s">
        <v>11843</v>
      </c>
      <c r="C7099" s="43" t="str">
        <f t="shared" si="110"/>
        <v>R790 NIVEL ANORMAL DE MINERAL EN LA SANGRE</v>
      </c>
    </row>
    <row r="7100" spans="1:3" ht="11.25" customHeight="1" x14ac:dyDescent="0.2">
      <c r="A7100" s="44" t="s">
        <v>11844</v>
      </c>
      <c r="B7100" s="44" t="s">
        <v>11845</v>
      </c>
      <c r="C7100" s="43" t="str">
        <f t="shared" si="110"/>
        <v>R798 OTROS HALLAZGOS ANORMALES ESPECIFICADOS EN LA QUIMICA SANGUINEA</v>
      </c>
    </row>
    <row r="7101" spans="1:3" ht="11.25" customHeight="1" x14ac:dyDescent="0.2">
      <c r="A7101" s="44" t="s">
        <v>11846</v>
      </c>
      <c r="B7101" s="44" t="s">
        <v>11847</v>
      </c>
      <c r="C7101" s="43" t="str">
        <f t="shared" si="110"/>
        <v>R799 HALLAZGO ANORMAL EN LA QUIMICA SANGUINEA, SIN OTRA ESPECIFICACION</v>
      </c>
    </row>
    <row r="7102" spans="1:3" ht="11.25" customHeight="1" x14ac:dyDescent="0.2">
      <c r="A7102" s="44" t="s">
        <v>11848</v>
      </c>
      <c r="B7102" s="44" t="s">
        <v>11849</v>
      </c>
      <c r="C7102" s="43" t="str">
        <f t="shared" si="110"/>
        <v>R80X PROTEINURIA AISLADA</v>
      </c>
    </row>
    <row r="7103" spans="1:3" ht="11.25" customHeight="1" x14ac:dyDescent="0.2">
      <c r="A7103" s="44" t="s">
        <v>11850</v>
      </c>
      <c r="B7103" s="44" t="s">
        <v>11851</v>
      </c>
      <c r="C7103" s="43" t="str">
        <f t="shared" si="110"/>
        <v>R81X GLUCOSURIA</v>
      </c>
    </row>
    <row r="7104" spans="1:3" ht="11.25" customHeight="1" x14ac:dyDescent="0.2">
      <c r="A7104" s="44" t="s">
        <v>11852</v>
      </c>
      <c r="B7104" s="44" t="s">
        <v>11853</v>
      </c>
      <c r="C7104" s="43" t="str">
        <f t="shared" si="110"/>
        <v>R820 QUILURIA</v>
      </c>
    </row>
    <row r="7105" spans="1:3" ht="11.25" customHeight="1" x14ac:dyDescent="0.2">
      <c r="A7105" s="44" t="s">
        <v>11854</v>
      </c>
      <c r="B7105" s="44" t="s">
        <v>11855</v>
      </c>
      <c r="C7105" s="43" t="str">
        <f t="shared" si="110"/>
        <v>R821 MIOGLOBINURIA</v>
      </c>
    </row>
    <row r="7106" spans="1:3" ht="11.25" customHeight="1" x14ac:dyDescent="0.2">
      <c r="A7106" s="44" t="s">
        <v>11856</v>
      </c>
      <c r="B7106" s="44" t="s">
        <v>11857</v>
      </c>
      <c r="C7106" s="43" t="str">
        <f t="shared" si="110"/>
        <v>R822 BILIURIA</v>
      </c>
    </row>
    <row r="7107" spans="1:3" ht="11.25" customHeight="1" x14ac:dyDescent="0.2">
      <c r="A7107" s="44" t="s">
        <v>11858</v>
      </c>
      <c r="B7107" s="44" t="s">
        <v>11859</v>
      </c>
      <c r="C7107" s="43" t="str">
        <f t="shared" ref="C7107:C7170" si="111">CONCATENATE(A7107," ",B7107)</f>
        <v>R823 HEMOGLOBINURIA</v>
      </c>
    </row>
    <row r="7108" spans="1:3" ht="11.25" customHeight="1" x14ac:dyDescent="0.2">
      <c r="A7108" s="44" t="s">
        <v>11860</v>
      </c>
      <c r="B7108" s="44" t="s">
        <v>11861</v>
      </c>
      <c r="C7108" s="43" t="str">
        <f t="shared" si="111"/>
        <v>R824 ACETONURIA</v>
      </c>
    </row>
    <row r="7109" spans="1:3" ht="11.25" customHeight="1" x14ac:dyDescent="0.2">
      <c r="A7109" s="44" t="s">
        <v>11862</v>
      </c>
      <c r="B7109" s="44" t="s">
        <v>11863</v>
      </c>
      <c r="C7109" s="43" t="str">
        <f t="shared" si="111"/>
        <v>R825 ELEVACION DE LOS NIVELES DE DROGAS, MEDICAMENTOS Y SUSTANCIAS BIOLOGICAS EN LA ORINA</v>
      </c>
    </row>
    <row r="7110" spans="1:3" ht="11.25" customHeight="1" x14ac:dyDescent="0.2">
      <c r="A7110" s="44" t="s">
        <v>11864</v>
      </c>
      <c r="B7110" s="44" t="s">
        <v>11865</v>
      </c>
      <c r="C7110" s="43" t="str">
        <f t="shared" si="111"/>
        <v>R826 NIVELES ANORMALES EN LA ORINA DE SUSTANCIAS DE ORIGEN PRINCIPALMENTE NO MEDICINAL</v>
      </c>
    </row>
    <row r="7111" spans="1:3" ht="11.25" customHeight="1" x14ac:dyDescent="0.2">
      <c r="A7111" s="44" t="s">
        <v>11866</v>
      </c>
      <c r="B7111" s="44" t="s">
        <v>11867</v>
      </c>
      <c r="C7111" s="43" t="str">
        <f t="shared" si="111"/>
        <v>R827 HALLAZGOS ANORMALES EN EL EXAMEN MICROBIOLOGICO DE LA ORINA</v>
      </c>
    </row>
    <row r="7112" spans="1:3" ht="11.25" customHeight="1" x14ac:dyDescent="0.2">
      <c r="A7112" s="44" t="s">
        <v>11868</v>
      </c>
      <c r="B7112" s="44" t="s">
        <v>11869</v>
      </c>
      <c r="C7112" s="43" t="str">
        <f t="shared" si="111"/>
        <v>R828 HALLAZGOS ANORMALES EN EL EXAMEN CITOLOGICO E HISTOLOGICO DE LA ORINA</v>
      </c>
    </row>
    <row r="7113" spans="1:3" ht="11.25" customHeight="1" x14ac:dyDescent="0.2">
      <c r="A7113" s="44" t="s">
        <v>11870</v>
      </c>
      <c r="B7113" s="44" t="s">
        <v>11871</v>
      </c>
      <c r="C7113" s="43" t="str">
        <f t="shared" si="111"/>
        <v>R829 OTROS HALLAZGOS ANORMALES EN LA ORINA Y LOS NO ESPECIFICADOS</v>
      </c>
    </row>
    <row r="7114" spans="1:3" ht="11.25" customHeight="1" x14ac:dyDescent="0.2">
      <c r="A7114" s="44" t="s">
        <v>11872</v>
      </c>
      <c r="B7114" s="44" t="s">
        <v>11873</v>
      </c>
      <c r="C7114" s="43" t="str">
        <f t="shared" si="111"/>
        <v>R830 HALLAZGOS ANORMALES EN EL LIQUIDO CEFALORRAQUIDEO: NIVEL ANORMAL DE ENZIMAS</v>
      </c>
    </row>
    <row r="7115" spans="1:3" ht="11.25" customHeight="1" x14ac:dyDescent="0.2">
      <c r="A7115" s="44" t="s">
        <v>11874</v>
      </c>
      <c r="B7115" s="44" t="s">
        <v>11875</v>
      </c>
      <c r="C7115" s="43" t="str">
        <f t="shared" si="111"/>
        <v>R831 HALLAZGOS ANORMALES EN EL LIQUIDO CEFALORRAQUIDEO: NIVEL ANORMAL DE HORMONAS</v>
      </c>
    </row>
    <row r="7116" spans="1:3" ht="11.25" customHeight="1" x14ac:dyDescent="0.2">
      <c r="A7116" s="44" t="s">
        <v>11876</v>
      </c>
      <c r="B7116" s="44" t="s">
        <v>11877</v>
      </c>
      <c r="C7116" s="43" t="str">
        <f t="shared" si="111"/>
        <v>R832 HALLAZGOS ANORMALES EN EL LIQUIDO CEFALORRAQUIDEO: NIVEL ANORMAL DE OTRAS DROGAS, MEDICAMENTOS Y SUSTANCIAS BIOLOGICAS</v>
      </c>
    </row>
    <row r="7117" spans="1:3" ht="11.25" customHeight="1" x14ac:dyDescent="0.2">
      <c r="A7117" s="44" t="s">
        <v>11878</v>
      </c>
      <c r="B7117" s="44" t="s">
        <v>11879</v>
      </c>
      <c r="C7117" s="43" t="str">
        <f t="shared" si="111"/>
        <v>R833 HALLAZGOS ANORMALES EN EL LIQUIDO CEFALORRAQUIDEO: NIVEL ANORMAL DE SUSTANCIAS DE ORIGEN FUNDAMENTALMENTE NO MEDICINAL</v>
      </c>
    </row>
    <row r="7118" spans="1:3" ht="11.25" customHeight="1" x14ac:dyDescent="0.2">
      <c r="A7118" s="44" t="s">
        <v>11880</v>
      </c>
      <c r="B7118" s="44" t="s">
        <v>11881</v>
      </c>
      <c r="C7118" s="43" t="str">
        <f t="shared" si="111"/>
        <v>R834 HALLAZGOS ANORMALES EN EL LIQUIDO CEFALORRAQUIDEO: HALLAZGOS INMUNOLOGICOS ANORMALES</v>
      </c>
    </row>
    <row r="7119" spans="1:3" ht="11.25" customHeight="1" x14ac:dyDescent="0.2">
      <c r="A7119" s="44" t="s">
        <v>11882</v>
      </c>
      <c r="B7119" s="44" t="s">
        <v>11883</v>
      </c>
      <c r="C7119" s="43" t="str">
        <f t="shared" si="111"/>
        <v>R835 HALLAZGOS ANORMALES EN EL LIQUIDO CEFALORRAQUIDEO: HALLAZGOS MICROBIOLOGICOS ANORMALES HALLAZGOS POSITIVOS EN EL CULTIVO</v>
      </c>
    </row>
    <row r="7120" spans="1:3" ht="11.25" customHeight="1" x14ac:dyDescent="0.2">
      <c r="A7120" s="44" t="s">
        <v>11884</v>
      </c>
      <c r="B7120" s="44" t="s">
        <v>11885</v>
      </c>
      <c r="C7120" s="43" t="str">
        <f t="shared" si="111"/>
        <v>R836 HALLAZGOS ANORMALES EN EL LIQUIDO CEFALORRAQUIDEO: HALLAZGOS CITOLOGICOS ANORMALES, FROTIS ANORMAL DE PAPANICOLAOU</v>
      </c>
    </row>
    <row r="7121" spans="1:3" ht="11.25" customHeight="1" x14ac:dyDescent="0.2">
      <c r="A7121" s="44" t="s">
        <v>11886</v>
      </c>
      <c r="B7121" s="44" t="s">
        <v>11887</v>
      </c>
      <c r="C7121" s="43" t="str">
        <f t="shared" si="111"/>
        <v>R837 HALLAZGOS ANORMALES EN EL LIQUIDO CEFALORRAQUIDEO: HALLAZGOS HISTOLOGICOS ANORMALES</v>
      </c>
    </row>
    <row r="7122" spans="1:3" ht="11.25" customHeight="1" x14ac:dyDescent="0.2">
      <c r="A7122" s="44" t="s">
        <v>11888</v>
      </c>
      <c r="B7122" s="44" t="s">
        <v>11889</v>
      </c>
      <c r="C7122" s="43" t="str">
        <f t="shared" si="111"/>
        <v>R838 HALLAZGOS ANORMALES EN EL LIQUIDO CEFALORRAQUIDEO: OTROS HALLAZGOS ANORMALES, HALLAZGOS CROMOSOMICOS ANORMALES</v>
      </c>
    </row>
    <row r="7123" spans="1:3" ht="11.25" customHeight="1" x14ac:dyDescent="0.2">
      <c r="A7123" s="44" t="s">
        <v>11890</v>
      </c>
      <c r="B7123" s="44" t="s">
        <v>11891</v>
      </c>
      <c r="C7123" s="43" t="str">
        <f t="shared" si="111"/>
        <v>R839 HALLAZGOS ANORMALES EN EL LIQUIDO CEFALORRAQUIDEO: HALLAZGOS ANORMALES, NO ESPECIFICADOS</v>
      </c>
    </row>
    <row r="7124" spans="1:3" ht="11.25" customHeight="1" x14ac:dyDescent="0.2">
      <c r="A7124" s="44" t="s">
        <v>11892</v>
      </c>
      <c r="B7124" s="44" t="s">
        <v>11893</v>
      </c>
      <c r="C7124" s="43" t="str">
        <f t="shared" si="111"/>
        <v>R840 HALLAZGOS ANORMALES EN MUESTRAS TOMADAS DE ORGANOS RESPIRATORIOS Y TORACICOS: NIVEL ANORMAL DE ENZIMAS</v>
      </c>
    </row>
    <row r="7125" spans="1:3" ht="11.25" customHeight="1" x14ac:dyDescent="0.2">
      <c r="A7125" s="44" t="s">
        <v>11894</v>
      </c>
      <c r="B7125" s="44" t="s">
        <v>11895</v>
      </c>
      <c r="C7125" s="43" t="str">
        <f t="shared" si="111"/>
        <v>R841 HALLAZGOS ANORMALES EN MUESTRAS TOMADAS DE ORGANOS RESPIRATORIOS Y TORACICOS: NIVEL ANORMAL DE HORMONAS</v>
      </c>
    </row>
    <row r="7126" spans="1:3" ht="11.25" customHeight="1" x14ac:dyDescent="0.2">
      <c r="A7126" s="44" t="s">
        <v>11896</v>
      </c>
      <c r="B7126" s="44" t="s">
        <v>11897</v>
      </c>
      <c r="C7126" s="43" t="str">
        <f t="shared" si="111"/>
        <v>R842 HALLAZGOS ANORMALES EN MUESTRAS TOMADAS DE ORGANOS RESPIRATORIOS Y TORACICOS: NIVEL ANORMAL DE OTRAS DROGAS, MEDICAMENTOS Y SUSTANCIAS BIOLOGICAS</v>
      </c>
    </row>
    <row r="7127" spans="1:3" ht="11.25" customHeight="1" x14ac:dyDescent="0.2">
      <c r="A7127" s="44" t="s">
        <v>11898</v>
      </c>
      <c r="B7127" s="44" t="s">
        <v>11899</v>
      </c>
      <c r="C7127" s="43" t="str">
        <f t="shared" si="111"/>
        <v>R843 HALLAZGOS ANORMALES EN MUESTRAS TOMADAS DE ORGANOS RESPIRATORIOS Y TORACICOS: NIVEL ANORMAL DE SUSTANCIAS DE ORIGEN FUNDAMENTALMENTE NO MEDICINAL</v>
      </c>
    </row>
    <row r="7128" spans="1:3" ht="11.25" customHeight="1" x14ac:dyDescent="0.2">
      <c r="A7128" s="44" t="s">
        <v>11900</v>
      </c>
      <c r="B7128" s="44" t="s">
        <v>11901</v>
      </c>
      <c r="C7128" s="43" t="str">
        <f t="shared" si="111"/>
        <v>R844 HALLAZGOS ANORMALES EN MUESTRAS TOMADAS DE ORGANOS RESPIRATORIOS Y TORACICOS: HALLAZGOS INMUNOLOGICOS ANORMALES</v>
      </c>
    </row>
    <row r="7129" spans="1:3" ht="11.25" customHeight="1" x14ac:dyDescent="0.2">
      <c r="A7129" s="44" t="s">
        <v>11902</v>
      </c>
      <c r="B7129" s="44" t="s">
        <v>11903</v>
      </c>
      <c r="C7129" s="43" t="str">
        <f t="shared" si="111"/>
        <v>R845 HALLAZGOS ANORMALES EN MUESTRAS TOMADAS DE ORGANOS RESPIRATORIOS Y TORACICOS: HALLAZGOS MICROBIOLOGICOS ANORMALES, HALLAZGOS POSITIVOS EN EL CULTIVO</v>
      </c>
    </row>
    <row r="7130" spans="1:3" ht="11.25" customHeight="1" x14ac:dyDescent="0.2">
      <c r="A7130" s="44" t="s">
        <v>11904</v>
      </c>
      <c r="B7130" s="44" t="s">
        <v>11905</v>
      </c>
      <c r="C7130" s="43" t="str">
        <f t="shared" si="111"/>
        <v>R846 HALLAZGOS ANORMALES EN MUESTRAS TOMADAS DE ORGANOS RESPIRATORIOS Y TORACICOS: HALLAZGOS CITOLOGICOS ANORMALES, FROTIS ANORMAL DE PAPANICOLAOU</v>
      </c>
    </row>
    <row r="7131" spans="1:3" ht="11.25" customHeight="1" x14ac:dyDescent="0.2">
      <c r="A7131" s="44" t="s">
        <v>11906</v>
      </c>
      <c r="B7131" s="44" t="s">
        <v>11907</v>
      </c>
      <c r="C7131" s="43" t="str">
        <f t="shared" si="111"/>
        <v>R847 HALLAZGOS ANORMALES EN MUESTRAS TOMADAS DE ORGANOS RESPIRATORIOS Y TORACICOS: HALLAZGOS HISTOLOGICOS ANORMALES</v>
      </c>
    </row>
    <row r="7132" spans="1:3" ht="11.25" customHeight="1" x14ac:dyDescent="0.2">
      <c r="A7132" s="44" t="s">
        <v>11908</v>
      </c>
      <c r="B7132" s="44" t="s">
        <v>11909</v>
      </c>
      <c r="C7132" s="43" t="str">
        <f t="shared" si="111"/>
        <v>R848 HALLAZGOS ANORMALES EN MUESTRAS TOMADAS DE ORGANOS RESPIRATORIOS Y TORACICOS: OTROS HALLAZGOS ANORMALES, HALLAZGOS CROMOSOMICOS ANORMALES</v>
      </c>
    </row>
    <row r="7133" spans="1:3" ht="11.25" customHeight="1" x14ac:dyDescent="0.2">
      <c r="A7133" s="44" t="s">
        <v>11910</v>
      </c>
      <c r="B7133" s="44" t="s">
        <v>11911</v>
      </c>
      <c r="C7133" s="43" t="str">
        <f t="shared" si="111"/>
        <v>R849 HALLAZGOS ANORMALES EN MUESTRAS TOMADAS DE ORGANOS RESPIRATORIOS Y TORACICOS: HALLAZGOS ANORMALES, NO ESPECIFICADOS</v>
      </c>
    </row>
    <row r="7134" spans="1:3" ht="11.25" customHeight="1" x14ac:dyDescent="0.2">
      <c r="A7134" s="44" t="s">
        <v>11912</v>
      </c>
      <c r="B7134" s="44" t="s">
        <v>11913</v>
      </c>
      <c r="C7134" s="43" t="str">
        <f t="shared" si="111"/>
        <v>R850 HALLAZGOS ANORMALES EN MUESTRAS TOMADAS DE ORGANOS DIGESTIVOS Y DE LA CAVIDAD ABDOMINAL: NIVEL ANORMAL DE ENZIMAS</v>
      </c>
    </row>
    <row r="7135" spans="1:3" ht="11.25" customHeight="1" x14ac:dyDescent="0.2">
      <c r="A7135" s="44" t="s">
        <v>11914</v>
      </c>
      <c r="B7135" s="44" t="s">
        <v>11915</v>
      </c>
      <c r="C7135" s="43" t="str">
        <f t="shared" si="111"/>
        <v>R851 HALLAZGOS ANORMALES EN MUESTRAS TOMADAS DE ORGANOS DIGESTIVOS Y DE LA CAVIDAD ABDOMINAL: NIVEL ANORMAL DE HORMONAS</v>
      </c>
    </row>
    <row r="7136" spans="1:3" ht="11.25" customHeight="1" x14ac:dyDescent="0.2">
      <c r="A7136" s="44" t="s">
        <v>11916</v>
      </c>
      <c r="B7136" s="44" t="s">
        <v>11917</v>
      </c>
      <c r="C7136" s="43" t="str">
        <f t="shared" si="111"/>
        <v>R852 HALLAZGOS ANORMALES EN MUESTRAS TOMADAS DE ORGANOS DIGESTIVOS Y DE LA CAVIDAD ABDOMINAL: NIVEL ANORMAL DE OTRAS DROGAS, MEDICAMENTOS Y SUSTANCIAS BIOLOGICAS</v>
      </c>
    </row>
    <row r="7137" spans="1:3" ht="11.25" customHeight="1" x14ac:dyDescent="0.2">
      <c r="A7137" s="44" t="s">
        <v>11918</v>
      </c>
      <c r="B7137" s="44" t="s">
        <v>11919</v>
      </c>
      <c r="C7137" s="43" t="str">
        <f t="shared" si="111"/>
        <v>R853 HALLAZGOS ANORMALES EN MUESTRAS TOMADAS DE ORGANOS DIGESTIVOS Y DE LA CAVIDAD ABDOMINAL: NIVEL ANORMAL DE SUSTANCIAS DE ORIGEN FUNDAMENTALMENTE NO MEDICINAL</v>
      </c>
    </row>
    <row r="7138" spans="1:3" ht="11.25" customHeight="1" x14ac:dyDescent="0.2">
      <c r="A7138" s="44" t="s">
        <v>11920</v>
      </c>
      <c r="B7138" s="44" t="s">
        <v>11921</v>
      </c>
      <c r="C7138" s="43" t="str">
        <f t="shared" si="111"/>
        <v>R854 HALLAZGOS ANORMALES EN MUESTRAS TOMADAS DE ORGANOS DIGESTIVOS Y DE LA CAVIDAD ABDOMINAL: HALLAZGOS INMUNOLOGICOS ANORMALES</v>
      </c>
    </row>
    <row r="7139" spans="1:3" ht="11.25" customHeight="1" x14ac:dyDescent="0.2">
      <c r="A7139" s="44" t="s">
        <v>11922</v>
      </c>
      <c r="B7139" s="44" t="s">
        <v>11923</v>
      </c>
      <c r="C7139" s="43" t="str">
        <f t="shared" si="111"/>
        <v>R855 HALLAZGOS ANORMALES EN MUESTRAS TOMADAS DE ORGANOS DIGESTIVOS Y DE LA CAVIDAD ABDOMINAL: HALLAZGOS MICROBIOLOGICOS ANORMALES, HALLAZGOS POSITIVOS EN EL CULTIVO</v>
      </c>
    </row>
    <row r="7140" spans="1:3" ht="11.25" customHeight="1" x14ac:dyDescent="0.2">
      <c r="A7140" s="44" t="s">
        <v>11924</v>
      </c>
      <c r="B7140" s="44" t="s">
        <v>11925</v>
      </c>
      <c r="C7140" s="43" t="str">
        <f t="shared" si="111"/>
        <v>R856 HALLAZGOS ANORMALES EN MUESTRAS TOMADAS DE ORGANOS DIGESTIVOS Y DE LA CAVIDAD ABDOMINAL: HALLAZGOS CITOLOGICOS ANORMALES, FROTIS ANORMAL DE PAPANICOLAOU</v>
      </c>
    </row>
    <row r="7141" spans="1:3" ht="11.25" customHeight="1" x14ac:dyDescent="0.2">
      <c r="A7141" s="44" t="s">
        <v>11926</v>
      </c>
      <c r="B7141" s="44" t="s">
        <v>11927</v>
      </c>
      <c r="C7141" s="43" t="str">
        <f t="shared" si="111"/>
        <v>R857 HALLAZGOS ANORMALES EN MUESTRAS TOMADAS DE ORGANOS DIGESTIVOS Y DE LA CAVIDAD ABDOMINAL: HALLAZGOS HISTOLOGICOS ANORMALES</v>
      </c>
    </row>
    <row r="7142" spans="1:3" ht="11.25" customHeight="1" x14ac:dyDescent="0.2">
      <c r="A7142" s="44" t="s">
        <v>11928</v>
      </c>
      <c r="B7142" s="44" t="s">
        <v>11929</v>
      </c>
      <c r="C7142" s="43" t="str">
        <f t="shared" si="111"/>
        <v>R858 HALLAZGOS ANORMALES EN MUESTRAS TOMADAS DE ORGANOS DIGESTIVOS Y DE LA CAVIDAD ABDOMINAL: OTROS HALLAZGOS ANORMALES, HALLAZGOS CROMOSOMICOS ANORMALES</v>
      </c>
    </row>
    <row r="7143" spans="1:3" ht="11.25" customHeight="1" x14ac:dyDescent="0.2">
      <c r="A7143" s="44" t="s">
        <v>11930</v>
      </c>
      <c r="B7143" s="44" t="s">
        <v>11931</v>
      </c>
      <c r="C7143" s="43" t="str">
        <f t="shared" si="111"/>
        <v>R859 HALLAZGOS ANORMALES EN MUESTRAS TOMADAS DE ORGANOS DIGESTIVOS Y DE LA CAVIDAD ABDOMINAL: HALLAZGOS ANORMALES, NO ESPECIFICADOS</v>
      </c>
    </row>
    <row r="7144" spans="1:3" ht="11.25" customHeight="1" x14ac:dyDescent="0.2">
      <c r="A7144" s="44" t="s">
        <v>11932</v>
      </c>
      <c r="B7144" s="44" t="s">
        <v>11933</v>
      </c>
      <c r="C7144" s="43" t="str">
        <f t="shared" si="111"/>
        <v>R860 HALLAZGOS ANORMALES EN MUESTRAS TOMADAS DE ORGANOS GENITALES MASCULINOS: NIVEL ANORMAL DE ENZIMAS</v>
      </c>
    </row>
    <row r="7145" spans="1:3" ht="11.25" customHeight="1" x14ac:dyDescent="0.2">
      <c r="A7145" s="44" t="s">
        <v>11934</v>
      </c>
      <c r="B7145" s="44" t="s">
        <v>11935</v>
      </c>
      <c r="C7145" s="43" t="str">
        <f t="shared" si="111"/>
        <v>R861 HALLAZGOS ANORMALES EN MUESTRAS TOMADAS DE ORGANOS GENITALES MASCULINOS: NIVEL ANORMAL DE HORMONAS</v>
      </c>
    </row>
    <row r="7146" spans="1:3" ht="11.25" customHeight="1" x14ac:dyDescent="0.2">
      <c r="A7146" s="44" t="s">
        <v>11936</v>
      </c>
      <c r="B7146" s="44" t="s">
        <v>11937</v>
      </c>
      <c r="C7146" s="43" t="str">
        <f t="shared" si="111"/>
        <v>R862 HALLAZGOS ANORMALES EN MUESTRAS TOMADAS DE ORGANOS GENITALES MASCULINOS : NIVEL ANORMAL DE OTRAS DROGAS, MEDICAMENTOS Y SUSTANCIAS BIOLOGICAS</v>
      </c>
    </row>
    <row r="7147" spans="1:3" ht="11.25" customHeight="1" x14ac:dyDescent="0.2">
      <c r="A7147" s="44" t="s">
        <v>11938</v>
      </c>
      <c r="B7147" s="44" t="s">
        <v>11939</v>
      </c>
      <c r="C7147" s="43" t="str">
        <f t="shared" si="111"/>
        <v>R863 HALLAZGOS ANORMALES EN MUESTRAS TOMADAS DE ORGANOS GENITALES MASCULINOS: NIVEL ANORMAL DE SUSTANCIAS DE ORIGEN FUNDAMENTALMENTE NO MEDICINAL</v>
      </c>
    </row>
    <row r="7148" spans="1:3" ht="11.25" customHeight="1" x14ac:dyDescent="0.2">
      <c r="A7148" s="44" t="s">
        <v>11940</v>
      </c>
      <c r="B7148" s="44" t="s">
        <v>11941</v>
      </c>
      <c r="C7148" s="43" t="str">
        <f t="shared" si="111"/>
        <v>R864 HALLAZGOS ANORMALES EN MUESTRAS TOMADAS DE ORGANOS GENITALES MASCULINOS: HALLAZGOS INMUNOLOGICOS ANORMALES</v>
      </c>
    </row>
    <row r="7149" spans="1:3" ht="11.25" customHeight="1" x14ac:dyDescent="0.2">
      <c r="A7149" s="44" t="s">
        <v>11942</v>
      </c>
      <c r="B7149" s="44" t="s">
        <v>11943</v>
      </c>
      <c r="C7149" s="43" t="str">
        <f t="shared" si="111"/>
        <v>R865 HALLAZGOS ANORMALES EN MUESTRAS TOMADAS DE ORGANOS GENITALES MASCULINOS: HALLAZGOS MICROBIOLOGICOS ANORMALES, HALLAZGOS POSITIVOS EN EL CULTIVO</v>
      </c>
    </row>
    <row r="7150" spans="1:3" ht="11.25" customHeight="1" x14ac:dyDescent="0.2">
      <c r="A7150" s="44" t="s">
        <v>11944</v>
      </c>
      <c r="B7150" s="44" t="s">
        <v>11945</v>
      </c>
      <c r="C7150" s="43" t="str">
        <f t="shared" si="111"/>
        <v>R866 HALLAZGOS ANORMALES EN MUESTRAS TOMADAS DE ORGANOS GENITALES MASCULINOS: HALLAZGOS CITOLOGICOS ANORMALES, FROTIS ANORMAL DE PAPANICOLAOU</v>
      </c>
    </row>
    <row r="7151" spans="1:3" ht="11.25" customHeight="1" x14ac:dyDescent="0.2">
      <c r="A7151" s="44" t="s">
        <v>11946</v>
      </c>
      <c r="B7151" s="44" t="s">
        <v>11947</v>
      </c>
      <c r="C7151" s="43" t="str">
        <f t="shared" si="111"/>
        <v>R867 HALLAZGOS ANORMALES EN MUESTRAS TOMADAS DE ORGANOS GENITALES MASCULINOS: HALLAZGOS HISTOLOGICOS ANORMALES</v>
      </c>
    </row>
    <row r="7152" spans="1:3" ht="11.25" customHeight="1" x14ac:dyDescent="0.2">
      <c r="A7152" s="44" t="s">
        <v>11948</v>
      </c>
      <c r="B7152" s="44" t="s">
        <v>11949</v>
      </c>
      <c r="C7152" s="43" t="str">
        <f t="shared" si="111"/>
        <v>R868 HALLAZGOS ANORMALES EN MUESTRAS TOMADAS DE ORGANOS GENITALES MASCULINOS: OTROS HALLAZGOS ANORMALES, HALLAZGOS CROMOSOMICOS ANORMALES</v>
      </c>
    </row>
    <row r="7153" spans="1:3" ht="11.25" customHeight="1" x14ac:dyDescent="0.2">
      <c r="A7153" s="44" t="s">
        <v>11950</v>
      </c>
      <c r="B7153" s="44" t="s">
        <v>11951</v>
      </c>
      <c r="C7153" s="43" t="str">
        <f t="shared" si="111"/>
        <v>R869 HALLAZGOS ANORMALES EN MUESTRAS TOMADAS DE ORGANOS GENITALES MASCULINOS: HALLAZGOS ANORMALES, NO ESPECIFICADOS</v>
      </c>
    </row>
    <row r="7154" spans="1:3" ht="11.25" customHeight="1" x14ac:dyDescent="0.2">
      <c r="A7154" s="44" t="s">
        <v>11952</v>
      </c>
      <c r="B7154" s="44" t="s">
        <v>11953</v>
      </c>
      <c r="C7154" s="43" t="str">
        <f t="shared" si="111"/>
        <v>R870 HALLAZGOS ANORMALES EN MUESTRAS TOMADAS DE ORGANOS GENITALES FEMENINOS: NIVEL ANORMAL DE ENZIMAS</v>
      </c>
    </row>
    <row r="7155" spans="1:3" ht="11.25" customHeight="1" x14ac:dyDescent="0.2">
      <c r="A7155" s="44" t="s">
        <v>11954</v>
      </c>
      <c r="B7155" s="44" t="s">
        <v>11955</v>
      </c>
      <c r="C7155" s="43" t="str">
        <f t="shared" si="111"/>
        <v>R871 HALLAZGOS ANORMALES EN MUESTRAS TOMADAS DE ORGANOS GENITALES FEMENINOS: NIVEL ANORMAL DE HORMONAS</v>
      </c>
    </row>
    <row r="7156" spans="1:3" ht="11.25" customHeight="1" x14ac:dyDescent="0.2">
      <c r="A7156" s="44" t="s">
        <v>11956</v>
      </c>
      <c r="B7156" s="44" t="s">
        <v>11957</v>
      </c>
      <c r="C7156" s="43" t="str">
        <f t="shared" si="111"/>
        <v>R872 HALLAZGOS ANORMALES EN MUESTRAS TOMADAS DE ORGANOS GENITALES FEMENINOS: NIVEL ANORMAL DE OTRAS DROGAS, MEDICAMENTOS Y SUSTANCIAS BIOLOGICAS</v>
      </c>
    </row>
    <row r="7157" spans="1:3" ht="11.25" customHeight="1" x14ac:dyDescent="0.2">
      <c r="A7157" s="44" t="s">
        <v>11958</v>
      </c>
      <c r="B7157" s="44" t="s">
        <v>11959</v>
      </c>
      <c r="C7157" s="43" t="str">
        <f t="shared" si="111"/>
        <v>R873 HALLAZGOS ANORMALES EN MUESTRAS TOMADAS DE ORGANOS GENITALES FEMENINOS: NIVEL ANORMAL DE SUSTANCIAS DE ORIGEN FUNDAMENTALMENTE NO MEDICINAL</v>
      </c>
    </row>
    <row r="7158" spans="1:3" ht="11.25" customHeight="1" x14ac:dyDescent="0.2">
      <c r="A7158" s="44" t="s">
        <v>11960</v>
      </c>
      <c r="B7158" s="44" t="s">
        <v>11961</v>
      </c>
      <c r="C7158" s="43" t="str">
        <f t="shared" si="111"/>
        <v>R874 HALLAZGOS ANORMALES EN MUESTRAS TOMADAS DE ORGANOS GENITALES FEMENINOS: HALLAZGOS INMUNOLOGICOS ANORMALES</v>
      </c>
    </row>
    <row r="7159" spans="1:3" ht="11.25" customHeight="1" x14ac:dyDescent="0.2">
      <c r="A7159" s="44" t="s">
        <v>11962</v>
      </c>
      <c r="B7159" s="44" t="s">
        <v>11963</v>
      </c>
      <c r="C7159" s="43" t="str">
        <f t="shared" si="111"/>
        <v>R875 HALLAZGOS ANORMALES EN MUESTRAS TOMADAS DE ORGANOS GENITALES FEMENINOS: HALLAZGOS MICROBIOLOGICOS ANORMALES, HALLAZGOS POSITIVOS EN EL CULTIVO</v>
      </c>
    </row>
    <row r="7160" spans="1:3" ht="11.25" customHeight="1" x14ac:dyDescent="0.2">
      <c r="A7160" s="44" t="s">
        <v>11964</v>
      </c>
      <c r="B7160" s="44" t="s">
        <v>11965</v>
      </c>
      <c r="C7160" s="43" t="str">
        <f t="shared" si="111"/>
        <v>R876 HALLAZGOS ANORMALES EN MUESTRAS TOMADAS DE ORGANOS GENITALES FEMENINOS: HALLAZGOS HISTOLOGICOS ANORMALES</v>
      </c>
    </row>
    <row r="7161" spans="1:3" ht="11.25" customHeight="1" x14ac:dyDescent="0.2">
      <c r="A7161" s="44" t="s">
        <v>11966</v>
      </c>
      <c r="B7161" s="44" t="s">
        <v>11965</v>
      </c>
      <c r="C7161" s="43" t="str">
        <f t="shared" si="111"/>
        <v>R877 HALLAZGOS ANORMALES EN MUESTRAS TOMADAS DE ORGANOS GENITALES FEMENINOS: HALLAZGOS HISTOLOGICOS ANORMALES</v>
      </c>
    </row>
    <row r="7162" spans="1:3" ht="11.25" customHeight="1" x14ac:dyDescent="0.2">
      <c r="A7162" s="44" t="s">
        <v>11967</v>
      </c>
      <c r="B7162" s="44" t="s">
        <v>11968</v>
      </c>
      <c r="C7162" s="43" t="str">
        <f t="shared" si="111"/>
        <v>R878 HALLAZGOS ANORMALES EN MUESTRAS TOMADAS DE ORGANOS GENITALES FEMENINOS: OTROS HALLAZGOS ANORMALES, HALLAZGOS CROMOSOMICOS ANORMALES</v>
      </c>
    </row>
    <row r="7163" spans="1:3" ht="11.25" customHeight="1" x14ac:dyDescent="0.2">
      <c r="A7163" s="44" t="s">
        <v>11969</v>
      </c>
      <c r="B7163" s="44" t="s">
        <v>11970</v>
      </c>
      <c r="C7163" s="43" t="str">
        <f t="shared" si="111"/>
        <v>R879 HALLAZGOS ANORMALES EN MUESTRAS TOMADAS DE ORGANOS GENITALES FEMENINOS: HALLAZGOS ANORMALES, NO ESPECIFICADOS</v>
      </c>
    </row>
    <row r="7164" spans="1:3" ht="11.25" customHeight="1" x14ac:dyDescent="0.2">
      <c r="A7164" s="44" t="s">
        <v>11971</v>
      </c>
      <c r="B7164" s="44" t="s">
        <v>11972</v>
      </c>
      <c r="C7164" s="43" t="str">
        <f t="shared" si="111"/>
        <v>R890 HALLAZGOS ANORMALES EN MUESTRAS TOMADAS DE OTROS ORGANOS, SISTEMAS Y TEJIDOS: NIVEL ANORMAL DE ENZIMAS</v>
      </c>
    </row>
    <row r="7165" spans="1:3" ht="11.25" customHeight="1" x14ac:dyDescent="0.2">
      <c r="A7165" s="44" t="s">
        <v>11973</v>
      </c>
      <c r="B7165" s="44" t="s">
        <v>11974</v>
      </c>
      <c r="C7165" s="43" t="str">
        <f t="shared" si="111"/>
        <v>R891 HALLAZGOS ANORMALES EN MUESTRAS TOMADAS DE OTROS ORGANOS, SISTEMAS Y TEJIDOS: NIVEL ANORMAL DE HORMONAS</v>
      </c>
    </row>
    <row r="7166" spans="1:3" ht="11.25" customHeight="1" x14ac:dyDescent="0.2">
      <c r="A7166" s="44" t="s">
        <v>11975</v>
      </c>
      <c r="B7166" s="44" t="s">
        <v>11976</v>
      </c>
      <c r="C7166" s="43" t="str">
        <f t="shared" si="111"/>
        <v>R892 HALLAZGOS ANORMALES EN MUESTRAS TOMADAS DE OTROS ORGANOS, SISTEMAS Y TEJIDOS: NIVEL ANORMAL DE OTRAS DROGAS, MEDICAMENTOS Y SUSTANCIAS BIOLOGICAS</v>
      </c>
    </row>
    <row r="7167" spans="1:3" ht="11.25" customHeight="1" x14ac:dyDescent="0.2">
      <c r="A7167" s="44" t="s">
        <v>11977</v>
      </c>
      <c r="B7167" s="44" t="s">
        <v>11978</v>
      </c>
      <c r="C7167" s="43" t="str">
        <f t="shared" si="111"/>
        <v>R893 HALLAZGOS ANORMALES EN MUESTRAS TOMADAS DE OTROS ORGANOS, SISTEMAS Y TEJIDOS: NIVEL ANORMAL DE SUSTANCIAS DE ORIGEN FUNDAMENTALMENTE NO MEDICINAL</v>
      </c>
    </row>
    <row r="7168" spans="1:3" ht="11.25" customHeight="1" x14ac:dyDescent="0.2">
      <c r="A7168" s="44" t="s">
        <v>11979</v>
      </c>
      <c r="B7168" s="44" t="s">
        <v>11980</v>
      </c>
      <c r="C7168" s="43" t="str">
        <f t="shared" si="111"/>
        <v>R894 HALLAZGOS ANORMALES EN MUESTRAS TOMADAS DE OTROS ORGANOS, SISTEMAS Y TEJIDOS: HALLAZGOS INMUNOLOGICOS ANORMALES</v>
      </c>
    </row>
    <row r="7169" spans="1:3" ht="11.25" customHeight="1" x14ac:dyDescent="0.2">
      <c r="A7169" s="44" t="s">
        <v>11981</v>
      </c>
      <c r="B7169" s="44" t="s">
        <v>11982</v>
      </c>
      <c r="C7169" s="43" t="str">
        <f t="shared" si="111"/>
        <v>R895 HALLAZGOS ANORMALES EN MUESTRAS TOMADAS DE OTROS ORGANOS, SISTEMAS Y TEJIDOS: HALLAZGOS MICROBIOLOGICOS ANORMALES, HALLAZGOS POSITIVOS EN EL CULTIVO</v>
      </c>
    </row>
    <row r="7170" spans="1:3" ht="11.25" customHeight="1" x14ac:dyDescent="0.2">
      <c r="A7170" s="44" t="s">
        <v>11983</v>
      </c>
      <c r="B7170" s="44" t="s">
        <v>11984</v>
      </c>
      <c r="C7170" s="43" t="str">
        <f t="shared" si="111"/>
        <v>R896 HALLAZGOS ANORMALES EN MUESTRAS TOMADAS DE OTROS ORGANOS, SISTEMAS Y TEJIDOS: HALLAZGOS CITOLOGICOS ANORMALES, FROTIS ANORMAL DE PAPANICOLAOU</v>
      </c>
    </row>
    <row r="7171" spans="1:3" ht="11.25" customHeight="1" x14ac:dyDescent="0.2">
      <c r="A7171" s="44" t="s">
        <v>11985</v>
      </c>
      <c r="B7171" s="44" t="s">
        <v>11986</v>
      </c>
      <c r="C7171" s="43" t="str">
        <f t="shared" ref="C7171:C7234" si="112">CONCATENATE(A7171," ",B7171)</f>
        <v>R897 HALLAZGOS ANORMALES EN MUESTRAS TOMADAS DE OTROS ORGANOS, SISTEMAS Y TEJIDOS: HALLAZGOS HISTOLOGICOS ANORMALES</v>
      </c>
    </row>
    <row r="7172" spans="1:3" ht="11.25" customHeight="1" x14ac:dyDescent="0.2">
      <c r="A7172" s="44" t="s">
        <v>11987</v>
      </c>
      <c r="B7172" s="44" t="s">
        <v>11988</v>
      </c>
      <c r="C7172" s="43" t="str">
        <f t="shared" si="112"/>
        <v>R898 HALLAZGOS ANORMALES EN MUESTRAS TOMADAS DE OTROS ORGANOS, SISTEMAS Y TEJIDOS: OTROS HALLAZGOS ANORMALES, HALLAZGOS CROMOSOMICOS ANORMALES</v>
      </c>
    </row>
    <row r="7173" spans="1:3" ht="11.25" customHeight="1" x14ac:dyDescent="0.2">
      <c r="A7173" s="44" t="s">
        <v>11989</v>
      </c>
      <c r="B7173" s="44" t="s">
        <v>11990</v>
      </c>
      <c r="C7173" s="43" t="str">
        <f t="shared" si="112"/>
        <v>R899 HALLAZGOS ANORMALES EN MUESTRAS TOMADAS DE OTROS ORGANOS, SISTEMAS Y TEJIDOS: HALLAZGOS ANORMALES, NO ESPECIFICADOS</v>
      </c>
    </row>
    <row r="7174" spans="1:3" ht="11.25" customHeight="1" x14ac:dyDescent="0.2">
      <c r="A7174" s="44" t="s">
        <v>11991</v>
      </c>
      <c r="B7174" s="44" t="s">
        <v>11992</v>
      </c>
      <c r="C7174" s="43" t="str">
        <f t="shared" si="112"/>
        <v>R900 LESION QUE OCUPA EL ESPACIO INTRACRANEAL</v>
      </c>
    </row>
    <row r="7175" spans="1:3" ht="11.25" customHeight="1" x14ac:dyDescent="0.2">
      <c r="A7175" s="44" t="s">
        <v>11993</v>
      </c>
      <c r="B7175" s="44" t="s">
        <v>11994</v>
      </c>
      <c r="C7175" s="43" t="str">
        <f t="shared" si="112"/>
        <v>R908 OTROS HALLAZGOS ANORMALES EN DIAGNOSTICO POR IMAGEN Y DEL SISTEMA NERVIOSO CENTRAL</v>
      </c>
    </row>
    <row r="7176" spans="1:3" ht="11.25" customHeight="1" x14ac:dyDescent="0.2">
      <c r="A7176" s="44" t="s">
        <v>11995</v>
      </c>
      <c r="B7176" s="44" t="s">
        <v>11996</v>
      </c>
      <c r="C7176" s="43" t="str">
        <f t="shared" si="112"/>
        <v>R91X HALLAZGOS ANORMALES EN DIAGNOSTICO POR IMAGEN DEL PULMON</v>
      </c>
    </row>
    <row r="7177" spans="1:3" ht="11.25" customHeight="1" x14ac:dyDescent="0.2">
      <c r="A7177" s="44" t="s">
        <v>11997</v>
      </c>
      <c r="B7177" s="44" t="s">
        <v>11998</v>
      </c>
      <c r="C7177" s="43" t="str">
        <f t="shared" si="112"/>
        <v>R92X HALLAZGOS ANORMALES EN DIAGNOSTICO POR IMAGEN DE LA MAMA</v>
      </c>
    </row>
    <row r="7178" spans="1:3" ht="11.25" customHeight="1" x14ac:dyDescent="0.2">
      <c r="A7178" s="44" t="s">
        <v>11999</v>
      </c>
      <c r="B7178" s="44" t="s">
        <v>12000</v>
      </c>
      <c r="C7178" s="43" t="str">
        <f t="shared" si="112"/>
        <v>R930 HALLAZGOS ANORMALES EN DIAGNOSTICO POR IMAGEN DEL CRANEO Y DE LA CABEZA, NO CLASIFICADOS EN OTRA PARTE</v>
      </c>
    </row>
    <row r="7179" spans="1:3" ht="11.25" customHeight="1" x14ac:dyDescent="0.2">
      <c r="A7179" s="44" t="s">
        <v>12001</v>
      </c>
      <c r="B7179" s="44" t="s">
        <v>12002</v>
      </c>
      <c r="C7179" s="43" t="str">
        <f t="shared" si="112"/>
        <v>R931 HALLAZGOS ANORMALES EN DIAGNOSTICO POR IMAGEN DEL CORAZON Y DE LA CIRCULACION CORONARIA</v>
      </c>
    </row>
    <row r="7180" spans="1:3" ht="11.25" customHeight="1" x14ac:dyDescent="0.2">
      <c r="A7180" s="44" t="s">
        <v>12003</v>
      </c>
      <c r="B7180" s="44" t="s">
        <v>12004</v>
      </c>
      <c r="C7180" s="43" t="str">
        <f t="shared" si="112"/>
        <v>R932 HALLAZGOS ANORMALES EN DIAGNOSTICO POR IMAGEN DEL HIGADO Y DE LAS VIAS BILIARES</v>
      </c>
    </row>
    <row r="7181" spans="1:3" ht="11.25" customHeight="1" x14ac:dyDescent="0.2">
      <c r="A7181" s="44" t="s">
        <v>12005</v>
      </c>
      <c r="B7181" s="44" t="s">
        <v>12006</v>
      </c>
      <c r="C7181" s="43" t="str">
        <f t="shared" si="112"/>
        <v>R933 HALLAZGOS ANORMALES EN DIAGNOSTICO POR IMAGEN DE OTRAS PARTES DE LAS VIAS DIGESTIVAS</v>
      </c>
    </row>
    <row r="7182" spans="1:3" ht="11.25" customHeight="1" x14ac:dyDescent="0.2">
      <c r="A7182" s="44" t="s">
        <v>12007</v>
      </c>
      <c r="B7182" s="44" t="s">
        <v>12008</v>
      </c>
      <c r="C7182" s="43" t="str">
        <f t="shared" si="112"/>
        <v>R934 HALLAZGOS ANORMALES EN DIAGNOSTICO POR IMAGEN DE LOS ORGANOS URINARIOS</v>
      </c>
    </row>
    <row r="7183" spans="1:3" ht="11.25" customHeight="1" x14ac:dyDescent="0.2">
      <c r="A7183" s="44" t="s">
        <v>12009</v>
      </c>
      <c r="B7183" s="44" t="s">
        <v>12010</v>
      </c>
      <c r="C7183" s="43" t="str">
        <f t="shared" si="112"/>
        <v>R935 HALLAZGOS ANORMALES EN DIAGNOSTICO POR IMAGEN DE OTRAS REGIONES ABDOMINALES, INCLUIDO EL RETROPERITONEO</v>
      </c>
    </row>
    <row r="7184" spans="1:3" ht="11.25" customHeight="1" x14ac:dyDescent="0.2">
      <c r="A7184" s="44" t="s">
        <v>12011</v>
      </c>
      <c r="B7184" s="44" t="s">
        <v>12012</v>
      </c>
      <c r="C7184" s="43" t="str">
        <f t="shared" si="112"/>
        <v>R936 HALLAZGOS ANORMALES EN DIAGNOSTICO POR IMAGEN DE LOS MIEMBROS</v>
      </c>
    </row>
    <row r="7185" spans="1:3" ht="11.25" customHeight="1" x14ac:dyDescent="0.2">
      <c r="A7185" s="44" t="s">
        <v>12013</v>
      </c>
      <c r="B7185" s="44" t="s">
        <v>12014</v>
      </c>
      <c r="C7185" s="43" t="str">
        <f t="shared" si="112"/>
        <v>R937 HALLAZGOS ANORMALES EN DIAGNOSTICO POR IMAGEN DE OTRAS PARTES DEL SISTEMA OSTEOMUSCULAR</v>
      </c>
    </row>
    <row r="7186" spans="1:3" ht="11.25" customHeight="1" x14ac:dyDescent="0.2">
      <c r="A7186" s="44" t="s">
        <v>12015</v>
      </c>
      <c r="B7186" s="44" t="s">
        <v>12016</v>
      </c>
      <c r="C7186" s="43" t="str">
        <f t="shared" si="112"/>
        <v>R938 HALLAZGOS ANORMALES EN DIAGNOSTICO POR IMAGEN DE OTRAS ESTRUCTURAS ESPECIFICADAS DEL CUERPO</v>
      </c>
    </row>
    <row r="7187" spans="1:3" ht="11.25" customHeight="1" x14ac:dyDescent="0.2">
      <c r="A7187" s="44" t="s">
        <v>12017</v>
      </c>
      <c r="B7187" s="44" t="s">
        <v>12018</v>
      </c>
      <c r="C7187" s="43" t="str">
        <f t="shared" si="112"/>
        <v>R940 RESULTADOS ANORMALES EN ESTUDIOS FUNCIONALES DEL SISTEMA NERVIOSO CENTRAL</v>
      </c>
    </row>
    <row r="7188" spans="1:3" ht="11.25" customHeight="1" x14ac:dyDescent="0.2">
      <c r="A7188" s="44" t="s">
        <v>12019</v>
      </c>
      <c r="B7188" s="44" t="s">
        <v>12020</v>
      </c>
      <c r="C7188" s="43" t="str">
        <f t="shared" si="112"/>
        <v>R941 RESULTADOS ANORMALES EN ESTUDIOS FUNCIONALES DEL SISTEMA NERVIOSO PERIFERICO Y SENTIDOS ESPECIALES</v>
      </c>
    </row>
    <row r="7189" spans="1:3" ht="11.25" customHeight="1" x14ac:dyDescent="0.2">
      <c r="A7189" s="44" t="s">
        <v>12021</v>
      </c>
      <c r="B7189" s="44" t="s">
        <v>12022</v>
      </c>
      <c r="C7189" s="43" t="str">
        <f t="shared" si="112"/>
        <v>R942 RESULTADOS ANORMALES EN ESTUDIOS FUNCIONALES DEL PULMON</v>
      </c>
    </row>
    <row r="7190" spans="1:3" ht="11.25" customHeight="1" x14ac:dyDescent="0.2">
      <c r="A7190" s="44" t="s">
        <v>12023</v>
      </c>
      <c r="B7190" s="44" t="s">
        <v>12024</v>
      </c>
      <c r="C7190" s="43" t="str">
        <f t="shared" si="112"/>
        <v>R943 RESULTADOS ANORMALES EN ESTUDIOS FUNCIONALES CARDIOVASCULARES</v>
      </c>
    </row>
    <row r="7191" spans="1:3" ht="11.25" customHeight="1" x14ac:dyDescent="0.2">
      <c r="A7191" s="44" t="s">
        <v>12025</v>
      </c>
      <c r="B7191" s="44" t="s">
        <v>12026</v>
      </c>
      <c r="C7191" s="43" t="str">
        <f t="shared" si="112"/>
        <v>R944 RESULTADOS ANORMALES EN ESTUDIOS FUNCIONALES DEL RIÑON</v>
      </c>
    </row>
    <row r="7192" spans="1:3" ht="11.25" customHeight="1" x14ac:dyDescent="0.2">
      <c r="A7192" s="44" t="s">
        <v>12027</v>
      </c>
      <c r="B7192" s="44" t="s">
        <v>12028</v>
      </c>
      <c r="C7192" s="43" t="str">
        <f t="shared" si="112"/>
        <v>R945 RESULTADOS ANORMALES EN ESTUDIOS FUNCIONALES DEL HIGADO</v>
      </c>
    </row>
    <row r="7193" spans="1:3" ht="11.25" customHeight="1" x14ac:dyDescent="0.2">
      <c r="A7193" s="44" t="s">
        <v>12029</v>
      </c>
      <c r="B7193" s="44" t="s">
        <v>12030</v>
      </c>
      <c r="C7193" s="43" t="str">
        <f t="shared" si="112"/>
        <v>R946 RESULTADOS ANORMALES EN ESTUDIOS FUNCIONALES DE LA TIROIDES</v>
      </c>
    </row>
    <row r="7194" spans="1:3" ht="11.25" customHeight="1" x14ac:dyDescent="0.2">
      <c r="A7194" s="44" t="s">
        <v>12031</v>
      </c>
      <c r="B7194" s="44" t="s">
        <v>12032</v>
      </c>
      <c r="C7194" s="43" t="str">
        <f t="shared" si="112"/>
        <v>R947 RESULTADOS ANORMALES EN OTROS ESTUDIOS FUNCIONALES ENDOCRINOS</v>
      </c>
    </row>
    <row r="7195" spans="1:3" ht="11.25" customHeight="1" x14ac:dyDescent="0.2">
      <c r="A7195" s="44" t="s">
        <v>12033</v>
      </c>
      <c r="B7195" s="44" t="s">
        <v>12034</v>
      </c>
      <c r="C7195" s="43" t="str">
        <f t="shared" si="112"/>
        <v>R948 RESULTADOS ANORMALES EN LOS ESTUDIOS FUNCIONALES DE OTROS ORGANOS Y SISTEMAS</v>
      </c>
    </row>
    <row r="7196" spans="1:3" ht="11.25" customHeight="1" x14ac:dyDescent="0.2">
      <c r="A7196" s="44" t="s">
        <v>12035</v>
      </c>
      <c r="B7196" s="44" t="s">
        <v>12036</v>
      </c>
      <c r="C7196" s="43" t="str">
        <f t="shared" si="112"/>
        <v>R95X SINDROME DE LA MUERTE SUBITA INFANTIL</v>
      </c>
    </row>
    <row r="7197" spans="1:3" ht="11.25" customHeight="1" x14ac:dyDescent="0.2">
      <c r="A7197" s="44" t="s">
        <v>12037</v>
      </c>
      <c r="B7197" s="44" t="s">
        <v>12038</v>
      </c>
      <c r="C7197" s="43" t="str">
        <f t="shared" si="112"/>
        <v>R960 MUERTE INSTANTANEA</v>
      </c>
    </row>
    <row r="7198" spans="1:3" ht="11.25" customHeight="1" x14ac:dyDescent="0.2">
      <c r="A7198" s="44" t="s">
        <v>12039</v>
      </c>
      <c r="B7198" s="44" t="s">
        <v>12040</v>
      </c>
      <c r="C7198" s="43" t="str">
        <f t="shared" si="112"/>
        <v>R961 MUERTE QUE OCURRE EN MENOS DE 24 HORAS DEL INICIO DE LOS SINTOMAS, NO EXPLICADA DE OTRA FORMA</v>
      </c>
    </row>
    <row r="7199" spans="1:3" ht="11.25" customHeight="1" x14ac:dyDescent="0.2">
      <c r="A7199" s="44" t="s">
        <v>12041</v>
      </c>
      <c r="B7199" s="44" t="s">
        <v>12042</v>
      </c>
      <c r="C7199" s="43" t="str">
        <f t="shared" si="112"/>
        <v>R98X MUERTE SIN ASISTENCIA</v>
      </c>
    </row>
    <row r="7200" spans="1:3" ht="11.25" customHeight="1" x14ac:dyDescent="0.2">
      <c r="A7200" s="44" t="s">
        <v>12043</v>
      </c>
      <c r="B7200" s="44" t="s">
        <v>12044</v>
      </c>
      <c r="C7200" s="43" t="str">
        <f t="shared" si="112"/>
        <v>R99X OTRAS CAUSAS MAL DEFINIDAS Y LAS NO ESPECIFICADAS DE MORTALIDAD</v>
      </c>
    </row>
    <row r="7201" spans="1:3" ht="11.25" customHeight="1" x14ac:dyDescent="0.2">
      <c r="A7201" s="44" t="s">
        <v>12045</v>
      </c>
      <c r="B7201" s="44" t="s">
        <v>12046</v>
      </c>
      <c r="C7201" s="43" t="str">
        <f t="shared" si="112"/>
        <v>S000 TRAUMATISMO SUPERFICIAL DEL CUERO CABELLUDO</v>
      </c>
    </row>
    <row r="7202" spans="1:3" ht="11.25" customHeight="1" x14ac:dyDescent="0.2">
      <c r="A7202" s="44" t="s">
        <v>12047</v>
      </c>
      <c r="B7202" s="44" t="s">
        <v>12048</v>
      </c>
      <c r="C7202" s="43" t="str">
        <f t="shared" si="112"/>
        <v>S001 CONTUSION DE LOS PARPADOS Y DE LA REGION PERIOCULAR</v>
      </c>
    </row>
    <row r="7203" spans="1:3" ht="11.25" customHeight="1" x14ac:dyDescent="0.2">
      <c r="A7203" s="44" t="s">
        <v>12049</v>
      </c>
      <c r="B7203" s="44" t="s">
        <v>12050</v>
      </c>
      <c r="C7203" s="43" t="str">
        <f t="shared" si="112"/>
        <v>S002 OTROS TRAUMATISMOS SUPERFICIALES DEL PARPADO Y DE LA REGION PERIOCULAR</v>
      </c>
    </row>
    <row r="7204" spans="1:3" ht="11.25" customHeight="1" x14ac:dyDescent="0.2">
      <c r="A7204" s="44" t="s">
        <v>12051</v>
      </c>
      <c r="B7204" s="44" t="s">
        <v>12052</v>
      </c>
      <c r="C7204" s="43" t="str">
        <f t="shared" si="112"/>
        <v>S003 TRAUMATISMO SUPERFICIAL DE LA NARIZ</v>
      </c>
    </row>
    <row r="7205" spans="1:3" ht="11.25" customHeight="1" x14ac:dyDescent="0.2">
      <c r="A7205" s="44" t="s">
        <v>12053</v>
      </c>
      <c r="B7205" s="44" t="s">
        <v>12054</v>
      </c>
      <c r="C7205" s="43" t="str">
        <f t="shared" si="112"/>
        <v>S004 TRAUMATISMO SUPERFICIAL DEL OIDO</v>
      </c>
    </row>
    <row r="7206" spans="1:3" ht="11.25" customHeight="1" x14ac:dyDescent="0.2">
      <c r="A7206" s="44" t="s">
        <v>12055</v>
      </c>
      <c r="B7206" s="44" t="s">
        <v>12056</v>
      </c>
      <c r="C7206" s="43" t="str">
        <f t="shared" si="112"/>
        <v>S005 TRAUMATISMO SUPERFICIAL DEL LABIO Y DE LA CAVIDAD BUCAL</v>
      </c>
    </row>
    <row r="7207" spans="1:3" ht="11.25" customHeight="1" x14ac:dyDescent="0.2">
      <c r="A7207" s="44" t="s">
        <v>12057</v>
      </c>
      <c r="B7207" s="44" t="s">
        <v>12058</v>
      </c>
      <c r="C7207" s="43" t="str">
        <f t="shared" si="112"/>
        <v>S007 TRAUMATISMOS SUPERFICIALES MULTIPLES DE LA CABEZA</v>
      </c>
    </row>
    <row r="7208" spans="1:3" ht="11.25" customHeight="1" x14ac:dyDescent="0.2">
      <c r="A7208" s="44" t="s">
        <v>12059</v>
      </c>
      <c r="B7208" s="44" t="s">
        <v>12060</v>
      </c>
      <c r="C7208" s="43" t="str">
        <f t="shared" si="112"/>
        <v>S008 TRAUMATISMO SUPERFICIAL DE OTRAS PARTES DE LA CABEZA</v>
      </c>
    </row>
    <row r="7209" spans="1:3" ht="11.25" customHeight="1" x14ac:dyDescent="0.2">
      <c r="A7209" s="44" t="s">
        <v>12061</v>
      </c>
      <c r="B7209" s="44" t="s">
        <v>12062</v>
      </c>
      <c r="C7209" s="43" t="str">
        <f t="shared" si="112"/>
        <v>S009 TRAUMATISMO SUPERFICIAL DE LA CABEZA, PARTE NO ESPECIFICADA</v>
      </c>
    </row>
    <row r="7210" spans="1:3" ht="11.25" customHeight="1" x14ac:dyDescent="0.2">
      <c r="A7210" s="44" t="s">
        <v>12063</v>
      </c>
      <c r="B7210" s="44" t="s">
        <v>12064</v>
      </c>
      <c r="C7210" s="43" t="str">
        <f t="shared" si="112"/>
        <v>S010 HERIDA DEL CUERO CABELLUDO</v>
      </c>
    </row>
    <row r="7211" spans="1:3" ht="11.25" customHeight="1" x14ac:dyDescent="0.2">
      <c r="A7211" s="44" t="s">
        <v>12065</v>
      </c>
      <c r="B7211" s="44" t="s">
        <v>12066</v>
      </c>
      <c r="C7211" s="43" t="str">
        <f t="shared" si="112"/>
        <v>S011 HERIDA DEL PARPADO Y DE LA REGION PERIOCULAR</v>
      </c>
    </row>
    <row r="7212" spans="1:3" ht="11.25" customHeight="1" x14ac:dyDescent="0.2">
      <c r="A7212" s="44" t="s">
        <v>12067</v>
      </c>
      <c r="B7212" s="44" t="s">
        <v>12068</v>
      </c>
      <c r="C7212" s="43" t="str">
        <f t="shared" si="112"/>
        <v>S012 HERIDA DE LA NARIZ</v>
      </c>
    </row>
    <row r="7213" spans="1:3" ht="11.25" customHeight="1" x14ac:dyDescent="0.2">
      <c r="A7213" s="44" t="s">
        <v>12069</v>
      </c>
      <c r="B7213" s="44" t="s">
        <v>12070</v>
      </c>
      <c r="C7213" s="43" t="str">
        <f t="shared" si="112"/>
        <v>S013 HERIDA DEL OIDO</v>
      </c>
    </row>
    <row r="7214" spans="1:3" ht="11.25" customHeight="1" x14ac:dyDescent="0.2">
      <c r="A7214" s="44" t="s">
        <v>12071</v>
      </c>
      <c r="B7214" s="44" t="s">
        <v>12072</v>
      </c>
      <c r="C7214" s="43" t="str">
        <f t="shared" si="112"/>
        <v>S014 HERIDA DE LA MEJILLA Y DE LA REGION TEMPOROMANDIBULAR</v>
      </c>
    </row>
    <row r="7215" spans="1:3" ht="11.25" customHeight="1" x14ac:dyDescent="0.2">
      <c r="A7215" s="44" t="s">
        <v>12073</v>
      </c>
      <c r="B7215" s="44" t="s">
        <v>12074</v>
      </c>
      <c r="C7215" s="43" t="str">
        <f t="shared" si="112"/>
        <v>S015 HERIDA DEL LABIO Y DE LA CAVIDAD BUCAL</v>
      </c>
    </row>
    <row r="7216" spans="1:3" ht="11.25" customHeight="1" x14ac:dyDescent="0.2">
      <c r="A7216" s="44" t="s">
        <v>12075</v>
      </c>
      <c r="B7216" s="44" t="s">
        <v>12076</v>
      </c>
      <c r="C7216" s="43" t="str">
        <f t="shared" si="112"/>
        <v>S017 HERIDAS MULTIPLES DE LA CABEZA</v>
      </c>
    </row>
    <row r="7217" spans="1:3" ht="11.25" customHeight="1" x14ac:dyDescent="0.2">
      <c r="A7217" s="44" t="s">
        <v>12077</v>
      </c>
      <c r="B7217" s="44" t="s">
        <v>12078</v>
      </c>
      <c r="C7217" s="43" t="str">
        <f t="shared" si="112"/>
        <v>S018 HERIDA DE OTRAS PARTES DE LA CABEZA</v>
      </c>
    </row>
    <row r="7218" spans="1:3" ht="11.25" customHeight="1" x14ac:dyDescent="0.2">
      <c r="A7218" s="44" t="s">
        <v>12079</v>
      </c>
      <c r="B7218" s="44" t="s">
        <v>12080</v>
      </c>
      <c r="C7218" s="43" t="str">
        <f t="shared" si="112"/>
        <v>S019 HERIDA DE LA CABEZA, PARTE NO ESPECIFICADA</v>
      </c>
    </row>
    <row r="7219" spans="1:3" ht="11.25" customHeight="1" x14ac:dyDescent="0.2">
      <c r="A7219" s="44" t="s">
        <v>12081</v>
      </c>
      <c r="B7219" s="44" t="s">
        <v>12082</v>
      </c>
      <c r="C7219" s="43" t="str">
        <f t="shared" si="112"/>
        <v>S020 FRACTURA DE LA BOVEDA DEL CRANEO</v>
      </c>
    </row>
    <row r="7220" spans="1:3" ht="11.25" customHeight="1" x14ac:dyDescent="0.2">
      <c r="A7220" s="44" t="s">
        <v>12083</v>
      </c>
      <c r="B7220" s="44" t="s">
        <v>12084</v>
      </c>
      <c r="C7220" s="43" t="str">
        <f t="shared" si="112"/>
        <v>S021 FRACTURA DE LA BASE DEL CRANEO</v>
      </c>
    </row>
    <row r="7221" spans="1:3" ht="11.25" customHeight="1" x14ac:dyDescent="0.2">
      <c r="A7221" s="44" t="s">
        <v>12085</v>
      </c>
      <c r="B7221" s="44" t="s">
        <v>12086</v>
      </c>
      <c r="C7221" s="43" t="str">
        <f t="shared" si="112"/>
        <v>S022 FRACTURA DE LOS HUESOS DE LA NARIZ</v>
      </c>
    </row>
    <row r="7222" spans="1:3" ht="11.25" customHeight="1" x14ac:dyDescent="0.2">
      <c r="A7222" s="44" t="s">
        <v>12087</v>
      </c>
      <c r="B7222" s="44" t="s">
        <v>12088</v>
      </c>
      <c r="C7222" s="43" t="str">
        <f t="shared" si="112"/>
        <v>S023 FRACTURA DEL SUELO DE LA ORBITA</v>
      </c>
    </row>
    <row r="7223" spans="1:3" ht="11.25" customHeight="1" x14ac:dyDescent="0.2">
      <c r="A7223" s="44" t="s">
        <v>12089</v>
      </c>
      <c r="B7223" s="44" t="s">
        <v>12090</v>
      </c>
      <c r="C7223" s="43" t="str">
        <f t="shared" si="112"/>
        <v>S024 FRACTURA DEL MALAR Y DEL HUESO MAXILAR SUPERIOR</v>
      </c>
    </row>
    <row r="7224" spans="1:3" ht="11.25" customHeight="1" x14ac:dyDescent="0.2">
      <c r="A7224" s="44" t="s">
        <v>12091</v>
      </c>
      <c r="B7224" s="44" t="s">
        <v>12092</v>
      </c>
      <c r="C7224" s="43" t="str">
        <f t="shared" si="112"/>
        <v>S025 FRACTURA DE LOS DIENTES</v>
      </c>
    </row>
    <row r="7225" spans="1:3" ht="11.25" customHeight="1" x14ac:dyDescent="0.2">
      <c r="A7225" s="44" t="s">
        <v>12093</v>
      </c>
      <c r="B7225" s="44" t="s">
        <v>12094</v>
      </c>
      <c r="C7225" s="43" t="str">
        <f t="shared" si="112"/>
        <v>S026 FRACTURA DEL MAXILAR INFERIOR</v>
      </c>
    </row>
    <row r="7226" spans="1:3" ht="11.25" customHeight="1" x14ac:dyDescent="0.2">
      <c r="A7226" s="44" t="s">
        <v>12095</v>
      </c>
      <c r="B7226" s="44" t="s">
        <v>12096</v>
      </c>
      <c r="C7226" s="43" t="str">
        <f t="shared" si="112"/>
        <v>S027 FRACTURAS MULTIPLES QUE COMPROMETEN EL CRANEO Y LOS HUESOS DE LA CARA</v>
      </c>
    </row>
    <row r="7227" spans="1:3" ht="11.25" customHeight="1" x14ac:dyDescent="0.2">
      <c r="A7227" s="44" t="s">
        <v>12097</v>
      </c>
      <c r="B7227" s="44" t="s">
        <v>12098</v>
      </c>
      <c r="C7227" s="43" t="str">
        <f t="shared" si="112"/>
        <v>S028 FRACTURA DE OTROS HUESOS DEL CRANEO Y DE LA CARA</v>
      </c>
    </row>
    <row r="7228" spans="1:3" ht="11.25" customHeight="1" x14ac:dyDescent="0.2">
      <c r="A7228" s="44" t="s">
        <v>12099</v>
      </c>
      <c r="B7228" s="44" t="s">
        <v>12100</v>
      </c>
      <c r="C7228" s="43" t="str">
        <f t="shared" si="112"/>
        <v>S029 FRACTURA DEL CRANEO Y DE LOS HUESOS DE LA CARA, PARTE NO ESPECIFICADA</v>
      </c>
    </row>
    <row r="7229" spans="1:3" ht="11.25" customHeight="1" x14ac:dyDescent="0.2">
      <c r="A7229" s="44" t="s">
        <v>12101</v>
      </c>
      <c r="B7229" s="44" t="s">
        <v>12102</v>
      </c>
      <c r="C7229" s="43" t="str">
        <f t="shared" si="112"/>
        <v>S030 LUXACION DEL MAXILAR</v>
      </c>
    </row>
    <row r="7230" spans="1:3" ht="11.25" customHeight="1" x14ac:dyDescent="0.2">
      <c r="A7230" s="44" t="s">
        <v>12103</v>
      </c>
      <c r="B7230" s="44" t="s">
        <v>12104</v>
      </c>
      <c r="C7230" s="43" t="str">
        <f t="shared" si="112"/>
        <v>S031 LUXACION DEL CARTILAGO SEPTAL DE LA NARIZ</v>
      </c>
    </row>
    <row r="7231" spans="1:3" ht="11.25" customHeight="1" x14ac:dyDescent="0.2">
      <c r="A7231" s="44" t="s">
        <v>12105</v>
      </c>
      <c r="B7231" s="44" t="s">
        <v>12106</v>
      </c>
      <c r="C7231" s="43" t="str">
        <f t="shared" si="112"/>
        <v>S032 LUXACION DE DIENTE</v>
      </c>
    </row>
    <row r="7232" spans="1:3" ht="11.25" customHeight="1" x14ac:dyDescent="0.2">
      <c r="A7232" s="44" t="s">
        <v>12107</v>
      </c>
      <c r="B7232" s="44" t="s">
        <v>12108</v>
      </c>
      <c r="C7232" s="43" t="str">
        <f t="shared" si="112"/>
        <v>S033 LUXACION DE OTRAS PARTES Y DE LAS NO ESPECIFICADAS DE LA CABEZA</v>
      </c>
    </row>
    <row r="7233" spans="1:3" ht="11.25" customHeight="1" x14ac:dyDescent="0.2">
      <c r="A7233" s="44" t="s">
        <v>12109</v>
      </c>
      <c r="B7233" s="44" t="s">
        <v>12110</v>
      </c>
      <c r="C7233" s="43" t="str">
        <f t="shared" si="112"/>
        <v>S034 ESGUINCES Y TORCEDURAS DEL MAXILAR</v>
      </c>
    </row>
    <row r="7234" spans="1:3" ht="11.25" customHeight="1" x14ac:dyDescent="0.2">
      <c r="A7234" s="44" t="s">
        <v>12111</v>
      </c>
      <c r="B7234" s="44" t="s">
        <v>12112</v>
      </c>
      <c r="C7234" s="43" t="str">
        <f t="shared" si="112"/>
        <v>S035 ESGUINCES Y TORCEDURAS DE ARTICULACIONES Y LIGAMENTOS DE OTRAS PARTES Y LAS NO ESPECIFICADAS DE LA CABEZA</v>
      </c>
    </row>
    <row r="7235" spans="1:3" ht="11.25" customHeight="1" x14ac:dyDescent="0.2">
      <c r="A7235" s="44" t="s">
        <v>12113</v>
      </c>
      <c r="B7235" s="44" t="s">
        <v>12114</v>
      </c>
      <c r="C7235" s="43" t="str">
        <f t="shared" ref="C7235:C7298" si="113">CONCATENATE(A7235," ",B7235)</f>
        <v>S040 TRAUMATISMO DEL NERVIO OPTICO [II PAR] Y DE LAS VIAS OPTICAS</v>
      </c>
    </row>
    <row r="7236" spans="1:3" ht="11.25" customHeight="1" x14ac:dyDescent="0.2">
      <c r="A7236" s="44" t="s">
        <v>12115</v>
      </c>
      <c r="B7236" s="44" t="s">
        <v>12116</v>
      </c>
      <c r="C7236" s="43" t="str">
        <f t="shared" si="113"/>
        <v>S041 TRAUMATISMO DEL NERVIO MOTOR OCULAR COMUN [III PAR]</v>
      </c>
    </row>
    <row r="7237" spans="1:3" ht="11.25" customHeight="1" x14ac:dyDescent="0.2">
      <c r="A7237" s="44" t="s">
        <v>12117</v>
      </c>
      <c r="B7237" s="44" t="s">
        <v>12118</v>
      </c>
      <c r="C7237" s="43" t="str">
        <f t="shared" si="113"/>
        <v>S042 TRAUMATISMO DEL NERVIO PATETICO [IV PAR]</v>
      </c>
    </row>
    <row r="7238" spans="1:3" ht="11.25" customHeight="1" x14ac:dyDescent="0.2">
      <c r="A7238" s="44" t="s">
        <v>12119</v>
      </c>
      <c r="B7238" s="44" t="s">
        <v>12120</v>
      </c>
      <c r="C7238" s="43" t="str">
        <f t="shared" si="113"/>
        <v>S043 TRAUMATISMO DEL NERVIO TRIGEMINO [V PAR]</v>
      </c>
    </row>
    <row r="7239" spans="1:3" ht="11.25" customHeight="1" x14ac:dyDescent="0.2">
      <c r="A7239" s="44" t="s">
        <v>12121</v>
      </c>
      <c r="B7239" s="44" t="s">
        <v>12122</v>
      </c>
      <c r="C7239" s="43" t="str">
        <f t="shared" si="113"/>
        <v>S044 TRAUMATISMO DEL NERVIO MOTOR OCULAR EXTERNO [VI PAR]</v>
      </c>
    </row>
    <row r="7240" spans="1:3" ht="11.25" customHeight="1" x14ac:dyDescent="0.2">
      <c r="A7240" s="44" t="s">
        <v>12123</v>
      </c>
      <c r="B7240" s="44" t="s">
        <v>12124</v>
      </c>
      <c r="C7240" s="43" t="str">
        <f t="shared" si="113"/>
        <v>S045 TRAUMATISMO DEL NERVIO FACIAL [VII PAR]</v>
      </c>
    </row>
    <row r="7241" spans="1:3" ht="11.25" customHeight="1" x14ac:dyDescent="0.2">
      <c r="A7241" s="44" t="s">
        <v>12125</v>
      </c>
      <c r="B7241" s="44" t="s">
        <v>12126</v>
      </c>
      <c r="C7241" s="43" t="str">
        <f t="shared" si="113"/>
        <v>S046 TRAUMATISMO DEL NERVIO ACUSTICO [VIII PAR]</v>
      </c>
    </row>
    <row r="7242" spans="1:3" ht="11.25" customHeight="1" x14ac:dyDescent="0.2">
      <c r="A7242" s="44" t="s">
        <v>12127</v>
      </c>
      <c r="B7242" s="44" t="s">
        <v>12128</v>
      </c>
      <c r="C7242" s="43" t="str">
        <f t="shared" si="113"/>
        <v>S047 TRAUMATISMO DEL NERVIO ESPINAL [XI PAR]</v>
      </c>
    </row>
    <row r="7243" spans="1:3" ht="11.25" customHeight="1" x14ac:dyDescent="0.2">
      <c r="A7243" s="44" t="s">
        <v>12129</v>
      </c>
      <c r="B7243" s="44" t="s">
        <v>12130</v>
      </c>
      <c r="C7243" s="43" t="str">
        <f t="shared" si="113"/>
        <v>S048 TRAUMATISMO DE OTROS NERVIOS CRANEALES</v>
      </c>
    </row>
    <row r="7244" spans="1:3" ht="11.25" customHeight="1" x14ac:dyDescent="0.2">
      <c r="A7244" s="44" t="s">
        <v>12131</v>
      </c>
      <c r="B7244" s="44" t="s">
        <v>12132</v>
      </c>
      <c r="C7244" s="43" t="str">
        <f t="shared" si="113"/>
        <v>S049 TRAUMATISMO DEL NERVIOS CRANEALES, NO ESPECIFICADO</v>
      </c>
    </row>
    <row r="7245" spans="1:3" ht="11.25" customHeight="1" x14ac:dyDescent="0.2">
      <c r="A7245" s="44" t="s">
        <v>12133</v>
      </c>
      <c r="B7245" s="44" t="s">
        <v>12134</v>
      </c>
      <c r="C7245" s="43" t="str">
        <f t="shared" si="113"/>
        <v>S050 TRAUMATISMO DE LA CONJUNTIVA Y ABRASION CORNEAL SIN MENCION DE CUERPO EXTRAÑO</v>
      </c>
    </row>
    <row r="7246" spans="1:3" ht="11.25" customHeight="1" x14ac:dyDescent="0.2">
      <c r="A7246" s="44" t="s">
        <v>12135</v>
      </c>
      <c r="B7246" s="44" t="s">
        <v>12136</v>
      </c>
      <c r="C7246" s="43" t="str">
        <f t="shared" si="113"/>
        <v>S051 CONTUSION DEL GLOBO OCULAR Y DEL TEJIDO ORBITARIO</v>
      </c>
    </row>
    <row r="7247" spans="1:3" ht="11.25" customHeight="1" x14ac:dyDescent="0.2">
      <c r="A7247" s="44" t="s">
        <v>12137</v>
      </c>
      <c r="B7247" s="44" t="s">
        <v>12138</v>
      </c>
      <c r="C7247" s="43" t="str">
        <f t="shared" si="113"/>
        <v>S052 LACERACION Y RUPTURA OCULAR CON PROLAPSO O PERDIDA DEL TEJIDO INTRAOCULAR</v>
      </c>
    </row>
    <row r="7248" spans="1:3" ht="11.25" customHeight="1" x14ac:dyDescent="0.2">
      <c r="A7248" s="44" t="s">
        <v>12139</v>
      </c>
      <c r="B7248" s="44" t="s">
        <v>12140</v>
      </c>
      <c r="C7248" s="43" t="str">
        <f t="shared" si="113"/>
        <v>S053 LACERACION OCULAR SIN PROLAPSO O PERDIDA DEL TEJIDO INTRAOCULAR</v>
      </c>
    </row>
    <row r="7249" spans="1:3" ht="11.25" customHeight="1" x14ac:dyDescent="0.2">
      <c r="A7249" s="44" t="s">
        <v>12141</v>
      </c>
      <c r="B7249" s="44" t="s">
        <v>12142</v>
      </c>
      <c r="C7249" s="43" t="str">
        <f t="shared" si="113"/>
        <v>S054 HERIDA PENETRANTE DE LA ORBITA CON O SIN CUERPO EXTRAÑO</v>
      </c>
    </row>
    <row r="7250" spans="1:3" ht="11.25" customHeight="1" x14ac:dyDescent="0.2">
      <c r="A7250" s="44" t="s">
        <v>12143</v>
      </c>
      <c r="B7250" s="44" t="s">
        <v>12144</v>
      </c>
      <c r="C7250" s="43" t="str">
        <f t="shared" si="113"/>
        <v>S055 HERIDA PENETRANTE DEL GLOBO OCULAR CON CUERPO EXTRAÑO</v>
      </c>
    </row>
    <row r="7251" spans="1:3" ht="11.25" customHeight="1" x14ac:dyDescent="0.2">
      <c r="A7251" s="44" t="s">
        <v>12145</v>
      </c>
      <c r="B7251" s="44" t="s">
        <v>12146</v>
      </c>
      <c r="C7251" s="43" t="str">
        <f t="shared" si="113"/>
        <v>S056 HERIDA PENETRANTE DEL GLOBO OCULAR SIN CUERPO EXTRAÑO</v>
      </c>
    </row>
    <row r="7252" spans="1:3" ht="11.25" customHeight="1" x14ac:dyDescent="0.2">
      <c r="A7252" s="44" t="s">
        <v>12147</v>
      </c>
      <c r="B7252" s="44" t="s">
        <v>12148</v>
      </c>
      <c r="C7252" s="43" t="str">
        <f t="shared" si="113"/>
        <v>S057 AVULSION DEL OJO</v>
      </c>
    </row>
    <row r="7253" spans="1:3" ht="11.25" customHeight="1" x14ac:dyDescent="0.2">
      <c r="A7253" s="44" t="s">
        <v>12149</v>
      </c>
      <c r="B7253" s="44" t="s">
        <v>12150</v>
      </c>
      <c r="C7253" s="43" t="str">
        <f t="shared" si="113"/>
        <v>S058 OTROS TRAUMATISMOS DEL OJO Y DE LA ORBITA</v>
      </c>
    </row>
    <row r="7254" spans="1:3" ht="11.25" customHeight="1" x14ac:dyDescent="0.2">
      <c r="A7254" s="44" t="s">
        <v>12151</v>
      </c>
      <c r="B7254" s="44" t="s">
        <v>12152</v>
      </c>
      <c r="C7254" s="43" t="str">
        <f t="shared" si="113"/>
        <v>S059 TRAUMATISMO DEL OJO Y DE LA ORBITA, NO ESPECIFICADO</v>
      </c>
    </row>
    <row r="7255" spans="1:3" ht="11.25" customHeight="1" x14ac:dyDescent="0.2">
      <c r="A7255" s="44" t="s">
        <v>12153</v>
      </c>
      <c r="B7255" s="44" t="s">
        <v>12154</v>
      </c>
      <c r="C7255" s="43" t="str">
        <f t="shared" si="113"/>
        <v>S060 CONCUSION</v>
      </c>
    </row>
    <row r="7256" spans="1:3" ht="11.25" customHeight="1" x14ac:dyDescent="0.2">
      <c r="A7256" s="44" t="s">
        <v>12155</v>
      </c>
      <c r="B7256" s="44" t="s">
        <v>12156</v>
      </c>
      <c r="C7256" s="43" t="str">
        <f t="shared" si="113"/>
        <v>S061 EDEMA CEREBRAL TRAUMATICO</v>
      </c>
    </row>
    <row r="7257" spans="1:3" ht="11.25" customHeight="1" x14ac:dyDescent="0.2">
      <c r="A7257" s="44" t="s">
        <v>12157</v>
      </c>
      <c r="B7257" s="44" t="s">
        <v>12158</v>
      </c>
      <c r="C7257" s="43" t="str">
        <f t="shared" si="113"/>
        <v>S062 TRAUMATISMO CEREBRAL DIFUSO</v>
      </c>
    </row>
    <row r="7258" spans="1:3" ht="11.25" customHeight="1" x14ac:dyDescent="0.2">
      <c r="A7258" s="44" t="s">
        <v>12159</v>
      </c>
      <c r="B7258" s="44" t="s">
        <v>12160</v>
      </c>
      <c r="C7258" s="43" t="str">
        <f t="shared" si="113"/>
        <v>S063 TRAUMATISMO CEREBRAL FOCAL</v>
      </c>
    </row>
    <row r="7259" spans="1:3" ht="11.25" customHeight="1" x14ac:dyDescent="0.2">
      <c r="A7259" s="44" t="s">
        <v>12161</v>
      </c>
      <c r="B7259" s="44" t="s">
        <v>12162</v>
      </c>
      <c r="C7259" s="43" t="str">
        <f t="shared" si="113"/>
        <v>S064 HEMORRAGIA EPIDURAL</v>
      </c>
    </row>
    <row r="7260" spans="1:3" ht="11.25" customHeight="1" x14ac:dyDescent="0.2">
      <c r="A7260" s="44" t="s">
        <v>12163</v>
      </c>
      <c r="B7260" s="44" t="s">
        <v>12164</v>
      </c>
      <c r="C7260" s="43" t="str">
        <f t="shared" si="113"/>
        <v>S065 HEMORRAGIA SUBDURAL TRAUMATICA</v>
      </c>
    </row>
    <row r="7261" spans="1:3" ht="11.25" customHeight="1" x14ac:dyDescent="0.2">
      <c r="A7261" s="44" t="s">
        <v>12165</v>
      </c>
      <c r="B7261" s="44" t="s">
        <v>12166</v>
      </c>
      <c r="C7261" s="43" t="str">
        <f t="shared" si="113"/>
        <v>S066 HEMORRAGIA SUBARACNOIDEA TRAUMATICA</v>
      </c>
    </row>
    <row r="7262" spans="1:3" ht="11.25" customHeight="1" x14ac:dyDescent="0.2">
      <c r="A7262" s="44" t="s">
        <v>12167</v>
      </c>
      <c r="B7262" s="44" t="s">
        <v>12168</v>
      </c>
      <c r="C7262" s="43" t="str">
        <f t="shared" si="113"/>
        <v>S067 TRAUMATISMO INTRACRANEAL CON COMA PROLONGADO</v>
      </c>
    </row>
    <row r="7263" spans="1:3" ht="11.25" customHeight="1" x14ac:dyDescent="0.2">
      <c r="A7263" s="44" t="s">
        <v>12169</v>
      </c>
      <c r="B7263" s="44" t="s">
        <v>12170</v>
      </c>
      <c r="C7263" s="43" t="str">
        <f t="shared" si="113"/>
        <v>S068 OTROS TRAUMATISMOS INTRACRANEALES</v>
      </c>
    </row>
    <row r="7264" spans="1:3" ht="11.25" customHeight="1" x14ac:dyDescent="0.2">
      <c r="A7264" s="44" t="s">
        <v>12171</v>
      </c>
      <c r="B7264" s="44" t="s">
        <v>12172</v>
      </c>
      <c r="C7264" s="43" t="str">
        <f t="shared" si="113"/>
        <v>S069 TRAUMATISMO INTRACRANEAL, NO ESPECIFICADO</v>
      </c>
    </row>
    <row r="7265" spans="1:3" ht="11.25" customHeight="1" x14ac:dyDescent="0.2">
      <c r="A7265" s="44" t="s">
        <v>12173</v>
      </c>
      <c r="B7265" s="44" t="s">
        <v>12174</v>
      </c>
      <c r="C7265" s="43" t="str">
        <f t="shared" si="113"/>
        <v>S070 TRAUMATISMO POR APLASTAMIENTO DE LA CARA</v>
      </c>
    </row>
    <row r="7266" spans="1:3" ht="11.25" customHeight="1" x14ac:dyDescent="0.2">
      <c r="A7266" s="44" t="s">
        <v>12175</v>
      </c>
      <c r="B7266" s="44" t="s">
        <v>12176</v>
      </c>
      <c r="C7266" s="43" t="str">
        <f t="shared" si="113"/>
        <v>S071 TRAUMATISMO POR APLASTAMIENTO DEL CRANEO</v>
      </c>
    </row>
    <row r="7267" spans="1:3" ht="11.25" customHeight="1" x14ac:dyDescent="0.2">
      <c r="A7267" s="44" t="s">
        <v>12177</v>
      </c>
      <c r="B7267" s="44" t="s">
        <v>12178</v>
      </c>
      <c r="C7267" s="43" t="str">
        <f t="shared" si="113"/>
        <v>S078 TRAUMATISMO POR APLASTAMIENTO DE OTRAS PARTES DE LA CABEZA</v>
      </c>
    </row>
    <row r="7268" spans="1:3" ht="11.25" customHeight="1" x14ac:dyDescent="0.2">
      <c r="A7268" s="44" t="s">
        <v>12179</v>
      </c>
      <c r="B7268" s="44" t="s">
        <v>12180</v>
      </c>
      <c r="C7268" s="43" t="str">
        <f t="shared" si="113"/>
        <v>S079 TRAUMATISMO POR APLASTAMIENTO DE LA CABEZA, PARTE NO ESPECIFICADA</v>
      </c>
    </row>
    <row r="7269" spans="1:3" ht="11.25" customHeight="1" x14ac:dyDescent="0.2">
      <c r="A7269" s="44" t="s">
        <v>12181</v>
      </c>
      <c r="B7269" s="44" t="s">
        <v>12182</v>
      </c>
      <c r="C7269" s="43" t="str">
        <f t="shared" si="113"/>
        <v>S080 AVULSION DEL CUERO CABELLUDO</v>
      </c>
    </row>
    <row r="7270" spans="1:3" ht="11.25" customHeight="1" x14ac:dyDescent="0.2">
      <c r="A7270" s="44" t="s">
        <v>12183</v>
      </c>
      <c r="B7270" s="44" t="s">
        <v>12184</v>
      </c>
      <c r="C7270" s="43" t="str">
        <f t="shared" si="113"/>
        <v>S081 AMPUTACION TRAUMATICA DE LA OREJA</v>
      </c>
    </row>
    <row r="7271" spans="1:3" ht="11.25" customHeight="1" x14ac:dyDescent="0.2">
      <c r="A7271" s="44" t="s">
        <v>12185</v>
      </c>
      <c r="B7271" s="44" t="s">
        <v>12186</v>
      </c>
      <c r="C7271" s="43" t="str">
        <f t="shared" si="113"/>
        <v>S088 AMPUTACION TRAUMATICA DE OTRAS PARTES DE LA CABEZA</v>
      </c>
    </row>
    <row r="7272" spans="1:3" ht="11.25" customHeight="1" x14ac:dyDescent="0.2">
      <c r="A7272" s="44" t="s">
        <v>12187</v>
      </c>
      <c r="B7272" s="44" t="s">
        <v>12188</v>
      </c>
      <c r="C7272" s="43" t="str">
        <f t="shared" si="113"/>
        <v>S089 AMPUTACION TRAUMATICA DE PARTE NO ESPECIFICADA DE LA CABEZA</v>
      </c>
    </row>
    <row r="7273" spans="1:3" ht="11.25" customHeight="1" x14ac:dyDescent="0.2">
      <c r="A7273" s="44" t="s">
        <v>12189</v>
      </c>
      <c r="B7273" s="44" t="s">
        <v>12190</v>
      </c>
      <c r="C7273" s="43" t="str">
        <f t="shared" si="113"/>
        <v>S090 TRAUMATISMO DE LOS VASOS SANGUINEOS DE LA CABEZA NO CLASIFICADOS EN OTRA PARTE</v>
      </c>
    </row>
    <row r="7274" spans="1:3" ht="11.25" customHeight="1" x14ac:dyDescent="0.2">
      <c r="A7274" s="44" t="s">
        <v>12191</v>
      </c>
      <c r="B7274" s="44" t="s">
        <v>12192</v>
      </c>
      <c r="C7274" s="43" t="str">
        <f t="shared" si="113"/>
        <v>S091 TRAUMATISMO DE TENDON Y MUSCULOS DE LA CABEZA</v>
      </c>
    </row>
    <row r="7275" spans="1:3" ht="11.25" customHeight="1" x14ac:dyDescent="0.2">
      <c r="A7275" s="44" t="s">
        <v>12193</v>
      </c>
      <c r="B7275" s="44" t="s">
        <v>12194</v>
      </c>
      <c r="C7275" s="43" t="str">
        <f t="shared" si="113"/>
        <v>S092 RUPTURA TRAUMATICA DEL TIMPANO DEL OIDO</v>
      </c>
    </row>
    <row r="7276" spans="1:3" ht="11.25" customHeight="1" x14ac:dyDescent="0.2">
      <c r="A7276" s="44" t="s">
        <v>12195</v>
      </c>
      <c r="B7276" s="44" t="s">
        <v>12196</v>
      </c>
      <c r="C7276" s="43" t="str">
        <f t="shared" si="113"/>
        <v>S097 TRAUMATISMOS MULTIPLES DE LA CABEZA</v>
      </c>
    </row>
    <row r="7277" spans="1:3" ht="11.25" customHeight="1" x14ac:dyDescent="0.2">
      <c r="A7277" s="44" t="s">
        <v>12197</v>
      </c>
      <c r="B7277" s="44" t="s">
        <v>12198</v>
      </c>
      <c r="C7277" s="43" t="str">
        <f t="shared" si="113"/>
        <v>S098 OTROS TRAUMATISMOS DE LA CABEZA, ESPECIFICADOS</v>
      </c>
    </row>
    <row r="7278" spans="1:3" ht="11.25" customHeight="1" x14ac:dyDescent="0.2">
      <c r="A7278" s="44" t="s">
        <v>12199</v>
      </c>
      <c r="B7278" s="44" t="s">
        <v>12200</v>
      </c>
      <c r="C7278" s="43" t="str">
        <f t="shared" si="113"/>
        <v>S099 TRAUMATISMO DE LA CABEZA, NO ESPECIFICADO</v>
      </c>
    </row>
    <row r="7279" spans="1:3" ht="11.25" customHeight="1" x14ac:dyDescent="0.2">
      <c r="A7279" s="44" t="s">
        <v>12201</v>
      </c>
      <c r="B7279" s="44" t="s">
        <v>12202</v>
      </c>
      <c r="C7279" s="43" t="str">
        <f t="shared" si="113"/>
        <v>S100 CONTUSION DE LA GARGANTA</v>
      </c>
    </row>
    <row r="7280" spans="1:3" ht="11.25" customHeight="1" x14ac:dyDescent="0.2">
      <c r="A7280" s="44" t="s">
        <v>12203</v>
      </c>
      <c r="B7280" s="44" t="s">
        <v>12204</v>
      </c>
      <c r="C7280" s="43" t="str">
        <f t="shared" si="113"/>
        <v>S101 OTROS TRAUMATISMOS SUPERFICIALES Y LOS NO ESPECIFICADOS DE LA GARGANTA</v>
      </c>
    </row>
    <row r="7281" spans="1:3" ht="11.25" customHeight="1" x14ac:dyDescent="0.2">
      <c r="A7281" s="44" t="s">
        <v>12205</v>
      </c>
      <c r="B7281" s="44" t="s">
        <v>12206</v>
      </c>
      <c r="C7281" s="43" t="str">
        <f t="shared" si="113"/>
        <v>S107 TRAUMATISMO SUPERFICIAL MULTIPLE DEL CUELLO</v>
      </c>
    </row>
    <row r="7282" spans="1:3" ht="11.25" customHeight="1" x14ac:dyDescent="0.2">
      <c r="A7282" s="44" t="s">
        <v>12207</v>
      </c>
      <c r="B7282" s="44" t="s">
        <v>12208</v>
      </c>
      <c r="C7282" s="43" t="str">
        <f t="shared" si="113"/>
        <v>S108 TRAUMATISMO SUPERFICIAL DE OTRAS PARTES DEL CUELLO</v>
      </c>
    </row>
    <row r="7283" spans="1:3" ht="11.25" customHeight="1" x14ac:dyDescent="0.2">
      <c r="A7283" s="44" t="s">
        <v>12209</v>
      </c>
      <c r="B7283" s="44" t="s">
        <v>12210</v>
      </c>
      <c r="C7283" s="43" t="str">
        <f t="shared" si="113"/>
        <v>S109 TRAUMATISMO SUPERFICIAL DEL CUELLO, PARTE NO ESPECIFICADA</v>
      </c>
    </row>
    <row r="7284" spans="1:3" ht="11.25" customHeight="1" x14ac:dyDescent="0.2">
      <c r="A7284" s="44" t="s">
        <v>12211</v>
      </c>
      <c r="B7284" s="44" t="s">
        <v>12212</v>
      </c>
      <c r="C7284" s="43" t="str">
        <f t="shared" si="113"/>
        <v>S110 HERIDA QUE COMPROMETE LA LARINGE Y LA TRAQUEA</v>
      </c>
    </row>
    <row r="7285" spans="1:3" ht="11.25" customHeight="1" x14ac:dyDescent="0.2">
      <c r="A7285" s="44" t="s">
        <v>12213</v>
      </c>
      <c r="B7285" s="44" t="s">
        <v>12214</v>
      </c>
      <c r="C7285" s="43" t="str">
        <f t="shared" si="113"/>
        <v>S111 HERIDA QUE COMPROMETE LA GLANDULA TIROIDES</v>
      </c>
    </row>
    <row r="7286" spans="1:3" ht="11.25" customHeight="1" x14ac:dyDescent="0.2">
      <c r="A7286" s="44" t="s">
        <v>12215</v>
      </c>
      <c r="B7286" s="44" t="s">
        <v>12216</v>
      </c>
      <c r="C7286" s="43" t="str">
        <f t="shared" si="113"/>
        <v>S112 HERIDA QUE COMPROMETE LA FARINGE Y EL ESOFAGO CERVICAL</v>
      </c>
    </row>
    <row r="7287" spans="1:3" ht="11.25" customHeight="1" x14ac:dyDescent="0.2">
      <c r="A7287" s="44" t="s">
        <v>12217</v>
      </c>
      <c r="B7287" s="44" t="s">
        <v>12218</v>
      </c>
      <c r="C7287" s="43" t="str">
        <f t="shared" si="113"/>
        <v>S117 HERIDAS MULTIPLES DEL CUELLO</v>
      </c>
    </row>
    <row r="7288" spans="1:3" ht="11.25" customHeight="1" x14ac:dyDescent="0.2">
      <c r="A7288" s="44" t="s">
        <v>12219</v>
      </c>
      <c r="B7288" s="44" t="s">
        <v>12220</v>
      </c>
      <c r="C7288" s="43" t="str">
        <f t="shared" si="113"/>
        <v>S118 HERIDAS DE OTRAS PARTES DEL CUELLO</v>
      </c>
    </row>
    <row r="7289" spans="1:3" ht="11.25" customHeight="1" x14ac:dyDescent="0.2">
      <c r="A7289" s="44" t="s">
        <v>12221</v>
      </c>
      <c r="B7289" s="44" t="s">
        <v>12222</v>
      </c>
      <c r="C7289" s="43" t="str">
        <f t="shared" si="113"/>
        <v>S119 HERIDA DE CUELLO, PARTE NO ESPECIFICADA</v>
      </c>
    </row>
    <row r="7290" spans="1:3" ht="11.25" customHeight="1" x14ac:dyDescent="0.2">
      <c r="A7290" s="44" t="s">
        <v>12223</v>
      </c>
      <c r="B7290" s="44" t="s">
        <v>12224</v>
      </c>
      <c r="C7290" s="43" t="str">
        <f t="shared" si="113"/>
        <v>S120 FRACTURA DE LA PRIMERA VERTEBRA CERVICAL</v>
      </c>
    </row>
    <row r="7291" spans="1:3" ht="11.25" customHeight="1" x14ac:dyDescent="0.2">
      <c r="A7291" s="44" t="s">
        <v>12225</v>
      </c>
      <c r="B7291" s="44" t="s">
        <v>12226</v>
      </c>
      <c r="C7291" s="43" t="str">
        <f t="shared" si="113"/>
        <v>S121 FRACTURA DE LA SEGUNDA VERTEBRA CERVICAL</v>
      </c>
    </row>
    <row r="7292" spans="1:3" ht="11.25" customHeight="1" x14ac:dyDescent="0.2">
      <c r="A7292" s="44" t="s">
        <v>12227</v>
      </c>
      <c r="B7292" s="44" t="s">
        <v>12228</v>
      </c>
      <c r="C7292" s="43" t="str">
        <f t="shared" si="113"/>
        <v>S122 FRACTURA DE OTRAS VERTEBRAS CERVICALES ESPECIFICADAS</v>
      </c>
    </row>
    <row r="7293" spans="1:3" ht="11.25" customHeight="1" x14ac:dyDescent="0.2">
      <c r="A7293" s="44" t="s">
        <v>12229</v>
      </c>
      <c r="B7293" s="44" t="s">
        <v>12230</v>
      </c>
      <c r="C7293" s="43" t="str">
        <f t="shared" si="113"/>
        <v>S127 FRACTURAS MULTIPLES DE COLUMNA CERVICAL</v>
      </c>
    </row>
    <row r="7294" spans="1:3" ht="11.25" customHeight="1" x14ac:dyDescent="0.2">
      <c r="A7294" s="44" t="s">
        <v>12231</v>
      </c>
      <c r="B7294" s="44" t="s">
        <v>12232</v>
      </c>
      <c r="C7294" s="43" t="str">
        <f t="shared" si="113"/>
        <v>S128 FRACTURA DE OTRAS PARTES DEL CUELLO</v>
      </c>
    </row>
    <row r="7295" spans="1:3" ht="11.25" customHeight="1" x14ac:dyDescent="0.2">
      <c r="A7295" s="44" t="s">
        <v>12233</v>
      </c>
      <c r="B7295" s="44" t="s">
        <v>12234</v>
      </c>
      <c r="C7295" s="43" t="str">
        <f t="shared" si="113"/>
        <v>S129 FRACTURA DEL CUELLO, PARTE NO ESPECIFICADA</v>
      </c>
    </row>
    <row r="7296" spans="1:3" ht="11.25" customHeight="1" x14ac:dyDescent="0.2">
      <c r="A7296" s="44" t="s">
        <v>12235</v>
      </c>
      <c r="B7296" s="44" t="s">
        <v>12236</v>
      </c>
      <c r="C7296" s="43" t="str">
        <f t="shared" si="113"/>
        <v>S130 RUPTURA TRAUMATICA DE DISCO CERVICAL INTERVERTEBRAL</v>
      </c>
    </row>
    <row r="7297" spans="1:3" ht="11.25" customHeight="1" x14ac:dyDescent="0.2">
      <c r="A7297" s="44" t="s">
        <v>12237</v>
      </c>
      <c r="B7297" s="44" t="s">
        <v>12238</v>
      </c>
      <c r="C7297" s="43" t="str">
        <f t="shared" si="113"/>
        <v>S131 LUXACION DE VERTEBRA CERVICAL</v>
      </c>
    </row>
    <row r="7298" spans="1:3" ht="11.25" customHeight="1" x14ac:dyDescent="0.2">
      <c r="A7298" s="44" t="s">
        <v>12239</v>
      </c>
      <c r="B7298" s="44" t="s">
        <v>12240</v>
      </c>
      <c r="C7298" s="43" t="str">
        <f t="shared" si="113"/>
        <v>S132 LUXACIONES DE OTRAS PARTES Y DE LAS NO ESPECIFICADAS DEL CUELLO</v>
      </c>
    </row>
    <row r="7299" spans="1:3" ht="11.25" customHeight="1" x14ac:dyDescent="0.2">
      <c r="A7299" s="44" t="s">
        <v>12241</v>
      </c>
      <c r="B7299" s="44" t="s">
        <v>12242</v>
      </c>
      <c r="C7299" s="43" t="str">
        <f t="shared" ref="C7299:C7362" si="114">CONCATENATE(A7299," ",B7299)</f>
        <v>S133 LUXACIONES MULTIPLES DEL CUELLO</v>
      </c>
    </row>
    <row r="7300" spans="1:3" ht="11.25" customHeight="1" x14ac:dyDescent="0.2">
      <c r="A7300" s="44" t="s">
        <v>12243</v>
      </c>
      <c r="B7300" s="44" t="s">
        <v>12244</v>
      </c>
      <c r="C7300" s="43" t="str">
        <f t="shared" si="114"/>
        <v>S134 ESGUINCES Y TORCEDURAS DE LA COLUMNA CERVICAL</v>
      </c>
    </row>
    <row r="7301" spans="1:3" ht="11.25" customHeight="1" x14ac:dyDescent="0.2">
      <c r="A7301" s="44" t="s">
        <v>12245</v>
      </c>
      <c r="B7301" s="44" t="s">
        <v>12246</v>
      </c>
      <c r="C7301" s="43" t="str">
        <f t="shared" si="114"/>
        <v>S135 ESGUINCES Y TORCEDURAS DE LA REGION TIROIDEA</v>
      </c>
    </row>
    <row r="7302" spans="1:3" ht="11.25" customHeight="1" x14ac:dyDescent="0.2">
      <c r="A7302" s="44" t="s">
        <v>12247</v>
      </c>
      <c r="B7302" s="44" t="s">
        <v>12248</v>
      </c>
      <c r="C7302" s="43" t="str">
        <f t="shared" si="114"/>
        <v>S136 ESGUINCES Y TORCEDURAS DE ARTICULACIONES Y LIGAMENTOS DE OTROS SITIOS ESPECIFICADOS Y DE LOS NO ESPECIFICADOS DEL CUELLO</v>
      </c>
    </row>
    <row r="7303" spans="1:3" ht="11.25" customHeight="1" x14ac:dyDescent="0.2">
      <c r="A7303" s="44" t="s">
        <v>12249</v>
      </c>
      <c r="B7303" s="44" t="s">
        <v>12250</v>
      </c>
      <c r="C7303" s="43" t="str">
        <f t="shared" si="114"/>
        <v>S140 CONCUSION Y EDEMA DE LA MEDULA ESPINAL CERVICAL</v>
      </c>
    </row>
    <row r="7304" spans="1:3" ht="11.25" customHeight="1" x14ac:dyDescent="0.2">
      <c r="A7304" s="44" t="s">
        <v>12251</v>
      </c>
      <c r="B7304" s="44" t="s">
        <v>12252</v>
      </c>
      <c r="C7304" s="43" t="str">
        <f t="shared" si="114"/>
        <v>S141 OTROS TRAUMATISMOS DE LA MEDULA ESPINAL CERVICAL Y LOS NO ESPECIFICADOS</v>
      </c>
    </row>
    <row r="7305" spans="1:3" ht="11.25" customHeight="1" x14ac:dyDescent="0.2">
      <c r="A7305" s="44" t="s">
        <v>12253</v>
      </c>
      <c r="B7305" s="44" t="s">
        <v>12254</v>
      </c>
      <c r="C7305" s="43" t="str">
        <f t="shared" si="114"/>
        <v>S142 TRAUMATISMO DE RAIZ NERVIOSA DE COLUMNA CERVICAL</v>
      </c>
    </row>
    <row r="7306" spans="1:3" ht="11.25" customHeight="1" x14ac:dyDescent="0.2">
      <c r="A7306" s="44" t="s">
        <v>12255</v>
      </c>
      <c r="B7306" s="44" t="s">
        <v>12256</v>
      </c>
      <c r="C7306" s="43" t="str">
        <f t="shared" si="114"/>
        <v>S143 TRAUMATISMO DE PLEXO BRAQUIAL</v>
      </c>
    </row>
    <row r="7307" spans="1:3" ht="11.25" customHeight="1" x14ac:dyDescent="0.2">
      <c r="A7307" s="44" t="s">
        <v>12257</v>
      </c>
      <c r="B7307" s="44" t="s">
        <v>12258</v>
      </c>
      <c r="C7307" s="43" t="str">
        <f t="shared" si="114"/>
        <v>S144 TRAUMATISMO DE NERVIOS PERIFERICOS DEL CUELLO</v>
      </c>
    </row>
    <row r="7308" spans="1:3" ht="11.25" customHeight="1" x14ac:dyDescent="0.2">
      <c r="A7308" s="44" t="s">
        <v>12259</v>
      </c>
      <c r="B7308" s="44" t="s">
        <v>12260</v>
      </c>
      <c r="C7308" s="43" t="str">
        <f t="shared" si="114"/>
        <v>S145 TRAUMATISMO DE NERVIOS CERVICALES SIMPATICOS</v>
      </c>
    </row>
    <row r="7309" spans="1:3" ht="11.25" customHeight="1" x14ac:dyDescent="0.2">
      <c r="A7309" s="44" t="s">
        <v>12261</v>
      </c>
      <c r="B7309" s="44" t="s">
        <v>12262</v>
      </c>
      <c r="C7309" s="43" t="str">
        <f t="shared" si="114"/>
        <v>S146 TRAUMATISMO DE OTROS NERVIOS Y DE LOS NO ESPECIFICADOS DEL CUELLO</v>
      </c>
    </row>
    <row r="7310" spans="1:3" ht="11.25" customHeight="1" x14ac:dyDescent="0.2">
      <c r="A7310" s="44" t="s">
        <v>12263</v>
      </c>
      <c r="B7310" s="44" t="s">
        <v>12264</v>
      </c>
      <c r="C7310" s="43" t="str">
        <f t="shared" si="114"/>
        <v>S150 TRAUMATISMO DE LA ARTERIA CAROTIDA</v>
      </c>
    </row>
    <row r="7311" spans="1:3" ht="11.25" customHeight="1" x14ac:dyDescent="0.2">
      <c r="A7311" s="44" t="s">
        <v>12265</v>
      </c>
      <c r="B7311" s="44" t="s">
        <v>12266</v>
      </c>
      <c r="C7311" s="43" t="str">
        <f t="shared" si="114"/>
        <v>S151 TRAUMATISMO DE LA ARTERIA VERTEBRAL</v>
      </c>
    </row>
    <row r="7312" spans="1:3" ht="11.25" customHeight="1" x14ac:dyDescent="0.2">
      <c r="A7312" s="44" t="s">
        <v>12267</v>
      </c>
      <c r="B7312" s="44" t="s">
        <v>12268</v>
      </c>
      <c r="C7312" s="43" t="str">
        <f t="shared" si="114"/>
        <v>S152 TRAUMATISMO DE LA VENA YUGULAR EXTERNA</v>
      </c>
    </row>
    <row r="7313" spans="1:3" ht="11.25" customHeight="1" x14ac:dyDescent="0.2">
      <c r="A7313" s="44" t="s">
        <v>12269</v>
      </c>
      <c r="B7313" s="44" t="s">
        <v>12270</v>
      </c>
      <c r="C7313" s="43" t="str">
        <f t="shared" si="114"/>
        <v>S153 TRAUMATISMO DE LA VENA YUGULAR INTERNA</v>
      </c>
    </row>
    <row r="7314" spans="1:3" ht="11.25" customHeight="1" x14ac:dyDescent="0.2">
      <c r="A7314" s="44" t="s">
        <v>12271</v>
      </c>
      <c r="B7314" s="44" t="s">
        <v>12272</v>
      </c>
      <c r="C7314" s="43" t="str">
        <f t="shared" si="114"/>
        <v>S157 TRAUMATISMO DE MULTIPLES VASOS SANGUINEOS A NIVEL DEL CUELLO</v>
      </c>
    </row>
    <row r="7315" spans="1:3" ht="11.25" customHeight="1" x14ac:dyDescent="0.2">
      <c r="A7315" s="44" t="s">
        <v>12273</v>
      </c>
      <c r="B7315" s="44" t="s">
        <v>12274</v>
      </c>
      <c r="C7315" s="43" t="str">
        <f t="shared" si="114"/>
        <v>S158 TRAUMATISMO DE OTROS VASOS SANGUINEOS A NIVEL DEL CUELLO</v>
      </c>
    </row>
    <row r="7316" spans="1:3" ht="11.25" customHeight="1" x14ac:dyDescent="0.2">
      <c r="A7316" s="44" t="s">
        <v>12275</v>
      </c>
      <c r="B7316" s="44" t="s">
        <v>12276</v>
      </c>
      <c r="C7316" s="43" t="str">
        <f t="shared" si="114"/>
        <v>S159 TRAUMATISMO DE VASOS SANGUINEOS NO ESPECIFICADOS A NIVEL DEL CUELLO</v>
      </c>
    </row>
    <row r="7317" spans="1:3" ht="11.25" customHeight="1" x14ac:dyDescent="0.2">
      <c r="A7317" s="44" t="s">
        <v>12277</v>
      </c>
      <c r="B7317" s="44" t="s">
        <v>12278</v>
      </c>
      <c r="C7317" s="43" t="str">
        <f t="shared" si="114"/>
        <v>S16X TRAUMATISMO DE TENDON Y MUSCULOS A NIVEL DEL CUELLO</v>
      </c>
    </row>
    <row r="7318" spans="1:3" ht="11.25" customHeight="1" x14ac:dyDescent="0.2">
      <c r="A7318" s="44" t="s">
        <v>12279</v>
      </c>
      <c r="B7318" s="44" t="s">
        <v>12280</v>
      </c>
      <c r="C7318" s="43" t="str">
        <f t="shared" si="114"/>
        <v>S170 TRAUMATISMO POR APLASTAMIENTO DE LA LARINGE Y DE LA TRAQUEA</v>
      </c>
    </row>
    <row r="7319" spans="1:3" ht="11.25" customHeight="1" x14ac:dyDescent="0.2">
      <c r="A7319" s="44" t="s">
        <v>12281</v>
      </c>
      <c r="B7319" s="44" t="s">
        <v>12282</v>
      </c>
      <c r="C7319" s="43" t="str">
        <f t="shared" si="114"/>
        <v>S178 TRAUMATISMO POR APLASTAMIENTO DE OTRAS PARTES DEL CUELLO</v>
      </c>
    </row>
    <row r="7320" spans="1:3" ht="11.25" customHeight="1" x14ac:dyDescent="0.2">
      <c r="A7320" s="44" t="s">
        <v>12283</v>
      </c>
      <c r="B7320" s="44" t="s">
        <v>12284</v>
      </c>
      <c r="C7320" s="43" t="str">
        <f t="shared" si="114"/>
        <v>S179 TRAUMATISMO POR APLASTAMIENTO DEL CUELLO, PARTE NO ESPECIFICADA</v>
      </c>
    </row>
    <row r="7321" spans="1:3" ht="11.25" customHeight="1" x14ac:dyDescent="0.2">
      <c r="A7321" s="44" t="s">
        <v>12285</v>
      </c>
      <c r="B7321" s="44" t="s">
        <v>12286</v>
      </c>
      <c r="C7321" s="43" t="str">
        <f t="shared" si="114"/>
        <v>S18X AMPUTACION TRAUMATICA A NIVEL DEL CUELLO</v>
      </c>
    </row>
    <row r="7322" spans="1:3" ht="11.25" customHeight="1" x14ac:dyDescent="0.2">
      <c r="A7322" s="44" t="s">
        <v>12287</v>
      </c>
      <c r="B7322" s="44" t="s">
        <v>12288</v>
      </c>
      <c r="C7322" s="43" t="str">
        <f t="shared" si="114"/>
        <v>S197 TRAUMATISMOS MULTIPLES DEL CUELLO</v>
      </c>
    </row>
    <row r="7323" spans="1:3" ht="11.25" customHeight="1" x14ac:dyDescent="0.2">
      <c r="A7323" s="44" t="s">
        <v>12289</v>
      </c>
      <c r="B7323" s="44" t="s">
        <v>12290</v>
      </c>
      <c r="C7323" s="43" t="str">
        <f t="shared" si="114"/>
        <v>S198 OTROS TRAUMATISMOS DEL CUELLO, ESPECIFICADOS</v>
      </c>
    </row>
    <row r="7324" spans="1:3" ht="11.25" customHeight="1" x14ac:dyDescent="0.2">
      <c r="A7324" s="44" t="s">
        <v>12291</v>
      </c>
      <c r="B7324" s="44" t="s">
        <v>12292</v>
      </c>
      <c r="C7324" s="43" t="str">
        <f t="shared" si="114"/>
        <v>S199 TRAUMATISMO DEL CUELLO, NO ESPECIFICADO</v>
      </c>
    </row>
    <row r="7325" spans="1:3" ht="11.25" customHeight="1" x14ac:dyDescent="0.2">
      <c r="A7325" s="44" t="s">
        <v>12293</v>
      </c>
      <c r="B7325" s="44" t="s">
        <v>12294</v>
      </c>
      <c r="C7325" s="43" t="str">
        <f t="shared" si="114"/>
        <v>S200 CONTUSION DE LA MAMA</v>
      </c>
    </row>
    <row r="7326" spans="1:3" ht="11.25" customHeight="1" x14ac:dyDescent="0.2">
      <c r="A7326" s="44" t="s">
        <v>12295</v>
      </c>
      <c r="B7326" s="44" t="s">
        <v>12296</v>
      </c>
      <c r="C7326" s="43" t="str">
        <f t="shared" si="114"/>
        <v>S201 OTROS TRAUMATISMOS SUPERFICIALES Y LOS NO ESPECIFICADOS DE LA MAMA</v>
      </c>
    </row>
    <row r="7327" spans="1:3" ht="11.25" customHeight="1" x14ac:dyDescent="0.2">
      <c r="A7327" s="44" t="s">
        <v>12297</v>
      </c>
      <c r="B7327" s="44" t="s">
        <v>12298</v>
      </c>
      <c r="C7327" s="43" t="str">
        <f t="shared" si="114"/>
        <v>S202 CONTUSION DEL TORAX</v>
      </c>
    </row>
    <row r="7328" spans="1:3" ht="11.25" customHeight="1" x14ac:dyDescent="0.2">
      <c r="A7328" s="44" t="s">
        <v>12299</v>
      </c>
      <c r="B7328" s="44" t="s">
        <v>12300</v>
      </c>
      <c r="C7328" s="43" t="str">
        <f t="shared" si="114"/>
        <v>S203 OTROS TRAUMATISMOS SUPERFICIALES DE LA PARED ANTERIOR DEL TORAX</v>
      </c>
    </row>
    <row r="7329" spans="1:3" ht="11.25" customHeight="1" x14ac:dyDescent="0.2">
      <c r="A7329" s="44" t="s">
        <v>12301</v>
      </c>
      <c r="B7329" s="44" t="s">
        <v>12302</v>
      </c>
      <c r="C7329" s="43" t="str">
        <f t="shared" si="114"/>
        <v>S204 OTROS TRAUMATISMOS SUPERFICIALES DE LA PARED POSTERIOR DEL TORAX</v>
      </c>
    </row>
    <row r="7330" spans="1:3" ht="11.25" customHeight="1" x14ac:dyDescent="0.2">
      <c r="A7330" s="44" t="s">
        <v>12303</v>
      </c>
      <c r="B7330" s="44" t="s">
        <v>12304</v>
      </c>
      <c r="C7330" s="43" t="str">
        <f t="shared" si="114"/>
        <v>S207 TRAUMATISMOS SUPERFICIALES MULTIPLES DEL TORAX</v>
      </c>
    </row>
    <row r="7331" spans="1:3" ht="11.25" customHeight="1" x14ac:dyDescent="0.2">
      <c r="A7331" s="44" t="s">
        <v>12305</v>
      </c>
      <c r="B7331" s="44" t="s">
        <v>12306</v>
      </c>
      <c r="C7331" s="43" t="str">
        <f t="shared" si="114"/>
        <v>S208 TRAUMATISMO SUPERFICIAL DE OTRAS PARTES Y DE LAS NO ESPECIFICADAS DEL TORAX</v>
      </c>
    </row>
    <row r="7332" spans="1:3" ht="11.25" customHeight="1" x14ac:dyDescent="0.2">
      <c r="A7332" s="44" t="s">
        <v>12307</v>
      </c>
      <c r="B7332" s="44" t="s">
        <v>12308</v>
      </c>
      <c r="C7332" s="43" t="str">
        <f t="shared" si="114"/>
        <v>S210 HERIDA DE LA MAMA</v>
      </c>
    </row>
    <row r="7333" spans="1:3" ht="11.25" customHeight="1" x14ac:dyDescent="0.2">
      <c r="A7333" s="44" t="s">
        <v>12309</v>
      </c>
      <c r="B7333" s="44" t="s">
        <v>12310</v>
      </c>
      <c r="C7333" s="43" t="str">
        <f t="shared" si="114"/>
        <v>S211 HERIDA DE LA PARED ANTERIOR DEL TORAX</v>
      </c>
    </row>
    <row r="7334" spans="1:3" ht="11.25" customHeight="1" x14ac:dyDescent="0.2">
      <c r="A7334" s="44" t="s">
        <v>12311</v>
      </c>
      <c r="B7334" s="44" t="s">
        <v>12312</v>
      </c>
      <c r="C7334" s="43" t="str">
        <f t="shared" si="114"/>
        <v>S212 HERIDA DE LA PARED POSTERIOR DEL TORAX</v>
      </c>
    </row>
    <row r="7335" spans="1:3" ht="11.25" customHeight="1" x14ac:dyDescent="0.2">
      <c r="A7335" s="44" t="s">
        <v>12313</v>
      </c>
      <c r="B7335" s="44" t="s">
        <v>12314</v>
      </c>
      <c r="C7335" s="43" t="str">
        <f t="shared" si="114"/>
        <v>S217 HERIDA MULTIPLE DE LA PARED TORACICA</v>
      </c>
    </row>
    <row r="7336" spans="1:3" ht="11.25" customHeight="1" x14ac:dyDescent="0.2">
      <c r="A7336" s="44" t="s">
        <v>12315</v>
      </c>
      <c r="B7336" s="44" t="s">
        <v>12316</v>
      </c>
      <c r="C7336" s="43" t="str">
        <f t="shared" si="114"/>
        <v>S218 HERIDAS DE OTRAS PARTES DEL TORAX</v>
      </c>
    </row>
    <row r="7337" spans="1:3" ht="11.25" customHeight="1" x14ac:dyDescent="0.2">
      <c r="A7337" s="44" t="s">
        <v>12317</v>
      </c>
      <c r="B7337" s="44" t="s">
        <v>12318</v>
      </c>
      <c r="C7337" s="43" t="str">
        <f t="shared" si="114"/>
        <v>S219 HERIDAS DEL TORAX, PARTE NO ESPECIFICADA</v>
      </c>
    </row>
    <row r="7338" spans="1:3" ht="11.25" customHeight="1" x14ac:dyDescent="0.2">
      <c r="A7338" s="44" t="s">
        <v>12319</v>
      </c>
      <c r="B7338" s="44" t="s">
        <v>12320</v>
      </c>
      <c r="C7338" s="43" t="str">
        <f t="shared" si="114"/>
        <v>S220 FRACTURA DE VERTEBRA TORACICA</v>
      </c>
    </row>
    <row r="7339" spans="1:3" ht="11.25" customHeight="1" x14ac:dyDescent="0.2">
      <c r="A7339" s="44" t="s">
        <v>12321</v>
      </c>
      <c r="B7339" s="44" t="s">
        <v>12322</v>
      </c>
      <c r="C7339" s="43" t="str">
        <f t="shared" si="114"/>
        <v>S221 FRACTURAS MULTIPLES DE COLUMNA TORACICA</v>
      </c>
    </row>
    <row r="7340" spans="1:3" ht="11.25" customHeight="1" x14ac:dyDescent="0.2">
      <c r="A7340" s="44" t="s">
        <v>12323</v>
      </c>
      <c r="B7340" s="44" t="s">
        <v>12324</v>
      </c>
      <c r="C7340" s="43" t="str">
        <f t="shared" si="114"/>
        <v>S222 FRACTURA DE ESTERNON</v>
      </c>
    </row>
    <row r="7341" spans="1:3" ht="11.25" customHeight="1" x14ac:dyDescent="0.2">
      <c r="A7341" s="44" t="s">
        <v>12325</v>
      </c>
      <c r="B7341" s="44" t="s">
        <v>12326</v>
      </c>
      <c r="C7341" s="43" t="str">
        <f t="shared" si="114"/>
        <v>S223 FRACTURA DE COSTILLA</v>
      </c>
    </row>
    <row r="7342" spans="1:3" ht="11.25" customHeight="1" x14ac:dyDescent="0.2">
      <c r="A7342" s="44" t="s">
        <v>12327</v>
      </c>
      <c r="B7342" s="44" t="s">
        <v>12328</v>
      </c>
      <c r="C7342" s="43" t="str">
        <f t="shared" si="114"/>
        <v>S224 FRACTURAS MULTIPLES DE COSTILLA</v>
      </c>
    </row>
    <row r="7343" spans="1:3" ht="11.25" customHeight="1" x14ac:dyDescent="0.2">
      <c r="A7343" s="44" t="s">
        <v>12329</v>
      </c>
      <c r="B7343" s="44" t="s">
        <v>12330</v>
      </c>
      <c r="C7343" s="43" t="str">
        <f t="shared" si="114"/>
        <v>S225 TORAX AZOTADO</v>
      </c>
    </row>
    <row r="7344" spans="1:3" ht="11.25" customHeight="1" x14ac:dyDescent="0.2">
      <c r="A7344" s="44" t="s">
        <v>12331</v>
      </c>
      <c r="B7344" s="44" t="s">
        <v>12332</v>
      </c>
      <c r="C7344" s="43" t="str">
        <f t="shared" si="114"/>
        <v>S228 FRACTURA DE OTRAS PARTES DEL TORAX OSEO</v>
      </c>
    </row>
    <row r="7345" spans="1:3" ht="11.25" customHeight="1" x14ac:dyDescent="0.2">
      <c r="A7345" s="44" t="s">
        <v>12333</v>
      </c>
      <c r="B7345" s="44" t="s">
        <v>12334</v>
      </c>
      <c r="C7345" s="43" t="str">
        <f t="shared" si="114"/>
        <v>S229 FRACTURA DEL TORAX OSEO, PARTE NO ESPECIFICADA</v>
      </c>
    </row>
    <row r="7346" spans="1:3" ht="11.25" customHeight="1" x14ac:dyDescent="0.2">
      <c r="A7346" s="44" t="s">
        <v>12335</v>
      </c>
      <c r="B7346" s="44" t="s">
        <v>12336</v>
      </c>
      <c r="C7346" s="43" t="str">
        <f t="shared" si="114"/>
        <v>S230 RUPTURA TRAUMATICA DE DISCO INTERVERTEBRAL TORACICO</v>
      </c>
    </row>
    <row r="7347" spans="1:3" ht="11.25" customHeight="1" x14ac:dyDescent="0.2">
      <c r="A7347" s="44" t="s">
        <v>12337</v>
      </c>
      <c r="B7347" s="44" t="s">
        <v>12338</v>
      </c>
      <c r="C7347" s="43" t="str">
        <f t="shared" si="114"/>
        <v>S231 LUXACION DE VERTEBRA TORACICA</v>
      </c>
    </row>
    <row r="7348" spans="1:3" ht="11.25" customHeight="1" x14ac:dyDescent="0.2">
      <c r="A7348" s="44" t="s">
        <v>12339</v>
      </c>
      <c r="B7348" s="44" t="s">
        <v>12340</v>
      </c>
      <c r="C7348" s="43" t="str">
        <f t="shared" si="114"/>
        <v>S232 LUXACION DE OTRAS PARTES Y DE LAS NO ESPECIFICADAS DEL TORAX</v>
      </c>
    </row>
    <row r="7349" spans="1:3" ht="11.25" customHeight="1" x14ac:dyDescent="0.2">
      <c r="A7349" s="44" t="s">
        <v>12341</v>
      </c>
      <c r="B7349" s="44" t="s">
        <v>12342</v>
      </c>
      <c r="C7349" s="43" t="str">
        <f t="shared" si="114"/>
        <v>S233 ESGUINCES Y TORCEDURAS DE COLUMNA TORACICA</v>
      </c>
    </row>
    <row r="7350" spans="1:3" ht="11.25" customHeight="1" x14ac:dyDescent="0.2">
      <c r="A7350" s="44" t="s">
        <v>12343</v>
      </c>
      <c r="B7350" s="44" t="s">
        <v>12344</v>
      </c>
      <c r="C7350" s="43" t="str">
        <f t="shared" si="114"/>
        <v>S234 ESGUINCES Y TORCEDURAS DE COSTILLAS Y ESTERNON</v>
      </c>
    </row>
    <row r="7351" spans="1:3" ht="11.25" customHeight="1" x14ac:dyDescent="0.2">
      <c r="A7351" s="44" t="s">
        <v>12345</v>
      </c>
      <c r="B7351" s="44" t="s">
        <v>12346</v>
      </c>
      <c r="C7351" s="43" t="str">
        <f t="shared" si="114"/>
        <v>S235 ESGUINCES Y TORCEDURAS DE OTRAS PARTES Y DE LAS NO ESPECIFICADAS DEL TORAX</v>
      </c>
    </row>
    <row r="7352" spans="1:3" ht="11.25" customHeight="1" x14ac:dyDescent="0.2">
      <c r="A7352" s="44" t="s">
        <v>12347</v>
      </c>
      <c r="B7352" s="44" t="s">
        <v>12348</v>
      </c>
      <c r="C7352" s="43" t="str">
        <f t="shared" si="114"/>
        <v>S240 CONCUSION Y EDEMA DE LA MEDULA ESPINAL TORACICA</v>
      </c>
    </row>
    <row r="7353" spans="1:3" ht="11.25" customHeight="1" x14ac:dyDescent="0.2">
      <c r="A7353" s="44" t="s">
        <v>12349</v>
      </c>
      <c r="B7353" s="44" t="s">
        <v>12350</v>
      </c>
      <c r="C7353" s="43" t="str">
        <f t="shared" si="114"/>
        <v>S241 OTROS TRAUMATISMOS Y LOS NO ESPECIFICADOS DE LA MEDULA ESPINAL TORACICA</v>
      </c>
    </row>
    <row r="7354" spans="1:3" ht="11.25" customHeight="1" x14ac:dyDescent="0.2">
      <c r="A7354" s="44" t="s">
        <v>12351</v>
      </c>
      <c r="B7354" s="44" t="s">
        <v>12352</v>
      </c>
      <c r="C7354" s="43" t="str">
        <f t="shared" si="114"/>
        <v>S242 TRAUMATISMO DE RAICES NERVIOSAS DE LA COLUMNA TORACICA</v>
      </c>
    </row>
    <row r="7355" spans="1:3" ht="11.25" customHeight="1" x14ac:dyDescent="0.2">
      <c r="A7355" s="44" t="s">
        <v>12353</v>
      </c>
      <c r="B7355" s="44" t="s">
        <v>12354</v>
      </c>
      <c r="C7355" s="43" t="str">
        <f t="shared" si="114"/>
        <v>S243 TRAUMATISMO DE NERVIOS PERIFERICOS DEL TORAX</v>
      </c>
    </row>
    <row r="7356" spans="1:3" ht="11.25" customHeight="1" x14ac:dyDescent="0.2">
      <c r="A7356" s="44" t="s">
        <v>12355</v>
      </c>
      <c r="B7356" s="44" t="s">
        <v>12356</v>
      </c>
      <c r="C7356" s="43" t="str">
        <f t="shared" si="114"/>
        <v>S244 TRAUMATISMO DE NERVIOS SIMPATICOS TORACICOS</v>
      </c>
    </row>
    <row r="7357" spans="1:3" ht="11.25" customHeight="1" x14ac:dyDescent="0.2">
      <c r="A7357" s="44" t="s">
        <v>12357</v>
      </c>
      <c r="B7357" s="44" t="s">
        <v>12358</v>
      </c>
      <c r="C7357" s="43" t="str">
        <f t="shared" si="114"/>
        <v>S245 TRAUMATISMO DE OTROS NERVIOS DEL TORAX</v>
      </c>
    </row>
    <row r="7358" spans="1:3" ht="11.25" customHeight="1" x14ac:dyDescent="0.2">
      <c r="A7358" s="44" t="s">
        <v>12359</v>
      </c>
      <c r="B7358" s="44" t="s">
        <v>12360</v>
      </c>
      <c r="C7358" s="43" t="str">
        <f t="shared" si="114"/>
        <v>S246 TRAUMATISMO DE NERVIO NO ESPECIFICADO DEL TORAX</v>
      </c>
    </row>
    <row r="7359" spans="1:3" ht="11.25" customHeight="1" x14ac:dyDescent="0.2">
      <c r="A7359" s="44" t="s">
        <v>12361</v>
      </c>
      <c r="B7359" s="44" t="s">
        <v>12362</v>
      </c>
      <c r="C7359" s="43" t="str">
        <f t="shared" si="114"/>
        <v>S250 TRAUMATISMO DE LA AORTA TORACICA</v>
      </c>
    </row>
    <row r="7360" spans="1:3" ht="11.25" customHeight="1" x14ac:dyDescent="0.2">
      <c r="A7360" s="44" t="s">
        <v>12363</v>
      </c>
      <c r="B7360" s="44" t="s">
        <v>12364</v>
      </c>
      <c r="C7360" s="43" t="str">
        <f t="shared" si="114"/>
        <v>S251 TRAUMATISMO DE LA ARTERIA INNOMINADA O SUBCLAVIA</v>
      </c>
    </row>
    <row r="7361" spans="1:3" ht="11.25" customHeight="1" x14ac:dyDescent="0.2">
      <c r="A7361" s="44" t="s">
        <v>12365</v>
      </c>
      <c r="B7361" s="44" t="s">
        <v>12366</v>
      </c>
      <c r="C7361" s="43" t="str">
        <f t="shared" si="114"/>
        <v>S252 TRAUMATISMO DE LA VENA CAVA SUPERIOR</v>
      </c>
    </row>
    <row r="7362" spans="1:3" ht="11.25" customHeight="1" x14ac:dyDescent="0.2">
      <c r="A7362" s="44" t="s">
        <v>12367</v>
      </c>
      <c r="B7362" s="44" t="s">
        <v>12368</v>
      </c>
      <c r="C7362" s="43" t="str">
        <f t="shared" si="114"/>
        <v>S253 TRAUMATISMO DE LA VENA INNOMINADA O SUBCLAVIA</v>
      </c>
    </row>
    <row r="7363" spans="1:3" ht="11.25" customHeight="1" x14ac:dyDescent="0.2">
      <c r="A7363" s="44" t="s">
        <v>12369</v>
      </c>
      <c r="B7363" s="44" t="s">
        <v>12370</v>
      </c>
      <c r="C7363" s="43" t="str">
        <f t="shared" ref="C7363:C7426" si="115">CONCATENATE(A7363," ",B7363)</f>
        <v>S254 TRAUMATISMO DE VASOS SANGUINEOS PULMONARES</v>
      </c>
    </row>
    <row r="7364" spans="1:3" ht="11.25" customHeight="1" x14ac:dyDescent="0.2">
      <c r="A7364" s="44" t="s">
        <v>12371</v>
      </c>
      <c r="B7364" s="44" t="s">
        <v>12372</v>
      </c>
      <c r="C7364" s="43" t="str">
        <f t="shared" si="115"/>
        <v>S255 TRAUMATISMO DE VASOS SANGUINEOS INTERCOSTALES</v>
      </c>
    </row>
    <row r="7365" spans="1:3" ht="11.25" customHeight="1" x14ac:dyDescent="0.2">
      <c r="A7365" s="44" t="s">
        <v>12373</v>
      </c>
      <c r="B7365" s="44" t="s">
        <v>12374</v>
      </c>
      <c r="C7365" s="43" t="str">
        <f t="shared" si="115"/>
        <v>S257 TRAUMATISMO DE MULTIPLES VASOS SANGUINEOS DEL TORAX</v>
      </c>
    </row>
    <row r="7366" spans="1:3" ht="11.25" customHeight="1" x14ac:dyDescent="0.2">
      <c r="A7366" s="44" t="s">
        <v>12375</v>
      </c>
      <c r="B7366" s="44" t="s">
        <v>12376</v>
      </c>
      <c r="C7366" s="43" t="str">
        <f t="shared" si="115"/>
        <v>S258 TRAUMATISMO DE OTROS VASOS SANGUINEOS DEL TORAX</v>
      </c>
    </row>
    <row r="7367" spans="1:3" ht="11.25" customHeight="1" x14ac:dyDescent="0.2">
      <c r="A7367" s="44" t="s">
        <v>12377</v>
      </c>
      <c r="B7367" s="44" t="s">
        <v>12378</v>
      </c>
      <c r="C7367" s="43" t="str">
        <f t="shared" si="115"/>
        <v>S259 TRAUMATISMO DE VASOS SANGUINEOS NO ESPECIFICADOS DEL TORAX</v>
      </c>
    </row>
    <row r="7368" spans="1:3" ht="11.25" customHeight="1" x14ac:dyDescent="0.2">
      <c r="A7368" s="44" t="s">
        <v>12379</v>
      </c>
      <c r="B7368" s="44" t="s">
        <v>12380</v>
      </c>
      <c r="C7368" s="43" t="str">
        <f t="shared" si="115"/>
        <v>S260 TRAUMATISMO DEL CORAZON CON HEMOPERICARDIO</v>
      </c>
    </row>
    <row r="7369" spans="1:3" ht="11.25" customHeight="1" x14ac:dyDescent="0.2">
      <c r="A7369" s="44" t="s">
        <v>12381</v>
      </c>
      <c r="B7369" s="44" t="s">
        <v>12382</v>
      </c>
      <c r="C7369" s="43" t="str">
        <f t="shared" si="115"/>
        <v>S268 OTROS TRAUMATISMOS DEL CORAZON</v>
      </c>
    </row>
    <row r="7370" spans="1:3" ht="11.25" customHeight="1" x14ac:dyDescent="0.2">
      <c r="A7370" s="44" t="s">
        <v>12383</v>
      </c>
      <c r="B7370" s="44" t="s">
        <v>12384</v>
      </c>
      <c r="C7370" s="43" t="str">
        <f t="shared" si="115"/>
        <v>S269 TRAUMATISMOS DEL CORAZON, NO ESPECIFICADO</v>
      </c>
    </row>
    <row r="7371" spans="1:3" ht="11.25" customHeight="1" x14ac:dyDescent="0.2">
      <c r="A7371" s="44" t="s">
        <v>12385</v>
      </c>
      <c r="B7371" s="44" t="s">
        <v>12386</v>
      </c>
      <c r="C7371" s="43" t="str">
        <f t="shared" si="115"/>
        <v>S270 NEUMOTORAX TRAUMATICO</v>
      </c>
    </row>
    <row r="7372" spans="1:3" ht="11.25" customHeight="1" x14ac:dyDescent="0.2">
      <c r="A7372" s="44" t="s">
        <v>12387</v>
      </c>
      <c r="B7372" s="44" t="s">
        <v>12388</v>
      </c>
      <c r="C7372" s="43" t="str">
        <f t="shared" si="115"/>
        <v>S271 HEMOTORAX TRAUMATICO</v>
      </c>
    </row>
    <row r="7373" spans="1:3" ht="11.25" customHeight="1" x14ac:dyDescent="0.2">
      <c r="A7373" s="44" t="s">
        <v>12389</v>
      </c>
      <c r="B7373" s="44" t="s">
        <v>12390</v>
      </c>
      <c r="C7373" s="43" t="str">
        <f t="shared" si="115"/>
        <v>S272 HEMONEUMOTORAX TRAUMATICO</v>
      </c>
    </row>
    <row r="7374" spans="1:3" ht="11.25" customHeight="1" x14ac:dyDescent="0.2">
      <c r="A7374" s="44" t="s">
        <v>12391</v>
      </c>
      <c r="B7374" s="44" t="s">
        <v>12392</v>
      </c>
      <c r="C7374" s="43" t="str">
        <f t="shared" si="115"/>
        <v>S273 OTROS TRAUMATISMOS DEL PULMON</v>
      </c>
    </row>
    <row r="7375" spans="1:3" ht="11.25" customHeight="1" x14ac:dyDescent="0.2">
      <c r="A7375" s="44" t="s">
        <v>12393</v>
      </c>
      <c r="B7375" s="44" t="s">
        <v>12394</v>
      </c>
      <c r="C7375" s="43" t="str">
        <f t="shared" si="115"/>
        <v>S274 TRAUMATISMO DE LOS BRONQUIOS</v>
      </c>
    </row>
    <row r="7376" spans="1:3" ht="11.25" customHeight="1" x14ac:dyDescent="0.2">
      <c r="A7376" s="44" t="s">
        <v>12395</v>
      </c>
      <c r="B7376" s="44" t="s">
        <v>12396</v>
      </c>
      <c r="C7376" s="43" t="str">
        <f t="shared" si="115"/>
        <v>S275 TRAUMATISMO DE LA TRAQUEA TORACICA</v>
      </c>
    </row>
    <row r="7377" spans="1:3" ht="11.25" customHeight="1" x14ac:dyDescent="0.2">
      <c r="A7377" s="44" t="s">
        <v>12397</v>
      </c>
      <c r="B7377" s="44" t="s">
        <v>12398</v>
      </c>
      <c r="C7377" s="43" t="str">
        <f t="shared" si="115"/>
        <v>S276 TRAUMATISMO DE LA PLEURA</v>
      </c>
    </row>
    <row r="7378" spans="1:3" ht="11.25" customHeight="1" x14ac:dyDescent="0.2">
      <c r="A7378" s="44" t="s">
        <v>12399</v>
      </c>
      <c r="B7378" s="44" t="s">
        <v>12400</v>
      </c>
      <c r="C7378" s="43" t="str">
        <f t="shared" si="115"/>
        <v>S277 TRAUMATISMO DE MULTIPLES DE ORGANOS INTRATORACICOS</v>
      </c>
    </row>
    <row r="7379" spans="1:3" ht="11.25" customHeight="1" x14ac:dyDescent="0.2">
      <c r="A7379" s="44" t="s">
        <v>12401</v>
      </c>
      <c r="B7379" s="44" t="s">
        <v>12402</v>
      </c>
      <c r="C7379" s="43" t="str">
        <f t="shared" si="115"/>
        <v>S278 TRAUMATISMO DE OTROS ORGANOS INTRATORACICOS, ESPECIFICADOS</v>
      </c>
    </row>
    <row r="7380" spans="1:3" ht="11.25" customHeight="1" x14ac:dyDescent="0.2">
      <c r="A7380" s="44" t="s">
        <v>12403</v>
      </c>
      <c r="B7380" s="44" t="s">
        <v>12404</v>
      </c>
      <c r="C7380" s="43" t="str">
        <f t="shared" si="115"/>
        <v>S279 TRAUMATISMO DE ORGANO INTRATORACICO, NO ESPECIFICADOS</v>
      </c>
    </row>
    <row r="7381" spans="1:3" ht="11.25" customHeight="1" x14ac:dyDescent="0.2">
      <c r="A7381" s="44" t="s">
        <v>12405</v>
      </c>
      <c r="B7381" s="44" t="s">
        <v>12406</v>
      </c>
      <c r="C7381" s="43" t="str">
        <f t="shared" si="115"/>
        <v>S280 APLASTAMIENTO DEL TORAX</v>
      </c>
    </row>
    <row r="7382" spans="1:3" ht="11.25" customHeight="1" x14ac:dyDescent="0.2">
      <c r="A7382" s="44" t="s">
        <v>12407</v>
      </c>
      <c r="B7382" s="44" t="s">
        <v>12408</v>
      </c>
      <c r="C7382" s="43" t="str">
        <f t="shared" si="115"/>
        <v>S281 AMPUTACION TRAUMATICA DE PARTE DEL TORAX</v>
      </c>
    </row>
    <row r="7383" spans="1:3" ht="11.25" customHeight="1" x14ac:dyDescent="0.2">
      <c r="A7383" s="44" t="s">
        <v>12409</v>
      </c>
      <c r="B7383" s="44" t="s">
        <v>12410</v>
      </c>
      <c r="C7383" s="43" t="str">
        <f t="shared" si="115"/>
        <v>S290 TRAUMATISMO DEL TENDON Y MUSCULOS A NIVEL DEL TORAX</v>
      </c>
    </row>
    <row r="7384" spans="1:3" ht="11.25" customHeight="1" x14ac:dyDescent="0.2">
      <c r="A7384" s="44" t="s">
        <v>12411</v>
      </c>
      <c r="B7384" s="44" t="s">
        <v>12412</v>
      </c>
      <c r="C7384" s="43" t="str">
        <f t="shared" si="115"/>
        <v>S297 TRAUMATISMOS MULTIPLES DEL TORAX</v>
      </c>
    </row>
    <row r="7385" spans="1:3" ht="11.25" customHeight="1" x14ac:dyDescent="0.2">
      <c r="A7385" s="44" t="s">
        <v>12413</v>
      </c>
      <c r="B7385" s="44" t="s">
        <v>12414</v>
      </c>
      <c r="C7385" s="43" t="str">
        <f t="shared" si="115"/>
        <v>S298 OTROS TRAUMATISMOS DEL TORAX, ESPECIFICADOS</v>
      </c>
    </row>
    <row r="7386" spans="1:3" ht="11.25" customHeight="1" x14ac:dyDescent="0.2">
      <c r="A7386" s="44" t="s">
        <v>12415</v>
      </c>
      <c r="B7386" s="44" t="s">
        <v>12416</v>
      </c>
      <c r="C7386" s="43" t="str">
        <f t="shared" si="115"/>
        <v>S299 TRAUMATISMO DEL TORAX, NO ESPECIFICADO</v>
      </c>
    </row>
    <row r="7387" spans="1:3" ht="11.25" customHeight="1" x14ac:dyDescent="0.2">
      <c r="A7387" s="44" t="s">
        <v>12417</v>
      </c>
      <c r="B7387" s="44" t="s">
        <v>12418</v>
      </c>
      <c r="C7387" s="43" t="str">
        <f t="shared" si="115"/>
        <v>S300 CONTUSION DE LA REGION LUMBOSACRA Y DE LA PELVIS</v>
      </c>
    </row>
    <row r="7388" spans="1:3" ht="11.25" customHeight="1" x14ac:dyDescent="0.2">
      <c r="A7388" s="44" t="s">
        <v>12419</v>
      </c>
      <c r="B7388" s="44" t="s">
        <v>12420</v>
      </c>
      <c r="C7388" s="43" t="str">
        <f t="shared" si="115"/>
        <v>S301 CONTUSION DE LA PARED ABDOMINAL</v>
      </c>
    </row>
    <row r="7389" spans="1:3" ht="11.25" customHeight="1" x14ac:dyDescent="0.2">
      <c r="A7389" s="44" t="s">
        <v>12421</v>
      </c>
      <c r="B7389" s="44" t="s">
        <v>12422</v>
      </c>
      <c r="C7389" s="43" t="str">
        <f t="shared" si="115"/>
        <v>S302 CONTUSION DE LOS ORGANOS GENITALES EXTERNOS</v>
      </c>
    </row>
    <row r="7390" spans="1:3" ht="11.25" customHeight="1" x14ac:dyDescent="0.2">
      <c r="A7390" s="44" t="s">
        <v>12423</v>
      </c>
      <c r="B7390" s="44" t="s">
        <v>12424</v>
      </c>
      <c r="C7390" s="43" t="str">
        <f t="shared" si="115"/>
        <v>S307 TRAUMATISMOS SUPERFICIALES MULTIPLES DEL ABDOMEN, DE LA REGION LUMBOSACRA Y DE LA PELVIS</v>
      </c>
    </row>
    <row r="7391" spans="1:3" ht="11.25" customHeight="1" x14ac:dyDescent="0.2">
      <c r="A7391" s="44" t="s">
        <v>12425</v>
      </c>
      <c r="B7391" s="44" t="s">
        <v>12426</v>
      </c>
      <c r="C7391" s="43" t="str">
        <f t="shared" si="115"/>
        <v>S308 OTROS TRAUMATISMOS SUPERFICIALES DEL ABDOMEN, DE LA REGION LUMBOSACRA Y DE LA PELVIS</v>
      </c>
    </row>
    <row r="7392" spans="1:3" ht="11.25" customHeight="1" x14ac:dyDescent="0.2">
      <c r="A7392" s="44" t="s">
        <v>12427</v>
      </c>
      <c r="B7392" s="44" t="s">
        <v>12428</v>
      </c>
      <c r="C7392" s="43" t="str">
        <f t="shared" si="115"/>
        <v>S309 TRAUMATISMO SUPERFICIAL DEL ABDOMEN, DE LA REGION LUMBOSACRA Y DE LA PELVIS, PARTE NO ESPECIFICADA</v>
      </c>
    </row>
    <row r="7393" spans="1:3" ht="11.25" customHeight="1" x14ac:dyDescent="0.2">
      <c r="A7393" s="44" t="s">
        <v>12429</v>
      </c>
      <c r="B7393" s="44" t="s">
        <v>12430</v>
      </c>
      <c r="C7393" s="43" t="str">
        <f t="shared" si="115"/>
        <v>S310 HERIDA DE LA REGION LUMBOSACRA Y DE LA PELVIS</v>
      </c>
    </row>
    <row r="7394" spans="1:3" ht="11.25" customHeight="1" x14ac:dyDescent="0.2">
      <c r="A7394" s="44" t="s">
        <v>12431</v>
      </c>
      <c r="B7394" s="44" t="s">
        <v>12432</v>
      </c>
      <c r="C7394" s="43" t="str">
        <f t="shared" si="115"/>
        <v>S311 HERIDA DE LA PARED ABDOMINAL</v>
      </c>
    </row>
    <row r="7395" spans="1:3" ht="11.25" customHeight="1" x14ac:dyDescent="0.2">
      <c r="A7395" s="44" t="s">
        <v>12433</v>
      </c>
      <c r="B7395" s="44" t="s">
        <v>12434</v>
      </c>
      <c r="C7395" s="43" t="str">
        <f t="shared" si="115"/>
        <v>S312 HERIDA DEL PENE</v>
      </c>
    </row>
    <row r="7396" spans="1:3" ht="11.25" customHeight="1" x14ac:dyDescent="0.2">
      <c r="A7396" s="44" t="s">
        <v>12435</v>
      </c>
      <c r="B7396" s="44" t="s">
        <v>12436</v>
      </c>
      <c r="C7396" s="43" t="str">
        <f t="shared" si="115"/>
        <v>S313 HERIDA DEL ESCROTO Y DE LOS TESTICULOS</v>
      </c>
    </row>
    <row r="7397" spans="1:3" ht="11.25" customHeight="1" x14ac:dyDescent="0.2">
      <c r="A7397" s="44" t="s">
        <v>12437</v>
      </c>
      <c r="B7397" s="44" t="s">
        <v>12438</v>
      </c>
      <c r="C7397" s="43" t="str">
        <f t="shared" si="115"/>
        <v>S314 HERIDA DE LA VAGINA Y DE LA VULVA</v>
      </c>
    </row>
    <row r="7398" spans="1:3" ht="11.25" customHeight="1" x14ac:dyDescent="0.2">
      <c r="A7398" s="44" t="s">
        <v>12439</v>
      </c>
      <c r="B7398" s="44" t="s">
        <v>12440</v>
      </c>
      <c r="C7398" s="43" t="str">
        <f t="shared" si="115"/>
        <v>S315 HERIDA DE OTROS ORGANOS GENITALES EXTERNOS Y DE LOS NO ESPECIFICADOS</v>
      </c>
    </row>
    <row r="7399" spans="1:3" ht="11.25" customHeight="1" x14ac:dyDescent="0.2">
      <c r="A7399" s="44" t="s">
        <v>12441</v>
      </c>
      <c r="B7399" s="44" t="s">
        <v>12442</v>
      </c>
      <c r="C7399" s="43" t="str">
        <f t="shared" si="115"/>
        <v>S317 HERIDAS MULTIPLES DEL ABDOMEN, DE LA REGION LUMBOSACRA Y DE LA PELVIS</v>
      </c>
    </row>
    <row r="7400" spans="1:3" ht="11.25" customHeight="1" x14ac:dyDescent="0.2">
      <c r="A7400" s="44" t="s">
        <v>12443</v>
      </c>
      <c r="B7400" s="44" t="s">
        <v>12444</v>
      </c>
      <c r="C7400" s="43" t="str">
        <f t="shared" si="115"/>
        <v>S318 HERIDAS DE OTRAS PARTES Y DE LAS NO ESPECIFICADAS DEL ABDOMEN</v>
      </c>
    </row>
    <row r="7401" spans="1:3" ht="11.25" customHeight="1" x14ac:dyDescent="0.2">
      <c r="A7401" s="44" t="s">
        <v>12445</v>
      </c>
      <c r="B7401" s="44" t="s">
        <v>12446</v>
      </c>
      <c r="C7401" s="43" t="str">
        <f t="shared" si="115"/>
        <v>S320 FRACTURA DE VERTEBRA LUMBAR</v>
      </c>
    </row>
    <row r="7402" spans="1:3" ht="11.25" customHeight="1" x14ac:dyDescent="0.2">
      <c r="A7402" s="44" t="s">
        <v>12447</v>
      </c>
      <c r="B7402" s="44" t="s">
        <v>12448</v>
      </c>
      <c r="C7402" s="43" t="str">
        <f t="shared" si="115"/>
        <v>S321 FRACTURA DEL SACRO</v>
      </c>
    </row>
    <row r="7403" spans="1:3" ht="11.25" customHeight="1" x14ac:dyDescent="0.2">
      <c r="A7403" s="44" t="s">
        <v>12449</v>
      </c>
      <c r="B7403" s="44" t="s">
        <v>12450</v>
      </c>
      <c r="C7403" s="43" t="str">
        <f t="shared" si="115"/>
        <v>S322 FRACTURA DEL COCCIX</v>
      </c>
    </row>
    <row r="7404" spans="1:3" ht="11.25" customHeight="1" x14ac:dyDescent="0.2">
      <c r="A7404" s="44" t="s">
        <v>12451</v>
      </c>
      <c r="B7404" s="44" t="s">
        <v>12452</v>
      </c>
      <c r="C7404" s="43" t="str">
        <f t="shared" si="115"/>
        <v>S323 FRACTURA DEL HUESO ILIACO</v>
      </c>
    </row>
    <row r="7405" spans="1:3" ht="11.25" customHeight="1" x14ac:dyDescent="0.2">
      <c r="A7405" s="44" t="s">
        <v>12453</v>
      </c>
      <c r="B7405" s="44" t="s">
        <v>12454</v>
      </c>
      <c r="C7405" s="43" t="str">
        <f t="shared" si="115"/>
        <v>S324 FRACTURA DEL ACETABULO</v>
      </c>
    </row>
    <row r="7406" spans="1:3" ht="11.25" customHeight="1" x14ac:dyDescent="0.2">
      <c r="A7406" s="44" t="s">
        <v>12455</v>
      </c>
      <c r="B7406" s="44" t="s">
        <v>12456</v>
      </c>
      <c r="C7406" s="43" t="str">
        <f t="shared" si="115"/>
        <v>S325 FRACTURA DEL PUBIS</v>
      </c>
    </row>
    <row r="7407" spans="1:3" ht="11.25" customHeight="1" x14ac:dyDescent="0.2">
      <c r="A7407" s="44" t="s">
        <v>12457</v>
      </c>
      <c r="B7407" s="44" t="s">
        <v>12458</v>
      </c>
      <c r="C7407" s="43" t="str">
        <f t="shared" si="115"/>
        <v>S327 FRACTURAS MULTIPLES DE LA COLUMNA LUMBAR Y DE LA PELVIS</v>
      </c>
    </row>
    <row r="7408" spans="1:3" ht="11.25" customHeight="1" x14ac:dyDescent="0.2">
      <c r="A7408" s="44" t="s">
        <v>12459</v>
      </c>
      <c r="B7408" s="44" t="s">
        <v>12460</v>
      </c>
      <c r="C7408" s="43" t="str">
        <f t="shared" si="115"/>
        <v>S328 FRACTURA DE OTRAS PARTES Y DE LAS NO ESPECIFICADAS DE LA COLUMNA LUMBAR Y DE LA PELVIS</v>
      </c>
    </row>
    <row r="7409" spans="1:3" ht="11.25" customHeight="1" x14ac:dyDescent="0.2">
      <c r="A7409" s="44" t="s">
        <v>12461</v>
      </c>
      <c r="B7409" s="44" t="s">
        <v>12462</v>
      </c>
      <c r="C7409" s="43" t="str">
        <f t="shared" si="115"/>
        <v>S330 RUPTURA TRAUMATICA DE DISCO INTERVERTEBRAL LUMBAR</v>
      </c>
    </row>
    <row r="7410" spans="1:3" ht="11.25" customHeight="1" x14ac:dyDescent="0.2">
      <c r="A7410" s="44" t="s">
        <v>12463</v>
      </c>
      <c r="B7410" s="44" t="s">
        <v>12464</v>
      </c>
      <c r="C7410" s="43" t="str">
        <f t="shared" si="115"/>
        <v>S331 LUXACION DE VERTEBRA LUMBAR</v>
      </c>
    </row>
    <row r="7411" spans="1:3" ht="11.25" customHeight="1" x14ac:dyDescent="0.2">
      <c r="A7411" s="44" t="s">
        <v>12465</v>
      </c>
      <c r="B7411" s="44" t="s">
        <v>12466</v>
      </c>
      <c r="C7411" s="43" t="str">
        <f t="shared" si="115"/>
        <v>S332 LUXACION DE ARTICULACION SACROCOCCIGEA Y SACROILIACA</v>
      </c>
    </row>
    <row r="7412" spans="1:3" ht="11.25" customHeight="1" x14ac:dyDescent="0.2">
      <c r="A7412" s="44" t="s">
        <v>12467</v>
      </c>
      <c r="B7412" s="44" t="s">
        <v>12468</v>
      </c>
      <c r="C7412" s="43" t="str">
        <f t="shared" si="115"/>
        <v>S333 LUXACION DE OTRAS PARTES Y DE LAS NO ESPECIFICADAS DE LA COLUMNA LUMBAR Y DE LA PELVIS</v>
      </c>
    </row>
    <row r="7413" spans="1:3" ht="11.25" customHeight="1" x14ac:dyDescent="0.2">
      <c r="A7413" s="44" t="s">
        <v>12469</v>
      </c>
      <c r="B7413" s="44" t="s">
        <v>12470</v>
      </c>
      <c r="C7413" s="43" t="str">
        <f t="shared" si="115"/>
        <v>S334 RUPTURA TRAUMATICA DE LA SINFISIS DEL PUBIS</v>
      </c>
    </row>
    <row r="7414" spans="1:3" ht="11.25" customHeight="1" x14ac:dyDescent="0.2">
      <c r="A7414" s="44" t="s">
        <v>12471</v>
      </c>
      <c r="B7414" s="44" t="s">
        <v>12472</v>
      </c>
      <c r="C7414" s="43" t="str">
        <f t="shared" si="115"/>
        <v>S335 ESGUINCES Y TORCEDURAS DE LA COLUMNA LUMBAR</v>
      </c>
    </row>
    <row r="7415" spans="1:3" ht="11.25" customHeight="1" x14ac:dyDescent="0.2">
      <c r="A7415" s="44" t="s">
        <v>12473</v>
      </c>
      <c r="B7415" s="44" t="s">
        <v>12474</v>
      </c>
      <c r="C7415" s="43" t="str">
        <f t="shared" si="115"/>
        <v>S336 ESGUINCES Y TORCEDURAS DE LA ARTICULACION SACROILIACA</v>
      </c>
    </row>
    <row r="7416" spans="1:3" ht="11.25" customHeight="1" x14ac:dyDescent="0.2">
      <c r="A7416" s="44" t="s">
        <v>12475</v>
      </c>
      <c r="B7416" s="44" t="s">
        <v>12476</v>
      </c>
      <c r="C7416" s="43" t="str">
        <f t="shared" si="115"/>
        <v>S337 ESGUINCES Y TORCEDURAS DE OTRAS PARTES Y DE LAS NO ESPECIFICADAS DE LA COLUMNA LUMBAR Y DE LA PELVIS</v>
      </c>
    </row>
    <row r="7417" spans="1:3" ht="11.25" customHeight="1" x14ac:dyDescent="0.2">
      <c r="A7417" s="44" t="s">
        <v>12477</v>
      </c>
      <c r="B7417" s="44" t="s">
        <v>12478</v>
      </c>
      <c r="C7417" s="43" t="str">
        <f t="shared" si="115"/>
        <v>S340 CONCUSION Y EDEMA DE LA MEDULA ESPINAL LUMBAR</v>
      </c>
    </row>
    <row r="7418" spans="1:3" ht="11.25" customHeight="1" x14ac:dyDescent="0.2">
      <c r="A7418" s="44" t="s">
        <v>12479</v>
      </c>
      <c r="B7418" s="44" t="s">
        <v>12480</v>
      </c>
      <c r="C7418" s="43" t="str">
        <f t="shared" si="115"/>
        <v>S341 OTRO TRAUMATISMO DE LA MEDULA ESPINAL LUMBAR</v>
      </c>
    </row>
    <row r="7419" spans="1:3" ht="11.25" customHeight="1" x14ac:dyDescent="0.2">
      <c r="A7419" s="44" t="s">
        <v>12481</v>
      </c>
      <c r="B7419" s="44" t="s">
        <v>12482</v>
      </c>
      <c r="C7419" s="43" t="str">
        <f t="shared" si="115"/>
        <v>S342 TRAUMATISMO DE RAIZ NERVIOSA DE LA COLUMNA LUMBAR Y SACRA</v>
      </c>
    </row>
    <row r="7420" spans="1:3" ht="11.25" customHeight="1" x14ac:dyDescent="0.2">
      <c r="A7420" s="44" t="s">
        <v>12483</v>
      </c>
      <c r="B7420" s="44" t="s">
        <v>12484</v>
      </c>
      <c r="C7420" s="43" t="str">
        <f t="shared" si="115"/>
        <v>S343 TRAUMATISMO DE LA COLA DE CABALLO</v>
      </c>
    </row>
    <row r="7421" spans="1:3" ht="11.25" customHeight="1" x14ac:dyDescent="0.2">
      <c r="A7421" s="44" t="s">
        <v>12485</v>
      </c>
      <c r="B7421" s="44" t="s">
        <v>12486</v>
      </c>
      <c r="C7421" s="43" t="str">
        <f t="shared" si="115"/>
        <v>S344 TRAUMATISMO DEL PLEXO LUMBOSACRO</v>
      </c>
    </row>
    <row r="7422" spans="1:3" ht="11.25" customHeight="1" x14ac:dyDescent="0.2">
      <c r="A7422" s="44" t="s">
        <v>12487</v>
      </c>
      <c r="B7422" s="44" t="s">
        <v>12488</v>
      </c>
      <c r="C7422" s="43" t="str">
        <f t="shared" si="115"/>
        <v>S345 TRAUMATISMO DE NERVIO(S) SIMPATICO(S) LUMBAR(ES), SACRO(S) Y PELVICO(S)</v>
      </c>
    </row>
    <row r="7423" spans="1:3" ht="11.25" customHeight="1" x14ac:dyDescent="0.2">
      <c r="A7423" s="44" t="s">
        <v>12489</v>
      </c>
      <c r="B7423" s="44" t="s">
        <v>12490</v>
      </c>
      <c r="C7423" s="43" t="str">
        <f t="shared" si="115"/>
        <v>S346 TRAUMATISMO DE NERVIO(S) PERIFERICO(S) DEL ABDOMEN, DE LA REGION LUMBOSACRA Y DE LA PELVIS</v>
      </c>
    </row>
    <row r="7424" spans="1:3" ht="11.25" customHeight="1" x14ac:dyDescent="0.2">
      <c r="A7424" s="44" t="s">
        <v>12491</v>
      </c>
      <c r="B7424" s="44" t="s">
        <v>12492</v>
      </c>
      <c r="C7424" s="43" t="str">
        <f t="shared" si="115"/>
        <v>S348 TRAUMATISMO DE OTROS NERVIOS A NIVEL DEL ABDOMEN, DE LA REGION LUMBOSACRA Y DE LA PELVIS Y DE LOS NO ESPECIFICADOS</v>
      </c>
    </row>
    <row r="7425" spans="1:3" ht="11.25" customHeight="1" x14ac:dyDescent="0.2">
      <c r="A7425" s="44" t="s">
        <v>12493</v>
      </c>
      <c r="B7425" s="44" t="s">
        <v>12494</v>
      </c>
      <c r="C7425" s="43" t="str">
        <f t="shared" si="115"/>
        <v>S350 TRAUMATISMO DE LA AORTA ABDOMINAL</v>
      </c>
    </row>
    <row r="7426" spans="1:3" ht="11.25" customHeight="1" x14ac:dyDescent="0.2">
      <c r="A7426" s="44" t="s">
        <v>12495</v>
      </c>
      <c r="B7426" s="44" t="s">
        <v>12496</v>
      </c>
      <c r="C7426" s="43" t="str">
        <f t="shared" si="115"/>
        <v>S351 TRAUMATISMO DE LA VENA CAVA INFERIOR</v>
      </c>
    </row>
    <row r="7427" spans="1:3" ht="11.25" customHeight="1" x14ac:dyDescent="0.2">
      <c r="A7427" s="44" t="s">
        <v>12497</v>
      </c>
      <c r="B7427" s="44" t="s">
        <v>12498</v>
      </c>
      <c r="C7427" s="43" t="str">
        <f t="shared" ref="C7427:C7490" si="116">CONCATENATE(A7427," ",B7427)</f>
        <v>S352 TRAUMATISMO DE LAS ARTERIAS CELIACAS Y MESENTERICAS</v>
      </c>
    </row>
    <row r="7428" spans="1:3" ht="11.25" customHeight="1" x14ac:dyDescent="0.2">
      <c r="A7428" s="44" t="s">
        <v>12499</v>
      </c>
      <c r="B7428" s="44" t="s">
        <v>12500</v>
      </c>
      <c r="C7428" s="43" t="str">
        <f t="shared" si="116"/>
        <v>S353 TRAUMATISMO DE VENAS PORTA Y ESPLENICA</v>
      </c>
    </row>
    <row r="7429" spans="1:3" ht="11.25" customHeight="1" x14ac:dyDescent="0.2">
      <c r="A7429" s="44" t="s">
        <v>12501</v>
      </c>
      <c r="B7429" s="44" t="s">
        <v>12502</v>
      </c>
      <c r="C7429" s="43" t="str">
        <f t="shared" si="116"/>
        <v>S354 TRAUMATISMO DE VASOS SANGUINEOS RENALES</v>
      </c>
    </row>
    <row r="7430" spans="1:3" ht="11.25" customHeight="1" x14ac:dyDescent="0.2">
      <c r="A7430" s="44" t="s">
        <v>12503</v>
      </c>
      <c r="B7430" s="44" t="s">
        <v>12504</v>
      </c>
      <c r="C7430" s="43" t="str">
        <f t="shared" si="116"/>
        <v>S355 TRAUMATISMO DE VASOS SANGUINEOS ILIACOS</v>
      </c>
    </row>
    <row r="7431" spans="1:3" ht="11.25" customHeight="1" x14ac:dyDescent="0.2">
      <c r="A7431" s="44" t="s">
        <v>12505</v>
      </c>
      <c r="B7431" s="44" t="s">
        <v>12506</v>
      </c>
      <c r="C7431" s="43" t="str">
        <f t="shared" si="116"/>
        <v>S357 TRAUMATISMO DE MULTIPLES VASOS SANGUINEOS A NIVEL DEL ABDOMEN, DE LA REGION LUMBOSACRA Y DE LA PELVIS</v>
      </c>
    </row>
    <row r="7432" spans="1:3" ht="11.25" customHeight="1" x14ac:dyDescent="0.2">
      <c r="A7432" s="44" t="s">
        <v>12507</v>
      </c>
      <c r="B7432" s="44" t="s">
        <v>12508</v>
      </c>
      <c r="C7432" s="43" t="str">
        <f t="shared" si="116"/>
        <v>S358 TRAUMATISMO DE OTROS VASOS SANGUINEOS A NIVEL DEL ABDOMEN, DE LA REGION LUMBOSACRA Y DE LA PELVIS</v>
      </c>
    </row>
    <row r="7433" spans="1:3" ht="11.25" customHeight="1" x14ac:dyDescent="0.2">
      <c r="A7433" s="44" t="s">
        <v>12509</v>
      </c>
      <c r="B7433" s="44" t="s">
        <v>12510</v>
      </c>
      <c r="C7433" s="43" t="str">
        <f t="shared" si="116"/>
        <v>S359 TRAUMATISMO DE VASOS SANGUINEOS NO ESPECIFICADOS DEL ABDOMEN, DE LA REGION LUMBOSACRA Y DE LA PELVIS</v>
      </c>
    </row>
    <row r="7434" spans="1:3" ht="11.25" customHeight="1" x14ac:dyDescent="0.2">
      <c r="A7434" s="44" t="s">
        <v>12511</v>
      </c>
      <c r="B7434" s="44" t="s">
        <v>12512</v>
      </c>
      <c r="C7434" s="43" t="str">
        <f t="shared" si="116"/>
        <v>S360 TRAUMATISMO DEL BAZO</v>
      </c>
    </row>
    <row r="7435" spans="1:3" ht="11.25" customHeight="1" x14ac:dyDescent="0.2">
      <c r="A7435" s="44" t="s">
        <v>12513</v>
      </c>
      <c r="B7435" s="44" t="s">
        <v>12514</v>
      </c>
      <c r="C7435" s="43" t="str">
        <f t="shared" si="116"/>
        <v>S361 TRAUMATISMO DEL HIGADO Y DE LA VESICULA BILIAR</v>
      </c>
    </row>
    <row r="7436" spans="1:3" ht="11.25" customHeight="1" x14ac:dyDescent="0.2">
      <c r="A7436" s="44" t="s">
        <v>12515</v>
      </c>
      <c r="B7436" s="44" t="s">
        <v>12516</v>
      </c>
      <c r="C7436" s="43" t="str">
        <f t="shared" si="116"/>
        <v>S362 TRAUMATISMO DEL PANCREAS</v>
      </c>
    </row>
    <row r="7437" spans="1:3" ht="11.25" customHeight="1" x14ac:dyDescent="0.2">
      <c r="A7437" s="44" t="s">
        <v>12517</v>
      </c>
      <c r="B7437" s="44" t="s">
        <v>12518</v>
      </c>
      <c r="C7437" s="43" t="str">
        <f t="shared" si="116"/>
        <v>S363 TRAUMATISMO DEL ESTOMAGO</v>
      </c>
    </row>
    <row r="7438" spans="1:3" ht="11.25" customHeight="1" x14ac:dyDescent="0.2">
      <c r="A7438" s="44" t="s">
        <v>12519</v>
      </c>
      <c r="B7438" s="44" t="s">
        <v>12520</v>
      </c>
      <c r="C7438" s="43" t="str">
        <f t="shared" si="116"/>
        <v>S364 TRAUMATISMO DEL INTESTINO DELGADO</v>
      </c>
    </row>
    <row r="7439" spans="1:3" ht="11.25" customHeight="1" x14ac:dyDescent="0.2">
      <c r="A7439" s="44" t="s">
        <v>12521</v>
      </c>
      <c r="B7439" s="44" t="s">
        <v>12522</v>
      </c>
      <c r="C7439" s="43" t="str">
        <f t="shared" si="116"/>
        <v>S365 TRAUMATISMO DEL COLON</v>
      </c>
    </row>
    <row r="7440" spans="1:3" ht="11.25" customHeight="1" x14ac:dyDescent="0.2">
      <c r="A7440" s="44" t="s">
        <v>12523</v>
      </c>
      <c r="B7440" s="44" t="s">
        <v>12524</v>
      </c>
      <c r="C7440" s="43" t="str">
        <f t="shared" si="116"/>
        <v>S366 TRAUMATISMO DEL RECTO</v>
      </c>
    </row>
    <row r="7441" spans="1:3" ht="11.25" customHeight="1" x14ac:dyDescent="0.2">
      <c r="A7441" s="44" t="s">
        <v>12525</v>
      </c>
      <c r="B7441" s="44" t="s">
        <v>12526</v>
      </c>
      <c r="C7441" s="43" t="str">
        <f t="shared" si="116"/>
        <v>S367 TRAUMATISMO DE MULTIPLES ORGANOS INTRAABDOMINALES</v>
      </c>
    </row>
    <row r="7442" spans="1:3" ht="11.25" customHeight="1" x14ac:dyDescent="0.2">
      <c r="A7442" s="44" t="s">
        <v>12527</v>
      </c>
      <c r="B7442" s="44" t="s">
        <v>12528</v>
      </c>
      <c r="C7442" s="43" t="str">
        <f t="shared" si="116"/>
        <v>S368 TRAUMATISMO DE OTROS ORGANOS INTRAABDOMINALES</v>
      </c>
    </row>
    <row r="7443" spans="1:3" ht="11.25" customHeight="1" x14ac:dyDescent="0.2">
      <c r="A7443" s="44" t="s">
        <v>12529</v>
      </c>
      <c r="B7443" s="44" t="s">
        <v>12530</v>
      </c>
      <c r="C7443" s="43" t="str">
        <f t="shared" si="116"/>
        <v>S369 TRAUMATISMO DE ORGANO INTRAABDOMINAL NO ESPECIFICADO</v>
      </c>
    </row>
    <row r="7444" spans="1:3" ht="11.25" customHeight="1" x14ac:dyDescent="0.2">
      <c r="A7444" s="44" t="s">
        <v>12531</v>
      </c>
      <c r="B7444" s="44" t="s">
        <v>12532</v>
      </c>
      <c r="C7444" s="43" t="str">
        <f t="shared" si="116"/>
        <v>S370 TRAUMATISMO DEL RIÑON</v>
      </c>
    </row>
    <row r="7445" spans="1:3" ht="11.25" customHeight="1" x14ac:dyDescent="0.2">
      <c r="A7445" s="44" t="s">
        <v>12533</v>
      </c>
      <c r="B7445" s="44" t="s">
        <v>12534</v>
      </c>
      <c r="C7445" s="43" t="str">
        <f t="shared" si="116"/>
        <v>S371 TRAUMATISMO DEL URETER</v>
      </c>
    </row>
    <row r="7446" spans="1:3" ht="11.25" customHeight="1" x14ac:dyDescent="0.2">
      <c r="A7446" s="44" t="s">
        <v>12535</v>
      </c>
      <c r="B7446" s="44" t="s">
        <v>12536</v>
      </c>
      <c r="C7446" s="43" t="str">
        <f t="shared" si="116"/>
        <v>S372 TRAUMATISMO DE LA VEJIGA</v>
      </c>
    </row>
    <row r="7447" spans="1:3" ht="11.25" customHeight="1" x14ac:dyDescent="0.2">
      <c r="A7447" s="44" t="s">
        <v>12537</v>
      </c>
      <c r="B7447" s="44" t="s">
        <v>12538</v>
      </c>
      <c r="C7447" s="43" t="str">
        <f t="shared" si="116"/>
        <v>S373 TRAUMATISMO DE LA URETRA</v>
      </c>
    </row>
    <row r="7448" spans="1:3" ht="11.25" customHeight="1" x14ac:dyDescent="0.2">
      <c r="A7448" s="44" t="s">
        <v>12539</v>
      </c>
      <c r="B7448" s="44" t="s">
        <v>12540</v>
      </c>
      <c r="C7448" s="43" t="str">
        <f t="shared" si="116"/>
        <v>S374 TRAUMATISMO DEL OVARIO</v>
      </c>
    </row>
    <row r="7449" spans="1:3" ht="11.25" customHeight="1" x14ac:dyDescent="0.2">
      <c r="A7449" s="44" t="s">
        <v>12541</v>
      </c>
      <c r="B7449" s="44" t="s">
        <v>12542</v>
      </c>
      <c r="C7449" s="43" t="str">
        <f t="shared" si="116"/>
        <v>S375 TRAUMATISMO DE LA TROMPA DE FALOPIO</v>
      </c>
    </row>
    <row r="7450" spans="1:3" ht="11.25" customHeight="1" x14ac:dyDescent="0.2">
      <c r="A7450" s="44" t="s">
        <v>12543</v>
      </c>
      <c r="B7450" s="44" t="s">
        <v>12544</v>
      </c>
      <c r="C7450" s="43" t="str">
        <f t="shared" si="116"/>
        <v>S376 TRAUMATISMO DEL UTERO</v>
      </c>
    </row>
    <row r="7451" spans="1:3" ht="11.25" customHeight="1" x14ac:dyDescent="0.2">
      <c r="A7451" s="44" t="s">
        <v>12545</v>
      </c>
      <c r="B7451" s="44" t="s">
        <v>12546</v>
      </c>
      <c r="C7451" s="43" t="str">
        <f t="shared" si="116"/>
        <v>S377 TRAUMATISMO DE MULTIPLES ORGANOS PELVICOS</v>
      </c>
    </row>
    <row r="7452" spans="1:3" ht="11.25" customHeight="1" x14ac:dyDescent="0.2">
      <c r="A7452" s="44" t="s">
        <v>12547</v>
      </c>
      <c r="B7452" s="44" t="s">
        <v>12548</v>
      </c>
      <c r="C7452" s="43" t="str">
        <f t="shared" si="116"/>
        <v>S378 TRAUMATISMO DE OTROS ORGANOS PELVICOS</v>
      </c>
    </row>
    <row r="7453" spans="1:3" ht="11.25" customHeight="1" x14ac:dyDescent="0.2">
      <c r="A7453" s="44" t="s">
        <v>12549</v>
      </c>
      <c r="B7453" s="44" t="s">
        <v>12550</v>
      </c>
      <c r="C7453" s="43" t="str">
        <f t="shared" si="116"/>
        <v>S379 TRAUMATISMO DE ORGANO PELVICO NO ESPECIFICADO</v>
      </c>
    </row>
    <row r="7454" spans="1:3" ht="11.25" customHeight="1" x14ac:dyDescent="0.2">
      <c r="A7454" s="44" t="s">
        <v>12551</v>
      </c>
      <c r="B7454" s="44" t="s">
        <v>12552</v>
      </c>
      <c r="C7454" s="43" t="str">
        <f t="shared" si="116"/>
        <v>S380 TRAUMATISMO POR APLASTAMIENTO DE ORGANOS GENITALES EXTERNOS</v>
      </c>
    </row>
    <row r="7455" spans="1:3" ht="11.25" customHeight="1" x14ac:dyDescent="0.2">
      <c r="A7455" s="44" t="s">
        <v>12553</v>
      </c>
      <c r="B7455" s="44" t="s">
        <v>12554</v>
      </c>
      <c r="C7455" s="43" t="str">
        <f t="shared" si="116"/>
        <v>S381 TRAUMATISMO POR APLASTAMIENTO DE OTRAS PARTES Y DE LAS NO ESPECIFICADAS DEL ABDOMEN, DE LA REGION LUMBOSACRA Y DE LA PELVIS</v>
      </c>
    </row>
    <row r="7456" spans="1:3" ht="11.25" customHeight="1" x14ac:dyDescent="0.2">
      <c r="A7456" s="44" t="s">
        <v>12555</v>
      </c>
      <c r="B7456" s="44" t="s">
        <v>12556</v>
      </c>
      <c r="C7456" s="43" t="str">
        <f t="shared" si="116"/>
        <v>S382 AMPUTACION TRAUMATICA DE ORGANOS GENITALES EXTERNOS</v>
      </c>
    </row>
    <row r="7457" spans="1:3" ht="11.25" customHeight="1" x14ac:dyDescent="0.2">
      <c r="A7457" s="44" t="s">
        <v>12557</v>
      </c>
      <c r="B7457" s="44" t="s">
        <v>12558</v>
      </c>
      <c r="C7457" s="43" t="str">
        <f t="shared" si="116"/>
        <v>S383 AMPUTACION TRAUMATICA DE OTRAS PARTES Y DE LAS NO ESPECIFICADAS DEL ABDOMEN, REGION LUMBOSACRA Y PELVIS</v>
      </c>
    </row>
    <row r="7458" spans="1:3" ht="11.25" customHeight="1" x14ac:dyDescent="0.2">
      <c r="A7458" s="44" t="s">
        <v>12559</v>
      </c>
      <c r="B7458" s="44" t="s">
        <v>12560</v>
      </c>
      <c r="C7458" s="43" t="str">
        <f t="shared" si="116"/>
        <v>S390 TRAUMATISMO DEL TENDON Y DE MUSCULOS DEL ABDOMEN, DE LA REGION LUMBOSACRA Y DE LA PELVIS</v>
      </c>
    </row>
    <row r="7459" spans="1:3" ht="11.25" customHeight="1" x14ac:dyDescent="0.2">
      <c r="A7459" s="44" t="s">
        <v>12561</v>
      </c>
      <c r="B7459" s="44" t="s">
        <v>12562</v>
      </c>
      <c r="C7459" s="43" t="str">
        <f t="shared" si="116"/>
        <v>S396 TRAUMATISMO DE ORGANO(S) INTRAABDOMINAL(ES) CON ORGANO(S) PELVICO(S)</v>
      </c>
    </row>
    <row r="7460" spans="1:3" ht="11.25" customHeight="1" x14ac:dyDescent="0.2">
      <c r="A7460" s="44" t="s">
        <v>12563</v>
      </c>
      <c r="B7460" s="44" t="s">
        <v>12564</v>
      </c>
      <c r="C7460" s="43" t="str">
        <f t="shared" si="116"/>
        <v>S397 OTROS TRAUMATISMOS MULTIPLES DEL ABDOMEN, DE LA REGION LUMBOSACRA Y DE LA PELVIS</v>
      </c>
    </row>
    <row r="7461" spans="1:3" ht="11.25" customHeight="1" x14ac:dyDescent="0.2">
      <c r="A7461" s="44" t="s">
        <v>12565</v>
      </c>
      <c r="B7461" s="44" t="s">
        <v>12566</v>
      </c>
      <c r="C7461" s="43" t="str">
        <f t="shared" si="116"/>
        <v>S398 OTROS TRAUMATISMOS ESPECIFICADOS DEL ABDOMEN, DE LA REGION LUMBOSACRA Y DE LA PELVIS</v>
      </c>
    </row>
    <row r="7462" spans="1:3" ht="11.25" customHeight="1" x14ac:dyDescent="0.2">
      <c r="A7462" s="44" t="s">
        <v>12567</v>
      </c>
      <c r="B7462" s="44" t="s">
        <v>12568</v>
      </c>
      <c r="C7462" s="43" t="str">
        <f t="shared" si="116"/>
        <v>S399 TRAUMATISMO NO ESPECIFICADO DEL ABDOMEN, DE LA REGION LUMBOSACRA Y DE LA PELVIS</v>
      </c>
    </row>
    <row r="7463" spans="1:3" ht="11.25" customHeight="1" x14ac:dyDescent="0.2">
      <c r="A7463" s="44" t="s">
        <v>12569</v>
      </c>
      <c r="B7463" s="44" t="s">
        <v>12570</v>
      </c>
      <c r="C7463" s="43" t="str">
        <f t="shared" si="116"/>
        <v>S400 CONTUSION DEL HOMBRO Y DEL BRAZO</v>
      </c>
    </row>
    <row r="7464" spans="1:3" ht="11.25" customHeight="1" x14ac:dyDescent="0.2">
      <c r="A7464" s="44" t="s">
        <v>12571</v>
      </c>
      <c r="B7464" s="44" t="s">
        <v>12572</v>
      </c>
      <c r="C7464" s="43" t="str">
        <f t="shared" si="116"/>
        <v>S407 TRAUMATISMOS SUPERFICIALES MULTIPLES DEL HOMBRO Y DEL BRAZO</v>
      </c>
    </row>
    <row r="7465" spans="1:3" ht="11.25" customHeight="1" x14ac:dyDescent="0.2">
      <c r="A7465" s="44" t="s">
        <v>12573</v>
      </c>
      <c r="B7465" s="44" t="s">
        <v>12574</v>
      </c>
      <c r="C7465" s="43" t="str">
        <f t="shared" si="116"/>
        <v>S408 OTROS TRAUMATISMOS SUPERFICIALES DEL HOMBRO Y DEL BRAZO</v>
      </c>
    </row>
    <row r="7466" spans="1:3" ht="11.25" customHeight="1" x14ac:dyDescent="0.2">
      <c r="A7466" s="44" t="s">
        <v>12575</v>
      </c>
      <c r="B7466" s="44" t="s">
        <v>12576</v>
      </c>
      <c r="C7466" s="43" t="str">
        <f t="shared" si="116"/>
        <v>S409 TRAUMATISMO SUPERFICIAL NO ESPECIFICADO DEL HOMBRO Y DEL BRAZO</v>
      </c>
    </row>
    <row r="7467" spans="1:3" ht="11.25" customHeight="1" x14ac:dyDescent="0.2">
      <c r="A7467" s="44" t="s">
        <v>12577</v>
      </c>
      <c r="B7467" s="44" t="s">
        <v>12578</v>
      </c>
      <c r="C7467" s="43" t="str">
        <f t="shared" si="116"/>
        <v>S410 HERIDA DEL HOMBRO</v>
      </c>
    </row>
    <row r="7468" spans="1:3" ht="11.25" customHeight="1" x14ac:dyDescent="0.2">
      <c r="A7468" s="44" t="s">
        <v>12579</v>
      </c>
      <c r="B7468" s="44" t="s">
        <v>12580</v>
      </c>
      <c r="C7468" s="43" t="str">
        <f t="shared" si="116"/>
        <v>S411 HERIDA DEL BRAZO</v>
      </c>
    </row>
    <row r="7469" spans="1:3" ht="11.25" customHeight="1" x14ac:dyDescent="0.2">
      <c r="A7469" s="44" t="s">
        <v>12581</v>
      </c>
      <c r="B7469" s="44" t="s">
        <v>12582</v>
      </c>
      <c r="C7469" s="43" t="str">
        <f t="shared" si="116"/>
        <v>S417 HERIDAS MULTIPLES DEL HOMBRO Y DEL BRAZO</v>
      </c>
    </row>
    <row r="7470" spans="1:3" ht="11.25" customHeight="1" x14ac:dyDescent="0.2">
      <c r="A7470" s="44" t="s">
        <v>12583</v>
      </c>
      <c r="B7470" s="44" t="s">
        <v>12584</v>
      </c>
      <c r="C7470" s="43" t="str">
        <f t="shared" si="116"/>
        <v>S418 HERIDAS DE OTRAS PARTES Y DE LAS NO ESPECIFICADAS DEL HOMBRO Y DEL BRAZO</v>
      </c>
    </row>
    <row r="7471" spans="1:3" ht="11.25" customHeight="1" x14ac:dyDescent="0.2">
      <c r="A7471" s="44" t="s">
        <v>12585</v>
      </c>
      <c r="B7471" s="44" t="s">
        <v>12586</v>
      </c>
      <c r="C7471" s="43" t="str">
        <f t="shared" si="116"/>
        <v>S420 FRACTURA DE LA CLAVICULA</v>
      </c>
    </row>
    <row r="7472" spans="1:3" ht="11.25" customHeight="1" x14ac:dyDescent="0.2">
      <c r="A7472" s="44" t="s">
        <v>12587</v>
      </c>
      <c r="B7472" s="44" t="s">
        <v>12588</v>
      </c>
      <c r="C7472" s="43" t="str">
        <f t="shared" si="116"/>
        <v>S421 FRACTURA DEL OMOPLATO</v>
      </c>
    </row>
    <row r="7473" spans="1:3" ht="11.25" customHeight="1" x14ac:dyDescent="0.2">
      <c r="A7473" s="44" t="s">
        <v>12589</v>
      </c>
      <c r="B7473" s="44" t="s">
        <v>12590</v>
      </c>
      <c r="C7473" s="43" t="str">
        <f t="shared" si="116"/>
        <v>S422 FRACTURA DE LA EPIFISIS SUPERIOR DEL HUMERO</v>
      </c>
    </row>
    <row r="7474" spans="1:3" ht="11.25" customHeight="1" x14ac:dyDescent="0.2">
      <c r="A7474" s="44" t="s">
        <v>12591</v>
      </c>
      <c r="B7474" s="44" t="s">
        <v>12592</v>
      </c>
      <c r="C7474" s="43" t="str">
        <f t="shared" si="116"/>
        <v>S423 FRACTURA DE LA DIAFISIS DEL HUMERO</v>
      </c>
    </row>
    <row r="7475" spans="1:3" ht="11.25" customHeight="1" x14ac:dyDescent="0.2">
      <c r="A7475" s="44" t="s">
        <v>12593</v>
      </c>
      <c r="B7475" s="44" t="s">
        <v>12594</v>
      </c>
      <c r="C7475" s="43" t="str">
        <f t="shared" si="116"/>
        <v>S424 FRACTURA DE LA EPIFISIS INFERIOR DEL HUMERO</v>
      </c>
    </row>
    <row r="7476" spans="1:3" ht="11.25" customHeight="1" x14ac:dyDescent="0.2">
      <c r="A7476" s="44" t="s">
        <v>12595</v>
      </c>
      <c r="B7476" s="44" t="s">
        <v>12596</v>
      </c>
      <c r="C7476" s="43" t="str">
        <f t="shared" si="116"/>
        <v>S427 FRACTURAS MULTIPLES DE LA CLAVICULA, DEL OMOPLATO Y DEL HUMERO</v>
      </c>
    </row>
    <row r="7477" spans="1:3" ht="11.25" customHeight="1" x14ac:dyDescent="0.2">
      <c r="A7477" s="44" t="s">
        <v>12597</v>
      </c>
      <c r="B7477" s="44" t="s">
        <v>12598</v>
      </c>
      <c r="C7477" s="43" t="str">
        <f t="shared" si="116"/>
        <v>S428 FRACTURA DE OTRAS PARTES DEL HOMBRO Y DEL BRAZO</v>
      </c>
    </row>
    <row r="7478" spans="1:3" ht="11.25" customHeight="1" x14ac:dyDescent="0.2">
      <c r="A7478" s="44" t="s">
        <v>12599</v>
      </c>
      <c r="B7478" s="44" t="s">
        <v>12600</v>
      </c>
      <c r="C7478" s="43" t="str">
        <f t="shared" si="116"/>
        <v>S429 FRACTURA DEL HOMBRO Y DEL BRAZO, PARTE NO ESPECIFICADA</v>
      </c>
    </row>
    <row r="7479" spans="1:3" ht="11.25" customHeight="1" x14ac:dyDescent="0.2">
      <c r="A7479" s="44" t="s">
        <v>12601</v>
      </c>
      <c r="B7479" s="44" t="s">
        <v>12602</v>
      </c>
      <c r="C7479" s="43" t="str">
        <f t="shared" si="116"/>
        <v>S430 LUXACION DE LA ARTICULACION DEL HOMBRO</v>
      </c>
    </row>
    <row r="7480" spans="1:3" ht="11.25" customHeight="1" x14ac:dyDescent="0.2">
      <c r="A7480" s="44" t="s">
        <v>12603</v>
      </c>
      <c r="B7480" s="44" t="s">
        <v>12604</v>
      </c>
      <c r="C7480" s="43" t="str">
        <f t="shared" si="116"/>
        <v>S431 LUXACION DE LA ARTICULACION ACROMIOCLAVICULAR</v>
      </c>
    </row>
    <row r="7481" spans="1:3" ht="11.25" customHeight="1" x14ac:dyDescent="0.2">
      <c r="A7481" s="44" t="s">
        <v>12605</v>
      </c>
      <c r="B7481" s="44" t="s">
        <v>12606</v>
      </c>
      <c r="C7481" s="43" t="str">
        <f t="shared" si="116"/>
        <v>S432 LUXACION DE LA ARTICULACION ESTERNOCLAVICULAR</v>
      </c>
    </row>
    <row r="7482" spans="1:3" ht="11.25" customHeight="1" x14ac:dyDescent="0.2">
      <c r="A7482" s="44" t="s">
        <v>12607</v>
      </c>
      <c r="B7482" s="44" t="s">
        <v>12608</v>
      </c>
      <c r="C7482" s="43" t="str">
        <f t="shared" si="116"/>
        <v>S433 LUXACION DE OTRAS PARTES DE LA CINTURA ESCAPULAR Y DE LAS NO ESPECIFICADAS</v>
      </c>
    </row>
    <row r="7483" spans="1:3" ht="11.25" customHeight="1" x14ac:dyDescent="0.2">
      <c r="A7483" s="44" t="s">
        <v>12609</v>
      </c>
      <c r="B7483" s="44" t="s">
        <v>12610</v>
      </c>
      <c r="C7483" s="43" t="str">
        <f t="shared" si="116"/>
        <v>S434 ESGUINCES Y TORCEDURAS DE LA ARTICULACION DEL HOMBRO</v>
      </c>
    </row>
    <row r="7484" spans="1:3" ht="11.25" customHeight="1" x14ac:dyDescent="0.2">
      <c r="A7484" s="44" t="s">
        <v>12611</v>
      </c>
      <c r="B7484" s="44" t="s">
        <v>12612</v>
      </c>
      <c r="C7484" s="43" t="str">
        <f t="shared" si="116"/>
        <v>S435 ESGUINCES Y TORCEDURAS DE LA ARTICULACION ACROMIOCLAVICULAR</v>
      </c>
    </row>
    <row r="7485" spans="1:3" ht="11.25" customHeight="1" x14ac:dyDescent="0.2">
      <c r="A7485" s="44" t="s">
        <v>12613</v>
      </c>
      <c r="B7485" s="44" t="s">
        <v>12614</v>
      </c>
      <c r="C7485" s="43" t="str">
        <f t="shared" si="116"/>
        <v>S436 ESGUINCES Y TORCEDURAS DE LA ARTICULACION ESTERNOCLAVICULAR</v>
      </c>
    </row>
    <row r="7486" spans="1:3" ht="11.25" customHeight="1" x14ac:dyDescent="0.2">
      <c r="A7486" s="44" t="s">
        <v>12615</v>
      </c>
      <c r="B7486" s="44" t="s">
        <v>12616</v>
      </c>
      <c r="C7486" s="43" t="str">
        <f t="shared" si="116"/>
        <v>S437 ESGUINCES Y TORCEDURAS DE OTRAS PARTES Y DE LAS NO ESPECIFICADAS DE LA CINTURA ESCAPULAR</v>
      </c>
    </row>
    <row r="7487" spans="1:3" ht="11.25" customHeight="1" x14ac:dyDescent="0.2">
      <c r="A7487" s="44" t="s">
        <v>12617</v>
      </c>
      <c r="B7487" s="44" t="s">
        <v>12618</v>
      </c>
      <c r="C7487" s="43" t="str">
        <f t="shared" si="116"/>
        <v>S440 TRAUMATISMO DEL NERVIO CUBITAL A NIVEL DEL BRAZO</v>
      </c>
    </row>
    <row r="7488" spans="1:3" ht="11.25" customHeight="1" x14ac:dyDescent="0.2">
      <c r="A7488" s="44" t="s">
        <v>12619</v>
      </c>
      <c r="B7488" s="44" t="s">
        <v>12620</v>
      </c>
      <c r="C7488" s="43" t="str">
        <f t="shared" si="116"/>
        <v>S441 TRAUMATISMO DEL NERVIO MEDIANO A NIVEL DEL BRAZO</v>
      </c>
    </row>
    <row r="7489" spans="1:3" ht="11.25" customHeight="1" x14ac:dyDescent="0.2">
      <c r="A7489" s="44" t="s">
        <v>12621</v>
      </c>
      <c r="B7489" s="44" t="s">
        <v>12622</v>
      </c>
      <c r="C7489" s="43" t="str">
        <f t="shared" si="116"/>
        <v>S442 TRAUMATISMO DEL NERVIO RADIAL A NIVEL DEL BRAZO</v>
      </c>
    </row>
    <row r="7490" spans="1:3" ht="11.25" customHeight="1" x14ac:dyDescent="0.2">
      <c r="A7490" s="44" t="s">
        <v>12623</v>
      </c>
      <c r="B7490" s="44" t="s">
        <v>12624</v>
      </c>
      <c r="C7490" s="43" t="str">
        <f t="shared" si="116"/>
        <v>S443 TRAUMATISMO DEL NERVIO AXILAR</v>
      </c>
    </row>
    <row r="7491" spans="1:3" ht="11.25" customHeight="1" x14ac:dyDescent="0.2">
      <c r="A7491" s="44" t="s">
        <v>12625</v>
      </c>
      <c r="B7491" s="44" t="s">
        <v>12626</v>
      </c>
      <c r="C7491" s="43" t="str">
        <f t="shared" ref="C7491:C7554" si="117">CONCATENATE(A7491," ",B7491)</f>
        <v>S444 TRAUMATISMO DEL NERVIO MUSCULOCUTANEO</v>
      </c>
    </row>
    <row r="7492" spans="1:3" ht="11.25" customHeight="1" x14ac:dyDescent="0.2">
      <c r="A7492" s="44" t="s">
        <v>12627</v>
      </c>
      <c r="B7492" s="44" t="s">
        <v>12628</v>
      </c>
      <c r="C7492" s="43" t="str">
        <f t="shared" si="117"/>
        <v>S445 TRAUMATISMO DEL NERVIO SENSITIVO CUTANEO A NIVEL DEL HOMBRO Y DEL BRAZO</v>
      </c>
    </row>
    <row r="7493" spans="1:3" ht="11.25" customHeight="1" x14ac:dyDescent="0.2">
      <c r="A7493" s="44" t="s">
        <v>12629</v>
      </c>
      <c r="B7493" s="44" t="s">
        <v>12630</v>
      </c>
      <c r="C7493" s="43" t="str">
        <f t="shared" si="117"/>
        <v>S447 TRAUMATISMO DEL MULTIPLES NERVIOS A NIVEL DEL HOMBRO Y DEL BRAZO</v>
      </c>
    </row>
    <row r="7494" spans="1:3" ht="11.25" customHeight="1" x14ac:dyDescent="0.2">
      <c r="A7494" s="44" t="s">
        <v>12631</v>
      </c>
      <c r="B7494" s="44" t="s">
        <v>12632</v>
      </c>
      <c r="C7494" s="43" t="str">
        <f t="shared" si="117"/>
        <v>S448 TRAUMATISMO DE OTROS NERVIOS A NIVEL DEL HOMBRO Y DEL BRAZO</v>
      </c>
    </row>
    <row r="7495" spans="1:3" ht="11.25" customHeight="1" x14ac:dyDescent="0.2">
      <c r="A7495" s="44" t="s">
        <v>12633</v>
      </c>
      <c r="B7495" s="44" t="s">
        <v>12634</v>
      </c>
      <c r="C7495" s="43" t="str">
        <f t="shared" si="117"/>
        <v>S449 TRAUMATISMO DE NERVIO NO ESPECIFICADO A NIVEL DEL HOMBRO Y DEL BRAZO</v>
      </c>
    </row>
    <row r="7496" spans="1:3" ht="11.25" customHeight="1" x14ac:dyDescent="0.2">
      <c r="A7496" s="44" t="s">
        <v>12635</v>
      </c>
      <c r="B7496" s="44" t="s">
        <v>12636</v>
      </c>
      <c r="C7496" s="43" t="str">
        <f t="shared" si="117"/>
        <v>S450 TRAUMATISMO DE LA ARTERIA AXILAR</v>
      </c>
    </row>
    <row r="7497" spans="1:3" ht="11.25" customHeight="1" x14ac:dyDescent="0.2">
      <c r="A7497" s="44" t="s">
        <v>12637</v>
      </c>
      <c r="B7497" s="44" t="s">
        <v>12638</v>
      </c>
      <c r="C7497" s="43" t="str">
        <f t="shared" si="117"/>
        <v>S451 TRAUMATISMO DE LA ARTERIA BRAQUIAL</v>
      </c>
    </row>
    <row r="7498" spans="1:3" ht="11.25" customHeight="1" x14ac:dyDescent="0.2">
      <c r="A7498" s="44" t="s">
        <v>12639</v>
      </c>
      <c r="B7498" s="44" t="s">
        <v>12640</v>
      </c>
      <c r="C7498" s="43" t="str">
        <f t="shared" si="117"/>
        <v>S452 TRAUMATISMO DE LA VENA AXILAR O BRAQUIAL</v>
      </c>
    </row>
    <row r="7499" spans="1:3" ht="11.25" customHeight="1" x14ac:dyDescent="0.2">
      <c r="A7499" s="44" t="s">
        <v>12641</v>
      </c>
      <c r="B7499" s="44" t="s">
        <v>12642</v>
      </c>
      <c r="C7499" s="43" t="str">
        <f t="shared" si="117"/>
        <v>S453 TRAUMATISMO DE VENAS SUPERFICIAL A NIVEL DEL HOMBRO Y DEL BRAZO</v>
      </c>
    </row>
    <row r="7500" spans="1:3" ht="11.25" customHeight="1" x14ac:dyDescent="0.2">
      <c r="A7500" s="44" t="s">
        <v>12643</v>
      </c>
      <c r="B7500" s="44" t="s">
        <v>12644</v>
      </c>
      <c r="C7500" s="43" t="str">
        <f t="shared" si="117"/>
        <v>S457 TRAUMATISMO DE MULTIPLES VASOS SANGUINEOS A NIVEL DEL HOMBRO Y DEL BRAZO</v>
      </c>
    </row>
    <row r="7501" spans="1:3" ht="11.25" customHeight="1" x14ac:dyDescent="0.2">
      <c r="A7501" s="44" t="s">
        <v>12645</v>
      </c>
      <c r="B7501" s="44" t="s">
        <v>12646</v>
      </c>
      <c r="C7501" s="43" t="str">
        <f t="shared" si="117"/>
        <v>S458 TRAUMATISMO DE OTROS VASOS SANGUINEOS A NIVEL DEL HOMBRO Y DEL BRAZO</v>
      </c>
    </row>
    <row r="7502" spans="1:3" ht="11.25" customHeight="1" x14ac:dyDescent="0.2">
      <c r="A7502" s="44" t="s">
        <v>12647</v>
      </c>
      <c r="B7502" s="44" t="s">
        <v>12648</v>
      </c>
      <c r="C7502" s="43" t="str">
        <f t="shared" si="117"/>
        <v>S459 TRAUMATISMO DE VASO SANGUINEO NO ESPECIFICADO A NIVEL DEL HOMBRO Y DEL BRAZO</v>
      </c>
    </row>
    <row r="7503" spans="1:3" ht="11.25" customHeight="1" x14ac:dyDescent="0.2">
      <c r="A7503" s="44" t="s">
        <v>12649</v>
      </c>
      <c r="B7503" s="44" t="s">
        <v>12650</v>
      </c>
      <c r="C7503" s="43" t="str">
        <f t="shared" si="117"/>
        <v>S460 TRAUMATISMO DE TENDON DEL MANGUITO ROTATORIO DEL HOMBRO</v>
      </c>
    </row>
    <row r="7504" spans="1:3" ht="11.25" customHeight="1" x14ac:dyDescent="0.2">
      <c r="A7504" s="44" t="s">
        <v>12651</v>
      </c>
      <c r="B7504" s="44" t="s">
        <v>12652</v>
      </c>
      <c r="C7504" s="43" t="str">
        <f t="shared" si="117"/>
        <v>S461 TRAUMATISMO DE TENDON Y MUSCULO DE LA CABEZA LARGA DEL BICEPS</v>
      </c>
    </row>
    <row r="7505" spans="1:3" ht="11.25" customHeight="1" x14ac:dyDescent="0.2">
      <c r="A7505" s="44" t="s">
        <v>12653</v>
      </c>
      <c r="B7505" s="44" t="s">
        <v>12654</v>
      </c>
      <c r="C7505" s="43" t="str">
        <f t="shared" si="117"/>
        <v>S462 TRAUMATISMO DE TENDON Y MUSCULO DE OTRAS PARTES DEL BICEPS</v>
      </c>
    </row>
    <row r="7506" spans="1:3" ht="11.25" customHeight="1" x14ac:dyDescent="0.2">
      <c r="A7506" s="44" t="s">
        <v>12655</v>
      </c>
      <c r="B7506" s="44" t="s">
        <v>12656</v>
      </c>
      <c r="C7506" s="43" t="str">
        <f t="shared" si="117"/>
        <v>S463 TRAUMATISMO DE TENDON Y MUSCULO DEL TRICEPS</v>
      </c>
    </row>
    <row r="7507" spans="1:3" ht="11.25" customHeight="1" x14ac:dyDescent="0.2">
      <c r="A7507" s="44" t="s">
        <v>12657</v>
      </c>
      <c r="B7507" s="44" t="s">
        <v>12658</v>
      </c>
      <c r="C7507" s="43" t="str">
        <f t="shared" si="117"/>
        <v>S467 TRAUMATISMO DE MULTIPLES TENDONES Y MUSCULOS A NIVEL DEL HOMBRO Y DEL BRAZO</v>
      </c>
    </row>
    <row r="7508" spans="1:3" ht="11.25" customHeight="1" x14ac:dyDescent="0.2">
      <c r="A7508" s="44" t="s">
        <v>12659</v>
      </c>
      <c r="B7508" s="44" t="s">
        <v>12660</v>
      </c>
      <c r="C7508" s="43" t="str">
        <f t="shared" si="117"/>
        <v>S468 TRAUMATISMO DE OTROS TENDONES Y MUSCULOS A NIVEL DEL HOMBRO Y DEL BRAZO</v>
      </c>
    </row>
    <row r="7509" spans="1:3" ht="11.25" customHeight="1" x14ac:dyDescent="0.2">
      <c r="A7509" s="44" t="s">
        <v>12661</v>
      </c>
      <c r="B7509" s="44" t="s">
        <v>12662</v>
      </c>
      <c r="C7509" s="43" t="str">
        <f t="shared" si="117"/>
        <v>S469 TRAUMATISMO DE TENDON Y MUSCULO NO ESPECIFICADO NIVEL DEL HOMBRO Y DEL BRAZO</v>
      </c>
    </row>
    <row r="7510" spans="1:3" ht="11.25" customHeight="1" x14ac:dyDescent="0.2">
      <c r="A7510" s="44" t="s">
        <v>12663</v>
      </c>
      <c r="B7510" s="44" t="s">
        <v>12664</v>
      </c>
      <c r="C7510" s="43" t="str">
        <f t="shared" si="117"/>
        <v>S47X TRAUMATISMO POR APLASTAMIENTO DEL HOMBRO Y DEL BRAZO</v>
      </c>
    </row>
    <row r="7511" spans="1:3" ht="11.25" customHeight="1" x14ac:dyDescent="0.2">
      <c r="A7511" s="44" t="s">
        <v>12665</v>
      </c>
      <c r="B7511" s="44" t="s">
        <v>12666</v>
      </c>
      <c r="C7511" s="43" t="str">
        <f t="shared" si="117"/>
        <v>S480 AMPUTACION TRAUMATICA EN LA ARTICULACION DEL HOMBRO Y DEL BRAZO</v>
      </c>
    </row>
    <row r="7512" spans="1:3" ht="11.25" customHeight="1" x14ac:dyDescent="0.2">
      <c r="A7512" s="44" t="s">
        <v>12667</v>
      </c>
      <c r="B7512" s="44" t="s">
        <v>12668</v>
      </c>
      <c r="C7512" s="43" t="str">
        <f t="shared" si="117"/>
        <v>S481 AMPUTACION TRAUMATICA A NIVEL ENTRE EL HOMBRO Y EL CODO</v>
      </c>
    </row>
    <row r="7513" spans="1:3" ht="11.25" customHeight="1" x14ac:dyDescent="0.2">
      <c r="A7513" s="44" t="s">
        <v>12669</v>
      </c>
      <c r="B7513" s="44" t="s">
        <v>12670</v>
      </c>
      <c r="C7513" s="43" t="str">
        <f t="shared" si="117"/>
        <v>S489 AMPUTACION TRAUMATICA DEL HOMBRO Y DEL BRAZO, NIVEL NO ESPECIFICADO</v>
      </c>
    </row>
    <row r="7514" spans="1:3" ht="11.25" customHeight="1" x14ac:dyDescent="0.2">
      <c r="A7514" s="44" t="s">
        <v>12671</v>
      </c>
      <c r="B7514" s="44" t="s">
        <v>12672</v>
      </c>
      <c r="C7514" s="43" t="str">
        <f t="shared" si="117"/>
        <v>S497 TRAUMATISMOS MULTIPLES DEL HOMBRO Y DEL BRAZO</v>
      </c>
    </row>
    <row r="7515" spans="1:3" ht="11.25" customHeight="1" x14ac:dyDescent="0.2">
      <c r="A7515" s="44" t="s">
        <v>12673</v>
      </c>
      <c r="B7515" s="44" t="s">
        <v>12674</v>
      </c>
      <c r="C7515" s="43" t="str">
        <f t="shared" si="117"/>
        <v>S498 OTROS TRAUMATISMOS ESPECIFICADOS DEL HOMBRO Y DEL BRAZO</v>
      </c>
    </row>
    <row r="7516" spans="1:3" ht="11.25" customHeight="1" x14ac:dyDescent="0.2">
      <c r="A7516" s="44" t="s">
        <v>12675</v>
      </c>
      <c r="B7516" s="44" t="s">
        <v>12676</v>
      </c>
      <c r="C7516" s="43" t="str">
        <f t="shared" si="117"/>
        <v>S499 TRAUMATISMOS NO ESPECIFICADOS DEL HOMBRO Y DEL BRAZO</v>
      </c>
    </row>
    <row r="7517" spans="1:3" ht="11.25" customHeight="1" x14ac:dyDescent="0.2">
      <c r="A7517" s="44" t="s">
        <v>12677</v>
      </c>
      <c r="B7517" s="44" t="s">
        <v>12678</v>
      </c>
      <c r="C7517" s="43" t="str">
        <f t="shared" si="117"/>
        <v>S500 CONTUSION DEL CODO</v>
      </c>
    </row>
    <row r="7518" spans="1:3" ht="11.25" customHeight="1" x14ac:dyDescent="0.2">
      <c r="A7518" s="44" t="s">
        <v>12679</v>
      </c>
      <c r="B7518" s="44" t="s">
        <v>12680</v>
      </c>
      <c r="C7518" s="43" t="str">
        <f t="shared" si="117"/>
        <v>S501 CONTUSION DE OTRAS PARTES DEL ANTEBRAZO Y DE LAS NO ESPECIFICADAS</v>
      </c>
    </row>
    <row r="7519" spans="1:3" ht="11.25" customHeight="1" x14ac:dyDescent="0.2">
      <c r="A7519" s="44" t="s">
        <v>12681</v>
      </c>
      <c r="B7519" s="44" t="s">
        <v>12682</v>
      </c>
      <c r="C7519" s="43" t="str">
        <f t="shared" si="117"/>
        <v>S507 TRAUMATISMOS SUPERFICIALES MULTIPLES DEL ANTEBRAZO</v>
      </c>
    </row>
    <row r="7520" spans="1:3" ht="11.25" customHeight="1" x14ac:dyDescent="0.2">
      <c r="A7520" s="44" t="s">
        <v>12683</v>
      </c>
      <c r="B7520" s="44" t="s">
        <v>12684</v>
      </c>
      <c r="C7520" s="43" t="str">
        <f t="shared" si="117"/>
        <v>S508 OTROS TRAUMATISMOS SUPERFICIALES DEL ANTEBRAZO</v>
      </c>
    </row>
    <row r="7521" spans="1:3" ht="11.25" customHeight="1" x14ac:dyDescent="0.2">
      <c r="A7521" s="44" t="s">
        <v>12685</v>
      </c>
      <c r="B7521" s="44" t="s">
        <v>12686</v>
      </c>
      <c r="C7521" s="43" t="str">
        <f t="shared" si="117"/>
        <v>S509 TRAUMATISMO SUPERFICIAL DEL ANTEBRAZO, NO ESPECIFICADO</v>
      </c>
    </row>
    <row r="7522" spans="1:3" ht="11.25" customHeight="1" x14ac:dyDescent="0.2">
      <c r="A7522" s="44" t="s">
        <v>12687</v>
      </c>
      <c r="B7522" s="44" t="s">
        <v>12688</v>
      </c>
      <c r="C7522" s="43" t="str">
        <f t="shared" si="117"/>
        <v>S510 HERIDA DEL CODO</v>
      </c>
    </row>
    <row r="7523" spans="1:3" ht="11.25" customHeight="1" x14ac:dyDescent="0.2">
      <c r="A7523" s="44" t="s">
        <v>12689</v>
      </c>
      <c r="B7523" s="44" t="s">
        <v>12690</v>
      </c>
      <c r="C7523" s="43" t="str">
        <f t="shared" si="117"/>
        <v>S517 HERIDAS MULTIPLES DEL ANTEBRAZO</v>
      </c>
    </row>
    <row r="7524" spans="1:3" ht="11.25" customHeight="1" x14ac:dyDescent="0.2">
      <c r="A7524" s="44" t="s">
        <v>12691</v>
      </c>
      <c r="B7524" s="44" t="s">
        <v>12692</v>
      </c>
      <c r="C7524" s="43" t="str">
        <f t="shared" si="117"/>
        <v>S518 HERIDAS DE OTRAS PARTES DEL ANTEBRAZO</v>
      </c>
    </row>
    <row r="7525" spans="1:3" ht="11.25" customHeight="1" x14ac:dyDescent="0.2">
      <c r="A7525" s="44" t="s">
        <v>12693</v>
      </c>
      <c r="B7525" s="44" t="s">
        <v>12694</v>
      </c>
      <c r="C7525" s="43" t="str">
        <f t="shared" si="117"/>
        <v>S519 HERIDAS DEL ANTEBRAZO, PARTE NO ESPECIFICADA</v>
      </c>
    </row>
    <row r="7526" spans="1:3" ht="11.25" customHeight="1" x14ac:dyDescent="0.2">
      <c r="A7526" s="44" t="s">
        <v>12695</v>
      </c>
      <c r="B7526" s="44" t="s">
        <v>12696</v>
      </c>
      <c r="C7526" s="43" t="str">
        <f t="shared" si="117"/>
        <v>S520 FRACTURA DE LA EPIFISIS SUPERIOR DEL CUBITO</v>
      </c>
    </row>
    <row r="7527" spans="1:3" ht="11.25" customHeight="1" x14ac:dyDescent="0.2">
      <c r="A7527" s="44" t="s">
        <v>12697</v>
      </c>
      <c r="B7527" s="44" t="s">
        <v>12698</v>
      </c>
      <c r="C7527" s="43" t="str">
        <f t="shared" si="117"/>
        <v>S521 FRACTURA DE LA EPIFISIS SUPERIOR DEL RADIO</v>
      </c>
    </row>
    <row r="7528" spans="1:3" ht="11.25" customHeight="1" x14ac:dyDescent="0.2">
      <c r="A7528" s="44" t="s">
        <v>12699</v>
      </c>
      <c r="B7528" s="44" t="s">
        <v>12700</v>
      </c>
      <c r="C7528" s="43" t="str">
        <f t="shared" si="117"/>
        <v>S522 FRACTURA DE LA DIAFISIS DEL CUBITO</v>
      </c>
    </row>
    <row r="7529" spans="1:3" ht="11.25" customHeight="1" x14ac:dyDescent="0.2">
      <c r="A7529" s="44" t="s">
        <v>12701</v>
      </c>
      <c r="B7529" s="44" t="s">
        <v>12702</v>
      </c>
      <c r="C7529" s="43" t="str">
        <f t="shared" si="117"/>
        <v>S523 FRACTURA DE LA DIAFISIS DEL RADIO</v>
      </c>
    </row>
    <row r="7530" spans="1:3" ht="11.25" customHeight="1" x14ac:dyDescent="0.2">
      <c r="A7530" s="44" t="s">
        <v>12703</v>
      </c>
      <c r="B7530" s="44" t="s">
        <v>12704</v>
      </c>
      <c r="C7530" s="43" t="str">
        <f t="shared" si="117"/>
        <v>S524 FRACTURA DE LA DIAFISIS DEL CUBITO Y DEL RADIO</v>
      </c>
    </row>
    <row r="7531" spans="1:3" ht="11.25" customHeight="1" x14ac:dyDescent="0.2">
      <c r="A7531" s="44" t="s">
        <v>12705</v>
      </c>
      <c r="B7531" s="44" t="s">
        <v>12706</v>
      </c>
      <c r="C7531" s="43" t="str">
        <f t="shared" si="117"/>
        <v>S525 FRACTURA DE LA EPIFISIS INFERIOR DEL RADIO</v>
      </c>
    </row>
    <row r="7532" spans="1:3" ht="11.25" customHeight="1" x14ac:dyDescent="0.2">
      <c r="A7532" s="44" t="s">
        <v>12707</v>
      </c>
      <c r="B7532" s="44" t="s">
        <v>12708</v>
      </c>
      <c r="C7532" s="43" t="str">
        <f t="shared" si="117"/>
        <v>S526 FRACTURA DE LA EPIFISIS INFERIOR DEL CUBITO Y DEL RADIO</v>
      </c>
    </row>
    <row r="7533" spans="1:3" ht="11.25" customHeight="1" x14ac:dyDescent="0.2">
      <c r="A7533" s="44" t="s">
        <v>12709</v>
      </c>
      <c r="B7533" s="44" t="s">
        <v>12710</v>
      </c>
      <c r="C7533" s="43" t="str">
        <f t="shared" si="117"/>
        <v>S527 FRACTURAS MULTIPLES DEL ANTEBRAZO</v>
      </c>
    </row>
    <row r="7534" spans="1:3" ht="11.25" customHeight="1" x14ac:dyDescent="0.2">
      <c r="A7534" s="44" t="s">
        <v>12711</v>
      </c>
      <c r="B7534" s="44" t="s">
        <v>12712</v>
      </c>
      <c r="C7534" s="43" t="str">
        <f t="shared" si="117"/>
        <v>S528 FRACTURA DE OTRAS PARTES DEL ANTEBRAZO</v>
      </c>
    </row>
    <row r="7535" spans="1:3" ht="11.25" customHeight="1" x14ac:dyDescent="0.2">
      <c r="A7535" s="44" t="s">
        <v>12713</v>
      </c>
      <c r="B7535" s="44" t="s">
        <v>12714</v>
      </c>
      <c r="C7535" s="43" t="str">
        <f t="shared" si="117"/>
        <v>S529 FRACTURA DEL ANTEBRAZO, PARTE NO ESPECIFICADA</v>
      </c>
    </row>
    <row r="7536" spans="1:3" ht="11.25" customHeight="1" x14ac:dyDescent="0.2">
      <c r="A7536" s="44" t="s">
        <v>12715</v>
      </c>
      <c r="B7536" s="44" t="s">
        <v>12716</v>
      </c>
      <c r="C7536" s="43" t="str">
        <f t="shared" si="117"/>
        <v>S530 LUXACION DE LA CABEZA DEL RADIO</v>
      </c>
    </row>
    <row r="7537" spans="1:3" ht="11.25" customHeight="1" x14ac:dyDescent="0.2">
      <c r="A7537" s="44" t="s">
        <v>12717</v>
      </c>
      <c r="B7537" s="44" t="s">
        <v>12718</v>
      </c>
      <c r="C7537" s="43" t="str">
        <f t="shared" si="117"/>
        <v>S531 LUXACION DEL CODO, NO ESPECIFICADA</v>
      </c>
    </row>
    <row r="7538" spans="1:3" ht="11.25" customHeight="1" x14ac:dyDescent="0.2">
      <c r="A7538" s="44" t="s">
        <v>12719</v>
      </c>
      <c r="B7538" s="44" t="s">
        <v>12720</v>
      </c>
      <c r="C7538" s="43" t="str">
        <f t="shared" si="117"/>
        <v>S532 RUPTURA TRAUMATICA DEL LIGAMENTO LATERAL DEL RADIO</v>
      </c>
    </row>
    <row r="7539" spans="1:3" ht="11.25" customHeight="1" x14ac:dyDescent="0.2">
      <c r="A7539" s="44" t="s">
        <v>12721</v>
      </c>
      <c r="B7539" s="44" t="s">
        <v>12722</v>
      </c>
      <c r="C7539" s="43" t="str">
        <f t="shared" si="117"/>
        <v>S533 RUPTURA TRAUMATICA DEL LIGAMENTO LATERAL DEL CUBITO</v>
      </c>
    </row>
    <row r="7540" spans="1:3" ht="11.25" customHeight="1" x14ac:dyDescent="0.2">
      <c r="A7540" s="44" t="s">
        <v>12723</v>
      </c>
      <c r="B7540" s="44" t="s">
        <v>12724</v>
      </c>
      <c r="C7540" s="43" t="str">
        <f t="shared" si="117"/>
        <v>S534 ESGUINCES Y TORCEDURAS DEL CODO</v>
      </c>
    </row>
    <row r="7541" spans="1:3" ht="11.25" customHeight="1" x14ac:dyDescent="0.2">
      <c r="A7541" s="44" t="s">
        <v>12725</v>
      </c>
      <c r="B7541" s="44" t="s">
        <v>12726</v>
      </c>
      <c r="C7541" s="43" t="str">
        <f t="shared" si="117"/>
        <v>S540 TRAUMATISMO DEL NERVIO CUBITAL A NIVEL DEL ANTEBRAZO</v>
      </c>
    </row>
    <row r="7542" spans="1:3" ht="11.25" customHeight="1" x14ac:dyDescent="0.2">
      <c r="A7542" s="44" t="s">
        <v>12727</v>
      </c>
      <c r="B7542" s="44" t="s">
        <v>12728</v>
      </c>
      <c r="C7542" s="43" t="str">
        <f t="shared" si="117"/>
        <v>S541 TRAUMATISMO DEL NERVIO MEDIANO A NIVEL DEL ANTEBRAZO</v>
      </c>
    </row>
    <row r="7543" spans="1:3" ht="11.25" customHeight="1" x14ac:dyDescent="0.2">
      <c r="A7543" s="44" t="s">
        <v>12729</v>
      </c>
      <c r="B7543" s="44" t="s">
        <v>12730</v>
      </c>
      <c r="C7543" s="43" t="str">
        <f t="shared" si="117"/>
        <v>S542 TRAUMATISMO DEL NERVIO RADIAL A NIVEL DEL ANTEBRAZO</v>
      </c>
    </row>
    <row r="7544" spans="1:3" ht="11.25" customHeight="1" x14ac:dyDescent="0.2">
      <c r="A7544" s="44" t="s">
        <v>12731</v>
      </c>
      <c r="B7544" s="44" t="s">
        <v>12732</v>
      </c>
      <c r="C7544" s="43" t="str">
        <f t="shared" si="117"/>
        <v>S543 TRAUMATISMO DEL NERVIO SENSORIAL CUTANEO A NIVEL DEL ANTEBRAZO</v>
      </c>
    </row>
    <row r="7545" spans="1:3" ht="11.25" customHeight="1" x14ac:dyDescent="0.2">
      <c r="A7545" s="44" t="s">
        <v>12733</v>
      </c>
      <c r="B7545" s="44" t="s">
        <v>12734</v>
      </c>
      <c r="C7545" s="43" t="str">
        <f t="shared" si="117"/>
        <v>S547 TRAUMATISMO DEL MULTIPLES NERVIOS A NIVEL DEL ANTEBRAZO</v>
      </c>
    </row>
    <row r="7546" spans="1:3" ht="11.25" customHeight="1" x14ac:dyDescent="0.2">
      <c r="A7546" s="44" t="s">
        <v>12735</v>
      </c>
      <c r="B7546" s="44" t="s">
        <v>12736</v>
      </c>
      <c r="C7546" s="43" t="str">
        <f t="shared" si="117"/>
        <v>S548 TRAUMATISMO DE OTROS NERVIOS A NIVEL DEL ANTEBRAZO</v>
      </c>
    </row>
    <row r="7547" spans="1:3" ht="11.25" customHeight="1" x14ac:dyDescent="0.2">
      <c r="A7547" s="44" t="s">
        <v>12737</v>
      </c>
      <c r="B7547" s="44" t="s">
        <v>12738</v>
      </c>
      <c r="C7547" s="43" t="str">
        <f t="shared" si="117"/>
        <v>S549 TRAUMATISMO DE NERVIO NO ESPECIFICADO A NIVEL DEL ANTEBRAZO</v>
      </c>
    </row>
    <row r="7548" spans="1:3" ht="11.25" customHeight="1" x14ac:dyDescent="0.2">
      <c r="A7548" s="44" t="s">
        <v>12739</v>
      </c>
      <c r="B7548" s="44" t="s">
        <v>12740</v>
      </c>
      <c r="C7548" s="43" t="str">
        <f t="shared" si="117"/>
        <v>S550 TRAUMATISMO DE LA ARTERIA CUBITAL A NIVEL DEL ANTEBRAZO</v>
      </c>
    </row>
    <row r="7549" spans="1:3" ht="11.25" customHeight="1" x14ac:dyDescent="0.2">
      <c r="A7549" s="44" t="s">
        <v>12741</v>
      </c>
      <c r="B7549" s="44" t="s">
        <v>12742</v>
      </c>
      <c r="C7549" s="43" t="str">
        <f t="shared" si="117"/>
        <v>S551 TRAUMATISMO DE LA ARTERIA RADIAL A NIVEL DEL ANTEBRAZO</v>
      </c>
    </row>
    <row r="7550" spans="1:3" ht="11.25" customHeight="1" x14ac:dyDescent="0.2">
      <c r="A7550" s="44" t="s">
        <v>12743</v>
      </c>
      <c r="B7550" s="44" t="s">
        <v>12744</v>
      </c>
      <c r="C7550" s="43" t="str">
        <f t="shared" si="117"/>
        <v>S552 TRAUMATISMO DE VENA A NIVEL DEL ANTEBRAZO</v>
      </c>
    </row>
    <row r="7551" spans="1:3" ht="11.25" customHeight="1" x14ac:dyDescent="0.2">
      <c r="A7551" s="44" t="s">
        <v>12745</v>
      </c>
      <c r="B7551" s="44" t="s">
        <v>12746</v>
      </c>
      <c r="C7551" s="43" t="str">
        <f t="shared" si="117"/>
        <v>S557 TRAUMATISMO DE MULTIPLES VASOS SANGUINEOS A NIVEL DEL ANTEBRAZO</v>
      </c>
    </row>
    <row r="7552" spans="1:3" ht="11.25" customHeight="1" x14ac:dyDescent="0.2">
      <c r="A7552" s="44" t="s">
        <v>12747</v>
      </c>
      <c r="B7552" s="44" t="s">
        <v>12748</v>
      </c>
      <c r="C7552" s="43" t="str">
        <f t="shared" si="117"/>
        <v>S558 TRAUMATISMO DE OTROS VASOS SANGUINEOS A NIVEL DEL ANTEBRAZO</v>
      </c>
    </row>
    <row r="7553" spans="1:3" ht="11.25" customHeight="1" x14ac:dyDescent="0.2">
      <c r="A7553" s="44" t="s">
        <v>12749</v>
      </c>
      <c r="B7553" s="44" t="s">
        <v>12750</v>
      </c>
      <c r="C7553" s="43" t="str">
        <f t="shared" si="117"/>
        <v>S559 TRAUMATISMO DE VASO SANGUINEO NO ESPECIFICADO A NIVEL DEL ANTEBRAZO</v>
      </c>
    </row>
    <row r="7554" spans="1:3" ht="11.25" customHeight="1" x14ac:dyDescent="0.2">
      <c r="A7554" s="44" t="s">
        <v>12751</v>
      </c>
      <c r="B7554" s="44" t="s">
        <v>12752</v>
      </c>
      <c r="C7554" s="43" t="str">
        <f t="shared" si="117"/>
        <v>S560 TRAUMATISMO DEL TENDON Y MUSCULO FLEXOR DEL PULGAR A NIVEL DEL ANTEBRAZO</v>
      </c>
    </row>
    <row r="7555" spans="1:3" ht="11.25" customHeight="1" x14ac:dyDescent="0.2">
      <c r="A7555" s="44" t="s">
        <v>12753</v>
      </c>
      <c r="B7555" s="44" t="s">
        <v>12754</v>
      </c>
      <c r="C7555" s="43" t="str">
        <f t="shared" ref="C7555:C7618" si="118">CONCATENATE(A7555," ",B7555)</f>
        <v>S561 TRAUMATISMO DEL TENDON Y MUSCULO FLEXOR DE OTRO(S) DEDO(S) A NIVEL DEL ANTEBRAZO</v>
      </c>
    </row>
    <row r="7556" spans="1:3" ht="11.25" customHeight="1" x14ac:dyDescent="0.2">
      <c r="A7556" s="44" t="s">
        <v>12755</v>
      </c>
      <c r="B7556" s="44" t="s">
        <v>12756</v>
      </c>
      <c r="C7556" s="43" t="str">
        <f t="shared" si="118"/>
        <v>S562 TRAUMATISMO DEL OTRO TENDON Y MUSCULO FLEXOR A NIVEL DEL ANTEBRAZO</v>
      </c>
    </row>
    <row r="7557" spans="1:3" ht="11.25" customHeight="1" x14ac:dyDescent="0.2">
      <c r="A7557" s="44" t="s">
        <v>12757</v>
      </c>
      <c r="B7557" s="44" t="s">
        <v>12758</v>
      </c>
      <c r="C7557" s="43" t="str">
        <f t="shared" si="118"/>
        <v>S563 TRAUMATISMO DE TENDONES Y MUSCULOS ABDUCTORES Y EXTENSORES DEL PULGAR A NIVEL DEL ANTEBRAZO</v>
      </c>
    </row>
    <row r="7558" spans="1:3" ht="11.25" customHeight="1" x14ac:dyDescent="0.2">
      <c r="A7558" s="44" t="s">
        <v>12759</v>
      </c>
      <c r="B7558" s="44" t="s">
        <v>12760</v>
      </c>
      <c r="C7558" s="43" t="str">
        <f t="shared" si="118"/>
        <v>S564 TRAUMATISMO DEL TENDON Y MUSCULO EXTENSOR DE OTRO(S) DEDO(S) A NIVEL DEL ANTEBRAZO</v>
      </c>
    </row>
    <row r="7559" spans="1:3" ht="11.25" customHeight="1" x14ac:dyDescent="0.2">
      <c r="A7559" s="44" t="s">
        <v>12761</v>
      </c>
      <c r="B7559" s="44" t="s">
        <v>12762</v>
      </c>
      <c r="C7559" s="43" t="str">
        <f t="shared" si="118"/>
        <v>S565 TRAUMATISMO DE OTRO TENDON Y MUSCULO EXTENSOR A NIVEL DEL ANTEBRAZO</v>
      </c>
    </row>
    <row r="7560" spans="1:3" ht="11.25" customHeight="1" x14ac:dyDescent="0.2">
      <c r="A7560" s="44" t="s">
        <v>12763</v>
      </c>
      <c r="B7560" s="44" t="s">
        <v>12764</v>
      </c>
      <c r="C7560" s="43" t="str">
        <f t="shared" si="118"/>
        <v>S567 TRAUMATISMO DE MULTIPLES TENDONES Y MUSCULOS A NIVEL DEL ANTEBRAZO</v>
      </c>
    </row>
    <row r="7561" spans="1:3" ht="11.25" customHeight="1" x14ac:dyDescent="0.2">
      <c r="A7561" s="44" t="s">
        <v>12765</v>
      </c>
      <c r="B7561" s="44" t="s">
        <v>12766</v>
      </c>
      <c r="C7561" s="43" t="str">
        <f t="shared" si="118"/>
        <v>S568 TRAUMATISMO DE OTROS TENDONES Y MUSCULOS Y DE LOS NO ESPECIFICADOS, A NIVEL DEL ANTEBRAZO</v>
      </c>
    </row>
    <row r="7562" spans="1:3" ht="11.25" customHeight="1" x14ac:dyDescent="0.2">
      <c r="A7562" s="44" t="s">
        <v>12767</v>
      </c>
      <c r="B7562" s="44" t="s">
        <v>12768</v>
      </c>
      <c r="C7562" s="43" t="str">
        <f t="shared" si="118"/>
        <v>S570 TRAUMATISMO POR APLASTAMIENTO DEL CODO</v>
      </c>
    </row>
    <row r="7563" spans="1:3" ht="11.25" customHeight="1" x14ac:dyDescent="0.2">
      <c r="A7563" s="44" t="s">
        <v>12769</v>
      </c>
      <c r="B7563" s="44" t="s">
        <v>12770</v>
      </c>
      <c r="C7563" s="43" t="str">
        <f t="shared" si="118"/>
        <v>S578 TRAUMATISMO POR APLASTAMIENTO DE OTRAS PARTES DEL ANTEBRAZO</v>
      </c>
    </row>
    <row r="7564" spans="1:3" ht="11.25" customHeight="1" x14ac:dyDescent="0.2">
      <c r="A7564" s="44" t="s">
        <v>12771</v>
      </c>
      <c r="B7564" s="44" t="s">
        <v>12772</v>
      </c>
      <c r="C7564" s="43" t="str">
        <f t="shared" si="118"/>
        <v>S579 TRAUMATISMO POR APLASTAMIENTO DEL ANTEBRAZO, PARTE NO ESPECIFICADA</v>
      </c>
    </row>
    <row r="7565" spans="1:3" ht="11.25" customHeight="1" x14ac:dyDescent="0.2">
      <c r="A7565" s="44" t="s">
        <v>12773</v>
      </c>
      <c r="B7565" s="44" t="s">
        <v>12774</v>
      </c>
      <c r="C7565" s="43" t="str">
        <f t="shared" si="118"/>
        <v>S580 AMPUTACION TRAUMATICA A NIVEL DEL CODO</v>
      </c>
    </row>
    <row r="7566" spans="1:3" ht="11.25" customHeight="1" x14ac:dyDescent="0.2">
      <c r="A7566" s="44" t="s">
        <v>12775</v>
      </c>
      <c r="B7566" s="44" t="s">
        <v>12776</v>
      </c>
      <c r="C7566" s="43" t="str">
        <f t="shared" si="118"/>
        <v>S581 AMPUTACION TRAUMATICA A NIVEL ENTRE EL CODO Y LA MUÑECA</v>
      </c>
    </row>
    <row r="7567" spans="1:3" ht="11.25" customHeight="1" x14ac:dyDescent="0.2">
      <c r="A7567" s="44" t="s">
        <v>12777</v>
      </c>
      <c r="B7567" s="44" t="s">
        <v>12778</v>
      </c>
      <c r="C7567" s="43" t="str">
        <f t="shared" si="118"/>
        <v>S589 AMPUTACION TRAUMATICA DEL ANTEBRAZO, NIVEL NO ESPECIFICADO</v>
      </c>
    </row>
    <row r="7568" spans="1:3" ht="11.25" customHeight="1" x14ac:dyDescent="0.2">
      <c r="A7568" s="44" t="s">
        <v>12779</v>
      </c>
      <c r="B7568" s="44" t="s">
        <v>12780</v>
      </c>
      <c r="C7568" s="43" t="str">
        <f t="shared" si="118"/>
        <v>S597 TRAUMATISMOS MULTIPLES DEL ANTEBRAZO</v>
      </c>
    </row>
    <row r="7569" spans="1:3" ht="11.25" customHeight="1" x14ac:dyDescent="0.2">
      <c r="A7569" s="44" t="s">
        <v>12781</v>
      </c>
      <c r="B7569" s="44" t="s">
        <v>12782</v>
      </c>
      <c r="C7569" s="43" t="str">
        <f t="shared" si="118"/>
        <v>S598 OTROS TRAUMATISMOS ESPECIFICADOS DEL ANTEBRAZO</v>
      </c>
    </row>
    <row r="7570" spans="1:3" ht="11.25" customHeight="1" x14ac:dyDescent="0.2">
      <c r="A7570" s="44" t="s">
        <v>12783</v>
      </c>
      <c r="B7570" s="44" t="s">
        <v>12784</v>
      </c>
      <c r="C7570" s="43" t="str">
        <f t="shared" si="118"/>
        <v>S599 TRAUMATISMOS NO ESPECIFICADOS DEL ANTEBRAZO</v>
      </c>
    </row>
    <row r="7571" spans="1:3" ht="11.25" customHeight="1" x14ac:dyDescent="0.2">
      <c r="A7571" s="44" t="s">
        <v>12785</v>
      </c>
      <c r="B7571" s="44" t="s">
        <v>12786</v>
      </c>
      <c r="C7571" s="43" t="str">
        <f t="shared" si="118"/>
        <v>S600 CONTUSION DE DEDO(S) DE LA MANO, SIN DAÑO DE LA(S) UÑA(S)</v>
      </c>
    </row>
    <row r="7572" spans="1:3" ht="11.25" customHeight="1" x14ac:dyDescent="0.2">
      <c r="A7572" s="44" t="s">
        <v>12787</v>
      </c>
      <c r="B7572" s="44" t="s">
        <v>12788</v>
      </c>
      <c r="C7572" s="43" t="str">
        <f t="shared" si="118"/>
        <v>S601 CONTUSION DE DEDO(S) DE LA MANO, CON DAÑO DE LA(S) UÑA(S)</v>
      </c>
    </row>
    <row r="7573" spans="1:3" ht="11.25" customHeight="1" x14ac:dyDescent="0.2">
      <c r="A7573" s="44" t="s">
        <v>12789</v>
      </c>
      <c r="B7573" s="44" t="s">
        <v>12790</v>
      </c>
      <c r="C7573" s="43" t="str">
        <f t="shared" si="118"/>
        <v>S602 CONTUSION DE OTRAS PARTES DE LA MUÑECA Y DE LA MANO</v>
      </c>
    </row>
    <row r="7574" spans="1:3" ht="11.25" customHeight="1" x14ac:dyDescent="0.2">
      <c r="A7574" s="44" t="s">
        <v>12791</v>
      </c>
      <c r="B7574" s="44" t="s">
        <v>12792</v>
      </c>
      <c r="C7574" s="43" t="str">
        <f t="shared" si="118"/>
        <v>S607 TRAUMATISMOS SUPERFICIALES MULTIPLES DE LA MUÑECA Y DE LA MANO</v>
      </c>
    </row>
    <row r="7575" spans="1:3" ht="11.25" customHeight="1" x14ac:dyDescent="0.2">
      <c r="A7575" s="44" t="s">
        <v>12793</v>
      </c>
      <c r="B7575" s="44" t="s">
        <v>12794</v>
      </c>
      <c r="C7575" s="43" t="str">
        <f t="shared" si="118"/>
        <v>S608 OTROS TRAUMATISMOS SUPERFICIALES DE LA MUÑECA Y DE LA MANO</v>
      </c>
    </row>
    <row r="7576" spans="1:3" ht="11.25" customHeight="1" x14ac:dyDescent="0.2">
      <c r="A7576" s="44" t="s">
        <v>12795</v>
      </c>
      <c r="B7576" s="44" t="s">
        <v>12796</v>
      </c>
      <c r="C7576" s="43" t="str">
        <f t="shared" si="118"/>
        <v>S609 TRAUMATISMO SUPERFICIAL DE LA MUÑECA Y DE LA MANO, NO ESPECIFICADO</v>
      </c>
    </row>
    <row r="7577" spans="1:3" ht="11.25" customHeight="1" x14ac:dyDescent="0.2">
      <c r="A7577" s="44" t="s">
        <v>12797</v>
      </c>
      <c r="B7577" s="44" t="s">
        <v>12798</v>
      </c>
      <c r="C7577" s="43" t="str">
        <f t="shared" si="118"/>
        <v>S610 HERIDA DE DEDO(S) DE LA MANO, SIN DAÑO DE LA(S) UÑA(S)</v>
      </c>
    </row>
    <row r="7578" spans="1:3" ht="11.25" customHeight="1" x14ac:dyDescent="0.2">
      <c r="A7578" s="44" t="s">
        <v>12799</v>
      </c>
      <c r="B7578" s="44" t="s">
        <v>12800</v>
      </c>
      <c r="C7578" s="43" t="str">
        <f t="shared" si="118"/>
        <v>S611 HERIDA DE DEDO(S) DE LA MANO, CON DAÑO DE LA(S) UÑA(S)</v>
      </c>
    </row>
    <row r="7579" spans="1:3" ht="11.25" customHeight="1" x14ac:dyDescent="0.2">
      <c r="A7579" s="44" t="s">
        <v>12801</v>
      </c>
      <c r="B7579" s="44" t="s">
        <v>12802</v>
      </c>
      <c r="C7579" s="43" t="str">
        <f t="shared" si="118"/>
        <v>S617 HERIDAS MULTIPLES DE LA MUÑECA Y DE LA MANO</v>
      </c>
    </row>
    <row r="7580" spans="1:3" ht="11.25" customHeight="1" x14ac:dyDescent="0.2">
      <c r="A7580" s="44" t="s">
        <v>12803</v>
      </c>
      <c r="B7580" s="44" t="s">
        <v>12804</v>
      </c>
      <c r="C7580" s="43" t="str">
        <f t="shared" si="118"/>
        <v>S618 HERIDAS DE OTRAS PARTES DE LA MUÑECA Y DE LA MANO</v>
      </c>
    </row>
    <row r="7581" spans="1:3" ht="11.25" customHeight="1" x14ac:dyDescent="0.2">
      <c r="A7581" s="44" t="s">
        <v>12805</v>
      </c>
      <c r="B7581" s="44" t="s">
        <v>12806</v>
      </c>
      <c r="C7581" s="43" t="str">
        <f t="shared" si="118"/>
        <v>S619 HERIDA DE LA MUÑECA Y DE LA MANO, PARTE NO ESPECIFICADA</v>
      </c>
    </row>
    <row r="7582" spans="1:3" ht="11.25" customHeight="1" x14ac:dyDescent="0.2">
      <c r="A7582" s="44" t="s">
        <v>12807</v>
      </c>
      <c r="B7582" s="44" t="s">
        <v>12808</v>
      </c>
      <c r="C7582" s="43" t="str">
        <f t="shared" si="118"/>
        <v>S620 FRACTURA DEL HUESO ESCAFOIDES [NAVICULAR] DE LA MANO</v>
      </c>
    </row>
    <row r="7583" spans="1:3" ht="11.25" customHeight="1" x14ac:dyDescent="0.2">
      <c r="A7583" s="44" t="s">
        <v>12809</v>
      </c>
      <c r="B7583" s="44" t="s">
        <v>12810</v>
      </c>
      <c r="C7583" s="43" t="str">
        <f t="shared" si="118"/>
        <v>S621 FRACTURA DE OTRO(S) HUESO(S) DEL CARPO</v>
      </c>
    </row>
    <row r="7584" spans="1:3" ht="11.25" customHeight="1" x14ac:dyDescent="0.2">
      <c r="A7584" s="44" t="s">
        <v>12811</v>
      </c>
      <c r="B7584" s="44" t="s">
        <v>12812</v>
      </c>
      <c r="C7584" s="43" t="str">
        <f t="shared" si="118"/>
        <v>S622 FRACTURA DEL PRIMER METACARPIANO</v>
      </c>
    </row>
    <row r="7585" spans="1:3" ht="11.25" customHeight="1" x14ac:dyDescent="0.2">
      <c r="A7585" s="44" t="s">
        <v>12813</v>
      </c>
      <c r="B7585" s="44" t="s">
        <v>12814</v>
      </c>
      <c r="C7585" s="43" t="str">
        <f t="shared" si="118"/>
        <v>S623 FRACTURA DE OTROS HUESOS METACARPIANOS</v>
      </c>
    </row>
    <row r="7586" spans="1:3" ht="11.25" customHeight="1" x14ac:dyDescent="0.2">
      <c r="A7586" s="44" t="s">
        <v>12815</v>
      </c>
      <c r="B7586" s="44" t="s">
        <v>12816</v>
      </c>
      <c r="C7586" s="43" t="str">
        <f t="shared" si="118"/>
        <v>S624 FRACTURAS MULTIPLES DE HUESOS METACARPIANOS</v>
      </c>
    </row>
    <row r="7587" spans="1:3" ht="11.25" customHeight="1" x14ac:dyDescent="0.2">
      <c r="A7587" s="44" t="s">
        <v>12817</v>
      </c>
      <c r="B7587" s="44" t="s">
        <v>12818</v>
      </c>
      <c r="C7587" s="43" t="str">
        <f t="shared" si="118"/>
        <v>S625 FRACTURA DEL PULGAR</v>
      </c>
    </row>
    <row r="7588" spans="1:3" ht="11.25" customHeight="1" x14ac:dyDescent="0.2">
      <c r="A7588" s="44" t="s">
        <v>12819</v>
      </c>
      <c r="B7588" s="44" t="s">
        <v>12820</v>
      </c>
      <c r="C7588" s="43" t="str">
        <f t="shared" si="118"/>
        <v>S626 FRACTURA DE OTRO DEDO DE LA MANO</v>
      </c>
    </row>
    <row r="7589" spans="1:3" ht="11.25" customHeight="1" x14ac:dyDescent="0.2">
      <c r="A7589" s="44" t="s">
        <v>12821</v>
      </c>
      <c r="B7589" s="44" t="s">
        <v>12822</v>
      </c>
      <c r="C7589" s="43" t="str">
        <f t="shared" si="118"/>
        <v>S627 FRACTURAS MULTIPLES DE LOS DEDOS DE LA MANO</v>
      </c>
    </row>
    <row r="7590" spans="1:3" ht="11.25" customHeight="1" x14ac:dyDescent="0.2">
      <c r="A7590" s="44" t="s">
        <v>12823</v>
      </c>
      <c r="B7590" s="44" t="s">
        <v>12824</v>
      </c>
      <c r="C7590" s="43" t="str">
        <f t="shared" si="118"/>
        <v>S628 FRACTURA DE OTRAS PARTES Y DE LAS NO ESPECIFICADAS DE LA MUÑECA Y DE LA MANO</v>
      </c>
    </row>
    <row r="7591" spans="1:3" ht="11.25" customHeight="1" x14ac:dyDescent="0.2">
      <c r="A7591" s="44" t="s">
        <v>12825</v>
      </c>
      <c r="B7591" s="44" t="s">
        <v>12826</v>
      </c>
      <c r="C7591" s="43" t="str">
        <f t="shared" si="118"/>
        <v>S630 LUXACION DE LA MUÑECA</v>
      </c>
    </row>
    <row r="7592" spans="1:3" ht="11.25" customHeight="1" x14ac:dyDescent="0.2">
      <c r="A7592" s="44" t="s">
        <v>12827</v>
      </c>
      <c r="B7592" s="44" t="s">
        <v>12828</v>
      </c>
      <c r="C7592" s="43" t="str">
        <f t="shared" si="118"/>
        <v>S631 LUXACION DE DEDOS DE LA MANO</v>
      </c>
    </row>
    <row r="7593" spans="1:3" ht="11.25" customHeight="1" x14ac:dyDescent="0.2">
      <c r="A7593" s="44" t="s">
        <v>12829</v>
      </c>
      <c r="B7593" s="44" t="s">
        <v>12830</v>
      </c>
      <c r="C7593" s="43" t="str">
        <f t="shared" si="118"/>
        <v>S632 LUXACIONES MULTIPLES DE DEDOS DE LA MANO</v>
      </c>
    </row>
    <row r="7594" spans="1:3" ht="11.25" customHeight="1" x14ac:dyDescent="0.2">
      <c r="A7594" s="44" t="s">
        <v>12831</v>
      </c>
      <c r="B7594" s="44" t="s">
        <v>12832</v>
      </c>
      <c r="C7594" s="43" t="str">
        <f t="shared" si="118"/>
        <v>S633 RUPTURA TRAUMATICA DE LIGAMENTOS DE LA MUÑECA Y DEL CARPO</v>
      </c>
    </row>
    <row r="7595" spans="1:3" ht="11.25" customHeight="1" x14ac:dyDescent="0.2">
      <c r="A7595" s="44" t="s">
        <v>12833</v>
      </c>
      <c r="B7595" s="44" t="s">
        <v>12834</v>
      </c>
      <c r="C7595" s="43" t="str">
        <f t="shared" si="118"/>
        <v>S634 RUPTURA TRAUMATICA DE LIGAMENTOS DEL DEDO DE LA MANO EN LA(S) ARTICULACION(ES) METACARPOFALANGICA E INTERFALANGICA</v>
      </c>
    </row>
    <row r="7596" spans="1:3" ht="11.25" customHeight="1" x14ac:dyDescent="0.2">
      <c r="A7596" s="44" t="s">
        <v>12835</v>
      </c>
      <c r="B7596" s="44" t="s">
        <v>12836</v>
      </c>
      <c r="C7596" s="43" t="str">
        <f t="shared" si="118"/>
        <v>S635 ESGUINCES Y TORCEDURAS DE LA MUÑECA</v>
      </c>
    </row>
    <row r="7597" spans="1:3" ht="11.25" customHeight="1" x14ac:dyDescent="0.2">
      <c r="A7597" s="44" t="s">
        <v>12837</v>
      </c>
      <c r="B7597" s="44" t="s">
        <v>12838</v>
      </c>
      <c r="C7597" s="43" t="str">
        <f t="shared" si="118"/>
        <v>S636 ESGUINCES Y TORCEDURAS DE DEDO(S) DE LA MANO</v>
      </c>
    </row>
    <row r="7598" spans="1:3" ht="11.25" customHeight="1" x14ac:dyDescent="0.2">
      <c r="A7598" s="44" t="s">
        <v>12839</v>
      </c>
      <c r="B7598" s="44" t="s">
        <v>12840</v>
      </c>
      <c r="C7598" s="43" t="str">
        <f t="shared" si="118"/>
        <v>S637 ESGUINCES Y TORCEDURAS DE OTRAS PARTES Y DE LAS NO ESPECIFICADAS DE LA MUÑECA Y DE LA MANO</v>
      </c>
    </row>
    <row r="7599" spans="1:3" ht="11.25" customHeight="1" x14ac:dyDescent="0.2">
      <c r="A7599" s="44" t="s">
        <v>12841</v>
      </c>
      <c r="B7599" s="44" t="s">
        <v>12842</v>
      </c>
      <c r="C7599" s="43" t="str">
        <f t="shared" si="118"/>
        <v>S640 TRAUMATISMO DEL NERVIO CUBITAL A NIVEL DE LA MUÑECA Y DE LA MANO</v>
      </c>
    </row>
    <row r="7600" spans="1:3" ht="11.25" customHeight="1" x14ac:dyDescent="0.2">
      <c r="A7600" s="44" t="s">
        <v>12843</v>
      </c>
      <c r="B7600" s="44" t="s">
        <v>12844</v>
      </c>
      <c r="C7600" s="43" t="str">
        <f t="shared" si="118"/>
        <v>S641 TRAUMATISMO DEL NERVIO MEDIANO A NIVEL DE LA MUÑECA Y DE LA MANO</v>
      </c>
    </row>
    <row r="7601" spans="1:3" ht="11.25" customHeight="1" x14ac:dyDescent="0.2">
      <c r="A7601" s="44" t="s">
        <v>12845</v>
      </c>
      <c r="B7601" s="44" t="s">
        <v>12846</v>
      </c>
      <c r="C7601" s="43" t="str">
        <f t="shared" si="118"/>
        <v>S642 TRAUMATISMO DEL NERVIO RADIAL A NIVEL DE LA MUÑECA Y DE LA MANO</v>
      </c>
    </row>
    <row r="7602" spans="1:3" ht="11.25" customHeight="1" x14ac:dyDescent="0.2">
      <c r="A7602" s="44" t="s">
        <v>12847</v>
      </c>
      <c r="B7602" s="44" t="s">
        <v>12848</v>
      </c>
      <c r="C7602" s="43" t="str">
        <f t="shared" si="118"/>
        <v>S643 TRAUMATISMO DEL NERVIO DIGITAL DEL PULGAR</v>
      </c>
    </row>
    <row r="7603" spans="1:3" ht="11.25" customHeight="1" x14ac:dyDescent="0.2">
      <c r="A7603" s="44" t="s">
        <v>12849</v>
      </c>
      <c r="B7603" s="44" t="s">
        <v>12850</v>
      </c>
      <c r="C7603" s="43" t="str">
        <f t="shared" si="118"/>
        <v>S644 TRAUMATISMO DEL NERVIO DIGITAL DE OTRO DEDO</v>
      </c>
    </row>
    <row r="7604" spans="1:3" ht="11.25" customHeight="1" x14ac:dyDescent="0.2">
      <c r="A7604" s="44" t="s">
        <v>12851</v>
      </c>
      <c r="B7604" s="44" t="s">
        <v>12852</v>
      </c>
      <c r="C7604" s="43" t="str">
        <f t="shared" si="118"/>
        <v>S647 TRAUMATISMO DE MULTIPLES NERVIOS A NIVEL DE LA MUÑECA Y DE LA MANO</v>
      </c>
    </row>
    <row r="7605" spans="1:3" ht="11.25" customHeight="1" x14ac:dyDescent="0.2">
      <c r="A7605" s="44" t="s">
        <v>12853</v>
      </c>
      <c r="B7605" s="44" t="s">
        <v>12854</v>
      </c>
      <c r="C7605" s="43" t="str">
        <f t="shared" si="118"/>
        <v>S648 TRAUMATISMO DE OTROS NERVIOS A NIVEL DE LA MUÑECA Y DE LA MANO</v>
      </c>
    </row>
    <row r="7606" spans="1:3" ht="11.25" customHeight="1" x14ac:dyDescent="0.2">
      <c r="A7606" s="44" t="s">
        <v>12855</v>
      </c>
      <c r="B7606" s="44" t="s">
        <v>12856</v>
      </c>
      <c r="C7606" s="43" t="str">
        <f t="shared" si="118"/>
        <v>S649 TRAUMATISMO DE NERVIO NO ESPECIFICADO A NIVEL DE LA MUÑECA Y DE LA MANO</v>
      </c>
    </row>
    <row r="7607" spans="1:3" ht="11.25" customHeight="1" x14ac:dyDescent="0.2">
      <c r="A7607" s="44" t="s">
        <v>12857</v>
      </c>
      <c r="B7607" s="44" t="s">
        <v>12858</v>
      </c>
      <c r="C7607" s="43" t="str">
        <f t="shared" si="118"/>
        <v>S650 TRAUMATISMO DE LA ARTERIA CUBITAL A NIVEL DE LA MUÑECA Y DE LA MANO</v>
      </c>
    </row>
    <row r="7608" spans="1:3" ht="11.25" customHeight="1" x14ac:dyDescent="0.2">
      <c r="A7608" s="44" t="s">
        <v>12859</v>
      </c>
      <c r="B7608" s="44" t="s">
        <v>12860</v>
      </c>
      <c r="C7608" s="43" t="str">
        <f t="shared" si="118"/>
        <v>S651 TRAUMATISMO DE LA ARTERIA RADIAL A NIVEL DE LA MUÑECA Y DE LA MANO</v>
      </c>
    </row>
    <row r="7609" spans="1:3" ht="11.25" customHeight="1" x14ac:dyDescent="0.2">
      <c r="A7609" s="44" t="s">
        <v>12861</v>
      </c>
      <c r="B7609" s="44" t="s">
        <v>12862</v>
      </c>
      <c r="C7609" s="43" t="str">
        <f t="shared" si="118"/>
        <v>S652 TRAUMATISMO DEL ARCO PALMAR SUPERFICIAL</v>
      </c>
    </row>
    <row r="7610" spans="1:3" ht="11.25" customHeight="1" x14ac:dyDescent="0.2">
      <c r="A7610" s="44" t="s">
        <v>12863</v>
      </c>
      <c r="B7610" s="44" t="s">
        <v>12864</v>
      </c>
      <c r="C7610" s="43" t="str">
        <f t="shared" si="118"/>
        <v>S653 TRAUMATISMO DEL ARCO PALMAR PROFUNDO</v>
      </c>
    </row>
    <row r="7611" spans="1:3" ht="11.25" customHeight="1" x14ac:dyDescent="0.2">
      <c r="A7611" s="44" t="s">
        <v>12865</v>
      </c>
      <c r="B7611" s="44" t="s">
        <v>12866</v>
      </c>
      <c r="C7611" s="43" t="str">
        <f t="shared" si="118"/>
        <v>S654 TRAUMATISMO DE VASO(S) SANGUINEO(S) DEL PULGAR</v>
      </c>
    </row>
    <row r="7612" spans="1:3" ht="11.25" customHeight="1" x14ac:dyDescent="0.2">
      <c r="A7612" s="44" t="s">
        <v>12867</v>
      </c>
      <c r="B7612" s="44" t="s">
        <v>12868</v>
      </c>
      <c r="C7612" s="43" t="str">
        <f t="shared" si="118"/>
        <v>S655 TRAUMATISMO DE VASO(S) SANGUINEO(S) DE OTRO DEDO</v>
      </c>
    </row>
    <row r="7613" spans="1:3" ht="11.25" customHeight="1" x14ac:dyDescent="0.2">
      <c r="A7613" s="44" t="s">
        <v>12869</v>
      </c>
      <c r="B7613" s="44" t="s">
        <v>12870</v>
      </c>
      <c r="C7613" s="43" t="str">
        <f t="shared" si="118"/>
        <v>S657 TRAUMATISMO DE MULTIPLES VASOS SANGUINEOS A NIVEL DE LA MUÑECA Y DE LA MANO</v>
      </c>
    </row>
    <row r="7614" spans="1:3" ht="11.25" customHeight="1" x14ac:dyDescent="0.2">
      <c r="A7614" s="44" t="s">
        <v>12871</v>
      </c>
      <c r="B7614" s="44" t="s">
        <v>12872</v>
      </c>
      <c r="C7614" s="43" t="str">
        <f t="shared" si="118"/>
        <v>S658 TRAUMATISMO DE OTROS VASOS SANGUINEOS A NIVEL DE LA MUÑECA Y DE LA MANO</v>
      </c>
    </row>
    <row r="7615" spans="1:3" ht="11.25" customHeight="1" x14ac:dyDescent="0.2">
      <c r="A7615" s="44" t="s">
        <v>12873</v>
      </c>
      <c r="B7615" s="44" t="s">
        <v>12874</v>
      </c>
      <c r="C7615" s="43" t="str">
        <f t="shared" si="118"/>
        <v>S659 TRAUMATISMO DE VASO SANGUINEO NO ESPECIFICADO A NIVEL DE LA MUÑECA Y DE LA MANO</v>
      </c>
    </row>
    <row r="7616" spans="1:3" ht="11.25" customHeight="1" x14ac:dyDescent="0.2">
      <c r="A7616" s="44" t="s">
        <v>12875</v>
      </c>
      <c r="B7616" s="44" t="s">
        <v>12876</v>
      </c>
      <c r="C7616" s="43" t="str">
        <f t="shared" si="118"/>
        <v>S660 TRAUMATISMO DEL TENDON Y MUSCULO FLEXOR LARGO DEL PULGAR A NIVEL DE LA MUÑECA Y DE LA MANO</v>
      </c>
    </row>
    <row r="7617" spans="1:3" ht="11.25" customHeight="1" x14ac:dyDescent="0.2">
      <c r="A7617" s="44" t="s">
        <v>12877</v>
      </c>
      <c r="B7617" s="44" t="s">
        <v>12878</v>
      </c>
      <c r="C7617" s="43" t="str">
        <f t="shared" si="118"/>
        <v>S661 TRAUMATISMO DEL TENDON Y MUSCULO FLEXOR DE OTRO DEDO A NIVEL DE LA MUÑECA Y DE LA MANO</v>
      </c>
    </row>
    <row r="7618" spans="1:3" ht="11.25" customHeight="1" x14ac:dyDescent="0.2">
      <c r="A7618" s="44" t="s">
        <v>12879</v>
      </c>
      <c r="B7618" s="44" t="s">
        <v>12880</v>
      </c>
      <c r="C7618" s="43" t="str">
        <f t="shared" si="118"/>
        <v>S662 TRAUMATISMO DEL TENDON Y MUSCULO EXTENSOR DEL PULGAR A NIVEL DE LA MUÑECA Y DE LA MANO</v>
      </c>
    </row>
    <row r="7619" spans="1:3" ht="11.25" customHeight="1" x14ac:dyDescent="0.2">
      <c r="A7619" s="44" t="s">
        <v>12881</v>
      </c>
      <c r="B7619" s="44" t="s">
        <v>12882</v>
      </c>
      <c r="C7619" s="43" t="str">
        <f t="shared" ref="C7619:C7682" si="119">CONCATENATE(A7619," ",B7619)</f>
        <v>S663 TRAUMATISMO DEL TENDON Y MUSCULO EXTENSOR DE OTRO(S) DEDO(S) A NIVEL DE LA MUÑECA Y DE LA MANO</v>
      </c>
    </row>
    <row r="7620" spans="1:3" ht="11.25" customHeight="1" x14ac:dyDescent="0.2">
      <c r="A7620" s="44" t="s">
        <v>12883</v>
      </c>
      <c r="B7620" s="44" t="s">
        <v>12884</v>
      </c>
      <c r="C7620" s="43" t="str">
        <f t="shared" si="119"/>
        <v>S664 TRAUMATISMO DEL MUSCULO Y TENDON INTRINSECO DEL PULGAR A NIVEL DE LA MUÑECA Y DE LA MANO</v>
      </c>
    </row>
    <row r="7621" spans="1:3" ht="11.25" customHeight="1" x14ac:dyDescent="0.2">
      <c r="A7621" s="44" t="s">
        <v>12885</v>
      </c>
      <c r="B7621" s="44" t="s">
        <v>12886</v>
      </c>
      <c r="C7621" s="43" t="str">
        <f t="shared" si="119"/>
        <v>S665 TRAUMATISMO DEL MUSCULO Y TENDON INTRINSECO DE OTRO(S) DEDO(S) A NIVEL DE LA MUÑECA Y DE LA MANO</v>
      </c>
    </row>
    <row r="7622" spans="1:3" ht="11.25" customHeight="1" x14ac:dyDescent="0.2">
      <c r="A7622" s="44" t="s">
        <v>12887</v>
      </c>
      <c r="B7622" s="44" t="s">
        <v>12888</v>
      </c>
      <c r="C7622" s="43" t="str">
        <f t="shared" si="119"/>
        <v>S666 TRAUMATISMO DE MULTIPLES TENDONES Y MUSCULOS FLEXORES A NIVEL DE LA MUÑECA Y DE LA MANO</v>
      </c>
    </row>
    <row r="7623" spans="1:3" ht="11.25" customHeight="1" x14ac:dyDescent="0.2">
      <c r="A7623" s="44" t="s">
        <v>12889</v>
      </c>
      <c r="B7623" s="44" t="s">
        <v>12890</v>
      </c>
      <c r="C7623" s="43" t="str">
        <f t="shared" si="119"/>
        <v>S667 TRAUMATISMO DE MULTIPLES TENDONES Y MUSCULOS EXTENSORES A NIVEL DE LA MUÑECA Y DE LA MANO</v>
      </c>
    </row>
    <row r="7624" spans="1:3" ht="11.25" customHeight="1" x14ac:dyDescent="0.2">
      <c r="A7624" s="44" t="s">
        <v>12891</v>
      </c>
      <c r="B7624" s="44" t="s">
        <v>12892</v>
      </c>
      <c r="C7624" s="43" t="str">
        <f t="shared" si="119"/>
        <v>S668 TRAUMATISMO DE OTROS TENDONES Y MUSCULOS A NIVEL DE LA MUÑECA Y DE LA MANO</v>
      </c>
    </row>
    <row r="7625" spans="1:3" ht="11.25" customHeight="1" x14ac:dyDescent="0.2">
      <c r="A7625" s="44" t="s">
        <v>12893</v>
      </c>
      <c r="B7625" s="44" t="s">
        <v>12894</v>
      </c>
      <c r="C7625" s="43" t="str">
        <f t="shared" si="119"/>
        <v>S669 TRAUMATISMO DE TENDON Y MUSCULO NO ESPECIFICADO, A NIVEL DE LA MUÑECA Y DE LA MANO</v>
      </c>
    </row>
    <row r="7626" spans="1:3" ht="11.25" customHeight="1" x14ac:dyDescent="0.2">
      <c r="A7626" s="44" t="s">
        <v>12895</v>
      </c>
      <c r="B7626" s="44" t="s">
        <v>12896</v>
      </c>
      <c r="C7626" s="43" t="str">
        <f t="shared" si="119"/>
        <v>S670 TRAUMATISMO POR APLASTAMIENTO DEL PULGAR Y OTRO(S) DEDO(S)</v>
      </c>
    </row>
    <row r="7627" spans="1:3" ht="11.25" customHeight="1" x14ac:dyDescent="0.2">
      <c r="A7627" s="44" t="s">
        <v>12897</v>
      </c>
      <c r="B7627" s="44" t="s">
        <v>12898</v>
      </c>
      <c r="C7627" s="43" t="str">
        <f t="shared" si="119"/>
        <v>S678 TRAUMATISMO POR APLASTAMIENTO DE OTRAS PARTES Y DE LAS NO ESPECIFICADAS DE LA MUÑECA Y DE LA MANO</v>
      </c>
    </row>
    <row r="7628" spans="1:3" ht="11.25" customHeight="1" x14ac:dyDescent="0.2">
      <c r="A7628" s="44" t="s">
        <v>12899</v>
      </c>
      <c r="B7628" s="44" t="s">
        <v>12900</v>
      </c>
      <c r="C7628" s="43" t="str">
        <f t="shared" si="119"/>
        <v>S680 AMPUTACION TRAUMATICA DEL PULGAR (COMPLETA) (PARCIAL)</v>
      </c>
    </row>
    <row r="7629" spans="1:3" ht="11.25" customHeight="1" x14ac:dyDescent="0.2">
      <c r="A7629" s="44" t="s">
        <v>12901</v>
      </c>
      <c r="B7629" s="44" t="s">
        <v>12902</v>
      </c>
      <c r="C7629" s="43" t="str">
        <f t="shared" si="119"/>
        <v>S681 AMPUTACION TRAUMATICA DE OTRO DEDO UNICO (COMPLETA) (PARCIAL)</v>
      </c>
    </row>
    <row r="7630" spans="1:3" ht="11.25" customHeight="1" x14ac:dyDescent="0.2">
      <c r="A7630" s="44" t="s">
        <v>12903</v>
      </c>
      <c r="B7630" s="44" t="s">
        <v>12904</v>
      </c>
      <c r="C7630" s="43" t="str">
        <f t="shared" si="119"/>
        <v>S682 AMPUTACION TRAUMATICA DE DOS O MAS DEDOS SOLAMENTE (COMPLETA) (PARCIAL)</v>
      </c>
    </row>
    <row r="7631" spans="1:3" ht="11.25" customHeight="1" x14ac:dyDescent="0.2">
      <c r="A7631" s="44" t="s">
        <v>12905</v>
      </c>
      <c r="B7631" s="44" t="s">
        <v>12906</v>
      </c>
      <c r="C7631" s="43" t="str">
        <f t="shared" si="119"/>
        <v>S683 AMPUTACION TRAUMATICA COMBINADA (DE PARTE) DE DEDO(S) CON OTRAS PARTES DE LA MUÑECA Y DE LA MANO</v>
      </c>
    </row>
    <row r="7632" spans="1:3" ht="11.25" customHeight="1" x14ac:dyDescent="0.2">
      <c r="A7632" s="44" t="s">
        <v>12907</v>
      </c>
      <c r="B7632" s="44" t="s">
        <v>12908</v>
      </c>
      <c r="C7632" s="43" t="str">
        <f t="shared" si="119"/>
        <v>S684 AMPUTACION TRAUMATICA DE LA MANO A NIVEL DE LA MUÑECA</v>
      </c>
    </row>
    <row r="7633" spans="1:3" ht="11.25" customHeight="1" x14ac:dyDescent="0.2">
      <c r="A7633" s="44" t="s">
        <v>12909</v>
      </c>
      <c r="B7633" s="44" t="s">
        <v>12910</v>
      </c>
      <c r="C7633" s="43" t="str">
        <f t="shared" si="119"/>
        <v>S688 AMPUTACION TRAUMATICA DE OTRAS PARTES DE LA MUÑECA Y DE LA MANO</v>
      </c>
    </row>
    <row r="7634" spans="1:3" ht="11.25" customHeight="1" x14ac:dyDescent="0.2">
      <c r="A7634" s="44" t="s">
        <v>12911</v>
      </c>
      <c r="B7634" s="44" t="s">
        <v>12912</v>
      </c>
      <c r="C7634" s="43" t="str">
        <f t="shared" si="119"/>
        <v>S689 AMPUTACION TRAUMATICA DE LA MUÑECA Y DE LA MANO, NIVEL NO ESPECIFICADO</v>
      </c>
    </row>
    <row r="7635" spans="1:3" ht="11.25" customHeight="1" x14ac:dyDescent="0.2">
      <c r="A7635" s="44" t="s">
        <v>12913</v>
      </c>
      <c r="B7635" s="44" t="s">
        <v>12914</v>
      </c>
      <c r="C7635" s="43" t="str">
        <f t="shared" si="119"/>
        <v>S697 TRAUMATISMOS MULTIPLES DE LA MUÑECA Y DE LA MANO</v>
      </c>
    </row>
    <row r="7636" spans="1:3" ht="11.25" customHeight="1" x14ac:dyDescent="0.2">
      <c r="A7636" s="44" t="s">
        <v>12915</v>
      </c>
      <c r="B7636" s="44" t="s">
        <v>12916</v>
      </c>
      <c r="C7636" s="43" t="str">
        <f t="shared" si="119"/>
        <v>S698 OTROS TRAUMATISMOS ESPECIFICADOS DE LA MUÑECA Y DE LA MANO</v>
      </c>
    </row>
    <row r="7637" spans="1:3" ht="11.25" customHeight="1" x14ac:dyDescent="0.2">
      <c r="A7637" s="44" t="s">
        <v>12917</v>
      </c>
      <c r="B7637" s="44" t="s">
        <v>12918</v>
      </c>
      <c r="C7637" s="43" t="str">
        <f t="shared" si="119"/>
        <v>S699 TRAUMATISMO NO ESPECIFICADO DE LA MUÑECA Y DE LA MANO</v>
      </c>
    </row>
    <row r="7638" spans="1:3" ht="11.25" customHeight="1" x14ac:dyDescent="0.2">
      <c r="A7638" s="44" t="s">
        <v>12919</v>
      </c>
      <c r="B7638" s="44" t="s">
        <v>12920</v>
      </c>
      <c r="C7638" s="43" t="str">
        <f t="shared" si="119"/>
        <v>S700 CONTUSION DE LA CADERA</v>
      </c>
    </row>
    <row r="7639" spans="1:3" ht="11.25" customHeight="1" x14ac:dyDescent="0.2">
      <c r="A7639" s="44" t="s">
        <v>12921</v>
      </c>
      <c r="B7639" s="44" t="s">
        <v>12922</v>
      </c>
      <c r="C7639" s="43" t="str">
        <f t="shared" si="119"/>
        <v>S701 CONTUSION DEL MUSLO</v>
      </c>
    </row>
    <row r="7640" spans="1:3" ht="11.25" customHeight="1" x14ac:dyDescent="0.2">
      <c r="A7640" s="44" t="s">
        <v>12923</v>
      </c>
      <c r="B7640" s="44" t="s">
        <v>12924</v>
      </c>
      <c r="C7640" s="43" t="str">
        <f t="shared" si="119"/>
        <v>S707 TRAUMATISMOS SUPERFICIALES MULTIPLES DE LA CADERA Y DEL MUSLO</v>
      </c>
    </row>
    <row r="7641" spans="1:3" ht="11.25" customHeight="1" x14ac:dyDescent="0.2">
      <c r="A7641" s="44" t="s">
        <v>12925</v>
      </c>
      <c r="B7641" s="44" t="s">
        <v>12926</v>
      </c>
      <c r="C7641" s="43" t="str">
        <f t="shared" si="119"/>
        <v>S708 OTROS TRAUMATISMOS SUPERFICIALES DE LA CADERA Y DEL MUSLO</v>
      </c>
    </row>
    <row r="7642" spans="1:3" ht="11.25" customHeight="1" x14ac:dyDescent="0.2">
      <c r="A7642" s="44" t="s">
        <v>12927</v>
      </c>
      <c r="B7642" s="44" t="s">
        <v>12928</v>
      </c>
      <c r="C7642" s="43" t="str">
        <f t="shared" si="119"/>
        <v>S709 TRAUMATISMO SUPERFICIAL DE LA CADERA Y DEL MUSLO, NO ESPECIFICADO</v>
      </c>
    </row>
    <row r="7643" spans="1:3" ht="11.25" customHeight="1" x14ac:dyDescent="0.2">
      <c r="A7643" s="44" t="s">
        <v>12929</v>
      </c>
      <c r="B7643" s="44" t="s">
        <v>12930</v>
      </c>
      <c r="C7643" s="43" t="str">
        <f t="shared" si="119"/>
        <v>S710 HERIDA DE LA CADERA</v>
      </c>
    </row>
    <row r="7644" spans="1:3" ht="11.25" customHeight="1" x14ac:dyDescent="0.2">
      <c r="A7644" s="44" t="s">
        <v>12931</v>
      </c>
      <c r="B7644" s="44" t="s">
        <v>12932</v>
      </c>
      <c r="C7644" s="43" t="str">
        <f t="shared" si="119"/>
        <v>S711 HERIDA DEL MUSLO</v>
      </c>
    </row>
    <row r="7645" spans="1:3" ht="11.25" customHeight="1" x14ac:dyDescent="0.2">
      <c r="A7645" s="44" t="s">
        <v>12933</v>
      </c>
      <c r="B7645" s="44" t="s">
        <v>12934</v>
      </c>
      <c r="C7645" s="43" t="str">
        <f t="shared" si="119"/>
        <v>S717 HERIDAS MULTIPLES DE LA CADERA Y DEL MUSLO</v>
      </c>
    </row>
    <row r="7646" spans="1:3" ht="11.25" customHeight="1" x14ac:dyDescent="0.2">
      <c r="A7646" s="44" t="s">
        <v>12935</v>
      </c>
      <c r="B7646" s="44" t="s">
        <v>12936</v>
      </c>
      <c r="C7646" s="43" t="str">
        <f t="shared" si="119"/>
        <v>S718 HERIDAS DE OTRAS PARTES Y DE LAS NO ESPECIFICADAS DE LA CINTURA PELVICA</v>
      </c>
    </row>
    <row r="7647" spans="1:3" ht="11.25" customHeight="1" x14ac:dyDescent="0.2">
      <c r="A7647" s="44" t="s">
        <v>12937</v>
      </c>
      <c r="B7647" s="44" t="s">
        <v>12938</v>
      </c>
      <c r="C7647" s="43" t="str">
        <f t="shared" si="119"/>
        <v>S720 FRACTURA DEL CUELLO DEL FEMUR</v>
      </c>
    </row>
    <row r="7648" spans="1:3" ht="11.25" customHeight="1" x14ac:dyDescent="0.2">
      <c r="A7648" s="44" t="s">
        <v>12939</v>
      </c>
      <c r="B7648" s="44" t="s">
        <v>12940</v>
      </c>
      <c r="C7648" s="43" t="str">
        <f t="shared" si="119"/>
        <v>S721 FRACTURA PERTROCANTERIANA</v>
      </c>
    </row>
    <row r="7649" spans="1:3" ht="11.25" customHeight="1" x14ac:dyDescent="0.2">
      <c r="A7649" s="44" t="s">
        <v>12941</v>
      </c>
      <c r="B7649" s="44" t="s">
        <v>12942</v>
      </c>
      <c r="C7649" s="43" t="str">
        <f t="shared" si="119"/>
        <v>S722 FRACTURA SUBTROCANTERIANA</v>
      </c>
    </row>
    <row r="7650" spans="1:3" ht="11.25" customHeight="1" x14ac:dyDescent="0.2">
      <c r="A7650" s="44" t="s">
        <v>12943</v>
      </c>
      <c r="B7650" s="44" t="s">
        <v>12944</v>
      </c>
      <c r="C7650" s="43" t="str">
        <f t="shared" si="119"/>
        <v>S723 FRACTURA DE LA DIAFISIS DEL FEMUR</v>
      </c>
    </row>
    <row r="7651" spans="1:3" ht="11.25" customHeight="1" x14ac:dyDescent="0.2">
      <c r="A7651" s="44" t="s">
        <v>12945</v>
      </c>
      <c r="B7651" s="44" t="s">
        <v>12946</v>
      </c>
      <c r="C7651" s="43" t="str">
        <f t="shared" si="119"/>
        <v>S724 FRACTURA DE LA EPIFISIS INFERIOR DEL FEMUR</v>
      </c>
    </row>
    <row r="7652" spans="1:3" ht="11.25" customHeight="1" x14ac:dyDescent="0.2">
      <c r="A7652" s="44" t="s">
        <v>12947</v>
      </c>
      <c r="B7652" s="44" t="s">
        <v>12948</v>
      </c>
      <c r="C7652" s="43" t="str">
        <f t="shared" si="119"/>
        <v>S727 FRACTURAS MULTIPLES DEL FEMUR</v>
      </c>
    </row>
    <row r="7653" spans="1:3" ht="11.25" customHeight="1" x14ac:dyDescent="0.2">
      <c r="A7653" s="44" t="s">
        <v>12949</v>
      </c>
      <c r="B7653" s="44" t="s">
        <v>12950</v>
      </c>
      <c r="C7653" s="43" t="str">
        <f t="shared" si="119"/>
        <v>S728 FRACTURA DE OTRAS PARTES DEL FEMUR</v>
      </c>
    </row>
    <row r="7654" spans="1:3" ht="11.25" customHeight="1" x14ac:dyDescent="0.2">
      <c r="A7654" s="44" t="s">
        <v>12951</v>
      </c>
      <c r="B7654" s="44" t="s">
        <v>12952</v>
      </c>
      <c r="C7654" s="43" t="str">
        <f t="shared" si="119"/>
        <v>S729 FRACTURA DEL FEMUR, PARTE NO ESPECIFICADA</v>
      </c>
    </row>
    <row r="7655" spans="1:3" ht="11.25" customHeight="1" x14ac:dyDescent="0.2">
      <c r="A7655" s="44" t="s">
        <v>12953</v>
      </c>
      <c r="B7655" s="44" t="s">
        <v>12954</v>
      </c>
      <c r="C7655" s="43" t="str">
        <f t="shared" si="119"/>
        <v>S730 LUXACION DE CADERA</v>
      </c>
    </row>
    <row r="7656" spans="1:3" ht="11.25" customHeight="1" x14ac:dyDescent="0.2">
      <c r="A7656" s="44" t="s">
        <v>12955</v>
      </c>
      <c r="B7656" s="44" t="s">
        <v>12956</v>
      </c>
      <c r="C7656" s="43" t="str">
        <f t="shared" si="119"/>
        <v>S731 ESGUINCES Y TORCEDURAS DE LA CADERA</v>
      </c>
    </row>
    <row r="7657" spans="1:3" ht="11.25" customHeight="1" x14ac:dyDescent="0.2">
      <c r="A7657" s="44" t="s">
        <v>12957</v>
      </c>
      <c r="B7657" s="44" t="s">
        <v>12958</v>
      </c>
      <c r="C7657" s="43" t="str">
        <f t="shared" si="119"/>
        <v>S740 TRAUMATISMO DEL NERVIO CIATICO A NIVEL DE LA CADERA Y DEL MUSLO</v>
      </c>
    </row>
    <row r="7658" spans="1:3" ht="11.25" customHeight="1" x14ac:dyDescent="0.2">
      <c r="A7658" s="44" t="s">
        <v>12959</v>
      </c>
      <c r="B7658" s="44" t="s">
        <v>12960</v>
      </c>
      <c r="C7658" s="43" t="str">
        <f t="shared" si="119"/>
        <v>S741 TRAUMATISMO DEL NERVIO FEMOROCUTANEO A NIVEL DE LA CADERA Y DEL MUSLO</v>
      </c>
    </row>
    <row r="7659" spans="1:3" ht="11.25" customHeight="1" x14ac:dyDescent="0.2">
      <c r="A7659" s="44" t="s">
        <v>12961</v>
      </c>
      <c r="B7659" s="44" t="s">
        <v>12962</v>
      </c>
      <c r="C7659" s="43" t="str">
        <f t="shared" si="119"/>
        <v>S742 TRAUMATISMO DEL NERVIO SENSORIAL CUTANEO A NIVEL DE LA CADERA Y DEL MUSLO</v>
      </c>
    </row>
    <row r="7660" spans="1:3" ht="11.25" customHeight="1" x14ac:dyDescent="0.2">
      <c r="A7660" s="44" t="s">
        <v>12963</v>
      </c>
      <c r="B7660" s="44" t="s">
        <v>12964</v>
      </c>
      <c r="C7660" s="43" t="str">
        <f t="shared" si="119"/>
        <v>S747 TRAUMATISMO DE NERVIOS MULTIPLES A NIVEL DE LA CADERA Y DEL MUSLO</v>
      </c>
    </row>
    <row r="7661" spans="1:3" ht="11.25" customHeight="1" x14ac:dyDescent="0.2">
      <c r="A7661" s="44" t="s">
        <v>12965</v>
      </c>
      <c r="B7661" s="44" t="s">
        <v>12966</v>
      </c>
      <c r="C7661" s="43" t="str">
        <f t="shared" si="119"/>
        <v>S748 TRAUMATISMO DE OTROS NERVIOS A NIVEL DE LA CADERA Y DEL MUSLO</v>
      </c>
    </row>
    <row r="7662" spans="1:3" ht="11.25" customHeight="1" x14ac:dyDescent="0.2">
      <c r="A7662" s="44" t="s">
        <v>12967</v>
      </c>
      <c r="B7662" s="44" t="s">
        <v>12968</v>
      </c>
      <c r="C7662" s="43" t="str">
        <f t="shared" si="119"/>
        <v>S749 TRAUMATISMO DE NERVIO NO ESPECIFICADO A NIVEL DE LA CADERA Y DEL MUSLO</v>
      </c>
    </row>
    <row r="7663" spans="1:3" ht="11.25" customHeight="1" x14ac:dyDescent="0.2">
      <c r="A7663" s="44" t="s">
        <v>12969</v>
      </c>
      <c r="B7663" s="44" t="s">
        <v>12970</v>
      </c>
      <c r="C7663" s="43" t="str">
        <f t="shared" si="119"/>
        <v>S750 TRAUMATISMO DE LA ARTERIA FEMORAL</v>
      </c>
    </row>
    <row r="7664" spans="1:3" ht="11.25" customHeight="1" x14ac:dyDescent="0.2">
      <c r="A7664" s="44" t="s">
        <v>12971</v>
      </c>
      <c r="B7664" s="44" t="s">
        <v>12972</v>
      </c>
      <c r="C7664" s="43" t="str">
        <f t="shared" si="119"/>
        <v>S751 TRAUMATISMO DE LA VENA FEMORAL A NIVEL DE LA CADERA Y DEL MUSLO</v>
      </c>
    </row>
    <row r="7665" spans="1:3" ht="11.25" customHeight="1" x14ac:dyDescent="0.2">
      <c r="A7665" s="44" t="s">
        <v>12973</v>
      </c>
      <c r="B7665" s="44" t="s">
        <v>12974</v>
      </c>
      <c r="C7665" s="43" t="str">
        <f t="shared" si="119"/>
        <v>S752 TRAUMATISMO DE LA GRAN VENA SAFENA A NIVEL DE LA CADERA Y DEL MUSLO</v>
      </c>
    </row>
    <row r="7666" spans="1:3" ht="11.25" customHeight="1" x14ac:dyDescent="0.2">
      <c r="A7666" s="44" t="s">
        <v>12975</v>
      </c>
      <c r="B7666" s="44" t="s">
        <v>12976</v>
      </c>
      <c r="C7666" s="43" t="str">
        <f t="shared" si="119"/>
        <v>S757 TRAUMATISMO DE MULTIPLES VASOS SANGUINEOS A NIVEL DE LA CADERA Y DEL MUSLO</v>
      </c>
    </row>
    <row r="7667" spans="1:3" ht="11.25" customHeight="1" x14ac:dyDescent="0.2">
      <c r="A7667" s="44" t="s">
        <v>12977</v>
      </c>
      <c r="B7667" s="44" t="s">
        <v>12978</v>
      </c>
      <c r="C7667" s="43" t="str">
        <f t="shared" si="119"/>
        <v>S758 TRAUMATISMO DE OTROS VASOS SANGUINEOS A NIVEL DE LA CADERA Y DEL MUSLO</v>
      </c>
    </row>
    <row r="7668" spans="1:3" ht="11.25" customHeight="1" x14ac:dyDescent="0.2">
      <c r="A7668" s="44" t="s">
        <v>12979</v>
      </c>
      <c r="B7668" s="44" t="s">
        <v>12980</v>
      </c>
      <c r="C7668" s="43" t="str">
        <f t="shared" si="119"/>
        <v>S759 TRAUMATISMO DE VASO SANGUINEO NO ESPECIFICADO A NIVEL DE LA CADERA Y DEL MUSLO</v>
      </c>
    </row>
    <row r="7669" spans="1:3" ht="11.25" customHeight="1" x14ac:dyDescent="0.2">
      <c r="A7669" s="44" t="s">
        <v>12981</v>
      </c>
      <c r="B7669" s="44" t="s">
        <v>12982</v>
      </c>
      <c r="C7669" s="43" t="str">
        <f t="shared" si="119"/>
        <v>S760 TRAUMATISMO DEL TENDON Y MUSCULO DE LA CADERA</v>
      </c>
    </row>
    <row r="7670" spans="1:3" ht="11.25" customHeight="1" x14ac:dyDescent="0.2">
      <c r="A7670" s="44" t="s">
        <v>12983</v>
      </c>
      <c r="B7670" s="44" t="s">
        <v>12984</v>
      </c>
      <c r="C7670" s="43" t="str">
        <f t="shared" si="119"/>
        <v>S761 TRAUMATISMO DEL TENDON Y MUSCULO CUADRICEPS</v>
      </c>
    </row>
    <row r="7671" spans="1:3" ht="11.25" customHeight="1" x14ac:dyDescent="0.2">
      <c r="A7671" s="44" t="s">
        <v>12985</v>
      </c>
      <c r="B7671" s="44" t="s">
        <v>12986</v>
      </c>
      <c r="C7671" s="43" t="str">
        <f t="shared" si="119"/>
        <v>S762 TRAUMATISMO DEL TENDON Y MUSCULO ADUCTOR MAYOR DEL MUSLO</v>
      </c>
    </row>
    <row r="7672" spans="1:3" ht="11.25" customHeight="1" x14ac:dyDescent="0.2">
      <c r="A7672" s="44" t="s">
        <v>12987</v>
      </c>
      <c r="B7672" s="44" t="s">
        <v>12988</v>
      </c>
      <c r="C7672" s="43" t="str">
        <f t="shared" si="119"/>
        <v>S763 TRAUMATISMO DEL TENDON Y MUSCULO DEL GRUPO MUSCULAR POSTERIOR A NIVEL DEL MUSLO</v>
      </c>
    </row>
    <row r="7673" spans="1:3" ht="11.25" customHeight="1" x14ac:dyDescent="0.2">
      <c r="A7673" s="44" t="s">
        <v>12989</v>
      </c>
      <c r="B7673" s="44" t="s">
        <v>12990</v>
      </c>
      <c r="C7673" s="43" t="str">
        <f t="shared" si="119"/>
        <v>S764 TRAUMATISMO DE OTROS TENDONES Y MUSCULOS Y LOS NO ESPECIFICADOS A NIVEL DEL MUSLO</v>
      </c>
    </row>
    <row r="7674" spans="1:3" ht="11.25" customHeight="1" x14ac:dyDescent="0.2">
      <c r="A7674" s="44" t="s">
        <v>12991</v>
      </c>
      <c r="B7674" s="44" t="s">
        <v>12992</v>
      </c>
      <c r="C7674" s="43" t="str">
        <f t="shared" si="119"/>
        <v>S767 TRAUMATISMO DE MULTIPLES TENDONES Y MUSCULOS Y LOS NO ESPECIFICADOS A NIVEL DE LA CADERA Y DEL MUSLO</v>
      </c>
    </row>
    <row r="7675" spans="1:3" ht="11.25" customHeight="1" x14ac:dyDescent="0.2">
      <c r="A7675" s="44" t="s">
        <v>12993</v>
      </c>
      <c r="B7675" s="44" t="s">
        <v>12994</v>
      </c>
      <c r="C7675" s="43" t="str">
        <f t="shared" si="119"/>
        <v>S770 TRAUMATISMO POR APLASTAMIENTO DE LA CADERA</v>
      </c>
    </row>
    <row r="7676" spans="1:3" ht="11.25" customHeight="1" x14ac:dyDescent="0.2">
      <c r="A7676" s="44" t="s">
        <v>12995</v>
      </c>
      <c r="B7676" s="44" t="s">
        <v>12996</v>
      </c>
      <c r="C7676" s="43" t="str">
        <f t="shared" si="119"/>
        <v>S771 TRAUMATISMO POR APLASTAMIENTO DEL MUSLO</v>
      </c>
    </row>
    <row r="7677" spans="1:3" ht="11.25" customHeight="1" x14ac:dyDescent="0.2">
      <c r="A7677" s="44" t="s">
        <v>12997</v>
      </c>
      <c r="B7677" s="44" t="s">
        <v>12998</v>
      </c>
      <c r="C7677" s="43" t="str">
        <f t="shared" si="119"/>
        <v>S772 TRAUMATISMO POR APLASTAMIENTO DE LA CADERA CON EL MUSLO</v>
      </c>
    </row>
    <row r="7678" spans="1:3" ht="11.25" customHeight="1" x14ac:dyDescent="0.2">
      <c r="A7678" s="44" t="s">
        <v>12999</v>
      </c>
      <c r="B7678" s="44" t="s">
        <v>13000</v>
      </c>
      <c r="C7678" s="43" t="str">
        <f t="shared" si="119"/>
        <v>S780 AMPUTACION TRAUMATICA DE LA ARTICULACION DE LA CADERA</v>
      </c>
    </row>
    <row r="7679" spans="1:3" ht="11.25" customHeight="1" x14ac:dyDescent="0.2">
      <c r="A7679" s="44" t="s">
        <v>13001</v>
      </c>
      <c r="B7679" s="44" t="s">
        <v>13002</v>
      </c>
      <c r="C7679" s="43" t="str">
        <f t="shared" si="119"/>
        <v>S781 AMPUTACION TRAUMATICA EN ALGUN NIVEL ENTRE LA CADERA Y LA RODILLA</v>
      </c>
    </row>
    <row r="7680" spans="1:3" ht="11.25" customHeight="1" x14ac:dyDescent="0.2">
      <c r="A7680" s="44" t="s">
        <v>13003</v>
      </c>
      <c r="B7680" s="44" t="s">
        <v>13004</v>
      </c>
      <c r="C7680" s="43" t="str">
        <f t="shared" si="119"/>
        <v>S789 AMPUTACION TRAUMATICA DE CADERA Y MUSLO, NIVEL NO ESPECIFICADO</v>
      </c>
    </row>
    <row r="7681" spans="1:3" ht="11.25" customHeight="1" x14ac:dyDescent="0.2">
      <c r="A7681" s="44" t="s">
        <v>13005</v>
      </c>
      <c r="B7681" s="44" t="s">
        <v>13006</v>
      </c>
      <c r="C7681" s="43" t="str">
        <f t="shared" si="119"/>
        <v>S797 TRAUMATISMOS MULTIPLES DE LA CADERA Y DEL MUSLO</v>
      </c>
    </row>
    <row r="7682" spans="1:3" ht="11.25" customHeight="1" x14ac:dyDescent="0.2">
      <c r="A7682" s="44" t="s">
        <v>13007</v>
      </c>
      <c r="B7682" s="44" t="s">
        <v>13008</v>
      </c>
      <c r="C7682" s="43" t="str">
        <f t="shared" si="119"/>
        <v>S798 OTROS TRAUMATISMOS ESPECIFICADOS DE LA CADERA Y DEL MUSLO</v>
      </c>
    </row>
    <row r="7683" spans="1:3" ht="11.25" customHeight="1" x14ac:dyDescent="0.2">
      <c r="A7683" s="44" t="s">
        <v>13009</v>
      </c>
      <c r="B7683" s="44" t="s">
        <v>13010</v>
      </c>
      <c r="C7683" s="43" t="str">
        <f t="shared" ref="C7683:C7746" si="120">CONCATENATE(A7683," ",B7683)</f>
        <v>S799 TRAUMATISMO NO ESPECIFICADO DE LA CADERA Y DEL MUSLO</v>
      </c>
    </row>
    <row r="7684" spans="1:3" ht="11.25" customHeight="1" x14ac:dyDescent="0.2">
      <c r="A7684" s="44" t="s">
        <v>13011</v>
      </c>
      <c r="B7684" s="44" t="s">
        <v>13012</v>
      </c>
      <c r="C7684" s="43" t="str">
        <f t="shared" si="120"/>
        <v>S800 CONTUSION DE LA RODILLA</v>
      </c>
    </row>
    <row r="7685" spans="1:3" ht="11.25" customHeight="1" x14ac:dyDescent="0.2">
      <c r="A7685" s="44" t="s">
        <v>13013</v>
      </c>
      <c r="B7685" s="44" t="s">
        <v>13014</v>
      </c>
      <c r="C7685" s="43" t="str">
        <f t="shared" si="120"/>
        <v>S801 CONTUSION DE OTRAS PARTES Y LAS NO ESPECIFICADAS DE LA PIERNA</v>
      </c>
    </row>
    <row r="7686" spans="1:3" ht="11.25" customHeight="1" x14ac:dyDescent="0.2">
      <c r="A7686" s="44" t="s">
        <v>13015</v>
      </c>
      <c r="B7686" s="44" t="s">
        <v>13016</v>
      </c>
      <c r="C7686" s="43" t="str">
        <f t="shared" si="120"/>
        <v>S807 TRAUMATISMOS SUPERFICIALES MULTIPLES DE LA PIERNA</v>
      </c>
    </row>
    <row r="7687" spans="1:3" ht="11.25" customHeight="1" x14ac:dyDescent="0.2">
      <c r="A7687" s="44" t="s">
        <v>13017</v>
      </c>
      <c r="B7687" s="44" t="s">
        <v>13018</v>
      </c>
      <c r="C7687" s="43" t="str">
        <f t="shared" si="120"/>
        <v>S808 OTROS TRAUMATISMOS SUPERFICIALES DE LA PIERNA</v>
      </c>
    </row>
    <row r="7688" spans="1:3" ht="11.25" customHeight="1" x14ac:dyDescent="0.2">
      <c r="A7688" s="44" t="s">
        <v>13019</v>
      </c>
      <c r="B7688" s="44" t="s">
        <v>13020</v>
      </c>
      <c r="C7688" s="43" t="str">
        <f t="shared" si="120"/>
        <v>S809 TRAUMATISMO SUPERFICIAL DE LA PIERNA, NO ESPECIFICADO</v>
      </c>
    </row>
    <row r="7689" spans="1:3" ht="11.25" customHeight="1" x14ac:dyDescent="0.2">
      <c r="A7689" s="44" t="s">
        <v>13021</v>
      </c>
      <c r="B7689" s="44" t="s">
        <v>13022</v>
      </c>
      <c r="C7689" s="43" t="str">
        <f t="shared" si="120"/>
        <v>S810 HERIDA DE LA RODILLA</v>
      </c>
    </row>
    <row r="7690" spans="1:3" ht="11.25" customHeight="1" x14ac:dyDescent="0.2">
      <c r="A7690" s="44" t="s">
        <v>13023</v>
      </c>
      <c r="B7690" s="44" t="s">
        <v>13024</v>
      </c>
      <c r="C7690" s="43" t="str">
        <f t="shared" si="120"/>
        <v>S817 HERIDAS MULTIPLES DE LA PIERNA</v>
      </c>
    </row>
    <row r="7691" spans="1:3" ht="11.25" customHeight="1" x14ac:dyDescent="0.2">
      <c r="A7691" s="44" t="s">
        <v>13025</v>
      </c>
      <c r="B7691" s="44" t="s">
        <v>13026</v>
      </c>
      <c r="C7691" s="43" t="str">
        <f t="shared" si="120"/>
        <v>S818 HERIDA DE OTRAS PARTES DE LA PIERNA</v>
      </c>
    </row>
    <row r="7692" spans="1:3" ht="11.25" customHeight="1" x14ac:dyDescent="0.2">
      <c r="A7692" s="44" t="s">
        <v>13027</v>
      </c>
      <c r="B7692" s="44" t="s">
        <v>13028</v>
      </c>
      <c r="C7692" s="43" t="str">
        <f t="shared" si="120"/>
        <v>S819 HERIDA DE LA PIERNA, PARTE NO ESPECIFICADA</v>
      </c>
    </row>
    <row r="7693" spans="1:3" ht="11.25" customHeight="1" x14ac:dyDescent="0.2">
      <c r="A7693" s="44" t="s">
        <v>13029</v>
      </c>
      <c r="B7693" s="44" t="s">
        <v>13030</v>
      </c>
      <c r="C7693" s="43" t="str">
        <f t="shared" si="120"/>
        <v>S820 FRACTURA DE LA ROTULA</v>
      </c>
    </row>
    <row r="7694" spans="1:3" ht="11.25" customHeight="1" x14ac:dyDescent="0.2">
      <c r="A7694" s="44" t="s">
        <v>13031</v>
      </c>
      <c r="B7694" s="44" t="s">
        <v>13032</v>
      </c>
      <c r="C7694" s="43" t="str">
        <f t="shared" si="120"/>
        <v>S821 FRACTURA DE LA EPIFISIS SUPERIOR DE LA TIBIA</v>
      </c>
    </row>
    <row r="7695" spans="1:3" ht="11.25" customHeight="1" x14ac:dyDescent="0.2">
      <c r="A7695" s="44" t="s">
        <v>13033</v>
      </c>
      <c r="B7695" s="44" t="s">
        <v>13034</v>
      </c>
      <c r="C7695" s="43" t="str">
        <f t="shared" si="120"/>
        <v>S822 FRACTURA DE LA DIAFISIS DE LA TIBIA</v>
      </c>
    </row>
    <row r="7696" spans="1:3" ht="11.25" customHeight="1" x14ac:dyDescent="0.2">
      <c r="A7696" s="44" t="s">
        <v>13035</v>
      </c>
      <c r="B7696" s="44" t="s">
        <v>13036</v>
      </c>
      <c r="C7696" s="43" t="str">
        <f t="shared" si="120"/>
        <v>S823 FRACTURA DE LA EPIFISIS INFERIOR DE LA TIBIA</v>
      </c>
    </row>
    <row r="7697" spans="1:3" ht="11.25" customHeight="1" x14ac:dyDescent="0.2">
      <c r="A7697" s="44" t="s">
        <v>13037</v>
      </c>
      <c r="B7697" s="44" t="s">
        <v>13038</v>
      </c>
      <c r="C7697" s="43" t="str">
        <f t="shared" si="120"/>
        <v>S824 FRACTURA DEL PERONE SOLAMENTE</v>
      </c>
    </row>
    <row r="7698" spans="1:3" ht="11.25" customHeight="1" x14ac:dyDescent="0.2">
      <c r="A7698" s="44" t="s">
        <v>13039</v>
      </c>
      <c r="B7698" s="44" t="s">
        <v>13040</v>
      </c>
      <c r="C7698" s="43" t="str">
        <f t="shared" si="120"/>
        <v>S825 FRACTURA DEL MALEOLO INTERNO</v>
      </c>
    </row>
    <row r="7699" spans="1:3" ht="11.25" customHeight="1" x14ac:dyDescent="0.2">
      <c r="A7699" s="44" t="s">
        <v>13041</v>
      </c>
      <c r="B7699" s="44" t="s">
        <v>13042</v>
      </c>
      <c r="C7699" s="43" t="str">
        <f t="shared" si="120"/>
        <v>S826 FRACTURA DEL MALEOLO EXTERNO</v>
      </c>
    </row>
    <row r="7700" spans="1:3" ht="11.25" customHeight="1" x14ac:dyDescent="0.2">
      <c r="A7700" s="44" t="s">
        <v>13043</v>
      </c>
      <c r="B7700" s="44" t="s">
        <v>13044</v>
      </c>
      <c r="C7700" s="43" t="str">
        <f t="shared" si="120"/>
        <v>S827 FRACTURAS MULTIPLES DE LA PIERNA</v>
      </c>
    </row>
    <row r="7701" spans="1:3" ht="11.25" customHeight="1" x14ac:dyDescent="0.2">
      <c r="A7701" s="44" t="s">
        <v>13045</v>
      </c>
      <c r="B7701" s="44" t="s">
        <v>13046</v>
      </c>
      <c r="C7701" s="43" t="str">
        <f t="shared" si="120"/>
        <v>S828 FRACTURA DE OTRAS PARTES DE LA PIERNA</v>
      </c>
    </row>
    <row r="7702" spans="1:3" ht="11.25" customHeight="1" x14ac:dyDescent="0.2">
      <c r="A7702" s="44" t="s">
        <v>13047</v>
      </c>
      <c r="B7702" s="44" t="s">
        <v>13048</v>
      </c>
      <c r="C7702" s="43" t="str">
        <f t="shared" si="120"/>
        <v>S829 FRACTURA DE LA PIERNA, PARTE NO ESPECIFICADA</v>
      </c>
    </row>
    <row r="7703" spans="1:3" ht="11.25" customHeight="1" x14ac:dyDescent="0.2">
      <c r="A7703" s="44" t="s">
        <v>13049</v>
      </c>
      <c r="B7703" s="44" t="s">
        <v>13050</v>
      </c>
      <c r="C7703" s="43" t="str">
        <f t="shared" si="120"/>
        <v>S830 LUXACION DE LA ROTULA</v>
      </c>
    </row>
    <row r="7704" spans="1:3" ht="11.25" customHeight="1" x14ac:dyDescent="0.2">
      <c r="A7704" s="44" t="s">
        <v>13051</v>
      </c>
      <c r="B7704" s="44" t="s">
        <v>13052</v>
      </c>
      <c r="C7704" s="43" t="str">
        <f t="shared" si="120"/>
        <v>S831 LUXACION DE LA RODILLA</v>
      </c>
    </row>
    <row r="7705" spans="1:3" ht="11.25" customHeight="1" x14ac:dyDescent="0.2">
      <c r="A7705" s="44" t="s">
        <v>13053</v>
      </c>
      <c r="B7705" s="44" t="s">
        <v>13054</v>
      </c>
      <c r="C7705" s="43" t="str">
        <f t="shared" si="120"/>
        <v>S832 DESGARRO DE MENISCOS, PRESENTE</v>
      </c>
    </row>
    <row r="7706" spans="1:3" ht="11.25" customHeight="1" x14ac:dyDescent="0.2">
      <c r="A7706" s="44" t="s">
        <v>13055</v>
      </c>
      <c r="B7706" s="44" t="s">
        <v>13056</v>
      </c>
      <c r="C7706" s="43" t="str">
        <f t="shared" si="120"/>
        <v>S833 DESGARRO DEL CARTILAGO ARTICULAR DE LA RODILLA, PRESENTE</v>
      </c>
    </row>
    <row r="7707" spans="1:3" ht="11.25" customHeight="1" x14ac:dyDescent="0.2">
      <c r="A7707" s="44" t="s">
        <v>13057</v>
      </c>
      <c r="B7707" s="44" t="s">
        <v>13058</v>
      </c>
      <c r="C7707" s="43" t="str">
        <f t="shared" si="120"/>
        <v>S834 ESGUINCES Y TORCEDURAS QUE COMPROMETEN LOS LIGAMENTOS LATERALES (EXTERNO) (INTERNO) DE LA RODILLA</v>
      </c>
    </row>
    <row r="7708" spans="1:3" ht="11.25" customHeight="1" x14ac:dyDescent="0.2">
      <c r="A7708" s="44" t="s">
        <v>13059</v>
      </c>
      <c r="B7708" s="44" t="s">
        <v>13060</v>
      </c>
      <c r="C7708" s="43" t="str">
        <f t="shared" si="120"/>
        <v>S835 ESGUINCES Y TORCEDURAS QUE COMPROMETEN EL LIGAMENTO CRUZADO (ANTERIOR) (POSTERIOR) DE LA RODILLA</v>
      </c>
    </row>
    <row r="7709" spans="1:3" ht="11.25" customHeight="1" x14ac:dyDescent="0.2">
      <c r="A7709" s="44" t="s">
        <v>13061</v>
      </c>
      <c r="B7709" s="44" t="s">
        <v>13062</v>
      </c>
      <c r="C7709" s="43" t="str">
        <f t="shared" si="120"/>
        <v>S836 ESGUINCES Y TORCEDURAS DE OTRAS PARTES Y LAS NO ESPECIFICADAS DE LA RODILLA</v>
      </c>
    </row>
    <row r="7710" spans="1:3" ht="11.25" customHeight="1" x14ac:dyDescent="0.2">
      <c r="A7710" s="44" t="s">
        <v>13063</v>
      </c>
      <c r="B7710" s="44" t="s">
        <v>13064</v>
      </c>
      <c r="C7710" s="43" t="str">
        <f t="shared" si="120"/>
        <v>S837 TRAUMATISMO DE ESTRUCTURAS MULTIPLES DE LA RODILLA</v>
      </c>
    </row>
    <row r="7711" spans="1:3" ht="11.25" customHeight="1" x14ac:dyDescent="0.2">
      <c r="A7711" s="44" t="s">
        <v>13065</v>
      </c>
      <c r="B7711" s="44" t="s">
        <v>13066</v>
      </c>
      <c r="C7711" s="43" t="str">
        <f t="shared" si="120"/>
        <v>S840 TRAUMATISMO DEL NERVIO TIBIAL A NIVEL DE LA PIERNA</v>
      </c>
    </row>
    <row r="7712" spans="1:3" ht="11.25" customHeight="1" x14ac:dyDescent="0.2">
      <c r="A7712" s="44" t="s">
        <v>13067</v>
      </c>
      <c r="B7712" s="44" t="s">
        <v>13068</v>
      </c>
      <c r="C7712" s="43" t="str">
        <f t="shared" si="120"/>
        <v>S841 TRAUMATISMO DEL NERVIO PERONEO A NIVEL DE LA PIERNA</v>
      </c>
    </row>
    <row r="7713" spans="1:3" ht="11.25" customHeight="1" x14ac:dyDescent="0.2">
      <c r="A7713" s="44" t="s">
        <v>13069</v>
      </c>
      <c r="B7713" s="44" t="s">
        <v>13070</v>
      </c>
      <c r="C7713" s="43" t="str">
        <f t="shared" si="120"/>
        <v>S842 TRAUMATISMO DEL NERVIO SENSORIAL CUTANEO A NIVEL DE LA PIERNA</v>
      </c>
    </row>
    <row r="7714" spans="1:3" ht="11.25" customHeight="1" x14ac:dyDescent="0.2">
      <c r="A7714" s="44" t="s">
        <v>13071</v>
      </c>
      <c r="B7714" s="44" t="s">
        <v>13072</v>
      </c>
      <c r="C7714" s="43" t="str">
        <f t="shared" si="120"/>
        <v>S847 TRAUMATISMO DE NERVIOS MULTIPLES A NIVEL DE LA PIERNA</v>
      </c>
    </row>
    <row r="7715" spans="1:3" ht="11.25" customHeight="1" x14ac:dyDescent="0.2">
      <c r="A7715" s="44" t="s">
        <v>13073</v>
      </c>
      <c r="B7715" s="44" t="s">
        <v>13074</v>
      </c>
      <c r="C7715" s="43" t="str">
        <f t="shared" si="120"/>
        <v>S848 TRAUMATISMO DE OTROS NERVIOS A NIVEL DE LA PIERNA</v>
      </c>
    </row>
    <row r="7716" spans="1:3" ht="11.25" customHeight="1" x14ac:dyDescent="0.2">
      <c r="A7716" s="44" t="s">
        <v>13075</v>
      </c>
      <c r="B7716" s="44" t="s">
        <v>13076</v>
      </c>
      <c r="C7716" s="43" t="str">
        <f t="shared" si="120"/>
        <v>S849 TRAUMATISMO DE NERVIO NO ESPECIFICADO A NIVEL DE LA PIERNA</v>
      </c>
    </row>
    <row r="7717" spans="1:3" ht="11.25" customHeight="1" x14ac:dyDescent="0.2">
      <c r="A7717" s="44" t="s">
        <v>13077</v>
      </c>
      <c r="B7717" s="44" t="s">
        <v>13078</v>
      </c>
      <c r="C7717" s="43" t="str">
        <f t="shared" si="120"/>
        <v>S850 TRAUMATISMO DE LA ARTERIA POPLITEA</v>
      </c>
    </row>
    <row r="7718" spans="1:3" ht="11.25" customHeight="1" x14ac:dyDescent="0.2">
      <c r="A7718" s="44" t="s">
        <v>13079</v>
      </c>
      <c r="B7718" s="44" t="s">
        <v>13080</v>
      </c>
      <c r="C7718" s="43" t="str">
        <f t="shared" si="120"/>
        <v>S851 TRAUMATISMO DE LA ARTERIA TIBIAL (ANTERIOR) (POSTERIOR)</v>
      </c>
    </row>
    <row r="7719" spans="1:3" ht="11.25" customHeight="1" x14ac:dyDescent="0.2">
      <c r="A7719" s="44" t="s">
        <v>13081</v>
      </c>
      <c r="B7719" s="44" t="s">
        <v>13082</v>
      </c>
      <c r="C7719" s="43" t="str">
        <f t="shared" si="120"/>
        <v>S852 TRAUMATISMO DE LA ARTERIA PERONEA</v>
      </c>
    </row>
    <row r="7720" spans="1:3" ht="11.25" customHeight="1" x14ac:dyDescent="0.2">
      <c r="A7720" s="44" t="s">
        <v>13083</v>
      </c>
      <c r="B7720" s="44" t="s">
        <v>13084</v>
      </c>
      <c r="C7720" s="43" t="str">
        <f t="shared" si="120"/>
        <v>S853 TRAUMATISMO DE LA GRAN VENA SAFENA A NIVEL DE LA PIERNA</v>
      </c>
    </row>
    <row r="7721" spans="1:3" ht="11.25" customHeight="1" x14ac:dyDescent="0.2">
      <c r="A7721" s="44" t="s">
        <v>13085</v>
      </c>
      <c r="B7721" s="44" t="s">
        <v>13086</v>
      </c>
      <c r="C7721" s="43" t="str">
        <f t="shared" si="120"/>
        <v>S854 TRAUMATISMO DE LA VENA SAFENA EXTERNA NIVEL DE LA PIERNA</v>
      </c>
    </row>
    <row r="7722" spans="1:3" ht="11.25" customHeight="1" x14ac:dyDescent="0.2">
      <c r="A7722" s="44" t="s">
        <v>13087</v>
      </c>
      <c r="B7722" s="44" t="s">
        <v>13088</v>
      </c>
      <c r="C7722" s="43" t="str">
        <f t="shared" si="120"/>
        <v>S855 TRAUMATISMO DE LA VENA POPLITEA</v>
      </c>
    </row>
    <row r="7723" spans="1:3" ht="11.25" customHeight="1" x14ac:dyDescent="0.2">
      <c r="A7723" s="44" t="s">
        <v>13089</v>
      </c>
      <c r="B7723" s="44" t="s">
        <v>13090</v>
      </c>
      <c r="C7723" s="43" t="str">
        <f t="shared" si="120"/>
        <v>S857 TRAUMATISMO DE VASOS SANGUINEOS MULTIPLES A NIVEL DE LA PIERNA</v>
      </c>
    </row>
    <row r="7724" spans="1:3" ht="11.25" customHeight="1" x14ac:dyDescent="0.2">
      <c r="A7724" s="44" t="s">
        <v>13091</v>
      </c>
      <c r="B7724" s="44" t="s">
        <v>13092</v>
      </c>
      <c r="C7724" s="43" t="str">
        <f t="shared" si="120"/>
        <v>S858 TRAUMATISMO DE OTROS VASOS SANGUINEOS A NIVEL DE LA PIERNA</v>
      </c>
    </row>
    <row r="7725" spans="1:3" ht="11.25" customHeight="1" x14ac:dyDescent="0.2">
      <c r="A7725" s="44" t="s">
        <v>13093</v>
      </c>
      <c r="B7725" s="44" t="s">
        <v>13094</v>
      </c>
      <c r="C7725" s="43" t="str">
        <f t="shared" si="120"/>
        <v>S859 TRAUMATISMO DE VASO SANGUINEO NO ESPECIFICADO A NIVEL DE LA PIERNA</v>
      </c>
    </row>
    <row r="7726" spans="1:3" ht="11.25" customHeight="1" x14ac:dyDescent="0.2">
      <c r="A7726" s="44" t="s">
        <v>13095</v>
      </c>
      <c r="B7726" s="44" t="s">
        <v>13096</v>
      </c>
      <c r="C7726" s="43" t="str">
        <f t="shared" si="120"/>
        <v>S860 TRAUMATISMO DEL TENDON DE AQUILES</v>
      </c>
    </row>
    <row r="7727" spans="1:3" ht="11.25" customHeight="1" x14ac:dyDescent="0.2">
      <c r="A7727" s="44" t="s">
        <v>13097</v>
      </c>
      <c r="B7727" s="44" t="s">
        <v>13098</v>
      </c>
      <c r="C7727" s="43" t="str">
        <f t="shared" si="120"/>
        <v>S861 TRAUMATISMO DE OTRO TENDON(ES) Y MUSCULO(S) DEL GRUPO MUSCULAR POSTERIOR A NIVEL DE LA PIERNA</v>
      </c>
    </row>
    <row r="7728" spans="1:3" ht="11.25" customHeight="1" x14ac:dyDescent="0.2">
      <c r="A7728" s="44" t="s">
        <v>13099</v>
      </c>
      <c r="B7728" s="44" t="s">
        <v>13100</v>
      </c>
      <c r="C7728" s="43" t="str">
        <f t="shared" si="120"/>
        <v>S862 TRAUMATISMO DEL TENDON(ES) Y MUSCULO(S) DEL GRUPO MUSCULAR ANTERIOR A NIVEL DE LA PIERNA</v>
      </c>
    </row>
    <row r="7729" spans="1:3" ht="11.25" customHeight="1" x14ac:dyDescent="0.2">
      <c r="A7729" s="44" t="s">
        <v>13101</v>
      </c>
      <c r="B7729" s="44" t="s">
        <v>13102</v>
      </c>
      <c r="C7729" s="43" t="str">
        <f t="shared" si="120"/>
        <v>S863 TRAUMATISMO DEL TENDON(ES) Y MUSCULO(S) DEL GRUPO MUSCULAR PERONEO A NIVEL DE LA PIERNA</v>
      </c>
    </row>
    <row r="7730" spans="1:3" ht="11.25" customHeight="1" x14ac:dyDescent="0.2">
      <c r="A7730" s="44" t="s">
        <v>13103</v>
      </c>
      <c r="B7730" s="44" t="s">
        <v>13104</v>
      </c>
      <c r="C7730" s="43" t="str">
        <f t="shared" si="120"/>
        <v>S867 TRAUMATISMO DE MULTIPLES TENDONES Y MUSCULOS A NIVEL DE LA PIERNA</v>
      </c>
    </row>
    <row r="7731" spans="1:3" ht="11.25" customHeight="1" x14ac:dyDescent="0.2">
      <c r="A7731" s="44" t="s">
        <v>13105</v>
      </c>
      <c r="B7731" s="44" t="s">
        <v>13106</v>
      </c>
      <c r="C7731" s="43" t="str">
        <f t="shared" si="120"/>
        <v>S868 TRAUMATISMO DE OTROS TENDONES Y MUSCULOS A NIVEL DE LA PIERNA</v>
      </c>
    </row>
    <row r="7732" spans="1:3" ht="11.25" customHeight="1" x14ac:dyDescent="0.2">
      <c r="A7732" s="44" t="s">
        <v>13107</v>
      </c>
      <c r="B7732" s="44" t="s">
        <v>13108</v>
      </c>
      <c r="C7732" s="43" t="str">
        <f t="shared" si="120"/>
        <v>S869 TRAUMATISMO DE TENDON Y MUSCULO NO ESPECIFICADOS A NIVEL DE LA PIERNA</v>
      </c>
    </row>
    <row r="7733" spans="1:3" ht="11.25" customHeight="1" x14ac:dyDescent="0.2">
      <c r="A7733" s="44" t="s">
        <v>13109</v>
      </c>
      <c r="B7733" s="44" t="s">
        <v>13110</v>
      </c>
      <c r="C7733" s="43" t="str">
        <f t="shared" si="120"/>
        <v>S870 TRAUMATISMO POR APLASTAMIENTO DE LA RODILLA</v>
      </c>
    </row>
    <row r="7734" spans="1:3" ht="11.25" customHeight="1" x14ac:dyDescent="0.2">
      <c r="A7734" s="44" t="s">
        <v>13111</v>
      </c>
      <c r="B7734" s="44" t="s">
        <v>13112</v>
      </c>
      <c r="C7734" s="43" t="str">
        <f t="shared" si="120"/>
        <v>S878 TRAUMATISMO POR APLASTAMIENTO DE OTRAS PARTES Y DE LAS NO ESPECIFICADAS DE LA PIERNA</v>
      </c>
    </row>
    <row r="7735" spans="1:3" ht="11.25" customHeight="1" x14ac:dyDescent="0.2">
      <c r="A7735" s="44" t="s">
        <v>13113</v>
      </c>
      <c r="B7735" s="44" t="s">
        <v>13114</v>
      </c>
      <c r="C7735" s="43" t="str">
        <f t="shared" si="120"/>
        <v>S880 AMPUTACION TRAUMATICA A NIVEL DE LA RODILLA</v>
      </c>
    </row>
    <row r="7736" spans="1:3" ht="11.25" customHeight="1" x14ac:dyDescent="0.2">
      <c r="A7736" s="44" t="s">
        <v>13115</v>
      </c>
      <c r="B7736" s="44" t="s">
        <v>13116</v>
      </c>
      <c r="C7736" s="43" t="str">
        <f t="shared" si="120"/>
        <v>S881 AMPUTACION TRAUMATICA EN ALGUN NIVEL ENTRE LA RODILLA Y EL TOBILLO</v>
      </c>
    </row>
    <row r="7737" spans="1:3" ht="11.25" customHeight="1" x14ac:dyDescent="0.2">
      <c r="A7737" s="44" t="s">
        <v>13117</v>
      </c>
      <c r="B7737" s="44" t="s">
        <v>13118</v>
      </c>
      <c r="C7737" s="43" t="str">
        <f t="shared" si="120"/>
        <v>S889 AMPUTACION TRAUMATICA DE LA PIERNA, NIVEL NO ESPECIFICADO</v>
      </c>
    </row>
    <row r="7738" spans="1:3" ht="11.25" customHeight="1" x14ac:dyDescent="0.2">
      <c r="A7738" s="44" t="s">
        <v>13119</v>
      </c>
      <c r="B7738" s="44" t="s">
        <v>13120</v>
      </c>
      <c r="C7738" s="43" t="str">
        <f t="shared" si="120"/>
        <v>S897 TRAUMATISMOS MULTIPLES DE LA PIERNA</v>
      </c>
    </row>
    <row r="7739" spans="1:3" ht="11.25" customHeight="1" x14ac:dyDescent="0.2">
      <c r="A7739" s="44" t="s">
        <v>13121</v>
      </c>
      <c r="B7739" s="44" t="s">
        <v>13122</v>
      </c>
      <c r="C7739" s="43" t="str">
        <f t="shared" si="120"/>
        <v>S898 OTROS TRAUMATISMOS DE LA PIERNA, ESPECIFICADOS</v>
      </c>
    </row>
    <row r="7740" spans="1:3" ht="11.25" customHeight="1" x14ac:dyDescent="0.2">
      <c r="A7740" s="44" t="s">
        <v>13123</v>
      </c>
      <c r="B7740" s="44" t="s">
        <v>13124</v>
      </c>
      <c r="C7740" s="43" t="str">
        <f t="shared" si="120"/>
        <v>S899 TRAUMATISMO DE LA PIERNA, NO ESPECIFICADO</v>
      </c>
    </row>
    <row r="7741" spans="1:3" ht="11.25" customHeight="1" x14ac:dyDescent="0.2">
      <c r="A7741" s="44" t="s">
        <v>13125</v>
      </c>
      <c r="B7741" s="44" t="s">
        <v>13126</v>
      </c>
      <c r="C7741" s="43" t="str">
        <f t="shared" si="120"/>
        <v>S900 CONTUSION DEL TOBILLO</v>
      </c>
    </row>
    <row r="7742" spans="1:3" ht="11.25" customHeight="1" x14ac:dyDescent="0.2">
      <c r="A7742" s="44" t="s">
        <v>13127</v>
      </c>
      <c r="B7742" s="44" t="s">
        <v>13128</v>
      </c>
      <c r="C7742" s="43" t="str">
        <f t="shared" si="120"/>
        <v>S901 CONTUSION DE DEDO(S) DEL PIE, SIN DAÑO DE LA(S) UÑA(S)</v>
      </c>
    </row>
    <row r="7743" spans="1:3" ht="11.25" customHeight="1" x14ac:dyDescent="0.2">
      <c r="A7743" s="44" t="s">
        <v>13129</v>
      </c>
      <c r="B7743" s="44" t="s">
        <v>13130</v>
      </c>
      <c r="C7743" s="43" t="str">
        <f t="shared" si="120"/>
        <v>S902 CONTUSION DE DEDO(S) DEL PIE, CON DAÑO DE LA(S) UÑA(S)</v>
      </c>
    </row>
    <row r="7744" spans="1:3" ht="11.25" customHeight="1" x14ac:dyDescent="0.2">
      <c r="A7744" s="44" t="s">
        <v>13131</v>
      </c>
      <c r="B7744" s="44" t="s">
        <v>13132</v>
      </c>
      <c r="C7744" s="43" t="str">
        <f t="shared" si="120"/>
        <v>S903 CONTUSION DE OTRAS PARTES Y DE LAS NO ESPECIFICADAS DEL PIE</v>
      </c>
    </row>
    <row r="7745" spans="1:3" ht="11.25" customHeight="1" x14ac:dyDescent="0.2">
      <c r="A7745" s="44" t="s">
        <v>13133</v>
      </c>
      <c r="B7745" s="44" t="s">
        <v>13134</v>
      </c>
      <c r="C7745" s="43" t="str">
        <f t="shared" si="120"/>
        <v>S907 TRAUMATISMOS SUPERFICIALES MULTIPLES DEL PIE Y DEL TOBILLO</v>
      </c>
    </row>
    <row r="7746" spans="1:3" ht="11.25" customHeight="1" x14ac:dyDescent="0.2">
      <c r="A7746" s="44" t="s">
        <v>13135</v>
      </c>
      <c r="B7746" s="44" t="s">
        <v>13136</v>
      </c>
      <c r="C7746" s="43" t="str">
        <f t="shared" si="120"/>
        <v>S908 OTROS TRAUMATISMOS SUPERFICIALES DEL PIE Y DEL TOBILLO</v>
      </c>
    </row>
    <row r="7747" spans="1:3" ht="11.25" customHeight="1" x14ac:dyDescent="0.2">
      <c r="A7747" s="44" t="s">
        <v>13137</v>
      </c>
      <c r="B7747" s="44" t="s">
        <v>13138</v>
      </c>
      <c r="C7747" s="43" t="str">
        <f t="shared" ref="C7747:C7810" si="121">CONCATENATE(A7747," ",B7747)</f>
        <v>S909 TRAUMATISMO SUPERFICIAL DEL PIE Y DEL TOBILLO, NO ESPECIFICADO</v>
      </c>
    </row>
    <row r="7748" spans="1:3" ht="11.25" customHeight="1" x14ac:dyDescent="0.2">
      <c r="A7748" s="44" t="s">
        <v>13139</v>
      </c>
      <c r="B7748" s="44" t="s">
        <v>13140</v>
      </c>
      <c r="C7748" s="43" t="str">
        <f t="shared" si="121"/>
        <v>S910 HERIDA DEL TOBILLO</v>
      </c>
    </row>
    <row r="7749" spans="1:3" ht="11.25" customHeight="1" x14ac:dyDescent="0.2">
      <c r="A7749" s="44" t="s">
        <v>13141</v>
      </c>
      <c r="B7749" s="44" t="s">
        <v>13142</v>
      </c>
      <c r="C7749" s="43" t="str">
        <f t="shared" si="121"/>
        <v>S911 HERIDA DE DEDO(S) DEL PIE SIN DAÑO DE LA(S) UÑA(S)</v>
      </c>
    </row>
    <row r="7750" spans="1:3" ht="11.25" customHeight="1" x14ac:dyDescent="0.2">
      <c r="A7750" s="44" t="s">
        <v>13143</v>
      </c>
      <c r="B7750" s="44" t="s">
        <v>13144</v>
      </c>
      <c r="C7750" s="43" t="str">
        <f t="shared" si="121"/>
        <v>S912 HERIDA DE DEDO(S) DEL PIE CON DAÑO DE LA(S) UÑA(S)</v>
      </c>
    </row>
    <row r="7751" spans="1:3" ht="11.25" customHeight="1" x14ac:dyDescent="0.2">
      <c r="A7751" s="44" t="s">
        <v>13145</v>
      </c>
      <c r="B7751" s="44" t="s">
        <v>13146</v>
      </c>
      <c r="C7751" s="43" t="str">
        <f t="shared" si="121"/>
        <v>S913 HERIDAS DE OTRAS PARTES DEL PIE</v>
      </c>
    </row>
    <row r="7752" spans="1:3" ht="11.25" customHeight="1" x14ac:dyDescent="0.2">
      <c r="A7752" s="44" t="s">
        <v>13147</v>
      </c>
      <c r="B7752" s="44" t="s">
        <v>13148</v>
      </c>
      <c r="C7752" s="43" t="str">
        <f t="shared" si="121"/>
        <v>S917 HERIDAS MULTIPLES DEL TOBILLO Y DEL PIE</v>
      </c>
    </row>
    <row r="7753" spans="1:3" ht="11.25" customHeight="1" x14ac:dyDescent="0.2">
      <c r="A7753" s="44" t="s">
        <v>13149</v>
      </c>
      <c r="B7753" s="44" t="s">
        <v>13150</v>
      </c>
      <c r="C7753" s="43" t="str">
        <f t="shared" si="121"/>
        <v>S920 FRACTURA DEL CALCANEO</v>
      </c>
    </row>
    <row r="7754" spans="1:3" ht="11.25" customHeight="1" x14ac:dyDescent="0.2">
      <c r="A7754" s="44" t="s">
        <v>13151</v>
      </c>
      <c r="B7754" s="44" t="s">
        <v>13152</v>
      </c>
      <c r="C7754" s="43" t="str">
        <f t="shared" si="121"/>
        <v>S921 FRACTURA DEL ASTRAGALO</v>
      </c>
    </row>
    <row r="7755" spans="1:3" ht="11.25" customHeight="1" x14ac:dyDescent="0.2">
      <c r="A7755" s="44" t="s">
        <v>13153</v>
      </c>
      <c r="B7755" s="44" t="s">
        <v>13154</v>
      </c>
      <c r="C7755" s="43" t="str">
        <f t="shared" si="121"/>
        <v>S922 FRACTURA DE OTRO(S) HUESO(S) DEL TARSO</v>
      </c>
    </row>
    <row r="7756" spans="1:3" ht="11.25" customHeight="1" x14ac:dyDescent="0.2">
      <c r="A7756" s="44" t="s">
        <v>13155</v>
      </c>
      <c r="B7756" s="44" t="s">
        <v>13156</v>
      </c>
      <c r="C7756" s="43" t="str">
        <f t="shared" si="121"/>
        <v>S923 FRACTURA DE HUESO DEL METATARSO</v>
      </c>
    </row>
    <row r="7757" spans="1:3" ht="11.25" customHeight="1" x14ac:dyDescent="0.2">
      <c r="A7757" s="44" t="s">
        <v>13157</v>
      </c>
      <c r="B7757" s="44" t="s">
        <v>13158</v>
      </c>
      <c r="C7757" s="43" t="str">
        <f t="shared" si="121"/>
        <v>S924 FRACTURA DE LOS HUESOS DEL DEDO GORDO DEL PIE</v>
      </c>
    </row>
    <row r="7758" spans="1:3" ht="11.25" customHeight="1" x14ac:dyDescent="0.2">
      <c r="A7758" s="44" t="s">
        <v>13159</v>
      </c>
      <c r="B7758" s="44" t="s">
        <v>13160</v>
      </c>
      <c r="C7758" s="43" t="str">
        <f t="shared" si="121"/>
        <v>S925 FRACTURA DE LOS HUESOS DE OTRO(S) DEDO(S) DEL PIE</v>
      </c>
    </row>
    <row r="7759" spans="1:3" ht="11.25" customHeight="1" x14ac:dyDescent="0.2">
      <c r="A7759" s="44" t="s">
        <v>13161</v>
      </c>
      <c r="B7759" s="44" t="s">
        <v>13162</v>
      </c>
      <c r="C7759" s="43" t="str">
        <f t="shared" si="121"/>
        <v>S927 FRACTURAS MULTIPLES DEL PIE</v>
      </c>
    </row>
    <row r="7760" spans="1:3" ht="11.25" customHeight="1" x14ac:dyDescent="0.2">
      <c r="A7760" s="44" t="s">
        <v>13163</v>
      </c>
      <c r="B7760" s="44" t="s">
        <v>13164</v>
      </c>
      <c r="C7760" s="43" t="str">
        <f t="shared" si="121"/>
        <v>S929 FRACTURA DEL PIE, NO ESPECIFICADA</v>
      </c>
    </row>
    <row r="7761" spans="1:3" ht="11.25" customHeight="1" x14ac:dyDescent="0.2">
      <c r="A7761" s="44" t="s">
        <v>13165</v>
      </c>
      <c r="B7761" s="44" t="s">
        <v>13166</v>
      </c>
      <c r="C7761" s="43" t="str">
        <f t="shared" si="121"/>
        <v>S930 LUXACION DE LA ARTICULACION DEL TOBILLO</v>
      </c>
    </row>
    <row r="7762" spans="1:3" ht="11.25" customHeight="1" x14ac:dyDescent="0.2">
      <c r="A7762" s="44" t="s">
        <v>13167</v>
      </c>
      <c r="B7762" s="44" t="s">
        <v>13168</v>
      </c>
      <c r="C7762" s="43" t="str">
        <f t="shared" si="121"/>
        <v>S931 LUXACION DE DEDO(S) DEL PIE</v>
      </c>
    </row>
    <row r="7763" spans="1:3" ht="11.25" customHeight="1" x14ac:dyDescent="0.2">
      <c r="A7763" s="44" t="s">
        <v>13169</v>
      </c>
      <c r="B7763" s="44" t="s">
        <v>13170</v>
      </c>
      <c r="C7763" s="43" t="str">
        <f t="shared" si="121"/>
        <v>S932 RUPTURA DE LIGAMENTOS A NIVEL DEL TOBILLO Y DEL PIE</v>
      </c>
    </row>
    <row r="7764" spans="1:3" ht="11.25" customHeight="1" x14ac:dyDescent="0.2">
      <c r="A7764" s="44" t="s">
        <v>13171</v>
      </c>
      <c r="B7764" s="44" t="s">
        <v>13172</v>
      </c>
      <c r="C7764" s="43" t="str">
        <f t="shared" si="121"/>
        <v>S933 LUXACION DE OTROS SITIOS Y LOS NO ESPECIFICADOS DEL PIE</v>
      </c>
    </row>
    <row r="7765" spans="1:3" ht="11.25" customHeight="1" x14ac:dyDescent="0.2">
      <c r="A7765" s="44" t="s">
        <v>13173</v>
      </c>
      <c r="B7765" s="44" t="s">
        <v>13174</v>
      </c>
      <c r="C7765" s="43" t="str">
        <f t="shared" si="121"/>
        <v>S934 ESGUINCES Y TORCEDURAS DEL TOBILLO</v>
      </c>
    </row>
    <row r="7766" spans="1:3" ht="11.25" customHeight="1" x14ac:dyDescent="0.2">
      <c r="A7766" s="44" t="s">
        <v>13175</v>
      </c>
      <c r="B7766" s="44" t="s">
        <v>13176</v>
      </c>
      <c r="C7766" s="43" t="str">
        <f t="shared" si="121"/>
        <v>S935 ESGUINCES Y TORCEDURAS DE DEDO(S) DEL PIE</v>
      </c>
    </row>
    <row r="7767" spans="1:3" ht="11.25" customHeight="1" x14ac:dyDescent="0.2">
      <c r="A7767" s="44" t="s">
        <v>13177</v>
      </c>
      <c r="B7767" s="44" t="s">
        <v>13178</v>
      </c>
      <c r="C7767" s="43" t="str">
        <f t="shared" si="121"/>
        <v>S936 ESGUINCES Y TORCEDURAS DE OTROS SITIOS Y DE LOS NO ESPECIFICADOS DEL PIE</v>
      </c>
    </row>
    <row r="7768" spans="1:3" ht="11.25" customHeight="1" x14ac:dyDescent="0.2">
      <c r="A7768" s="44" t="s">
        <v>13179</v>
      </c>
      <c r="B7768" s="44" t="s">
        <v>13180</v>
      </c>
      <c r="C7768" s="43" t="str">
        <f t="shared" si="121"/>
        <v>S940 TRAUMATISMO DEL NERVIO PLANTAR EXTERNO</v>
      </c>
    </row>
    <row r="7769" spans="1:3" ht="11.25" customHeight="1" x14ac:dyDescent="0.2">
      <c r="A7769" s="44" t="s">
        <v>13181</v>
      </c>
      <c r="B7769" s="44" t="s">
        <v>13182</v>
      </c>
      <c r="C7769" s="43" t="str">
        <f t="shared" si="121"/>
        <v>S941 TRAUMATISMO DEL NERVIO PLANTAR INTERNO</v>
      </c>
    </row>
    <row r="7770" spans="1:3" ht="11.25" customHeight="1" x14ac:dyDescent="0.2">
      <c r="A7770" s="44" t="s">
        <v>13183</v>
      </c>
      <c r="B7770" s="44" t="s">
        <v>13184</v>
      </c>
      <c r="C7770" s="43" t="str">
        <f t="shared" si="121"/>
        <v>S942 TRAUMATISMO DEL NERVIO PERONEAL PROFUNDO A NIVEL DEL PIE Y DEL TOBILLO</v>
      </c>
    </row>
    <row r="7771" spans="1:3" ht="11.25" customHeight="1" x14ac:dyDescent="0.2">
      <c r="A7771" s="44" t="s">
        <v>13185</v>
      </c>
      <c r="B7771" s="44" t="s">
        <v>13186</v>
      </c>
      <c r="C7771" s="43" t="str">
        <f t="shared" si="121"/>
        <v>S943 TRAUMATISMO DEL NERVIO SENSORIAL CUTANEO A NIVEL DEL PIE Y DEL TOBILLO</v>
      </c>
    </row>
    <row r="7772" spans="1:3" ht="11.25" customHeight="1" x14ac:dyDescent="0.2">
      <c r="A7772" s="44" t="s">
        <v>13187</v>
      </c>
      <c r="B7772" s="44" t="s">
        <v>13188</v>
      </c>
      <c r="C7772" s="43" t="str">
        <f t="shared" si="121"/>
        <v>S947 TRAUMATISMO DE MULTIPLES NERVIOS A NIVEL DEL PIE Y DEL TOBILLO</v>
      </c>
    </row>
    <row r="7773" spans="1:3" ht="11.25" customHeight="1" x14ac:dyDescent="0.2">
      <c r="A7773" s="44" t="s">
        <v>13189</v>
      </c>
      <c r="B7773" s="44" t="s">
        <v>13190</v>
      </c>
      <c r="C7773" s="43" t="str">
        <f t="shared" si="121"/>
        <v>S948 TRAUMATISMO DE OTROS NERVIOS A NIVEL DEL PIE Y DEL TOBILLO</v>
      </c>
    </row>
    <row r="7774" spans="1:3" ht="11.25" customHeight="1" x14ac:dyDescent="0.2">
      <c r="A7774" s="44" t="s">
        <v>13191</v>
      </c>
      <c r="B7774" s="44" t="s">
        <v>13192</v>
      </c>
      <c r="C7774" s="43" t="str">
        <f t="shared" si="121"/>
        <v>S949 TRAUMATISMO DE NERVIO NO ESPECIFICADO A NIVEL DEL PIE Y DEL TOBILLO</v>
      </c>
    </row>
    <row r="7775" spans="1:3" ht="11.25" customHeight="1" x14ac:dyDescent="0.2">
      <c r="A7775" s="44" t="s">
        <v>13193</v>
      </c>
      <c r="B7775" s="44" t="s">
        <v>13194</v>
      </c>
      <c r="C7775" s="43" t="str">
        <f t="shared" si="121"/>
        <v>S950 TRAUMATISMO DE LA ARTERIA DORSAL DEL PIE</v>
      </c>
    </row>
    <row r="7776" spans="1:3" ht="11.25" customHeight="1" x14ac:dyDescent="0.2">
      <c r="A7776" s="44" t="s">
        <v>13195</v>
      </c>
      <c r="B7776" s="44" t="s">
        <v>13196</v>
      </c>
      <c r="C7776" s="43" t="str">
        <f t="shared" si="121"/>
        <v>S951 TRAUMATISMO DE LA ARTERIA PLANTAR DEL PIE</v>
      </c>
    </row>
    <row r="7777" spans="1:3" ht="11.25" customHeight="1" x14ac:dyDescent="0.2">
      <c r="A7777" s="44" t="s">
        <v>13197</v>
      </c>
      <c r="B7777" s="44" t="s">
        <v>13198</v>
      </c>
      <c r="C7777" s="43" t="str">
        <f t="shared" si="121"/>
        <v>S952 TRAUMATISMO DE LA VENA DORSAL DEL PIE</v>
      </c>
    </row>
    <row r="7778" spans="1:3" ht="11.25" customHeight="1" x14ac:dyDescent="0.2">
      <c r="A7778" s="44" t="s">
        <v>13199</v>
      </c>
      <c r="B7778" s="44" t="s">
        <v>13200</v>
      </c>
      <c r="C7778" s="43" t="str">
        <f t="shared" si="121"/>
        <v>S957 TRAUMATISMO DE MULTIPLES VASOS SANGUINEOS A NIVEL DEL PIE Y DEL TOBILLO</v>
      </c>
    </row>
    <row r="7779" spans="1:3" ht="11.25" customHeight="1" x14ac:dyDescent="0.2">
      <c r="A7779" s="44" t="s">
        <v>13201</v>
      </c>
      <c r="B7779" s="44" t="s">
        <v>13202</v>
      </c>
      <c r="C7779" s="43" t="str">
        <f t="shared" si="121"/>
        <v>S958 TRAUMATISMO DE OTROS VASOS SANGUINEOS A NIVEL DEL PIE Y DEL TOBILLO</v>
      </c>
    </row>
    <row r="7780" spans="1:3" ht="11.25" customHeight="1" x14ac:dyDescent="0.2">
      <c r="A7780" s="44" t="s">
        <v>13203</v>
      </c>
      <c r="B7780" s="44" t="s">
        <v>13204</v>
      </c>
      <c r="C7780" s="43" t="str">
        <f t="shared" si="121"/>
        <v>S959 TRAUMATISMO DE VASO SANGUINEO NO ESPECIFICADO A NIVEL DEL PIE Y DEL TOBILLO</v>
      </c>
    </row>
    <row r="7781" spans="1:3" ht="11.25" customHeight="1" x14ac:dyDescent="0.2">
      <c r="A7781" s="44" t="s">
        <v>13205</v>
      </c>
      <c r="B7781" s="44" t="s">
        <v>13206</v>
      </c>
      <c r="C7781" s="43" t="str">
        <f t="shared" si="121"/>
        <v>S960 TRAUMATISMO DEL TENDON Y MUSCULO DEL FLEXOR LARGO DEL DEDO A NIVEL DEL PIE Y DEL TOBILLO</v>
      </c>
    </row>
    <row r="7782" spans="1:3" ht="11.25" customHeight="1" x14ac:dyDescent="0.2">
      <c r="A7782" s="44" t="s">
        <v>13207</v>
      </c>
      <c r="B7782" s="44" t="s">
        <v>13208</v>
      </c>
      <c r="C7782" s="43" t="str">
        <f t="shared" si="121"/>
        <v>S961 TRAUMATISMO DEL TENDON Y MUSCULO DEL EXTENSOR LARGO DEL (DE LOS) DEDO(S) A NIVEL DEL PIE Y DEL TOBILLO</v>
      </c>
    </row>
    <row r="7783" spans="1:3" ht="11.25" customHeight="1" x14ac:dyDescent="0.2">
      <c r="A7783" s="44" t="s">
        <v>13209</v>
      </c>
      <c r="B7783" s="44" t="s">
        <v>13210</v>
      </c>
      <c r="C7783" s="43" t="str">
        <f t="shared" si="121"/>
        <v>S962 TRAUMATISMO DE TENDONES Y MUSCULOS INTRINSECOS A NIVEL DEL PIE Y DEL TOBILLO</v>
      </c>
    </row>
    <row r="7784" spans="1:3" ht="11.25" customHeight="1" x14ac:dyDescent="0.2">
      <c r="A7784" s="44" t="s">
        <v>13211</v>
      </c>
      <c r="B7784" s="44" t="s">
        <v>13212</v>
      </c>
      <c r="C7784" s="43" t="str">
        <f t="shared" si="121"/>
        <v>S967 TRAUMATISMO DE MULTIPLES TENDONES Y MUSCULOS A NIVEL DEL PIE Y DEL TOBILLO</v>
      </c>
    </row>
    <row r="7785" spans="1:3" ht="11.25" customHeight="1" x14ac:dyDescent="0.2">
      <c r="A7785" s="44" t="s">
        <v>13213</v>
      </c>
      <c r="B7785" s="44" t="s">
        <v>13214</v>
      </c>
      <c r="C7785" s="43" t="str">
        <f t="shared" si="121"/>
        <v>S968 TRAUMATISMO DE OTROS TENDONES Y MUSCULOS A NIVEL DEL PIE Y DEL TOBILLO</v>
      </c>
    </row>
    <row r="7786" spans="1:3" ht="11.25" customHeight="1" x14ac:dyDescent="0.2">
      <c r="A7786" s="44" t="s">
        <v>13215</v>
      </c>
      <c r="B7786" s="44" t="s">
        <v>13216</v>
      </c>
      <c r="C7786" s="43" t="str">
        <f t="shared" si="121"/>
        <v>S969 TRAUMATISMO DE TENDONES Y MUSCULOS NO ESPECIFICADOS A NIVEL DEL PIE Y DEL TOBILLO</v>
      </c>
    </row>
    <row r="7787" spans="1:3" ht="11.25" customHeight="1" x14ac:dyDescent="0.2">
      <c r="A7787" s="44" t="s">
        <v>13217</v>
      </c>
      <c r="B7787" s="44" t="s">
        <v>13218</v>
      </c>
      <c r="C7787" s="43" t="str">
        <f t="shared" si="121"/>
        <v>S970 TRAUMATISMO POR APLASTAMIENTO DEL TOBILLO</v>
      </c>
    </row>
    <row r="7788" spans="1:3" ht="11.25" customHeight="1" x14ac:dyDescent="0.2">
      <c r="A7788" s="44" t="s">
        <v>13219</v>
      </c>
      <c r="B7788" s="44" t="s">
        <v>13220</v>
      </c>
      <c r="C7788" s="43" t="str">
        <f t="shared" si="121"/>
        <v>S971 TRAUMATISMO POR APLASTAMIENTO DE DEDO(S) DEL PIE</v>
      </c>
    </row>
    <row r="7789" spans="1:3" ht="11.25" customHeight="1" x14ac:dyDescent="0.2">
      <c r="A7789" s="44" t="s">
        <v>13221</v>
      </c>
      <c r="B7789" s="44" t="s">
        <v>13222</v>
      </c>
      <c r="C7789" s="43" t="str">
        <f t="shared" si="121"/>
        <v>S978 TRAUMATISMO POR APLASTAMIENTO DE OTRAS PARTES DEL PIE Y DEL TOBILLO</v>
      </c>
    </row>
    <row r="7790" spans="1:3" ht="11.25" customHeight="1" x14ac:dyDescent="0.2">
      <c r="A7790" s="44" t="s">
        <v>13223</v>
      </c>
      <c r="B7790" s="44" t="s">
        <v>13224</v>
      </c>
      <c r="C7790" s="43" t="str">
        <f t="shared" si="121"/>
        <v>S980 AMPUTACION TRAUMATICA DEL PIE A NIVEL DEL TOBILLO</v>
      </c>
    </row>
    <row r="7791" spans="1:3" ht="11.25" customHeight="1" x14ac:dyDescent="0.2">
      <c r="A7791" s="44" t="s">
        <v>13225</v>
      </c>
      <c r="B7791" s="44" t="s">
        <v>13226</v>
      </c>
      <c r="C7791" s="43" t="str">
        <f t="shared" si="121"/>
        <v>S981 AMPUTACION TRAUMATICA DE UN DEDO DEL PIE</v>
      </c>
    </row>
    <row r="7792" spans="1:3" ht="11.25" customHeight="1" x14ac:dyDescent="0.2">
      <c r="A7792" s="44" t="s">
        <v>13227</v>
      </c>
      <c r="B7792" s="44" t="s">
        <v>13228</v>
      </c>
      <c r="C7792" s="43" t="str">
        <f t="shared" si="121"/>
        <v>S982 AMPUTACION TRAUMATICA DE DOS O MAS DEDOS DEL PIE</v>
      </c>
    </row>
    <row r="7793" spans="1:3" ht="11.25" customHeight="1" x14ac:dyDescent="0.2">
      <c r="A7793" s="44" t="s">
        <v>13229</v>
      </c>
      <c r="B7793" s="44" t="s">
        <v>13230</v>
      </c>
      <c r="C7793" s="43" t="str">
        <f t="shared" si="121"/>
        <v>S983 AMPUTACION TRAUMATICA DE OTRAS PARTES DEL PIE</v>
      </c>
    </row>
    <row r="7794" spans="1:3" ht="11.25" customHeight="1" x14ac:dyDescent="0.2">
      <c r="A7794" s="44" t="s">
        <v>13231</v>
      </c>
      <c r="B7794" s="44" t="s">
        <v>13232</v>
      </c>
      <c r="C7794" s="43" t="str">
        <f t="shared" si="121"/>
        <v>S984 AMPUTACION DEL PIE, NIVEL NO ESPECIFICADO</v>
      </c>
    </row>
    <row r="7795" spans="1:3" ht="11.25" customHeight="1" x14ac:dyDescent="0.2">
      <c r="A7795" s="44" t="s">
        <v>13233</v>
      </c>
      <c r="B7795" s="44" t="s">
        <v>13234</v>
      </c>
      <c r="C7795" s="43" t="str">
        <f t="shared" si="121"/>
        <v>S997 TRAUMATISMOS MULTIPLES DEL PIE Y DEL TOBILLO</v>
      </c>
    </row>
    <row r="7796" spans="1:3" ht="11.25" customHeight="1" x14ac:dyDescent="0.2">
      <c r="A7796" s="44" t="s">
        <v>13235</v>
      </c>
      <c r="B7796" s="44" t="s">
        <v>13236</v>
      </c>
      <c r="C7796" s="43" t="str">
        <f t="shared" si="121"/>
        <v>S998 OTROS TRAUMATISMOS DEL PIE Y DEL TOBILLO, ESPECIFICADOS</v>
      </c>
    </row>
    <row r="7797" spans="1:3" ht="11.25" customHeight="1" x14ac:dyDescent="0.2">
      <c r="A7797" s="44" t="s">
        <v>13237</v>
      </c>
      <c r="B7797" s="44" t="s">
        <v>13238</v>
      </c>
      <c r="C7797" s="43" t="str">
        <f t="shared" si="121"/>
        <v>S999 TRAUMATISMO DEL PIE Y DEL TOBILLO, NO ESPECIFICADO</v>
      </c>
    </row>
    <row r="7798" spans="1:3" ht="11.25" customHeight="1" x14ac:dyDescent="0.2">
      <c r="A7798" s="44" t="s">
        <v>13239</v>
      </c>
      <c r="B7798" s="44" t="s">
        <v>13240</v>
      </c>
      <c r="C7798" s="43" t="str">
        <f t="shared" si="121"/>
        <v>T000 TRAUMATISMOS SUPERFICIALES QUE AFECTAN LA CABEZA CON EL CUELLO</v>
      </c>
    </row>
    <row r="7799" spans="1:3" ht="11.25" customHeight="1" x14ac:dyDescent="0.2">
      <c r="A7799" s="44" t="s">
        <v>13241</v>
      </c>
      <c r="B7799" s="44" t="s">
        <v>13242</v>
      </c>
      <c r="C7799" s="43" t="str">
        <f t="shared" si="121"/>
        <v>T001 TRAUMATISMOS SUPERFICIALES QUE AFECTAN EL TORAX CON EL ABDOMEN, LA REGION LUMBOSACRA Y LA PELVIS</v>
      </c>
    </row>
    <row r="7800" spans="1:3" ht="11.25" customHeight="1" x14ac:dyDescent="0.2">
      <c r="A7800" s="44" t="s">
        <v>13243</v>
      </c>
      <c r="B7800" s="44" t="s">
        <v>13244</v>
      </c>
      <c r="C7800" s="43" t="str">
        <f t="shared" si="121"/>
        <v>T002 TRAUMATISMOS SUPERFICIALES QUE AFECTAN MULTIPLES REGIONES DEL(OS) MIEMBRO(S) SUPERIOR(ES)</v>
      </c>
    </row>
    <row r="7801" spans="1:3" ht="11.25" customHeight="1" x14ac:dyDescent="0.2">
      <c r="A7801" s="44" t="s">
        <v>13245</v>
      </c>
      <c r="B7801" s="44" t="s">
        <v>13246</v>
      </c>
      <c r="C7801" s="43" t="str">
        <f t="shared" si="121"/>
        <v>T003 TRAUMATISMOS SUPERFICIALES QUE AFECTAN MULTIPLES REGIONES DEL(OS) MIEMBRO(S) INFERIOR(ES)</v>
      </c>
    </row>
    <row r="7802" spans="1:3" ht="11.25" customHeight="1" x14ac:dyDescent="0.2">
      <c r="A7802" s="44" t="s">
        <v>13247</v>
      </c>
      <c r="B7802" s="44" t="s">
        <v>13248</v>
      </c>
      <c r="C7802" s="43" t="str">
        <f t="shared" si="121"/>
        <v>T006 TRAUMATISMOS SUPERFICIALES QUE AFECTAN MULTIPLES REGIONES DEL(OS) MIEMBRO(S) SUPERIOR(ES) CON MIEMBRO(S) INFERIOR(ES)</v>
      </c>
    </row>
    <row r="7803" spans="1:3" ht="11.25" customHeight="1" x14ac:dyDescent="0.2">
      <c r="A7803" s="44" t="s">
        <v>13249</v>
      </c>
      <c r="B7803" s="44" t="s">
        <v>13250</v>
      </c>
      <c r="C7803" s="43" t="str">
        <f t="shared" si="121"/>
        <v>T008 TRAUMATISMOS SUPERFICIALES QUE AFECTAN OTRAS COMBINACIONES DE REGIONES DEL CUERPO</v>
      </c>
    </row>
    <row r="7804" spans="1:3" ht="11.25" customHeight="1" x14ac:dyDescent="0.2">
      <c r="A7804" s="44" t="s">
        <v>13251</v>
      </c>
      <c r="B7804" s="44" t="s">
        <v>13252</v>
      </c>
      <c r="C7804" s="43" t="str">
        <f t="shared" si="121"/>
        <v>T009 TRAUMATISMOS SUPERFICIALES MULTIPLES, NO ESPECIFICADOS</v>
      </c>
    </row>
    <row r="7805" spans="1:3" ht="11.25" customHeight="1" x14ac:dyDescent="0.2">
      <c r="A7805" s="44" t="s">
        <v>13253</v>
      </c>
      <c r="B7805" s="44" t="s">
        <v>13254</v>
      </c>
      <c r="C7805" s="43" t="str">
        <f t="shared" si="121"/>
        <v>T010 HERIDAS QUE AFECTAN LA CABEZA CON EL CUELLO</v>
      </c>
    </row>
    <row r="7806" spans="1:3" ht="11.25" customHeight="1" x14ac:dyDescent="0.2">
      <c r="A7806" s="44" t="s">
        <v>13255</v>
      </c>
      <c r="B7806" s="44" t="s">
        <v>13256</v>
      </c>
      <c r="C7806" s="43" t="str">
        <f t="shared" si="121"/>
        <v>T011 HERIDAS QUE AFECTAN EL TORAX CON EL ABDOMEN, LA REGION LUMBOSACRA Y LA PELVIS</v>
      </c>
    </row>
    <row r="7807" spans="1:3" ht="11.25" customHeight="1" x14ac:dyDescent="0.2">
      <c r="A7807" s="44" t="s">
        <v>13257</v>
      </c>
      <c r="B7807" s="44" t="s">
        <v>13258</v>
      </c>
      <c r="C7807" s="43" t="str">
        <f t="shared" si="121"/>
        <v>T012 HERIDAS QUE AFECTAN MULTIPLES REGIONES DEL(DE LOS) MIEMBRO(S) SUPERIOR(ES)</v>
      </c>
    </row>
    <row r="7808" spans="1:3" ht="11.25" customHeight="1" x14ac:dyDescent="0.2">
      <c r="A7808" s="44" t="s">
        <v>13259</v>
      </c>
      <c r="B7808" s="44" t="s">
        <v>13260</v>
      </c>
      <c r="C7808" s="43" t="str">
        <f t="shared" si="121"/>
        <v>T013 HERIDAS QUE AFECTAN MULTIPLES REGIONES DEL(DE LOS) MIEMBRO(S) INFERIOR(ES)</v>
      </c>
    </row>
    <row r="7809" spans="1:3" ht="11.25" customHeight="1" x14ac:dyDescent="0.2">
      <c r="A7809" s="44" t="s">
        <v>13261</v>
      </c>
      <c r="B7809" s="44" t="s">
        <v>13262</v>
      </c>
      <c r="C7809" s="43" t="str">
        <f t="shared" si="121"/>
        <v>T016 HERIDAS QUE AFECTAN MULTIPLES REGIONES DEL(DE LOS) MIEMBRO(S) SUPERIOR(ES) CON MIEMBRO(S) INFERIOR(ES)</v>
      </c>
    </row>
    <row r="7810" spans="1:3" ht="11.25" customHeight="1" x14ac:dyDescent="0.2">
      <c r="A7810" s="44" t="s">
        <v>13263</v>
      </c>
      <c r="B7810" s="44" t="s">
        <v>13264</v>
      </c>
      <c r="C7810" s="43" t="str">
        <f t="shared" si="121"/>
        <v>T018 HERIDAS QUE AFECTAN OTRAS COMBINACIONES DE REGIONES DEL CUERPO</v>
      </c>
    </row>
    <row r="7811" spans="1:3" ht="11.25" customHeight="1" x14ac:dyDescent="0.2">
      <c r="A7811" s="44" t="s">
        <v>13265</v>
      </c>
      <c r="B7811" s="44" t="s">
        <v>13266</v>
      </c>
      <c r="C7811" s="43" t="str">
        <f t="shared" ref="C7811:C7874" si="122">CONCATENATE(A7811," ",B7811)</f>
        <v>T019 HERIDAS MULTIPLES, NO ESPECIFICADOS</v>
      </c>
    </row>
    <row r="7812" spans="1:3" ht="11.25" customHeight="1" x14ac:dyDescent="0.2">
      <c r="A7812" s="44" t="s">
        <v>13267</v>
      </c>
      <c r="B7812" s="44" t="s">
        <v>13268</v>
      </c>
      <c r="C7812" s="43" t="str">
        <f t="shared" si="122"/>
        <v>T020 FRACTURAS QUE AFECTAN LA CABEZA CON EL CUELLO</v>
      </c>
    </row>
    <row r="7813" spans="1:3" ht="11.25" customHeight="1" x14ac:dyDescent="0.2">
      <c r="A7813" s="44" t="s">
        <v>13269</v>
      </c>
      <c r="B7813" s="44" t="s">
        <v>13270</v>
      </c>
      <c r="C7813" s="43" t="str">
        <f t="shared" si="122"/>
        <v>T021 FRACTURAS QUE AFECTAN EL TORAX CON EL ABDOMEN, LA REGION LUMBOSACRA Y LA PELVIS</v>
      </c>
    </row>
    <row r="7814" spans="1:3" ht="11.25" customHeight="1" x14ac:dyDescent="0.2">
      <c r="A7814" s="44" t="s">
        <v>13271</v>
      </c>
      <c r="B7814" s="44" t="s">
        <v>13272</v>
      </c>
      <c r="C7814" s="43" t="str">
        <f t="shared" si="122"/>
        <v>T022 FRACTURAS QUE AFECTAN MULTIPLES REGIONES DE UN MIEMBRO SUPERIOR</v>
      </c>
    </row>
    <row r="7815" spans="1:3" ht="11.25" customHeight="1" x14ac:dyDescent="0.2">
      <c r="A7815" s="44" t="s">
        <v>13273</v>
      </c>
      <c r="B7815" s="44" t="s">
        <v>13274</v>
      </c>
      <c r="C7815" s="43" t="str">
        <f t="shared" si="122"/>
        <v>T023 FRACTURAS QUE AFECTAN MULTIPLES REGIONES DE UN MIEMBRO INFERIOR</v>
      </c>
    </row>
    <row r="7816" spans="1:3" ht="11.25" customHeight="1" x14ac:dyDescent="0.2">
      <c r="A7816" s="44" t="s">
        <v>13275</v>
      </c>
      <c r="B7816" s="44" t="s">
        <v>13276</v>
      </c>
      <c r="C7816" s="43" t="str">
        <f t="shared" si="122"/>
        <v>T024 FRACTURAS QUE AFECTAN MULTIPLES REGIONES DE AMBOS MIEMBROS SUPERIORES</v>
      </c>
    </row>
    <row r="7817" spans="1:3" ht="11.25" customHeight="1" x14ac:dyDescent="0.2">
      <c r="A7817" s="44" t="s">
        <v>13277</v>
      </c>
      <c r="B7817" s="44" t="s">
        <v>13278</v>
      </c>
      <c r="C7817" s="43" t="str">
        <f t="shared" si="122"/>
        <v>T025 FRACTURAS QUE AFECTAN MULTIPLES REGIONES DE AMBOS MIEMBROS INFERIORES</v>
      </c>
    </row>
    <row r="7818" spans="1:3" ht="11.25" customHeight="1" x14ac:dyDescent="0.2">
      <c r="A7818" s="44" t="s">
        <v>13279</v>
      </c>
      <c r="B7818" s="44" t="s">
        <v>13280</v>
      </c>
      <c r="C7818" s="43" t="str">
        <f t="shared" si="122"/>
        <v>T026 FRACTURAS QUE AFECTAN MULTIPLES REGIONES DE MIEMBRO(S) SUPERIOR(ES) CON MIEMBRO(S) INFERIOR(ES)</v>
      </c>
    </row>
    <row r="7819" spans="1:3" ht="11.25" customHeight="1" x14ac:dyDescent="0.2">
      <c r="A7819" s="44" t="s">
        <v>13281</v>
      </c>
      <c r="B7819" s="44" t="s">
        <v>13282</v>
      </c>
      <c r="C7819" s="43" t="str">
        <f t="shared" si="122"/>
        <v>T027 FRACTURAS QUE AFECTAN EL TORAX CON LA REGION LUMBOSACRA Y LA PELVIS CON MIEMBRO(S)</v>
      </c>
    </row>
    <row r="7820" spans="1:3" ht="11.25" customHeight="1" x14ac:dyDescent="0.2">
      <c r="A7820" s="44" t="s">
        <v>13283</v>
      </c>
      <c r="B7820" s="44" t="s">
        <v>13284</v>
      </c>
      <c r="C7820" s="43" t="str">
        <f t="shared" si="122"/>
        <v>T028 FRACTURAS QUE AFECTAN OTRAS COMBINACIONES DE REGIONES DEL CUERPO</v>
      </c>
    </row>
    <row r="7821" spans="1:3" ht="11.25" customHeight="1" x14ac:dyDescent="0.2">
      <c r="A7821" s="44" t="s">
        <v>13285</v>
      </c>
      <c r="B7821" s="44" t="s">
        <v>13286</v>
      </c>
      <c r="C7821" s="43" t="str">
        <f t="shared" si="122"/>
        <v>T029 FRACTURAS MULTIPLES, NO ESPECIFICADOS</v>
      </c>
    </row>
    <row r="7822" spans="1:3" ht="11.25" customHeight="1" x14ac:dyDescent="0.2">
      <c r="A7822" s="44" t="s">
        <v>13287</v>
      </c>
      <c r="B7822" s="44" t="s">
        <v>13288</v>
      </c>
      <c r="C7822" s="43" t="str">
        <f t="shared" si="122"/>
        <v>T030 LUXACIONES, TORCEDURAS Y ESGUINCES QUE AFECTAN LA CABEZA CON EL CUELLO</v>
      </c>
    </row>
    <row r="7823" spans="1:3" ht="11.25" customHeight="1" x14ac:dyDescent="0.2">
      <c r="A7823" s="44" t="s">
        <v>13289</v>
      </c>
      <c r="B7823" s="44" t="s">
        <v>13290</v>
      </c>
      <c r="C7823" s="43" t="str">
        <f t="shared" si="122"/>
        <v>T031 LUXACIONES, TORCEDURAS Y ESGUINCES QUE AFECTAN EL TORAX CON LA REGION LUMBOSACRA Y LA PELVIS</v>
      </c>
    </row>
    <row r="7824" spans="1:3" ht="11.25" customHeight="1" x14ac:dyDescent="0.2">
      <c r="A7824" s="44" t="s">
        <v>13291</v>
      </c>
      <c r="B7824" s="44" t="s">
        <v>13292</v>
      </c>
      <c r="C7824" s="43" t="str">
        <f t="shared" si="122"/>
        <v>T032 LUXACIONES, TORCEDURAS Y ESGUINCES QUE AFECTAN MULTIPLES REGIONES DEL(DE LOS) MIEMBRO(S) SUPERIOR(ES)</v>
      </c>
    </row>
    <row r="7825" spans="1:3" ht="11.25" customHeight="1" x14ac:dyDescent="0.2">
      <c r="A7825" s="44" t="s">
        <v>13293</v>
      </c>
      <c r="B7825" s="44" t="s">
        <v>13294</v>
      </c>
      <c r="C7825" s="43" t="str">
        <f t="shared" si="122"/>
        <v>T033 LUXACIONES, TORCEDURAS Y ESGUINCES QUE AFECTAN MULTIPLES REGIONES DEL(DE LOS) MIEMBRO(S) INFERIOR(ES)</v>
      </c>
    </row>
    <row r="7826" spans="1:3" ht="11.25" customHeight="1" x14ac:dyDescent="0.2">
      <c r="A7826" s="44" t="s">
        <v>13295</v>
      </c>
      <c r="B7826" s="44" t="s">
        <v>13296</v>
      </c>
      <c r="C7826" s="43" t="str">
        <f t="shared" si="122"/>
        <v>T034 LUXACIONES, TORCEDURAS Y ESGUINCES QUE AFECTAN MULTIPLES REGIONES DEL(DE LOS) MIEMBRO(S) SUPERIOR(ES) CON MIEMBRO(S) INFERIOR(ES)</v>
      </c>
    </row>
    <row r="7827" spans="1:3" ht="11.25" customHeight="1" x14ac:dyDescent="0.2">
      <c r="A7827" s="44" t="s">
        <v>13297</v>
      </c>
      <c r="B7827" s="44" t="s">
        <v>13298</v>
      </c>
      <c r="C7827" s="43" t="str">
        <f t="shared" si="122"/>
        <v>T038 LUXACIONES, TORCEDURAS Y ESGUINCES QUE AFECTAN OTRAS COMBINACIONES DE REGIONES DEL CUERPO</v>
      </c>
    </row>
    <row r="7828" spans="1:3" ht="11.25" customHeight="1" x14ac:dyDescent="0.2">
      <c r="A7828" s="44" t="s">
        <v>13299</v>
      </c>
      <c r="B7828" s="44" t="s">
        <v>13300</v>
      </c>
      <c r="C7828" s="43" t="str">
        <f t="shared" si="122"/>
        <v>T039 LUXACIONES, TORCEDURAS Y ESGUINCES MULTIPLES, NO ESPECIFICADOS</v>
      </c>
    </row>
    <row r="7829" spans="1:3" ht="11.25" customHeight="1" x14ac:dyDescent="0.2">
      <c r="A7829" s="44" t="s">
        <v>13301</v>
      </c>
      <c r="B7829" s="44" t="s">
        <v>13302</v>
      </c>
      <c r="C7829" s="43" t="str">
        <f t="shared" si="122"/>
        <v>T040 TRAUMATISMOS POR APLASTAMIENTO QUE AFECTAN LA CABEZA CON EL CUELLO</v>
      </c>
    </row>
    <row r="7830" spans="1:3" ht="11.25" customHeight="1" x14ac:dyDescent="0.2">
      <c r="A7830" s="44" t="s">
        <v>13303</v>
      </c>
      <c r="B7830" s="44" t="s">
        <v>13304</v>
      </c>
      <c r="C7830" s="43" t="str">
        <f t="shared" si="122"/>
        <v>T041 TRAUMATISMOS POR APLASTAMIENTO QUE AFECTAN EL TORAX CON EL ABDOMEN, LA REGION LUMBOSACRA Y LA PELVIS</v>
      </c>
    </row>
    <row r="7831" spans="1:3" ht="11.25" customHeight="1" x14ac:dyDescent="0.2">
      <c r="A7831" s="44" t="s">
        <v>13305</v>
      </c>
      <c r="B7831" s="44" t="s">
        <v>13306</v>
      </c>
      <c r="C7831" s="43" t="str">
        <f t="shared" si="122"/>
        <v>T042 TRAUMATISMOS POR APLASTAMIENTO QUE AFECTAN MULTIPLES REGIONES DEL(DE LOS) MIEMBRO(S) SUPERIOR(ES)</v>
      </c>
    </row>
    <row r="7832" spans="1:3" ht="11.25" customHeight="1" x14ac:dyDescent="0.2">
      <c r="A7832" s="44" t="s">
        <v>13307</v>
      </c>
      <c r="B7832" s="44" t="s">
        <v>13308</v>
      </c>
      <c r="C7832" s="43" t="str">
        <f t="shared" si="122"/>
        <v>T043 TRAUMATISMOS POR APLASTAMIENTO QUE AFECTAN MULTIPLES REGIONES DEL(DE LOS) MIEMBRO(S) INFERIOR(ES)</v>
      </c>
    </row>
    <row r="7833" spans="1:3" ht="11.25" customHeight="1" x14ac:dyDescent="0.2">
      <c r="A7833" s="44" t="s">
        <v>13309</v>
      </c>
      <c r="B7833" s="44" t="s">
        <v>13310</v>
      </c>
      <c r="C7833" s="43" t="str">
        <f t="shared" si="122"/>
        <v>T044 TRAUMATISMOS POR APLASTAMIENTO QUE AFECTAN MULTIPLES REGIONES DEL(DE LOS) MIEMBRO(S) SUPERIOR(ES) CON MIEMBRO(S) INFERIOR(ES)</v>
      </c>
    </row>
    <row r="7834" spans="1:3" ht="11.25" customHeight="1" x14ac:dyDescent="0.2">
      <c r="A7834" s="44" t="s">
        <v>13311</v>
      </c>
      <c r="B7834" s="44" t="s">
        <v>13312</v>
      </c>
      <c r="C7834" s="43" t="str">
        <f t="shared" si="122"/>
        <v>T047 TRAUMATISMOS POR APLASTAMIENTO DEL TORAX CON EL ABDOMEN, DE LA REGION LUMBOSACRA Y DE LA PELVIS CON MIEMBRO(S)</v>
      </c>
    </row>
    <row r="7835" spans="1:3" ht="11.25" customHeight="1" x14ac:dyDescent="0.2">
      <c r="A7835" s="44" t="s">
        <v>13313</v>
      </c>
      <c r="B7835" s="44" t="s">
        <v>13314</v>
      </c>
      <c r="C7835" s="43" t="str">
        <f t="shared" si="122"/>
        <v>T048 TRAUMATISMOS POR APLASTAMIENTO QUE AFECTAN OTRAS COMBINACIONES DE REGIONES DEL CUERPO</v>
      </c>
    </row>
    <row r="7836" spans="1:3" ht="11.25" customHeight="1" x14ac:dyDescent="0.2">
      <c r="A7836" s="44" t="s">
        <v>13315</v>
      </c>
      <c r="B7836" s="44" t="s">
        <v>13316</v>
      </c>
      <c r="C7836" s="43" t="str">
        <f t="shared" si="122"/>
        <v>T049 TRAUMATISMOS POR APLASTAMIENTO MULTIPLES, NO ESPECIFICADOS</v>
      </c>
    </row>
    <row r="7837" spans="1:3" ht="11.25" customHeight="1" x14ac:dyDescent="0.2">
      <c r="A7837" s="44" t="s">
        <v>13317</v>
      </c>
      <c r="B7837" s="44" t="s">
        <v>13318</v>
      </c>
      <c r="C7837" s="43" t="str">
        <f t="shared" si="122"/>
        <v>T050 AMPUTACION TRAUMATICA DE AMBAS MANOS</v>
      </c>
    </row>
    <row r="7838" spans="1:3" ht="11.25" customHeight="1" x14ac:dyDescent="0.2">
      <c r="A7838" s="44" t="s">
        <v>13319</v>
      </c>
      <c r="B7838" s="44" t="s">
        <v>13320</v>
      </c>
      <c r="C7838" s="43" t="str">
        <f t="shared" si="122"/>
        <v>T051 AMPUTACION TRAUMATICA DE UNA MANO Y EL OTRO BRAZO [CUALQUIER NIVEL, EXCEPTO MANO]</v>
      </c>
    </row>
    <row r="7839" spans="1:3" ht="11.25" customHeight="1" x14ac:dyDescent="0.2">
      <c r="A7839" s="44" t="s">
        <v>13321</v>
      </c>
      <c r="B7839" s="44" t="s">
        <v>13322</v>
      </c>
      <c r="C7839" s="43" t="str">
        <f t="shared" si="122"/>
        <v>T052 AMPUTACION TRAUMATICA DE AMBOS BRAZOS [CUALQUIER NIVEL]</v>
      </c>
    </row>
    <row r="7840" spans="1:3" ht="11.25" customHeight="1" x14ac:dyDescent="0.2">
      <c r="A7840" s="44" t="s">
        <v>13323</v>
      </c>
      <c r="B7840" s="44" t="s">
        <v>13324</v>
      </c>
      <c r="C7840" s="43" t="str">
        <f t="shared" si="122"/>
        <v>T053 AMPUTACION TRAUMATICA DE AMBOS PIES</v>
      </c>
    </row>
    <row r="7841" spans="1:3" ht="11.25" customHeight="1" x14ac:dyDescent="0.2">
      <c r="A7841" s="44" t="s">
        <v>13325</v>
      </c>
      <c r="B7841" s="44" t="s">
        <v>13326</v>
      </c>
      <c r="C7841" s="43" t="str">
        <f t="shared" si="122"/>
        <v>T054 AMPUTACION TRAUMATICA DE UN PIE Y LA OTRA PIERNA [CUALQUIER NIVEL, EXCEPTO PIE]</v>
      </c>
    </row>
    <row r="7842" spans="1:3" ht="11.25" customHeight="1" x14ac:dyDescent="0.2">
      <c r="A7842" s="44" t="s">
        <v>13327</v>
      </c>
      <c r="B7842" s="44" t="s">
        <v>13328</v>
      </c>
      <c r="C7842" s="43" t="str">
        <f t="shared" si="122"/>
        <v>T055 AMPUTACION TRAUMATICA DE AMBAS PIERNAS [CUALQUIER NIVEL]</v>
      </c>
    </row>
    <row r="7843" spans="1:3" ht="11.25" customHeight="1" x14ac:dyDescent="0.2">
      <c r="A7843" s="44" t="s">
        <v>13329</v>
      </c>
      <c r="B7843" s="44" t="s">
        <v>13330</v>
      </c>
      <c r="C7843" s="43" t="str">
        <f t="shared" si="122"/>
        <v>T056 AMPUTACION TRAUMATICA DE MIEMBROS SUPERIOR(ES) E INFERIOR(ES), CUALQUIER COMBINACION [CUALQUIER NIVEL]</v>
      </c>
    </row>
    <row r="7844" spans="1:3" ht="11.25" customHeight="1" x14ac:dyDescent="0.2">
      <c r="A7844" s="44" t="s">
        <v>13331</v>
      </c>
      <c r="B7844" s="44" t="s">
        <v>13332</v>
      </c>
      <c r="C7844" s="43" t="str">
        <f t="shared" si="122"/>
        <v>T058 AMPUTACION TRAUMATICA QUE AFECTA OTRAS COMBINACIONES DE REGIONES DEL CUERPO</v>
      </c>
    </row>
    <row r="7845" spans="1:3" ht="11.25" customHeight="1" x14ac:dyDescent="0.2">
      <c r="A7845" s="44" t="s">
        <v>13333</v>
      </c>
      <c r="B7845" s="44" t="s">
        <v>13334</v>
      </c>
      <c r="C7845" s="43" t="str">
        <f t="shared" si="122"/>
        <v>T059 AMPUTACION TRAUMATICA MULTIPLES, NO ESPECIFICADAS</v>
      </c>
    </row>
    <row r="7846" spans="1:3" ht="11.25" customHeight="1" x14ac:dyDescent="0.2">
      <c r="A7846" s="44" t="s">
        <v>13335</v>
      </c>
      <c r="B7846" s="44" t="s">
        <v>13336</v>
      </c>
      <c r="C7846" s="43" t="str">
        <f t="shared" si="122"/>
        <v>T060 TRAUMATISMOS DEL ENCEFALO Y DE LOS NERVIOS CRANEALES CON TRAUMATISMO DE NERVIOS Y MEDULA ESPINAL A NIVEL DEL CUELLO</v>
      </c>
    </row>
    <row r="7847" spans="1:3" ht="11.25" customHeight="1" x14ac:dyDescent="0.2">
      <c r="A7847" s="44" t="s">
        <v>13337</v>
      </c>
      <c r="B7847" s="44" t="s">
        <v>13338</v>
      </c>
      <c r="C7847" s="43" t="str">
        <f t="shared" si="122"/>
        <v>T061 TRAUMATISMOS DE NERVIOS Y MEDULA ESPINAL QUE AFECTAN OTRAS MULTIPLES REGIONES DEL CUERPO</v>
      </c>
    </row>
    <row r="7848" spans="1:3" ht="11.25" customHeight="1" x14ac:dyDescent="0.2">
      <c r="A7848" s="44" t="s">
        <v>13339</v>
      </c>
      <c r="B7848" s="44" t="s">
        <v>13340</v>
      </c>
      <c r="C7848" s="43" t="str">
        <f t="shared" si="122"/>
        <v>T062 TRAUMATISMOS DE NERVIOS QUE AFECTAN MULTIPLES REGIONES DEL CUERPO</v>
      </c>
    </row>
    <row r="7849" spans="1:3" ht="11.25" customHeight="1" x14ac:dyDescent="0.2">
      <c r="A7849" s="44" t="s">
        <v>13341</v>
      </c>
      <c r="B7849" s="44" t="s">
        <v>13342</v>
      </c>
      <c r="C7849" s="43" t="str">
        <f t="shared" si="122"/>
        <v>T063 TRAUMATISMOS DE VASOS SANGUINEOS QUE AFECTAN MULTIPLES REGIONES DEL CUERPO</v>
      </c>
    </row>
    <row r="7850" spans="1:3" ht="11.25" customHeight="1" x14ac:dyDescent="0.2">
      <c r="A7850" s="44" t="s">
        <v>13343</v>
      </c>
      <c r="B7850" s="44" t="s">
        <v>13344</v>
      </c>
      <c r="C7850" s="43" t="str">
        <f t="shared" si="122"/>
        <v>T064 TRAUMATISMOS DE TENDONES Y MUSCULOS QUE AFECTAN MULTIPLES REGIONES DEL CUERPO</v>
      </c>
    </row>
    <row r="7851" spans="1:3" ht="11.25" customHeight="1" x14ac:dyDescent="0.2">
      <c r="A7851" s="44" t="s">
        <v>13345</v>
      </c>
      <c r="B7851" s="44" t="s">
        <v>13346</v>
      </c>
      <c r="C7851" s="43" t="str">
        <f t="shared" si="122"/>
        <v>T065 TRAUMATISMOS DE ORGANOS INTRATORACICOS CON ORGANOS INTRAABDOMINALES Y PELVICOS</v>
      </c>
    </row>
    <row r="7852" spans="1:3" ht="11.25" customHeight="1" x14ac:dyDescent="0.2">
      <c r="A7852" s="44" t="s">
        <v>13347</v>
      </c>
      <c r="B7852" s="44" t="s">
        <v>13348</v>
      </c>
      <c r="C7852" s="43" t="str">
        <f t="shared" si="122"/>
        <v>T068 OTROS TRAUMATISMOS ESPECIFICADOS QUE AFECTAN MULTIPLES REGIONES DEL CUERPO</v>
      </c>
    </row>
    <row r="7853" spans="1:3" ht="11.25" customHeight="1" x14ac:dyDescent="0.2">
      <c r="A7853" s="44" t="s">
        <v>13349</v>
      </c>
      <c r="B7853" s="44" t="s">
        <v>13350</v>
      </c>
      <c r="C7853" s="43" t="str">
        <f t="shared" si="122"/>
        <v>T07X TRAUMATISMOS MULTIPLES, NO ESPECIFICADOS</v>
      </c>
    </row>
    <row r="7854" spans="1:3" ht="11.25" customHeight="1" x14ac:dyDescent="0.2">
      <c r="A7854" s="44" t="s">
        <v>13351</v>
      </c>
      <c r="B7854" s="44" t="s">
        <v>13352</v>
      </c>
      <c r="C7854" s="43" t="str">
        <f t="shared" si="122"/>
        <v>T08X FRACTURA DE LA COLUMNA VERTEBRAL, NIVEL NO ESPECIFICADO</v>
      </c>
    </row>
    <row r="7855" spans="1:3" ht="11.25" customHeight="1" x14ac:dyDescent="0.2">
      <c r="A7855" s="44" t="s">
        <v>13353</v>
      </c>
      <c r="B7855" s="44" t="s">
        <v>13354</v>
      </c>
      <c r="C7855" s="43" t="str">
        <f t="shared" si="122"/>
        <v>T090 TRAUMATISMOS SUPERFICIAL DEL TRONCO, NIVEL NO ESPECIFICADO</v>
      </c>
    </row>
    <row r="7856" spans="1:3" ht="11.25" customHeight="1" x14ac:dyDescent="0.2">
      <c r="A7856" s="44" t="s">
        <v>13355</v>
      </c>
      <c r="B7856" s="44" t="s">
        <v>13356</v>
      </c>
      <c r="C7856" s="43" t="str">
        <f t="shared" si="122"/>
        <v>T091 HERIDA DEL TRONCO, NIVEL NO ESPECIFICADO</v>
      </c>
    </row>
    <row r="7857" spans="1:3" ht="11.25" customHeight="1" x14ac:dyDescent="0.2">
      <c r="A7857" s="44" t="s">
        <v>13357</v>
      </c>
      <c r="B7857" s="44" t="s">
        <v>13358</v>
      </c>
      <c r="C7857" s="43" t="str">
        <f t="shared" si="122"/>
        <v>T092 LUXACION, ESGUINCE O TORCEDURA DE ARTICULACION Y LIGAMENTOS DEL TRONCO, NO ESPECIFICADO</v>
      </c>
    </row>
    <row r="7858" spans="1:3" ht="11.25" customHeight="1" x14ac:dyDescent="0.2">
      <c r="A7858" s="44" t="s">
        <v>13359</v>
      </c>
      <c r="B7858" s="44" t="s">
        <v>13360</v>
      </c>
      <c r="C7858" s="43" t="str">
        <f t="shared" si="122"/>
        <v>T093 TRAUMATISMO DE LA MEDULA ESPINAL, NIVEL NO ESPECIFICADO</v>
      </c>
    </row>
    <row r="7859" spans="1:3" ht="11.25" customHeight="1" x14ac:dyDescent="0.2">
      <c r="A7859" s="44" t="s">
        <v>13361</v>
      </c>
      <c r="B7859" s="44" t="s">
        <v>13362</v>
      </c>
      <c r="C7859" s="43" t="str">
        <f t="shared" si="122"/>
        <v>T094 TRAUMATISMO DE NERVIOS, RAIZ DE NERVIO ESPINAL Y PLEXOS DEL TRONCO NO ESPECIFICADOS</v>
      </c>
    </row>
    <row r="7860" spans="1:3" ht="11.25" customHeight="1" x14ac:dyDescent="0.2">
      <c r="A7860" s="44" t="s">
        <v>13363</v>
      </c>
      <c r="B7860" s="44" t="s">
        <v>13364</v>
      </c>
      <c r="C7860" s="43" t="str">
        <f t="shared" si="122"/>
        <v>T095 TRAUMATISMO DE TENDONES Y MUSCULOS DEL TRONCO NO ESPECIFICADOS</v>
      </c>
    </row>
    <row r="7861" spans="1:3" ht="11.25" customHeight="1" x14ac:dyDescent="0.2">
      <c r="A7861" s="44" t="s">
        <v>13365</v>
      </c>
      <c r="B7861" s="44" t="s">
        <v>13366</v>
      </c>
      <c r="C7861" s="43" t="str">
        <f t="shared" si="122"/>
        <v>T096 AMPUTACION TRAUMATICA DEL TRONCO, NIVEL NO ESPECIFICADO</v>
      </c>
    </row>
    <row r="7862" spans="1:3" ht="11.25" customHeight="1" x14ac:dyDescent="0.2">
      <c r="A7862" s="44" t="s">
        <v>13367</v>
      </c>
      <c r="B7862" s="44" t="s">
        <v>13368</v>
      </c>
      <c r="C7862" s="43" t="str">
        <f t="shared" si="122"/>
        <v>T098 OTROS TRAUMATISMOS ESPECIFICADOS DEL TRONCO, NIVEL NO ESPECIFICADO</v>
      </c>
    </row>
    <row r="7863" spans="1:3" ht="11.25" customHeight="1" x14ac:dyDescent="0.2">
      <c r="A7863" s="44" t="s">
        <v>13369</v>
      </c>
      <c r="B7863" s="44" t="s">
        <v>13370</v>
      </c>
      <c r="C7863" s="43" t="str">
        <f t="shared" si="122"/>
        <v>T099 TRAUMATISMO NO ESPECIFICADO DEL TRONCO, NIVEL NO ESPECIFICADO</v>
      </c>
    </row>
    <row r="7864" spans="1:3" ht="11.25" customHeight="1" x14ac:dyDescent="0.2">
      <c r="A7864" s="44" t="s">
        <v>13371</v>
      </c>
      <c r="B7864" s="44" t="s">
        <v>13372</v>
      </c>
      <c r="C7864" s="43" t="str">
        <f t="shared" si="122"/>
        <v>T10X FRACTURA DE MIEMBRO SUPERIOR, NIVEL NO ESPECIFICADO</v>
      </c>
    </row>
    <row r="7865" spans="1:3" ht="11.25" customHeight="1" x14ac:dyDescent="0.2">
      <c r="A7865" s="44" t="s">
        <v>13373</v>
      </c>
      <c r="B7865" s="44" t="s">
        <v>13374</v>
      </c>
      <c r="C7865" s="43" t="str">
        <f t="shared" si="122"/>
        <v>T110 TRAUMATISMOS SUPERFICIAL DE MIEMBRO SUPERIOR, NIVEL NO ESPECIFICADO</v>
      </c>
    </row>
    <row r="7866" spans="1:3" ht="11.25" customHeight="1" x14ac:dyDescent="0.2">
      <c r="A7866" s="44" t="s">
        <v>13375</v>
      </c>
      <c r="B7866" s="44" t="s">
        <v>13376</v>
      </c>
      <c r="C7866" s="43" t="str">
        <f t="shared" si="122"/>
        <v>T111 HERIDA DE MIEMBRO SUPERIOR, NIVEL NO ESPECIFICADO</v>
      </c>
    </row>
    <row r="7867" spans="1:3" ht="11.25" customHeight="1" x14ac:dyDescent="0.2">
      <c r="A7867" s="44" t="s">
        <v>13377</v>
      </c>
      <c r="B7867" s="44" t="s">
        <v>13378</v>
      </c>
      <c r="C7867" s="43" t="str">
        <f t="shared" si="122"/>
        <v>T112 LUXACION, ESGUINCE O TORCEDURA DE ARTICULACION O LIGAMENTO NO ESPECIFICADO DE MIEMBRO SUPERIOR, NIVEL NO ESPECIFICADO</v>
      </c>
    </row>
    <row r="7868" spans="1:3" ht="11.25" customHeight="1" x14ac:dyDescent="0.2">
      <c r="A7868" s="44" t="s">
        <v>13379</v>
      </c>
      <c r="B7868" s="44" t="s">
        <v>13380</v>
      </c>
      <c r="C7868" s="43" t="str">
        <f t="shared" si="122"/>
        <v>T113 TRAUMATISMO DE NERVIO NO ESPECIFICADO DE MIEMBRO SUPERIOR, NIVEL NO ESPECIFICADO</v>
      </c>
    </row>
    <row r="7869" spans="1:3" ht="11.25" customHeight="1" x14ac:dyDescent="0.2">
      <c r="A7869" s="44" t="s">
        <v>13381</v>
      </c>
      <c r="B7869" s="44" t="s">
        <v>13382</v>
      </c>
      <c r="C7869" s="43" t="str">
        <f t="shared" si="122"/>
        <v>T114 TRAUMATISMO DE VASOS SANGUINEOS NO ESPECIFICADOS DE MIEMBRO SUPERIOR, NIVEL NO ESPECIFICADO</v>
      </c>
    </row>
    <row r="7870" spans="1:3" ht="11.25" customHeight="1" x14ac:dyDescent="0.2">
      <c r="A7870" s="44" t="s">
        <v>13383</v>
      </c>
      <c r="B7870" s="44" t="s">
        <v>13384</v>
      </c>
      <c r="C7870" s="43" t="str">
        <f t="shared" si="122"/>
        <v>T115 TRAUMATISMO DE TENDON Y MUSCULO NO ESPECIFICADOS DE MIEMBRO SUPERIOR, NIVEL NO ESPECIFICADO</v>
      </c>
    </row>
    <row r="7871" spans="1:3" ht="11.25" customHeight="1" x14ac:dyDescent="0.2">
      <c r="A7871" s="44" t="s">
        <v>13385</v>
      </c>
      <c r="B7871" s="44" t="s">
        <v>13386</v>
      </c>
      <c r="C7871" s="43" t="str">
        <f t="shared" si="122"/>
        <v>T116 AMPUTACION TRAUMATICA DE MIEMBRO SUPERIOR, NIVEL NO ESPECIFICADO</v>
      </c>
    </row>
    <row r="7872" spans="1:3" ht="11.25" customHeight="1" x14ac:dyDescent="0.2">
      <c r="A7872" s="44" t="s">
        <v>13387</v>
      </c>
      <c r="B7872" s="44" t="s">
        <v>13388</v>
      </c>
      <c r="C7872" s="43" t="str">
        <f t="shared" si="122"/>
        <v>T118 OTROS TRAUMATISMOS ESPECIFICADOS DE MIEMBRO SUPERIOR, NIVEL NO ESPECIFICADO</v>
      </c>
    </row>
    <row r="7873" spans="1:3" ht="11.25" customHeight="1" x14ac:dyDescent="0.2">
      <c r="A7873" s="44" t="s">
        <v>13389</v>
      </c>
      <c r="B7873" s="44" t="s">
        <v>13390</v>
      </c>
      <c r="C7873" s="43" t="str">
        <f t="shared" si="122"/>
        <v>T119 TRAUMATISMO NO ESPECIFICADO DE MIEMBRO SUPERIOR, NIVEL NO ESPECIFICADO</v>
      </c>
    </row>
    <row r="7874" spans="1:3" ht="11.25" customHeight="1" x14ac:dyDescent="0.2">
      <c r="A7874" s="44" t="s">
        <v>13391</v>
      </c>
      <c r="B7874" s="44" t="s">
        <v>13392</v>
      </c>
      <c r="C7874" s="43" t="str">
        <f t="shared" si="122"/>
        <v>T12X FRACTURA DE MIEMBRO INFERIOR, NIVEL NO ESPECIFICADO</v>
      </c>
    </row>
    <row r="7875" spans="1:3" ht="11.25" customHeight="1" x14ac:dyDescent="0.2">
      <c r="A7875" s="44" t="s">
        <v>13393</v>
      </c>
      <c r="B7875" s="44" t="s">
        <v>13394</v>
      </c>
      <c r="C7875" s="43" t="str">
        <f t="shared" ref="C7875:C7938" si="123">CONCATENATE(A7875," ",B7875)</f>
        <v>T130 TRAUMATISMO SUPERFICIAL DE MIEMBRO INFERIOR, NIVEL NO ESPECIFICADO</v>
      </c>
    </row>
    <row r="7876" spans="1:3" ht="11.25" customHeight="1" x14ac:dyDescent="0.2">
      <c r="A7876" s="44" t="s">
        <v>13395</v>
      </c>
      <c r="B7876" s="44" t="s">
        <v>13396</v>
      </c>
      <c r="C7876" s="43" t="str">
        <f t="shared" si="123"/>
        <v>T131 HERIDA DE MIEMBRO INFERIOR, NIVEL NO ESPECIFICADO</v>
      </c>
    </row>
    <row r="7877" spans="1:3" ht="11.25" customHeight="1" x14ac:dyDescent="0.2">
      <c r="A7877" s="44" t="s">
        <v>13397</v>
      </c>
      <c r="B7877" s="44" t="s">
        <v>13398</v>
      </c>
      <c r="C7877" s="43" t="str">
        <f t="shared" si="123"/>
        <v>T132 LUXACION, ESGUINCE O TORCEDURA DE ARTICULACION Y LIGAMENTOS NO ESPECIFICADOS DE MIEMBRO INFERIOR, NIVEL NO ESPECIFICADO</v>
      </c>
    </row>
    <row r="7878" spans="1:3" ht="11.25" customHeight="1" x14ac:dyDescent="0.2">
      <c r="A7878" s="44" t="s">
        <v>13399</v>
      </c>
      <c r="B7878" s="44" t="s">
        <v>13400</v>
      </c>
      <c r="C7878" s="43" t="str">
        <f t="shared" si="123"/>
        <v>T133 TRAUMATISMO DE NERVIOS NO ESPECIFICADOS DE MIEMBRO INFERIOR, NIVEL NO ESPECIFICADO</v>
      </c>
    </row>
    <row r="7879" spans="1:3" ht="11.25" customHeight="1" x14ac:dyDescent="0.2">
      <c r="A7879" s="44" t="s">
        <v>13401</v>
      </c>
      <c r="B7879" s="44" t="s">
        <v>13402</v>
      </c>
      <c r="C7879" s="43" t="str">
        <f t="shared" si="123"/>
        <v>T134 TRAUMATISMO DE VASOS SANGUINEOS NO ESPECIFICADOS DE MIEMBRO INFERIOR, NIVEL NO ESPECIFICADO</v>
      </c>
    </row>
    <row r="7880" spans="1:3" ht="11.25" customHeight="1" x14ac:dyDescent="0.2">
      <c r="A7880" s="44" t="s">
        <v>13403</v>
      </c>
      <c r="B7880" s="44" t="s">
        <v>13404</v>
      </c>
      <c r="C7880" s="43" t="str">
        <f t="shared" si="123"/>
        <v>T135 TRAUMATISMO DE TENDONES Y MUSCULOS NO ESPECIFICADOS DE MIEMBRO INFERIOR, NIVEL NO ESPECIFICADO</v>
      </c>
    </row>
    <row r="7881" spans="1:3" ht="11.25" customHeight="1" x14ac:dyDescent="0.2">
      <c r="A7881" s="44" t="s">
        <v>13405</v>
      </c>
      <c r="B7881" s="44" t="s">
        <v>13406</v>
      </c>
      <c r="C7881" s="43" t="str">
        <f t="shared" si="123"/>
        <v>T136 AMPUTACION TRAUMATICA DE MIEMBRO INFERIOR, NIVEL NO ESPECIFICADO</v>
      </c>
    </row>
    <row r="7882" spans="1:3" ht="11.25" customHeight="1" x14ac:dyDescent="0.2">
      <c r="A7882" s="44" t="s">
        <v>13407</v>
      </c>
      <c r="B7882" s="44" t="s">
        <v>13408</v>
      </c>
      <c r="C7882" s="43" t="str">
        <f t="shared" si="123"/>
        <v>T138 OTROS TRAUMATISMOS ESPECIFICADOS DE MIEMBRO INFERIOR, NIVEL NO ESPECIFICADO</v>
      </c>
    </row>
    <row r="7883" spans="1:3" ht="11.25" customHeight="1" x14ac:dyDescent="0.2">
      <c r="A7883" s="44" t="s">
        <v>13409</v>
      </c>
      <c r="B7883" s="44" t="s">
        <v>13410</v>
      </c>
      <c r="C7883" s="43" t="str">
        <f t="shared" si="123"/>
        <v>T139 TRAUMATISMO NO ESPECIFICADO DE MIEMBRO INFERIOR, NIVEL NO ESPECIFICADO</v>
      </c>
    </row>
    <row r="7884" spans="1:3" ht="11.25" customHeight="1" x14ac:dyDescent="0.2">
      <c r="A7884" s="44" t="s">
        <v>13411</v>
      </c>
      <c r="B7884" s="44" t="s">
        <v>13412</v>
      </c>
      <c r="C7884" s="43" t="str">
        <f t="shared" si="123"/>
        <v>T140 TRAUMATISMOS SUPERFICIAL DE REGION NO ESPECIFICADA DEL CUERPO</v>
      </c>
    </row>
    <row r="7885" spans="1:3" ht="11.25" customHeight="1" x14ac:dyDescent="0.2">
      <c r="A7885" s="44" t="s">
        <v>13413</v>
      </c>
      <c r="B7885" s="44" t="s">
        <v>13414</v>
      </c>
      <c r="C7885" s="43" t="str">
        <f t="shared" si="123"/>
        <v>T141 HERIDA DE REGION NO ESPECIFICADA DEL CUERPO</v>
      </c>
    </row>
    <row r="7886" spans="1:3" ht="11.25" customHeight="1" x14ac:dyDescent="0.2">
      <c r="A7886" s="44" t="s">
        <v>13415</v>
      </c>
      <c r="B7886" s="44" t="s">
        <v>13416</v>
      </c>
      <c r="C7886" s="43" t="str">
        <f t="shared" si="123"/>
        <v>T142 FRACTURA DE REGION NO ESPECIFICADA DEL CUERPO</v>
      </c>
    </row>
    <row r="7887" spans="1:3" ht="11.25" customHeight="1" x14ac:dyDescent="0.2">
      <c r="A7887" s="44" t="s">
        <v>13417</v>
      </c>
      <c r="B7887" s="44" t="s">
        <v>13418</v>
      </c>
      <c r="C7887" s="43" t="str">
        <f t="shared" si="123"/>
        <v>T143 LUXACION, ESGUINCE O TORCEDURA DE REGION NO ESPECIFICADA DEL CUERPO</v>
      </c>
    </row>
    <row r="7888" spans="1:3" ht="11.25" customHeight="1" x14ac:dyDescent="0.2">
      <c r="A7888" s="44" t="s">
        <v>13419</v>
      </c>
      <c r="B7888" s="44" t="s">
        <v>13420</v>
      </c>
      <c r="C7888" s="43" t="str">
        <f t="shared" si="123"/>
        <v>T144 TRAUMATISMO DE NERVIO(S) DE REGION NO ESPECIFICADA DEL CUERPO</v>
      </c>
    </row>
    <row r="7889" spans="1:3" ht="11.25" customHeight="1" x14ac:dyDescent="0.2">
      <c r="A7889" s="44" t="s">
        <v>13421</v>
      </c>
      <c r="B7889" s="44" t="s">
        <v>13422</v>
      </c>
      <c r="C7889" s="43" t="str">
        <f t="shared" si="123"/>
        <v>T145 TRAUMATISMO DE VASO(S) SANGUINEO(S) DE REGION NO ESPECIFICADA DEL CUERPO</v>
      </c>
    </row>
    <row r="7890" spans="1:3" ht="11.25" customHeight="1" x14ac:dyDescent="0.2">
      <c r="A7890" s="44" t="s">
        <v>13423</v>
      </c>
      <c r="B7890" s="44" t="s">
        <v>13424</v>
      </c>
      <c r="C7890" s="43" t="str">
        <f t="shared" si="123"/>
        <v>T146 TRAUMATISMO DE TENDONES Y MUSCULOS DE REGION NO ESPECIFICADA DEL CUERPO</v>
      </c>
    </row>
    <row r="7891" spans="1:3" ht="11.25" customHeight="1" x14ac:dyDescent="0.2">
      <c r="A7891" s="44" t="s">
        <v>13425</v>
      </c>
      <c r="B7891" s="44" t="s">
        <v>13426</v>
      </c>
      <c r="C7891" s="43" t="str">
        <f t="shared" si="123"/>
        <v>T147 TRAUMATISMO POR APLASTAMIENTO Y AMPUTACION TRAUMATICA DE REGIONES NO ESPECIFICADAS DEL CUERPO</v>
      </c>
    </row>
    <row r="7892" spans="1:3" ht="11.25" customHeight="1" x14ac:dyDescent="0.2">
      <c r="A7892" s="44" t="s">
        <v>13427</v>
      </c>
      <c r="B7892" s="44" t="s">
        <v>13428</v>
      </c>
      <c r="C7892" s="43" t="str">
        <f t="shared" si="123"/>
        <v>T148 OTROS TRAUMATISMOS DE REGION NO ESPECIFICADA DEL CUERPO</v>
      </c>
    </row>
    <row r="7893" spans="1:3" ht="11.25" customHeight="1" x14ac:dyDescent="0.2">
      <c r="A7893" s="44" t="s">
        <v>13429</v>
      </c>
      <c r="B7893" s="44" t="s">
        <v>13430</v>
      </c>
      <c r="C7893" s="43" t="str">
        <f t="shared" si="123"/>
        <v>T149 TRAUMATISMO, NO ESPECIFICADO</v>
      </c>
    </row>
    <row r="7894" spans="1:3" ht="11.25" customHeight="1" x14ac:dyDescent="0.2">
      <c r="A7894" s="44" t="s">
        <v>13431</v>
      </c>
      <c r="B7894" s="44" t="s">
        <v>13432</v>
      </c>
      <c r="C7894" s="43" t="str">
        <f t="shared" si="123"/>
        <v>T150 CUERPO EXTRAÑO EN LA CORNEA</v>
      </c>
    </row>
    <row r="7895" spans="1:3" ht="11.25" customHeight="1" x14ac:dyDescent="0.2">
      <c r="A7895" s="44" t="s">
        <v>13433</v>
      </c>
      <c r="B7895" s="44" t="s">
        <v>13434</v>
      </c>
      <c r="C7895" s="43" t="str">
        <f t="shared" si="123"/>
        <v>T151 CUERPO EXTRAÑO EN EL SACO CONJUNTIVAL</v>
      </c>
    </row>
    <row r="7896" spans="1:3" ht="11.25" customHeight="1" x14ac:dyDescent="0.2">
      <c r="A7896" s="44" t="s">
        <v>13435</v>
      </c>
      <c r="B7896" s="44" t="s">
        <v>13436</v>
      </c>
      <c r="C7896" s="43" t="str">
        <f t="shared" si="123"/>
        <v>T158 CUERPO EXTRAÑO EN OTRAS Y EN MULTIPLES PARTES DE LA PARTE EXTERNA DEL OJO</v>
      </c>
    </row>
    <row r="7897" spans="1:3" ht="11.25" customHeight="1" x14ac:dyDescent="0.2">
      <c r="A7897" s="44" t="s">
        <v>13437</v>
      </c>
      <c r="B7897" s="44" t="s">
        <v>13438</v>
      </c>
      <c r="C7897" s="43" t="str">
        <f t="shared" si="123"/>
        <v>T159 CUERPO EXTRAÑO EN PARTE EXTERNA DEL OJO, SITIO NO ESPECIFICADO</v>
      </c>
    </row>
    <row r="7898" spans="1:3" ht="11.25" customHeight="1" x14ac:dyDescent="0.2">
      <c r="A7898" s="44" t="s">
        <v>13439</v>
      </c>
      <c r="B7898" s="44" t="s">
        <v>13440</v>
      </c>
      <c r="C7898" s="43" t="str">
        <f t="shared" si="123"/>
        <v>T16X CUERPO EXTRAÑO EN EL OIDO</v>
      </c>
    </row>
    <row r="7899" spans="1:3" ht="11.25" customHeight="1" x14ac:dyDescent="0.2">
      <c r="A7899" s="44" t="s">
        <v>13441</v>
      </c>
      <c r="B7899" s="44" t="s">
        <v>13442</v>
      </c>
      <c r="C7899" s="43" t="str">
        <f t="shared" si="123"/>
        <v>T170 CUERPO EXTRAÑO EN SENO PARANASAL</v>
      </c>
    </row>
    <row r="7900" spans="1:3" ht="11.25" customHeight="1" x14ac:dyDescent="0.2">
      <c r="A7900" s="44" t="s">
        <v>13443</v>
      </c>
      <c r="B7900" s="44" t="s">
        <v>13444</v>
      </c>
      <c r="C7900" s="43" t="str">
        <f t="shared" si="123"/>
        <v>T171 CUERPO EXTRAÑO EN EL ORIFICIO NASAL</v>
      </c>
    </row>
    <row r="7901" spans="1:3" ht="11.25" customHeight="1" x14ac:dyDescent="0.2">
      <c r="A7901" s="44" t="s">
        <v>13445</v>
      </c>
      <c r="B7901" s="44" t="s">
        <v>13446</v>
      </c>
      <c r="C7901" s="43" t="str">
        <f t="shared" si="123"/>
        <v>T172 CUERPO EXTRAÑO EN LA FARINGE</v>
      </c>
    </row>
    <row r="7902" spans="1:3" ht="11.25" customHeight="1" x14ac:dyDescent="0.2">
      <c r="A7902" s="44" t="s">
        <v>13447</v>
      </c>
      <c r="B7902" s="44" t="s">
        <v>13448</v>
      </c>
      <c r="C7902" s="43" t="str">
        <f t="shared" si="123"/>
        <v>T173 CUERPO EXTRAÑO EN LA LARINGE</v>
      </c>
    </row>
    <row r="7903" spans="1:3" ht="11.25" customHeight="1" x14ac:dyDescent="0.2">
      <c r="A7903" s="44" t="s">
        <v>13449</v>
      </c>
      <c r="B7903" s="44" t="s">
        <v>13450</v>
      </c>
      <c r="C7903" s="43" t="str">
        <f t="shared" si="123"/>
        <v>T174 CUERPO EXTRAÑO EN LA TRAQUEA</v>
      </c>
    </row>
    <row r="7904" spans="1:3" ht="11.25" customHeight="1" x14ac:dyDescent="0.2">
      <c r="A7904" s="44" t="s">
        <v>13451</v>
      </c>
      <c r="B7904" s="44" t="s">
        <v>13452</v>
      </c>
      <c r="C7904" s="43" t="str">
        <f t="shared" si="123"/>
        <v>T175 CUERPO EXTRAÑO EN BRONQUIOS</v>
      </c>
    </row>
    <row r="7905" spans="1:3" ht="11.25" customHeight="1" x14ac:dyDescent="0.2">
      <c r="A7905" s="44" t="s">
        <v>13453</v>
      </c>
      <c r="B7905" s="44" t="s">
        <v>13454</v>
      </c>
      <c r="C7905" s="43" t="str">
        <f t="shared" si="123"/>
        <v>T178 CUERPO EXTRAÑO EN OTRAS Y EN MULTIPLES PARTES DE LAS VIAS RESPIRATORIAS</v>
      </c>
    </row>
    <row r="7906" spans="1:3" ht="11.25" customHeight="1" x14ac:dyDescent="0.2">
      <c r="A7906" s="44" t="s">
        <v>13455</v>
      </c>
      <c r="B7906" s="44" t="s">
        <v>13456</v>
      </c>
      <c r="C7906" s="43" t="str">
        <f t="shared" si="123"/>
        <v>T179 CUERPO EXTRAÑO EN LAS VIAS RESPIRATORIAS, PARTE NO ESPECIFICADA</v>
      </c>
    </row>
    <row r="7907" spans="1:3" ht="11.25" customHeight="1" x14ac:dyDescent="0.2">
      <c r="A7907" s="44" t="s">
        <v>13457</v>
      </c>
      <c r="B7907" s="44" t="s">
        <v>13458</v>
      </c>
      <c r="C7907" s="43" t="str">
        <f t="shared" si="123"/>
        <v>T180 CUERPO EXTRAÑO EN LA BOCA</v>
      </c>
    </row>
    <row r="7908" spans="1:3" ht="11.25" customHeight="1" x14ac:dyDescent="0.2">
      <c r="A7908" s="44" t="s">
        <v>13459</v>
      </c>
      <c r="B7908" s="44" t="s">
        <v>13460</v>
      </c>
      <c r="C7908" s="43" t="str">
        <f t="shared" si="123"/>
        <v>T181 CUERPO EXTRAÑO EN EL ESOFAGO</v>
      </c>
    </row>
    <row r="7909" spans="1:3" ht="11.25" customHeight="1" x14ac:dyDescent="0.2">
      <c r="A7909" s="44" t="s">
        <v>13461</v>
      </c>
      <c r="B7909" s="44" t="s">
        <v>13462</v>
      </c>
      <c r="C7909" s="43" t="str">
        <f t="shared" si="123"/>
        <v>T182 CUERPO EXTRAÑO EN EL ESTOMAGO</v>
      </c>
    </row>
    <row r="7910" spans="1:3" ht="11.25" customHeight="1" x14ac:dyDescent="0.2">
      <c r="A7910" s="44" t="s">
        <v>13463</v>
      </c>
      <c r="B7910" s="44" t="s">
        <v>13464</v>
      </c>
      <c r="C7910" s="43" t="str">
        <f t="shared" si="123"/>
        <v>T183 CUERPO EXTRAÑO EN EL INTESTINO DELGADO</v>
      </c>
    </row>
    <row r="7911" spans="1:3" ht="11.25" customHeight="1" x14ac:dyDescent="0.2">
      <c r="A7911" s="44" t="s">
        <v>13465</v>
      </c>
      <c r="B7911" s="44" t="s">
        <v>13466</v>
      </c>
      <c r="C7911" s="43" t="str">
        <f t="shared" si="123"/>
        <v>T184 CUERPO EXTRAÑO EN EL COLON</v>
      </c>
    </row>
    <row r="7912" spans="1:3" ht="11.25" customHeight="1" x14ac:dyDescent="0.2">
      <c r="A7912" s="44" t="s">
        <v>13467</v>
      </c>
      <c r="B7912" s="44" t="s">
        <v>13468</v>
      </c>
      <c r="C7912" s="43" t="str">
        <f t="shared" si="123"/>
        <v>T185 CUERPO EXTRAÑO EN EL ANO Y EN EL RECTO</v>
      </c>
    </row>
    <row r="7913" spans="1:3" ht="11.25" customHeight="1" x14ac:dyDescent="0.2">
      <c r="A7913" s="44" t="s">
        <v>13469</v>
      </c>
      <c r="B7913" s="44" t="s">
        <v>13470</v>
      </c>
      <c r="C7913" s="43" t="str">
        <f t="shared" si="123"/>
        <v>T188 CUERPO EXTRAÑO EN OTRAS Y EN MULTIPLES PARTES DEL TUBO DIGESTIVO</v>
      </c>
    </row>
    <row r="7914" spans="1:3" ht="11.25" customHeight="1" x14ac:dyDescent="0.2">
      <c r="A7914" s="44" t="s">
        <v>13471</v>
      </c>
      <c r="B7914" s="44" t="s">
        <v>13472</v>
      </c>
      <c r="C7914" s="43" t="str">
        <f t="shared" si="123"/>
        <v>T189 CUERPO EXTRAÑO EN EL TUBO DIGESTIVO, PARTE NO ESPECIFICADA</v>
      </c>
    </row>
    <row r="7915" spans="1:3" ht="11.25" customHeight="1" x14ac:dyDescent="0.2">
      <c r="A7915" s="44" t="s">
        <v>13473</v>
      </c>
      <c r="B7915" s="44" t="s">
        <v>13474</v>
      </c>
      <c r="C7915" s="43" t="str">
        <f t="shared" si="123"/>
        <v>T190 CUERPO EXTRAÑO EN LA URETRA</v>
      </c>
    </row>
    <row r="7916" spans="1:3" ht="11.25" customHeight="1" x14ac:dyDescent="0.2">
      <c r="A7916" s="44" t="s">
        <v>13475</v>
      </c>
      <c r="B7916" s="44" t="s">
        <v>13476</v>
      </c>
      <c r="C7916" s="43" t="str">
        <f t="shared" si="123"/>
        <v>T191 CUERPO EXTRAÑO EN LA VEJIGA</v>
      </c>
    </row>
    <row r="7917" spans="1:3" ht="11.25" customHeight="1" x14ac:dyDescent="0.2">
      <c r="A7917" s="44" t="s">
        <v>13477</v>
      </c>
      <c r="B7917" s="44" t="s">
        <v>13478</v>
      </c>
      <c r="C7917" s="43" t="str">
        <f t="shared" si="123"/>
        <v>T192 CUERPO EXTRAÑO EN LA VULVA Y EN LA VAGINA</v>
      </c>
    </row>
    <row r="7918" spans="1:3" ht="11.25" customHeight="1" x14ac:dyDescent="0.2">
      <c r="A7918" s="44" t="s">
        <v>13479</v>
      </c>
      <c r="B7918" s="44" t="s">
        <v>13480</v>
      </c>
      <c r="C7918" s="43" t="str">
        <f t="shared" si="123"/>
        <v>T193 CUERPO EXTRAÑO EN EL UTERO [CUALQUIER PARTE]</v>
      </c>
    </row>
    <row r="7919" spans="1:3" ht="11.25" customHeight="1" x14ac:dyDescent="0.2">
      <c r="A7919" s="44" t="s">
        <v>13481</v>
      </c>
      <c r="B7919" s="44" t="s">
        <v>13482</v>
      </c>
      <c r="C7919" s="43" t="str">
        <f t="shared" si="123"/>
        <v>T198 CUERPO EXTRAÑO EN OTRAS Y EN MULTIPLES PARTES DE LAS VIAS GENITOURINARIAS</v>
      </c>
    </row>
    <row r="7920" spans="1:3" ht="11.25" customHeight="1" x14ac:dyDescent="0.2">
      <c r="A7920" s="44" t="s">
        <v>13483</v>
      </c>
      <c r="B7920" s="44" t="s">
        <v>13484</v>
      </c>
      <c r="C7920" s="43" t="str">
        <f t="shared" si="123"/>
        <v>T199 CUERPO EXTRAÑO EN LAS VIAS GENITOURINARIAS, PARTE NO ESPECIFICADA</v>
      </c>
    </row>
    <row r="7921" spans="1:3" ht="11.25" customHeight="1" x14ac:dyDescent="0.2">
      <c r="A7921" s="44" t="s">
        <v>13485</v>
      </c>
      <c r="B7921" s="44" t="s">
        <v>13486</v>
      </c>
      <c r="C7921" s="43" t="str">
        <f t="shared" si="123"/>
        <v>T200 QUEMADURA DE LA CABEZA Y DEL CUELLO, GRADO NO ESPECIFICADO</v>
      </c>
    </row>
    <row r="7922" spans="1:3" ht="11.25" customHeight="1" x14ac:dyDescent="0.2">
      <c r="A7922" s="44" t="s">
        <v>13487</v>
      </c>
      <c r="B7922" s="44" t="s">
        <v>13488</v>
      </c>
      <c r="C7922" s="43" t="str">
        <f t="shared" si="123"/>
        <v>T201 QUEMADURA DE LA CABEZA Y DEL CUELLO, DE PRIMER GRADO</v>
      </c>
    </row>
    <row r="7923" spans="1:3" ht="11.25" customHeight="1" x14ac:dyDescent="0.2">
      <c r="A7923" s="44" t="s">
        <v>13489</v>
      </c>
      <c r="B7923" s="44" t="s">
        <v>13490</v>
      </c>
      <c r="C7923" s="43" t="str">
        <f t="shared" si="123"/>
        <v>T202 QUEMADURA DE LA CABEZA Y DEL CUELLO, DE SEGUNDO GRADO</v>
      </c>
    </row>
    <row r="7924" spans="1:3" ht="11.25" customHeight="1" x14ac:dyDescent="0.2">
      <c r="A7924" s="44" t="s">
        <v>13491</v>
      </c>
      <c r="B7924" s="44" t="s">
        <v>13492</v>
      </c>
      <c r="C7924" s="43" t="str">
        <f t="shared" si="123"/>
        <v>T203 QUEMADURA DE LA CABEZA Y DEL CUELLO, DE TERCER GRADO</v>
      </c>
    </row>
    <row r="7925" spans="1:3" ht="11.25" customHeight="1" x14ac:dyDescent="0.2">
      <c r="A7925" s="44" t="s">
        <v>13493</v>
      </c>
      <c r="B7925" s="44" t="s">
        <v>13494</v>
      </c>
      <c r="C7925" s="43" t="str">
        <f t="shared" si="123"/>
        <v>T204 CORROSION DE LA CABEZA Y DEL CUELLO, GRADO NO ESPECIFICADO</v>
      </c>
    </row>
    <row r="7926" spans="1:3" ht="11.25" customHeight="1" x14ac:dyDescent="0.2">
      <c r="A7926" s="44" t="s">
        <v>13495</v>
      </c>
      <c r="B7926" s="44" t="s">
        <v>13496</v>
      </c>
      <c r="C7926" s="43" t="str">
        <f t="shared" si="123"/>
        <v>T205 CORROSION DE LA CABEZA Y DEL CUELLO, DE PRIMER GRADO</v>
      </c>
    </row>
    <row r="7927" spans="1:3" ht="11.25" customHeight="1" x14ac:dyDescent="0.2">
      <c r="A7927" s="44" t="s">
        <v>13497</v>
      </c>
      <c r="B7927" s="44" t="s">
        <v>13498</v>
      </c>
      <c r="C7927" s="43" t="str">
        <f t="shared" si="123"/>
        <v>T206 CORROSION DE LA CABEZA Y DEL CUELLO, DE SEGUNDO GRADO</v>
      </c>
    </row>
    <row r="7928" spans="1:3" ht="11.25" customHeight="1" x14ac:dyDescent="0.2">
      <c r="A7928" s="44" t="s">
        <v>13499</v>
      </c>
      <c r="B7928" s="44" t="s">
        <v>13500</v>
      </c>
      <c r="C7928" s="43" t="str">
        <f t="shared" si="123"/>
        <v>T207 CORROSION DE LA CABEZA Y DEL CUELLO, DE TERCER GRADO</v>
      </c>
    </row>
    <row r="7929" spans="1:3" ht="11.25" customHeight="1" x14ac:dyDescent="0.2">
      <c r="A7929" s="44" t="s">
        <v>13501</v>
      </c>
      <c r="B7929" s="44" t="s">
        <v>13502</v>
      </c>
      <c r="C7929" s="43" t="str">
        <f t="shared" si="123"/>
        <v>T210 QUEMADURA DEL TRONCO, GRADO NO ESPECIFICADO</v>
      </c>
    </row>
    <row r="7930" spans="1:3" ht="11.25" customHeight="1" x14ac:dyDescent="0.2">
      <c r="A7930" s="44" t="s">
        <v>13503</v>
      </c>
      <c r="B7930" s="44" t="s">
        <v>13504</v>
      </c>
      <c r="C7930" s="43" t="str">
        <f t="shared" si="123"/>
        <v>T211 QUEMADURA DEL TRONCO, DE PRIMER GRADO</v>
      </c>
    </row>
    <row r="7931" spans="1:3" ht="11.25" customHeight="1" x14ac:dyDescent="0.2">
      <c r="A7931" s="44" t="s">
        <v>13505</v>
      </c>
      <c r="B7931" s="44" t="s">
        <v>13506</v>
      </c>
      <c r="C7931" s="43" t="str">
        <f t="shared" si="123"/>
        <v>T212 QUEMADURA DEL TRONCO, DE SEGUNDO GRADO</v>
      </c>
    </row>
    <row r="7932" spans="1:3" ht="11.25" customHeight="1" x14ac:dyDescent="0.2">
      <c r="A7932" s="44" t="s">
        <v>13507</v>
      </c>
      <c r="B7932" s="44" t="s">
        <v>13508</v>
      </c>
      <c r="C7932" s="43" t="str">
        <f t="shared" si="123"/>
        <v>T213 QUEMADURA DEL TRONCO, DE TERCER GRADO</v>
      </c>
    </row>
    <row r="7933" spans="1:3" ht="11.25" customHeight="1" x14ac:dyDescent="0.2">
      <c r="A7933" s="44" t="s">
        <v>13509</v>
      </c>
      <c r="B7933" s="44" t="s">
        <v>13510</v>
      </c>
      <c r="C7933" s="43" t="str">
        <f t="shared" si="123"/>
        <v>T214 CORROSION DEL TRONCO, GRADO NO ESPECIFICADO</v>
      </c>
    </row>
    <row r="7934" spans="1:3" ht="11.25" customHeight="1" x14ac:dyDescent="0.2">
      <c r="A7934" s="44" t="s">
        <v>13511</v>
      </c>
      <c r="B7934" s="44" t="s">
        <v>13512</v>
      </c>
      <c r="C7934" s="43" t="str">
        <f t="shared" si="123"/>
        <v>T215 CORROSION DEL TRONCO, DE PRIMER GRADO</v>
      </c>
    </row>
    <row r="7935" spans="1:3" ht="11.25" customHeight="1" x14ac:dyDescent="0.2">
      <c r="A7935" s="44" t="s">
        <v>13513</v>
      </c>
      <c r="B7935" s="44" t="s">
        <v>13514</v>
      </c>
      <c r="C7935" s="43" t="str">
        <f t="shared" si="123"/>
        <v>T216 CORROSION DEL TRONCO, DE SEGUNDO GRADO</v>
      </c>
    </row>
    <row r="7936" spans="1:3" ht="11.25" customHeight="1" x14ac:dyDescent="0.2">
      <c r="A7936" s="44" t="s">
        <v>13515</v>
      </c>
      <c r="B7936" s="44" t="s">
        <v>13516</v>
      </c>
      <c r="C7936" s="43" t="str">
        <f t="shared" si="123"/>
        <v>T217 CORROSION DEL TRONCO, DE TERCER GRADO</v>
      </c>
    </row>
    <row r="7937" spans="1:3" ht="11.25" customHeight="1" x14ac:dyDescent="0.2">
      <c r="A7937" s="44" t="s">
        <v>13517</v>
      </c>
      <c r="B7937" s="44" t="s">
        <v>13518</v>
      </c>
      <c r="C7937" s="43" t="str">
        <f t="shared" si="123"/>
        <v>T220 QUEMADURA DEL HOMBRO Y MIEMBRO SUPERIOR, GRADO NO ESPECIFICADO, EXCEPTO DE LA MUÑECA Y DE LA MANO</v>
      </c>
    </row>
    <row r="7938" spans="1:3" ht="11.25" customHeight="1" x14ac:dyDescent="0.2">
      <c r="A7938" s="44" t="s">
        <v>13519</v>
      </c>
      <c r="B7938" s="44" t="s">
        <v>13520</v>
      </c>
      <c r="C7938" s="43" t="str">
        <f t="shared" si="123"/>
        <v>T221 QUEMADURA DEL HOMBRO Y MIEMBRO SUPERIOR, DE PRIMER GRADO, EXCEPTO DE LA MUÑECA Y DE LA MANO</v>
      </c>
    </row>
    <row r="7939" spans="1:3" ht="11.25" customHeight="1" x14ac:dyDescent="0.2">
      <c r="A7939" s="44" t="s">
        <v>13521</v>
      </c>
      <c r="B7939" s="44" t="s">
        <v>13522</v>
      </c>
      <c r="C7939" s="43" t="str">
        <f t="shared" ref="C7939:C8002" si="124">CONCATENATE(A7939," ",B7939)</f>
        <v>T222 QUEMADURA DEL HOMBRO Y MIEMBRO SUPERIOR, DE SEGUNDO GRADO, EXCEPTO DE LA MUÑECA Y DE LA MANO</v>
      </c>
    </row>
    <row r="7940" spans="1:3" ht="11.25" customHeight="1" x14ac:dyDescent="0.2">
      <c r="A7940" s="44" t="s">
        <v>13523</v>
      </c>
      <c r="B7940" s="44" t="s">
        <v>13524</v>
      </c>
      <c r="C7940" s="43" t="str">
        <f t="shared" si="124"/>
        <v>T223 QUEMADURA DEL HOMBRO Y MIEMBRO SUPERIOR, DE TERCER GRADO, EXCEPTO DE LA MUÑECA Y DE LA MANO</v>
      </c>
    </row>
    <row r="7941" spans="1:3" ht="11.25" customHeight="1" x14ac:dyDescent="0.2">
      <c r="A7941" s="44" t="s">
        <v>13525</v>
      </c>
      <c r="B7941" s="44" t="s">
        <v>13526</v>
      </c>
      <c r="C7941" s="43" t="str">
        <f t="shared" si="124"/>
        <v>T224 CORROSION DEL HOMBRO Y MIEMBRO SUPERIOR, GRADO NO ESPECIFICADO, EXCEPTO DE LA MUÑECA Y DE LA MANO</v>
      </c>
    </row>
    <row r="7942" spans="1:3" ht="11.25" customHeight="1" x14ac:dyDescent="0.2">
      <c r="A7942" s="44" t="s">
        <v>13527</v>
      </c>
      <c r="B7942" s="44" t="s">
        <v>13528</v>
      </c>
      <c r="C7942" s="43" t="str">
        <f t="shared" si="124"/>
        <v>T225 CORROSION DEL HOMBRO Y MIEMBRO SUPERIOR, DE PRIMER GRADO, EXCEPTO DE LA MUÑECA Y DE LA MANO</v>
      </c>
    </row>
    <row r="7943" spans="1:3" ht="11.25" customHeight="1" x14ac:dyDescent="0.2">
      <c r="A7943" s="44" t="s">
        <v>13529</v>
      </c>
      <c r="B7943" s="44" t="s">
        <v>13530</v>
      </c>
      <c r="C7943" s="43" t="str">
        <f t="shared" si="124"/>
        <v>T226 CORROSION DEL HOMBRO Y MIEMBRO SUPERIOR, DE SEGUNDO GRADO, EXCEPTO DE LA MUÑECA Y DE LA MANO</v>
      </c>
    </row>
    <row r="7944" spans="1:3" ht="11.25" customHeight="1" x14ac:dyDescent="0.2">
      <c r="A7944" s="44" t="s">
        <v>13531</v>
      </c>
      <c r="B7944" s="44" t="s">
        <v>13532</v>
      </c>
      <c r="C7944" s="43" t="str">
        <f t="shared" si="124"/>
        <v>T227 CORROSION DEL HOMBRO Y MIEMBRO SUPERIOR, DE TERCER GRADO, EXCEPTO DE LA MUÑECA Y DE LA MANO</v>
      </c>
    </row>
    <row r="7945" spans="1:3" ht="11.25" customHeight="1" x14ac:dyDescent="0.2">
      <c r="A7945" s="44" t="s">
        <v>13533</v>
      </c>
      <c r="B7945" s="44" t="s">
        <v>13534</v>
      </c>
      <c r="C7945" s="43" t="str">
        <f t="shared" si="124"/>
        <v>T230 QUEMADURA DE LA MUÑECA Y DE LA MANO, GRADO NO ESPECIFICADO</v>
      </c>
    </row>
    <row r="7946" spans="1:3" ht="11.25" customHeight="1" x14ac:dyDescent="0.2">
      <c r="A7946" s="44" t="s">
        <v>13535</v>
      </c>
      <c r="B7946" s="44" t="s">
        <v>13536</v>
      </c>
      <c r="C7946" s="43" t="str">
        <f t="shared" si="124"/>
        <v>T231 QUEMADURA DE LA MUÑECA Y DE LA MANO, DE PRIMER GRADO</v>
      </c>
    </row>
    <row r="7947" spans="1:3" ht="11.25" customHeight="1" x14ac:dyDescent="0.2">
      <c r="A7947" s="44" t="s">
        <v>13537</v>
      </c>
      <c r="B7947" s="44" t="s">
        <v>13538</v>
      </c>
      <c r="C7947" s="43" t="str">
        <f t="shared" si="124"/>
        <v>T232 QUEMADURA DE LA MUÑECA Y DE LA MANO, DE SEGUNDO GRADO</v>
      </c>
    </row>
    <row r="7948" spans="1:3" ht="11.25" customHeight="1" x14ac:dyDescent="0.2">
      <c r="A7948" s="44" t="s">
        <v>13539</v>
      </c>
      <c r="B7948" s="44" t="s">
        <v>13540</v>
      </c>
      <c r="C7948" s="43" t="str">
        <f t="shared" si="124"/>
        <v>T233 QUEMADURA DE LA MUÑECA Y DE LA MANO, DE TERCER GRADO</v>
      </c>
    </row>
    <row r="7949" spans="1:3" ht="11.25" customHeight="1" x14ac:dyDescent="0.2">
      <c r="A7949" s="44" t="s">
        <v>13541</v>
      </c>
      <c r="B7949" s="44" t="s">
        <v>13542</v>
      </c>
      <c r="C7949" s="43" t="str">
        <f t="shared" si="124"/>
        <v>T234 CORROSION DE LA MUÑECA Y DE LA MANO, GRADO NO ESPECIFICADO</v>
      </c>
    </row>
    <row r="7950" spans="1:3" ht="11.25" customHeight="1" x14ac:dyDescent="0.2">
      <c r="A7950" s="44" t="s">
        <v>13543</v>
      </c>
      <c r="B7950" s="44" t="s">
        <v>13544</v>
      </c>
      <c r="C7950" s="43" t="str">
        <f t="shared" si="124"/>
        <v>T235 CORROSION DE LA MUÑECA Y DE LA MANO, DE PRIMER GRADO</v>
      </c>
    </row>
    <row r="7951" spans="1:3" ht="11.25" customHeight="1" x14ac:dyDescent="0.2">
      <c r="A7951" s="44" t="s">
        <v>13545</v>
      </c>
      <c r="B7951" s="44" t="s">
        <v>13546</v>
      </c>
      <c r="C7951" s="43" t="str">
        <f t="shared" si="124"/>
        <v>T236 CORROSION DE LA MUÑECA Y DE LA MANO, DE SEGUNDO GRADO</v>
      </c>
    </row>
    <row r="7952" spans="1:3" ht="11.25" customHeight="1" x14ac:dyDescent="0.2">
      <c r="A7952" s="44" t="s">
        <v>13547</v>
      </c>
      <c r="B7952" s="44" t="s">
        <v>13548</v>
      </c>
      <c r="C7952" s="43" t="str">
        <f t="shared" si="124"/>
        <v>T237 CORROSION DE LA MUÑECA Y DE LA MANO, DE TERCER GRADO</v>
      </c>
    </row>
    <row r="7953" spans="1:3" ht="11.25" customHeight="1" x14ac:dyDescent="0.2">
      <c r="A7953" s="44" t="s">
        <v>13549</v>
      </c>
      <c r="B7953" s="44" t="s">
        <v>13550</v>
      </c>
      <c r="C7953" s="43" t="str">
        <f t="shared" si="124"/>
        <v>T240 QUEMADURA DE LA CADERA Y DEL MIEMBRO INFERIOR, GRADO NO ESPECIFICADO, EXCEPTO TOBILLO Y PIE</v>
      </c>
    </row>
    <row r="7954" spans="1:3" ht="11.25" customHeight="1" x14ac:dyDescent="0.2">
      <c r="A7954" s="44" t="s">
        <v>13551</v>
      </c>
      <c r="B7954" s="44" t="s">
        <v>13552</v>
      </c>
      <c r="C7954" s="43" t="str">
        <f t="shared" si="124"/>
        <v>T241 QUEMADURA DE LA CADERA Y DEL MIEMBRO INFERIOR, DE PRIMER GRADO, EXCEPTO TOBILLO Y PIE</v>
      </c>
    </row>
    <row r="7955" spans="1:3" ht="11.25" customHeight="1" x14ac:dyDescent="0.2">
      <c r="A7955" s="44" t="s">
        <v>13553</v>
      </c>
      <c r="B7955" s="44" t="s">
        <v>13554</v>
      </c>
      <c r="C7955" s="43" t="str">
        <f t="shared" si="124"/>
        <v>T242 QUEMADURA DE LA CADERA Y DEL MIEMBRO INFERIOR, DE SEGUNDO GRADO, EXCEPTO TOBILLO Y PIE</v>
      </c>
    </row>
    <row r="7956" spans="1:3" ht="11.25" customHeight="1" x14ac:dyDescent="0.2">
      <c r="A7956" s="44" t="s">
        <v>13555</v>
      </c>
      <c r="B7956" s="44" t="s">
        <v>13556</v>
      </c>
      <c r="C7956" s="43" t="str">
        <f t="shared" si="124"/>
        <v>T243 QUEMADURA DE LA CADERA Y DEL MIEMBRO INFERIOR, DE TERCER GRADO, EXCEPTO TOBILLO Y PIE</v>
      </c>
    </row>
    <row r="7957" spans="1:3" ht="11.25" customHeight="1" x14ac:dyDescent="0.2">
      <c r="A7957" s="44" t="s">
        <v>13557</v>
      </c>
      <c r="B7957" s="44" t="s">
        <v>13558</v>
      </c>
      <c r="C7957" s="43" t="str">
        <f t="shared" si="124"/>
        <v>T244 CORROSION DE LA CADERA Y DEL MIEMBRO INFERIOR, GRADO NO ESPECIFICADO, EXCEPTO TOBILLO Y PIE</v>
      </c>
    </row>
    <row r="7958" spans="1:3" ht="11.25" customHeight="1" x14ac:dyDescent="0.2">
      <c r="A7958" s="44" t="s">
        <v>13559</v>
      </c>
      <c r="B7958" s="44" t="s">
        <v>13560</v>
      </c>
      <c r="C7958" s="43" t="str">
        <f t="shared" si="124"/>
        <v>T245 CORROSION DE LA CADERA Y DEL MIEMBRO INFERIOR, DE PRIMER GRADO, EXCEPTO TOBILLO Y PIE</v>
      </c>
    </row>
    <row r="7959" spans="1:3" ht="11.25" customHeight="1" x14ac:dyDescent="0.2">
      <c r="A7959" s="44" t="s">
        <v>13561</v>
      </c>
      <c r="B7959" s="44" t="s">
        <v>13562</v>
      </c>
      <c r="C7959" s="43" t="str">
        <f t="shared" si="124"/>
        <v>T246 CORROSION DE LA CADERA Y DEL MIEMBRO INFERIOR, DE SEGUNDO GRADO, EXCEPTO TOBILLO Y PIE</v>
      </c>
    </row>
    <row r="7960" spans="1:3" ht="11.25" customHeight="1" x14ac:dyDescent="0.2">
      <c r="A7960" s="44" t="s">
        <v>13563</v>
      </c>
      <c r="B7960" s="44" t="s">
        <v>13564</v>
      </c>
      <c r="C7960" s="43" t="str">
        <f t="shared" si="124"/>
        <v>T247 CORROSION DE LA CADERA Y DEL MIEMBRO INFERIOR, DE TERCER GRADO, EXCEPTO TOBILLO Y PIE</v>
      </c>
    </row>
    <row r="7961" spans="1:3" ht="11.25" customHeight="1" x14ac:dyDescent="0.2">
      <c r="A7961" s="44" t="s">
        <v>13565</v>
      </c>
      <c r="B7961" s="44" t="s">
        <v>13566</v>
      </c>
      <c r="C7961" s="43" t="str">
        <f t="shared" si="124"/>
        <v>T250 QUEMADURA DEL TOBILLO Y DEL PIE, GRADO NO ESPECIFICADO</v>
      </c>
    </row>
    <row r="7962" spans="1:3" ht="11.25" customHeight="1" x14ac:dyDescent="0.2">
      <c r="A7962" s="44" t="s">
        <v>13567</v>
      </c>
      <c r="B7962" s="44" t="s">
        <v>13568</v>
      </c>
      <c r="C7962" s="43" t="str">
        <f t="shared" si="124"/>
        <v>T251 QUEMADURA DEL TOBILLO Y DEL PIE, DE PRIMER GRADO</v>
      </c>
    </row>
    <row r="7963" spans="1:3" ht="11.25" customHeight="1" x14ac:dyDescent="0.2">
      <c r="A7963" s="44" t="s">
        <v>13569</v>
      </c>
      <c r="B7963" s="44" t="s">
        <v>13570</v>
      </c>
      <c r="C7963" s="43" t="str">
        <f t="shared" si="124"/>
        <v>T252 QUEMADURA DEL TOBILLO Y DEL PIE, DE SEGUNDO GRADO</v>
      </c>
    </row>
    <row r="7964" spans="1:3" ht="11.25" customHeight="1" x14ac:dyDescent="0.2">
      <c r="A7964" s="44" t="s">
        <v>13571</v>
      </c>
      <c r="B7964" s="44" t="s">
        <v>13572</v>
      </c>
      <c r="C7964" s="43" t="str">
        <f t="shared" si="124"/>
        <v>T253 QUEMADURA DEL TOBILLO Y DEL PIE, DE TERCER GRADO</v>
      </c>
    </row>
    <row r="7965" spans="1:3" ht="11.25" customHeight="1" x14ac:dyDescent="0.2">
      <c r="A7965" s="44" t="s">
        <v>13573</v>
      </c>
      <c r="B7965" s="44" t="s">
        <v>13574</v>
      </c>
      <c r="C7965" s="43" t="str">
        <f t="shared" si="124"/>
        <v>T254 CORROSION DEL TOBILLO Y DEL PIE, GRADO NO ESPECIFICADO</v>
      </c>
    </row>
    <row r="7966" spans="1:3" ht="11.25" customHeight="1" x14ac:dyDescent="0.2">
      <c r="A7966" s="44" t="s">
        <v>13575</v>
      </c>
      <c r="B7966" s="44" t="s">
        <v>13576</v>
      </c>
      <c r="C7966" s="43" t="str">
        <f t="shared" si="124"/>
        <v>T255 CORROSION DEL TOBILLO Y DEL PIE, DE PRIMER GRADO</v>
      </c>
    </row>
    <row r="7967" spans="1:3" ht="11.25" customHeight="1" x14ac:dyDescent="0.2">
      <c r="A7967" s="44" t="s">
        <v>13577</v>
      </c>
      <c r="B7967" s="44" t="s">
        <v>13578</v>
      </c>
      <c r="C7967" s="43" t="str">
        <f t="shared" si="124"/>
        <v>T256 CORROSION DEL TOBILLO Y DEL PIE, DE SEGUNDO GRADO</v>
      </c>
    </row>
    <row r="7968" spans="1:3" ht="11.25" customHeight="1" x14ac:dyDescent="0.2">
      <c r="A7968" s="44" t="s">
        <v>13579</v>
      </c>
      <c r="B7968" s="44" t="s">
        <v>13580</v>
      </c>
      <c r="C7968" s="43" t="str">
        <f t="shared" si="124"/>
        <v>T257 CORROSION DEL TOBILLO Y DEL PIE, DE TERCER GRADO</v>
      </c>
    </row>
    <row r="7969" spans="1:3" ht="11.25" customHeight="1" x14ac:dyDescent="0.2">
      <c r="A7969" s="44" t="s">
        <v>13581</v>
      </c>
      <c r="B7969" s="44" t="s">
        <v>13582</v>
      </c>
      <c r="C7969" s="43" t="str">
        <f t="shared" si="124"/>
        <v>T260 QUEMADURA DEL PARPADO Y AREA PERIOCULAR</v>
      </c>
    </row>
    <row r="7970" spans="1:3" ht="11.25" customHeight="1" x14ac:dyDescent="0.2">
      <c r="A7970" s="44" t="s">
        <v>13583</v>
      </c>
      <c r="B7970" s="44" t="s">
        <v>13584</v>
      </c>
      <c r="C7970" s="43" t="str">
        <f t="shared" si="124"/>
        <v>T261 QUEMADURA DE LA CORNEA Y SACO CONJUNTIVAL</v>
      </c>
    </row>
    <row r="7971" spans="1:3" ht="11.25" customHeight="1" x14ac:dyDescent="0.2">
      <c r="A7971" s="44" t="s">
        <v>13585</v>
      </c>
      <c r="B7971" s="44" t="s">
        <v>13586</v>
      </c>
      <c r="C7971" s="43" t="str">
        <f t="shared" si="124"/>
        <v>T262 QUEMADURA CON RUPTURA Y DESTRUCCION RESULTANTES DEL GLOBO OCULAR</v>
      </c>
    </row>
    <row r="7972" spans="1:3" ht="11.25" customHeight="1" x14ac:dyDescent="0.2">
      <c r="A7972" s="44" t="s">
        <v>13587</v>
      </c>
      <c r="B7972" s="44" t="s">
        <v>13588</v>
      </c>
      <c r="C7972" s="43" t="str">
        <f t="shared" si="124"/>
        <v>T263 QUEMADURA DE OTRAS PARTES DEL OJO Y SUS ANEXOS</v>
      </c>
    </row>
    <row r="7973" spans="1:3" ht="11.25" customHeight="1" x14ac:dyDescent="0.2">
      <c r="A7973" s="44" t="s">
        <v>13589</v>
      </c>
      <c r="B7973" s="44" t="s">
        <v>13590</v>
      </c>
      <c r="C7973" s="43" t="str">
        <f t="shared" si="124"/>
        <v>T264 QUEMADURA DEL OJO Y ANEXOS, PARTE NO ESPECIFICADA</v>
      </c>
    </row>
    <row r="7974" spans="1:3" ht="11.25" customHeight="1" x14ac:dyDescent="0.2">
      <c r="A7974" s="44" t="s">
        <v>13591</v>
      </c>
      <c r="B7974" s="44" t="s">
        <v>13592</v>
      </c>
      <c r="C7974" s="43" t="str">
        <f t="shared" si="124"/>
        <v>T265 CORROSION DEL PARPADO Y AREA PERIOCULAR</v>
      </c>
    </row>
    <row r="7975" spans="1:3" ht="11.25" customHeight="1" x14ac:dyDescent="0.2">
      <c r="A7975" s="44" t="s">
        <v>13593</v>
      </c>
      <c r="B7975" s="44" t="s">
        <v>13594</v>
      </c>
      <c r="C7975" s="43" t="str">
        <f t="shared" si="124"/>
        <v>T266 CORROSION DE LA CORNEA Y SACO CONJUNTIVAL</v>
      </c>
    </row>
    <row r="7976" spans="1:3" ht="11.25" customHeight="1" x14ac:dyDescent="0.2">
      <c r="A7976" s="44" t="s">
        <v>13595</v>
      </c>
      <c r="B7976" s="44" t="s">
        <v>13596</v>
      </c>
      <c r="C7976" s="43" t="str">
        <f t="shared" si="124"/>
        <v>T267 CORROSION CON RUPTURA Y DESTRUCCION RESULTANTES DEL GLOBO OCULAR</v>
      </c>
    </row>
    <row r="7977" spans="1:3" ht="11.25" customHeight="1" x14ac:dyDescent="0.2">
      <c r="A7977" s="44" t="s">
        <v>13597</v>
      </c>
      <c r="B7977" s="44" t="s">
        <v>13598</v>
      </c>
      <c r="C7977" s="43" t="str">
        <f t="shared" si="124"/>
        <v>T268 CORROSION DE OTRAS PARTES DEL OJO Y SUS ANEXOS</v>
      </c>
    </row>
    <row r="7978" spans="1:3" ht="11.25" customHeight="1" x14ac:dyDescent="0.2">
      <c r="A7978" s="44" t="s">
        <v>13599</v>
      </c>
      <c r="B7978" s="44" t="s">
        <v>13600</v>
      </c>
      <c r="C7978" s="43" t="str">
        <f t="shared" si="124"/>
        <v>T269 CORROSION DEL OJO Y ANEXOS, PARTE NO ESPECIFICADA</v>
      </c>
    </row>
    <row r="7979" spans="1:3" ht="11.25" customHeight="1" x14ac:dyDescent="0.2">
      <c r="A7979" s="44" t="s">
        <v>13601</v>
      </c>
      <c r="B7979" s="44" t="s">
        <v>13602</v>
      </c>
      <c r="C7979" s="43" t="str">
        <f t="shared" si="124"/>
        <v>T270 QUEMADURA DE LA LARINGE Y LA TRAQUEA</v>
      </c>
    </row>
    <row r="7980" spans="1:3" ht="11.25" customHeight="1" x14ac:dyDescent="0.2">
      <c r="A7980" s="44" t="s">
        <v>13603</v>
      </c>
      <c r="B7980" s="44" t="s">
        <v>13604</v>
      </c>
      <c r="C7980" s="43" t="str">
        <f t="shared" si="124"/>
        <v>T271 QUEMADURA QUE AFECTA LA LARINGE Y LA TRAQUEA CON EL PULMON</v>
      </c>
    </row>
    <row r="7981" spans="1:3" ht="11.25" customHeight="1" x14ac:dyDescent="0.2">
      <c r="A7981" s="44" t="s">
        <v>13605</v>
      </c>
      <c r="B7981" s="44" t="s">
        <v>13606</v>
      </c>
      <c r="C7981" s="43" t="str">
        <f t="shared" si="124"/>
        <v>T272 QUEMADURA DE OTRAS PARTES DE LAS VIAS RESPIRATORIAS</v>
      </c>
    </row>
    <row r="7982" spans="1:3" ht="11.25" customHeight="1" x14ac:dyDescent="0.2">
      <c r="A7982" s="44" t="s">
        <v>13607</v>
      </c>
      <c r="B7982" s="44" t="s">
        <v>13608</v>
      </c>
      <c r="C7982" s="43" t="str">
        <f t="shared" si="124"/>
        <v>T273 QUEMADURA DE LAS VIAS RESPIRATORIAS, PARTE NO ESPECIFICADA</v>
      </c>
    </row>
    <row r="7983" spans="1:3" ht="11.25" customHeight="1" x14ac:dyDescent="0.2">
      <c r="A7983" s="44" t="s">
        <v>13609</v>
      </c>
      <c r="B7983" s="44" t="s">
        <v>13610</v>
      </c>
      <c r="C7983" s="43" t="str">
        <f t="shared" si="124"/>
        <v>T274 CORROSION DE LA LARINGE Y DE LA TRAQUEA</v>
      </c>
    </row>
    <row r="7984" spans="1:3" ht="11.25" customHeight="1" x14ac:dyDescent="0.2">
      <c r="A7984" s="44" t="s">
        <v>13611</v>
      </c>
      <c r="B7984" s="44" t="s">
        <v>13612</v>
      </c>
      <c r="C7984" s="43" t="str">
        <f t="shared" si="124"/>
        <v>T275 CORROSION QUE AFECTA LA LARINGE Y LA TRAQUEA CON EL PULMON</v>
      </c>
    </row>
    <row r="7985" spans="1:3" ht="11.25" customHeight="1" x14ac:dyDescent="0.2">
      <c r="A7985" s="44" t="s">
        <v>13613</v>
      </c>
      <c r="B7985" s="44" t="s">
        <v>13614</v>
      </c>
      <c r="C7985" s="43" t="str">
        <f t="shared" si="124"/>
        <v>T276 CORROSION DE OTRAS PARTES DE LAS VIAS RESPIRATORIAS</v>
      </c>
    </row>
    <row r="7986" spans="1:3" ht="11.25" customHeight="1" x14ac:dyDescent="0.2">
      <c r="A7986" s="44" t="s">
        <v>13615</v>
      </c>
      <c r="B7986" s="44" t="s">
        <v>13616</v>
      </c>
      <c r="C7986" s="43" t="str">
        <f t="shared" si="124"/>
        <v>T277 CORROSION DE LAS VIAS RESPIRATORIAS, PARTE NO ESPECIFICADA</v>
      </c>
    </row>
    <row r="7987" spans="1:3" ht="11.25" customHeight="1" x14ac:dyDescent="0.2">
      <c r="A7987" s="44" t="s">
        <v>13617</v>
      </c>
      <c r="B7987" s="44" t="s">
        <v>13618</v>
      </c>
      <c r="C7987" s="43" t="str">
        <f t="shared" si="124"/>
        <v>T280 QUEMADURA DE LA BOCA Y DE LA FARINGE</v>
      </c>
    </row>
    <row r="7988" spans="1:3" ht="11.25" customHeight="1" x14ac:dyDescent="0.2">
      <c r="A7988" s="44" t="s">
        <v>13619</v>
      </c>
      <c r="B7988" s="44" t="s">
        <v>13620</v>
      </c>
      <c r="C7988" s="43" t="str">
        <f t="shared" si="124"/>
        <v>T281 QUEMADURA DEL ESOFAGO</v>
      </c>
    </row>
    <row r="7989" spans="1:3" ht="11.25" customHeight="1" x14ac:dyDescent="0.2">
      <c r="A7989" s="44" t="s">
        <v>13621</v>
      </c>
      <c r="B7989" s="44" t="s">
        <v>13622</v>
      </c>
      <c r="C7989" s="43" t="str">
        <f t="shared" si="124"/>
        <v>T282 QUEMADURA DE OTRAS PARTES DEL TUBO DIGESTIVO</v>
      </c>
    </row>
    <row r="7990" spans="1:3" ht="11.25" customHeight="1" x14ac:dyDescent="0.2">
      <c r="A7990" s="44" t="s">
        <v>13623</v>
      </c>
      <c r="B7990" s="44" t="s">
        <v>13624</v>
      </c>
      <c r="C7990" s="43" t="str">
        <f t="shared" si="124"/>
        <v>T283 QUEMADURA DE ORGANOS GENITOURINARIOS INTERNOS</v>
      </c>
    </row>
    <row r="7991" spans="1:3" ht="11.25" customHeight="1" x14ac:dyDescent="0.2">
      <c r="A7991" s="44" t="s">
        <v>13625</v>
      </c>
      <c r="B7991" s="44" t="s">
        <v>13626</v>
      </c>
      <c r="C7991" s="43" t="str">
        <f t="shared" si="124"/>
        <v>T284 QUEMADURA DE OTROS ORGANOS INTERNOS Y DE LOS NO ESPECIFICADOS</v>
      </c>
    </row>
    <row r="7992" spans="1:3" ht="11.25" customHeight="1" x14ac:dyDescent="0.2">
      <c r="A7992" s="44" t="s">
        <v>13627</v>
      </c>
      <c r="B7992" s="44" t="s">
        <v>13628</v>
      </c>
      <c r="C7992" s="43" t="str">
        <f t="shared" si="124"/>
        <v>T285 CORROSION DE LA BOCA Y DE LA FARINGE</v>
      </c>
    </row>
    <row r="7993" spans="1:3" ht="11.25" customHeight="1" x14ac:dyDescent="0.2">
      <c r="A7993" s="44" t="s">
        <v>13629</v>
      </c>
      <c r="B7993" s="44" t="s">
        <v>13630</v>
      </c>
      <c r="C7993" s="43" t="str">
        <f t="shared" si="124"/>
        <v>T286 CORROSION DEL ESOFAGO</v>
      </c>
    </row>
    <row r="7994" spans="1:3" ht="11.25" customHeight="1" x14ac:dyDescent="0.2">
      <c r="A7994" s="44" t="s">
        <v>13631</v>
      </c>
      <c r="B7994" s="44" t="s">
        <v>13632</v>
      </c>
      <c r="C7994" s="43" t="str">
        <f t="shared" si="124"/>
        <v>T287 CORROSION DE OTRAS PARTES DEL TUBO DIGESTIVO</v>
      </c>
    </row>
    <row r="7995" spans="1:3" ht="11.25" customHeight="1" x14ac:dyDescent="0.2">
      <c r="A7995" s="44" t="s">
        <v>13633</v>
      </c>
      <c r="B7995" s="44" t="s">
        <v>13634</v>
      </c>
      <c r="C7995" s="43" t="str">
        <f t="shared" si="124"/>
        <v>T288 CORROSION DE ORGANOS GENITOURINARIOS INTERNOS</v>
      </c>
    </row>
    <row r="7996" spans="1:3" ht="11.25" customHeight="1" x14ac:dyDescent="0.2">
      <c r="A7996" s="44" t="s">
        <v>13635</v>
      </c>
      <c r="B7996" s="44" t="s">
        <v>13636</v>
      </c>
      <c r="C7996" s="43" t="str">
        <f t="shared" si="124"/>
        <v>T289 CORROSION DE OTROS ORGANOS INTERNOS Y DE LOS NO ESPECIFICADOS</v>
      </c>
    </row>
    <row r="7997" spans="1:3" ht="11.25" customHeight="1" x14ac:dyDescent="0.2">
      <c r="A7997" s="44" t="s">
        <v>13637</v>
      </c>
      <c r="B7997" s="44" t="s">
        <v>13638</v>
      </c>
      <c r="C7997" s="43" t="str">
        <f t="shared" si="124"/>
        <v>T290 QUEMADURAS DE MULTIPLES REGIONES, GRADO NO ESPECIFICADO</v>
      </c>
    </row>
    <row r="7998" spans="1:3" ht="11.25" customHeight="1" x14ac:dyDescent="0.2">
      <c r="A7998" s="44" t="s">
        <v>13639</v>
      </c>
      <c r="B7998" s="44" t="s">
        <v>13640</v>
      </c>
      <c r="C7998" s="43" t="str">
        <f t="shared" si="124"/>
        <v>T291 QUEMADURAS DE MULTIPLES REGIONES, MENCIONADAS COMO DE NO MAS DE PRIMER GRADO</v>
      </c>
    </row>
    <row r="7999" spans="1:3" ht="11.25" customHeight="1" x14ac:dyDescent="0.2">
      <c r="A7999" s="44" t="s">
        <v>13641</v>
      </c>
      <c r="B7999" s="44" t="s">
        <v>13642</v>
      </c>
      <c r="C7999" s="43" t="str">
        <f t="shared" si="124"/>
        <v>T292 QUEMADURAS DE MULTIPLES REGIONES, MENCIONADAS COMO DE NO MAS DE SEGUNDO GRADO</v>
      </c>
    </row>
    <row r="8000" spans="1:3" ht="11.25" customHeight="1" x14ac:dyDescent="0.2">
      <c r="A8000" s="44" t="s">
        <v>13643</v>
      </c>
      <c r="B8000" s="44" t="s">
        <v>13644</v>
      </c>
      <c r="C8000" s="43" t="str">
        <f t="shared" si="124"/>
        <v>T293 QUEMADURAS DE MULTIPLES REGIONES, CON MENCION AL MENOS DE UNA QUEMADURA DE TERCER GRADO</v>
      </c>
    </row>
    <row r="8001" spans="1:3" ht="11.25" customHeight="1" x14ac:dyDescent="0.2">
      <c r="A8001" s="44" t="s">
        <v>13645</v>
      </c>
      <c r="B8001" s="44" t="s">
        <v>13646</v>
      </c>
      <c r="C8001" s="43" t="str">
        <f t="shared" si="124"/>
        <v>T294 CORROSIONES DE MULTIPLES REGIONES, GRADO NO ESPECIFICADO</v>
      </c>
    </row>
    <row r="8002" spans="1:3" ht="11.25" customHeight="1" x14ac:dyDescent="0.2">
      <c r="A8002" s="44" t="s">
        <v>13647</v>
      </c>
      <c r="B8002" s="44" t="s">
        <v>13648</v>
      </c>
      <c r="C8002" s="43" t="str">
        <f t="shared" si="124"/>
        <v>T295 CORROSIONES MULTIPLES, MENCIONADAS COMO DE NO MAS DE PRIMER GRADO</v>
      </c>
    </row>
    <row r="8003" spans="1:3" ht="11.25" customHeight="1" x14ac:dyDescent="0.2">
      <c r="A8003" s="44" t="s">
        <v>13649</v>
      </c>
      <c r="B8003" s="44" t="s">
        <v>13650</v>
      </c>
      <c r="C8003" s="43" t="str">
        <f t="shared" ref="C8003:C8066" si="125">CONCATENATE(A8003," ",B8003)</f>
        <v>T296 CORROSIONES MULTIPLES, MENCIONADAS COMO DE NO MAS DE SEGUNDO GRADO</v>
      </c>
    </row>
    <row r="8004" spans="1:3" ht="11.25" customHeight="1" x14ac:dyDescent="0.2">
      <c r="A8004" s="44" t="s">
        <v>13651</v>
      </c>
      <c r="B8004" s="44" t="s">
        <v>13652</v>
      </c>
      <c r="C8004" s="43" t="str">
        <f t="shared" si="125"/>
        <v>T297 CORROSIONES MULTIPLES, CON MENCION AL MENOS DE UNA QUEMADURA DE TERCER GRADO</v>
      </c>
    </row>
    <row r="8005" spans="1:3" ht="11.25" customHeight="1" x14ac:dyDescent="0.2">
      <c r="A8005" s="44" t="s">
        <v>13653</v>
      </c>
      <c r="B8005" s="44" t="s">
        <v>13654</v>
      </c>
      <c r="C8005" s="43" t="str">
        <f t="shared" si="125"/>
        <v>T300 QUEMADURA DE REGION DEL CUERPO Y GRADO NO ESPECIFICADOS</v>
      </c>
    </row>
    <row r="8006" spans="1:3" ht="11.25" customHeight="1" x14ac:dyDescent="0.2">
      <c r="A8006" s="44" t="s">
        <v>13655</v>
      </c>
      <c r="B8006" s="44" t="s">
        <v>13656</v>
      </c>
      <c r="C8006" s="43" t="str">
        <f t="shared" si="125"/>
        <v>T301 QUEMADURA DE PRIMER GRADO, REGION DEL CUERPO NO ESPECIFICADA</v>
      </c>
    </row>
    <row r="8007" spans="1:3" ht="11.25" customHeight="1" x14ac:dyDescent="0.2">
      <c r="A8007" s="44" t="s">
        <v>13657</v>
      </c>
      <c r="B8007" s="44" t="s">
        <v>13658</v>
      </c>
      <c r="C8007" s="43" t="str">
        <f t="shared" si="125"/>
        <v>T302 QUEMADURA DE SEGUNDO GRADO, REGION DEL CUERPO NO ESPECIFICADA</v>
      </c>
    </row>
    <row r="8008" spans="1:3" ht="11.25" customHeight="1" x14ac:dyDescent="0.2">
      <c r="A8008" s="44" t="s">
        <v>13659</v>
      </c>
      <c r="B8008" s="44" t="s">
        <v>13660</v>
      </c>
      <c r="C8008" s="43" t="str">
        <f t="shared" si="125"/>
        <v>T303 QUEMADURA DE TERCER GRADO, REGION DEL CUERPO NO ESPECIFICADA</v>
      </c>
    </row>
    <row r="8009" spans="1:3" ht="11.25" customHeight="1" x14ac:dyDescent="0.2">
      <c r="A8009" s="44" t="s">
        <v>13661</v>
      </c>
      <c r="B8009" s="44" t="s">
        <v>13662</v>
      </c>
      <c r="C8009" s="43" t="str">
        <f t="shared" si="125"/>
        <v>T304 CORROSION DE REGION DEL CUERPO Y GRADO NO ESPECIFICADOS</v>
      </c>
    </row>
    <row r="8010" spans="1:3" ht="11.25" customHeight="1" x14ac:dyDescent="0.2">
      <c r="A8010" s="44" t="s">
        <v>13663</v>
      </c>
      <c r="B8010" s="44" t="s">
        <v>13664</v>
      </c>
      <c r="C8010" s="43" t="str">
        <f t="shared" si="125"/>
        <v>T305 CORROSION DE PRIMER GRADO, REGION DEL CUERPO NO ESPECIFICADA</v>
      </c>
    </row>
    <row r="8011" spans="1:3" ht="11.25" customHeight="1" x14ac:dyDescent="0.2">
      <c r="A8011" s="44" t="s">
        <v>13665</v>
      </c>
      <c r="B8011" s="44" t="s">
        <v>13666</v>
      </c>
      <c r="C8011" s="43" t="str">
        <f t="shared" si="125"/>
        <v>T306 CORROSION DE SEGUNDO GRADO, REGION DEL CUERPO NO ESPECIFICADA</v>
      </c>
    </row>
    <row r="8012" spans="1:3" ht="11.25" customHeight="1" x14ac:dyDescent="0.2">
      <c r="A8012" s="44" t="s">
        <v>13667</v>
      </c>
      <c r="B8012" s="44" t="s">
        <v>13668</v>
      </c>
      <c r="C8012" s="43" t="str">
        <f t="shared" si="125"/>
        <v>T307 CORROSION DE TERCER GRADO, REGION DEL CUERPO NO ESPECIFICADA</v>
      </c>
    </row>
    <row r="8013" spans="1:3" ht="11.25" customHeight="1" x14ac:dyDescent="0.2">
      <c r="A8013" s="44" t="s">
        <v>13669</v>
      </c>
      <c r="B8013" s="44" t="s">
        <v>13670</v>
      </c>
      <c r="C8013" s="43" t="str">
        <f t="shared" si="125"/>
        <v>T310 QUEMADURAS QUE AFECTAN MENOS DEL 10% DE LA SUPERFICIE DEL CUERPO</v>
      </c>
    </row>
    <row r="8014" spans="1:3" ht="11.25" customHeight="1" x14ac:dyDescent="0.2">
      <c r="A8014" s="44" t="s">
        <v>13671</v>
      </c>
      <c r="B8014" s="44" t="s">
        <v>13672</v>
      </c>
      <c r="C8014" s="43" t="str">
        <f t="shared" si="125"/>
        <v>T311 QUEMADURAS QUE AFECTAN DEL 10% AL 19% DE LA SUPERFICIE DEL CUERPO</v>
      </c>
    </row>
    <row r="8015" spans="1:3" ht="11.25" customHeight="1" x14ac:dyDescent="0.2">
      <c r="A8015" s="44" t="s">
        <v>13673</v>
      </c>
      <c r="B8015" s="44" t="s">
        <v>13674</v>
      </c>
      <c r="C8015" s="43" t="str">
        <f t="shared" si="125"/>
        <v>T312 QUEMADURAS QUE AFECTAN DEL 20% AL 29% DE LA SUPERFICIE DEL CUERPO</v>
      </c>
    </row>
    <row r="8016" spans="1:3" ht="11.25" customHeight="1" x14ac:dyDescent="0.2">
      <c r="A8016" s="44" t="s">
        <v>13675</v>
      </c>
      <c r="B8016" s="44" t="s">
        <v>13676</v>
      </c>
      <c r="C8016" s="43" t="str">
        <f t="shared" si="125"/>
        <v>T313 QUEMADURAS QUE AFECTAN DEL 30% AL 39% DE LA SUPERFICIE DEL CUERPO</v>
      </c>
    </row>
    <row r="8017" spans="1:3" ht="11.25" customHeight="1" x14ac:dyDescent="0.2">
      <c r="A8017" s="44" t="s">
        <v>13677</v>
      </c>
      <c r="B8017" s="44" t="s">
        <v>13678</v>
      </c>
      <c r="C8017" s="43" t="str">
        <f t="shared" si="125"/>
        <v>T314 QUEMADURAS QUE AFECTAN DEL 40% AL 49% DE LA SUPERFICIE DEL CUERPO</v>
      </c>
    </row>
    <row r="8018" spans="1:3" ht="11.25" customHeight="1" x14ac:dyDescent="0.2">
      <c r="A8018" s="44" t="s">
        <v>13679</v>
      </c>
      <c r="B8018" s="44" t="s">
        <v>13680</v>
      </c>
      <c r="C8018" s="43" t="str">
        <f t="shared" si="125"/>
        <v>T315 QUEMADURAS QUE AFECTAN DEL 50% AL 59% DE LA SUPERFICIE DEL CUERPO</v>
      </c>
    </row>
    <row r="8019" spans="1:3" ht="11.25" customHeight="1" x14ac:dyDescent="0.2">
      <c r="A8019" s="44" t="s">
        <v>13681</v>
      </c>
      <c r="B8019" s="44" t="s">
        <v>13682</v>
      </c>
      <c r="C8019" s="43" t="str">
        <f t="shared" si="125"/>
        <v>T316 QUEMADURAS QUE AFECTAN DEL 60% AL 69% DE LA SUPERFICIE DEL CUERPO</v>
      </c>
    </row>
    <row r="8020" spans="1:3" ht="11.25" customHeight="1" x14ac:dyDescent="0.2">
      <c r="A8020" s="44" t="s">
        <v>13683</v>
      </c>
      <c r="B8020" s="44" t="s">
        <v>13684</v>
      </c>
      <c r="C8020" s="43" t="str">
        <f t="shared" si="125"/>
        <v>T317 QUEMADURAS QUE AFECTAN DEL 70% AL 79% DE LA SUPERFICIE DEL CUERPO</v>
      </c>
    </row>
    <row r="8021" spans="1:3" ht="11.25" customHeight="1" x14ac:dyDescent="0.2">
      <c r="A8021" s="44" t="s">
        <v>13685</v>
      </c>
      <c r="B8021" s="44" t="s">
        <v>13686</v>
      </c>
      <c r="C8021" s="43" t="str">
        <f t="shared" si="125"/>
        <v>T318 QUEMADURAS QUE AFECTAN DEL 80% AL 89% DE LA SUPERFICIE DEL CUERPO</v>
      </c>
    </row>
    <row r="8022" spans="1:3" ht="11.25" customHeight="1" x14ac:dyDescent="0.2">
      <c r="A8022" s="44" t="s">
        <v>13687</v>
      </c>
      <c r="B8022" s="44" t="s">
        <v>13688</v>
      </c>
      <c r="C8022" s="43" t="str">
        <f t="shared" si="125"/>
        <v>T319 QUEMADURAS QUE AFECTAN DEL 90% O MAS DE LA SUPERFICIE DEL CUERPO</v>
      </c>
    </row>
    <row r="8023" spans="1:3" ht="11.25" customHeight="1" x14ac:dyDescent="0.2">
      <c r="A8023" s="44" t="s">
        <v>13689</v>
      </c>
      <c r="B8023" s="44" t="s">
        <v>13690</v>
      </c>
      <c r="C8023" s="43" t="str">
        <f t="shared" si="125"/>
        <v>T320 CORROSIONES QUE AFECTAN MENOS DEL 10% DE LA SUPERFICIE DEL CUERPO</v>
      </c>
    </row>
    <row r="8024" spans="1:3" ht="11.25" customHeight="1" x14ac:dyDescent="0.2">
      <c r="A8024" s="44" t="s">
        <v>13691</v>
      </c>
      <c r="B8024" s="44" t="s">
        <v>13692</v>
      </c>
      <c r="C8024" s="43" t="str">
        <f t="shared" si="125"/>
        <v>T321 CORROSIONES QUE AFECTAN DEL 10% AL 19% DE LA SUPERFICIE DEL CUERPO</v>
      </c>
    </row>
    <row r="8025" spans="1:3" ht="11.25" customHeight="1" x14ac:dyDescent="0.2">
      <c r="A8025" s="44" t="s">
        <v>13693</v>
      </c>
      <c r="B8025" s="44" t="s">
        <v>13694</v>
      </c>
      <c r="C8025" s="43" t="str">
        <f t="shared" si="125"/>
        <v>T322 CORROSIONES QUE AFECTAN DEL 20% AL 29% DE LA SUPERFICIE DEL CUERPO</v>
      </c>
    </row>
    <row r="8026" spans="1:3" ht="11.25" customHeight="1" x14ac:dyDescent="0.2">
      <c r="A8026" s="44" t="s">
        <v>13695</v>
      </c>
      <c r="B8026" s="44" t="s">
        <v>13696</v>
      </c>
      <c r="C8026" s="43" t="str">
        <f t="shared" si="125"/>
        <v>T323 CORROSIONES QUE AFECTAN DEL 30% AL 39% DE LA SUPERFICIE DEL CUERPO</v>
      </c>
    </row>
    <row r="8027" spans="1:3" ht="11.25" customHeight="1" x14ac:dyDescent="0.2">
      <c r="A8027" s="44" t="s">
        <v>13697</v>
      </c>
      <c r="B8027" s="44" t="s">
        <v>13698</v>
      </c>
      <c r="C8027" s="43" t="str">
        <f t="shared" si="125"/>
        <v>T324 CORROSIONES QUE AFECTAN DEL 40% AL 49% DE LA SUPERFICIE DEL CUERPO</v>
      </c>
    </row>
    <row r="8028" spans="1:3" ht="11.25" customHeight="1" x14ac:dyDescent="0.2">
      <c r="A8028" s="44" t="s">
        <v>13699</v>
      </c>
      <c r="B8028" s="44" t="s">
        <v>13700</v>
      </c>
      <c r="C8028" s="43" t="str">
        <f t="shared" si="125"/>
        <v>T325 CORROSIONES QUE AFECTAN DEL 50% AL 59% DE LA SUPERFICIE DEL CUERPO</v>
      </c>
    </row>
    <row r="8029" spans="1:3" ht="11.25" customHeight="1" x14ac:dyDescent="0.2">
      <c r="A8029" s="44" t="s">
        <v>13701</v>
      </c>
      <c r="B8029" s="44" t="s">
        <v>13702</v>
      </c>
      <c r="C8029" s="43" t="str">
        <f t="shared" si="125"/>
        <v>T326 CORROSIONES QUE AFECTAN DEL 60% AL 69% DE LA SUPERFICIE DEL CUERPO</v>
      </c>
    </row>
    <row r="8030" spans="1:3" ht="11.25" customHeight="1" x14ac:dyDescent="0.2">
      <c r="A8030" s="44" t="s">
        <v>13703</v>
      </c>
      <c r="B8030" s="44" t="s">
        <v>13704</v>
      </c>
      <c r="C8030" s="43" t="str">
        <f t="shared" si="125"/>
        <v>T327 CORROSIONES QUE AFECTAN DEL 70% AL 79% DE LA SUPERFICIE DEL CUERPO</v>
      </c>
    </row>
    <row r="8031" spans="1:3" ht="11.25" customHeight="1" x14ac:dyDescent="0.2">
      <c r="A8031" s="44" t="s">
        <v>13705</v>
      </c>
      <c r="B8031" s="44" t="s">
        <v>13706</v>
      </c>
      <c r="C8031" s="43" t="str">
        <f t="shared" si="125"/>
        <v>T328 CORROSIONES QUE AFECTAN DEL 80% AL 89% DE LA SUPERFICIE DEL CUERPO</v>
      </c>
    </row>
    <row r="8032" spans="1:3" ht="11.25" customHeight="1" x14ac:dyDescent="0.2">
      <c r="A8032" s="44" t="s">
        <v>13707</v>
      </c>
      <c r="B8032" s="44" t="s">
        <v>13708</v>
      </c>
      <c r="C8032" s="43" t="str">
        <f t="shared" si="125"/>
        <v>T329 CORROSIONES QUE AFECTAN DEL 90% O MAS DE LA SUPERFICIE DEL CUERPO</v>
      </c>
    </row>
    <row r="8033" spans="1:3" ht="11.25" customHeight="1" x14ac:dyDescent="0.2">
      <c r="A8033" s="44" t="s">
        <v>13709</v>
      </c>
      <c r="B8033" s="44" t="s">
        <v>13710</v>
      </c>
      <c r="C8033" s="43" t="str">
        <f t="shared" si="125"/>
        <v>T330 CONGELAMIENTO SUPERFICIAL DE LA CABEZA</v>
      </c>
    </row>
    <row r="8034" spans="1:3" ht="11.25" customHeight="1" x14ac:dyDescent="0.2">
      <c r="A8034" s="44" t="s">
        <v>13711</v>
      </c>
      <c r="B8034" s="44" t="s">
        <v>13712</v>
      </c>
      <c r="C8034" s="43" t="str">
        <f t="shared" si="125"/>
        <v>T331 CONGELAMIENTO SUPERFICIAL DEL CUELLO</v>
      </c>
    </row>
    <row r="8035" spans="1:3" ht="11.25" customHeight="1" x14ac:dyDescent="0.2">
      <c r="A8035" s="44" t="s">
        <v>13713</v>
      </c>
      <c r="B8035" s="44" t="s">
        <v>13714</v>
      </c>
      <c r="C8035" s="43" t="str">
        <f t="shared" si="125"/>
        <v>T332 CONGELAMIENTO SUPERFICIAL DEL TORAX</v>
      </c>
    </row>
    <row r="8036" spans="1:3" ht="11.25" customHeight="1" x14ac:dyDescent="0.2">
      <c r="A8036" s="44" t="s">
        <v>13715</v>
      </c>
      <c r="B8036" s="44" t="s">
        <v>13716</v>
      </c>
      <c r="C8036" s="43" t="str">
        <f t="shared" si="125"/>
        <v>T333 CONGELAMIENTO SUPERFICIAL DE LA PARED ABDOMINAL, REGION LUMBOSACRA Y PELVIS</v>
      </c>
    </row>
    <row r="8037" spans="1:3" ht="11.25" customHeight="1" x14ac:dyDescent="0.2">
      <c r="A8037" s="44" t="s">
        <v>13717</v>
      </c>
      <c r="B8037" s="44" t="s">
        <v>13718</v>
      </c>
      <c r="C8037" s="43" t="str">
        <f t="shared" si="125"/>
        <v>T334 CONGELAMIENTO SUPERFICIAL DEL BRAZO</v>
      </c>
    </row>
    <row r="8038" spans="1:3" ht="11.25" customHeight="1" x14ac:dyDescent="0.2">
      <c r="A8038" s="44" t="s">
        <v>13719</v>
      </c>
      <c r="B8038" s="44" t="s">
        <v>13720</v>
      </c>
      <c r="C8038" s="43" t="str">
        <f t="shared" si="125"/>
        <v>T335 CONGELAMIENTO SUPERFICIAL DE LA MUÑECA Y DE LA MANO</v>
      </c>
    </row>
    <row r="8039" spans="1:3" ht="11.25" customHeight="1" x14ac:dyDescent="0.2">
      <c r="A8039" s="44" t="s">
        <v>13721</v>
      </c>
      <c r="B8039" s="44" t="s">
        <v>13722</v>
      </c>
      <c r="C8039" s="43" t="str">
        <f t="shared" si="125"/>
        <v>T336 CONGELAMIENTO SUPERFICIAL DE LA CADERA Y DEL MUSLO</v>
      </c>
    </row>
    <row r="8040" spans="1:3" ht="11.25" customHeight="1" x14ac:dyDescent="0.2">
      <c r="A8040" s="44" t="s">
        <v>13723</v>
      </c>
      <c r="B8040" s="44" t="s">
        <v>13724</v>
      </c>
      <c r="C8040" s="43" t="str">
        <f t="shared" si="125"/>
        <v>T337 CONGELAMIENTO SUPERFICIAL DE LA RODILLA Y DE LA PIERNA</v>
      </c>
    </row>
    <row r="8041" spans="1:3" ht="11.25" customHeight="1" x14ac:dyDescent="0.2">
      <c r="A8041" s="44" t="s">
        <v>13725</v>
      </c>
      <c r="B8041" s="44" t="s">
        <v>13726</v>
      </c>
      <c r="C8041" s="43" t="str">
        <f t="shared" si="125"/>
        <v>T338 CONGELAMIENTO SUPERFICIAL DEL TOBILLO Y DEL PIE</v>
      </c>
    </row>
    <row r="8042" spans="1:3" ht="11.25" customHeight="1" x14ac:dyDescent="0.2">
      <c r="A8042" s="44" t="s">
        <v>13727</v>
      </c>
      <c r="B8042" s="44" t="s">
        <v>13728</v>
      </c>
      <c r="C8042" s="43" t="str">
        <f t="shared" si="125"/>
        <v>T339 CONGELAMIENTO SUPERFICIAL DE OTROS SITIOS Y DE LOS NO ESPECIFICADOS</v>
      </c>
    </row>
    <row r="8043" spans="1:3" ht="11.25" customHeight="1" x14ac:dyDescent="0.2">
      <c r="A8043" s="44" t="s">
        <v>13729</v>
      </c>
      <c r="B8043" s="44" t="s">
        <v>13730</v>
      </c>
      <c r="C8043" s="43" t="str">
        <f t="shared" si="125"/>
        <v>T340 CONGELAMIENTO CON NECROSIS TISULAR DE LA CABEZA</v>
      </c>
    </row>
    <row r="8044" spans="1:3" ht="11.25" customHeight="1" x14ac:dyDescent="0.2">
      <c r="A8044" s="44" t="s">
        <v>13731</v>
      </c>
      <c r="B8044" s="44" t="s">
        <v>13732</v>
      </c>
      <c r="C8044" s="43" t="str">
        <f t="shared" si="125"/>
        <v>T341 CONGELAMIENTO CON NECROSIS TISULAR DEL CUELLO</v>
      </c>
    </row>
    <row r="8045" spans="1:3" ht="11.25" customHeight="1" x14ac:dyDescent="0.2">
      <c r="A8045" s="44" t="s">
        <v>13733</v>
      </c>
      <c r="B8045" s="44" t="s">
        <v>13734</v>
      </c>
      <c r="C8045" s="43" t="str">
        <f t="shared" si="125"/>
        <v>T342 CONGELAMIENTO CON NECROSIS TISULAR DEL TORAX</v>
      </c>
    </row>
    <row r="8046" spans="1:3" ht="11.25" customHeight="1" x14ac:dyDescent="0.2">
      <c r="A8046" s="44" t="s">
        <v>13735</v>
      </c>
      <c r="B8046" s="44" t="s">
        <v>13736</v>
      </c>
      <c r="C8046" s="43" t="str">
        <f t="shared" si="125"/>
        <v>T343 CONGELAMIENTO CON NECROSIS TISULAR DE LA PARED ABDOMINAL, REGION LUMBOSACRA Y PELVIS</v>
      </c>
    </row>
    <row r="8047" spans="1:3" ht="11.25" customHeight="1" x14ac:dyDescent="0.2">
      <c r="A8047" s="44" t="s">
        <v>13737</v>
      </c>
      <c r="B8047" s="44" t="s">
        <v>13738</v>
      </c>
      <c r="C8047" s="43" t="str">
        <f t="shared" si="125"/>
        <v>T344 CONGELAMIENTO CON NECROSIS TISULAR DEL BRAZO</v>
      </c>
    </row>
    <row r="8048" spans="1:3" ht="11.25" customHeight="1" x14ac:dyDescent="0.2">
      <c r="A8048" s="44" t="s">
        <v>13739</v>
      </c>
      <c r="B8048" s="44" t="s">
        <v>13740</v>
      </c>
      <c r="C8048" s="43" t="str">
        <f t="shared" si="125"/>
        <v>T345 CONGELAMIENTO CON NECROSIS TISULAR DE LA MUÑECA Y DE LA MANO</v>
      </c>
    </row>
    <row r="8049" spans="1:3" ht="11.25" customHeight="1" x14ac:dyDescent="0.2">
      <c r="A8049" s="44" t="s">
        <v>13741</v>
      </c>
      <c r="B8049" s="44" t="s">
        <v>13742</v>
      </c>
      <c r="C8049" s="43" t="str">
        <f t="shared" si="125"/>
        <v>T346 CONGELAMIENTO CON NECROSIS TISULAR DE LA CADERA Y DEL MUSLO</v>
      </c>
    </row>
    <row r="8050" spans="1:3" ht="11.25" customHeight="1" x14ac:dyDescent="0.2">
      <c r="A8050" s="44" t="s">
        <v>13743</v>
      </c>
      <c r="B8050" s="44" t="s">
        <v>13744</v>
      </c>
      <c r="C8050" s="43" t="str">
        <f t="shared" si="125"/>
        <v>T347 CONGELAMIENTO CON NECROSIS TISULAR DE LA RODILLA Y DE LA PIERNA</v>
      </c>
    </row>
    <row r="8051" spans="1:3" ht="11.25" customHeight="1" x14ac:dyDescent="0.2">
      <c r="A8051" s="44" t="s">
        <v>13745</v>
      </c>
      <c r="B8051" s="44" t="s">
        <v>13746</v>
      </c>
      <c r="C8051" s="43" t="str">
        <f t="shared" si="125"/>
        <v>T348 CONGELAMIENTO CON NECROSIS TISULAR DEL TOBILLO Y DEL PIE</v>
      </c>
    </row>
    <row r="8052" spans="1:3" ht="11.25" customHeight="1" x14ac:dyDescent="0.2">
      <c r="A8052" s="44" t="s">
        <v>13747</v>
      </c>
      <c r="B8052" s="44" t="s">
        <v>13748</v>
      </c>
      <c r="C8052" s="43" t="str">
        <f t="shared" si="125"/>
        <v>T349 CONGELAMIENTO CON NECROSIS TISULAR DE OTROS SITIOS Y DE LOS NO ESPECIFICADOS</v>
      </c>
    </row>
    <row r="8053" spans="1:3" ht="11.25" customHeight="1" x14ac:dyDescent="0.2">
      <c r="A8053" s="44" t="s">
        <v>13749</v>
      </c>
      <c r="B8053" s="44" t="s">
        <v>13750</v>
      </c>
      <c r="C8053" s="43" t="str">
        <f t="shared" si="125"/>
        <v>T350 CONGELAMIENTO SUPERFICIAL QUE AFECTA MULTIPLES REGIONES DEL CUERPO</v>
      </c>
    </row>
    <row r="8054" spans="1:3" ht="11.25" customHeight="1" x14ac:dyDescent="0.2">
      <c r="A8054" s="44" t="s">
        <v>13751</v>
      </c>
      <c r="B8054" s="44" t="s">
        <v>13752</v>
      </c>
      <c r="C8054" s="43" t="str">
        <f t="shared" si="125"/>
        <v>T351 CONGELAMIENTO CON NECROSIS TISULAR QUE AFECTA MULTIPLES REGIONES DEL CUERPO</v>
      </c>
    </row>
    <row r="8055" spans="1:3" ht="11.25" customHeight="1" x14ac:dyDescent="0.2">
      <c r="A8055" s="44" t="s">
        <v>13753</v>
      </c>
      <c r="B8055" s="44" t="s">
        <v>13754</v>
      </c>
      <c r="C8055" s="43" t="str">
        <f t="shared" si="125"/>
        <v>T352 CONGELAMIENTO NO ESPECIFICADO DE LA CABEZA Y DEL CUELLO</v>
      </c>
    </row>
    <row r="8056" spans="1:3" ht="11.25" customHeight="1" x14ac:dyDescent="0.2">
      <c r="A8056" s="44" t="s">
        <v>13755</v>
      </c>
      <c r="B8056" s="44" t="s">
        <v>13756</v>
      </c>
      <c r="C8056" s="43" t="str">
        <f t="shared" si="125"/>
        <v>T353 CONGELAMIENTO NO ESPECIFICADO DEL TORAX, DEL ABDOMEN, DE LA REGION LUMBOSACRA Y DE LA PELVIS</v>
      </c>
    </row>
    <row r="8057" spans="1:3" ht="11.25" customHeight="1" x14ac:dyDescent="0.2">
      <c r="A8057" s="44" t="s">
        <v>13757</v>
      </c>
      <c r="B8057" s="44" t="s">
        <v>13758</v>
      </c>
      <c r="C8057" s="43" t="str">
        <f t="shared" si="125"/>
        <v>T354 CONGELAMIENTO NO ESPECIFICADO DEL MIEMBRO SUPERIOR</v>
      </c>
    </row>
    <row r="8058" spans="1:3" ht="11.25" customHeight="1" x14ac:dyDescent="0.2">
      <c r="A8058" s="44" t="s">
        <v>13759</v>
      </c>
      <c r="B8058" s="44" t="s">
        <v>13760</v>
      </c>
      <c r="C8058" s="43" t="str">
        <f t="shared" si="125"/>
        <v>T355 CONGELAMIENTO NO ESPECIFICADO DEL MIEMBRO INFERIOR</v>
      </c>
    </row>
    <row r="8059" spans="1:3" ht="11.25" customHeight="1" x14ac:dyDescent="0.2">
      <c r="A8059" s="44" t="s">
        <v>13761</v>
      </c>
      <c r="B8059" s="44" t="s">
        <v>13762</v>
      </c>
      <c r="C8059" s="43" t="str">
        <f t="shared" si="125"/>
        <v>T356 CONGELAMIENTO NO ESPECIFICADO QUE AFECTA MULTIPLES REGIONES DEL CUERPO</v>
      </c>
    </row>
    <row r="8060" spans="1:3" ht="11.25" customHeight="1" x14ac:dyDescent="0.2">
      <c r="A8060" s="44" t="s">
        <v>13763</v>
      </c>
      <c r="B8060" s="44" t="s">
        <v>13764</v>
      </c>
      <c r="C8060" s="43" t="str">
        <f t="shared" si="125"/>
        <v>T357 CONGELAMIENTO NO ESPECIFICADO, DE SITIO NO ESPECIFICADO</v>
      </c>
    </row>
    <row r="8061" spans="1:3" ht="11.25" customHeight="1" x14ac:dyDescent="0.2">
      <c r="A8061" s="44" t="s">
        <v>13765</v>
      </c>
      <c r="B8061" s="44" t="s">
        <v>13766</v>
      </c>
      <c r="C8061" s="43" t="str">
        <f t="shared" si="125"/>
        <v>T360 ENVENENAMIENTO POR ANTIBIOTICOS SISTEMICOS: PENICILINAS</v>
      </c>
    </row>
    <row r="8062" spans="1:3" ht="11.25" customHeight="1" x14ac:dyDescent="0.2">
      <c r="A8062" s="44" t="s">
        <v>13767</v>
      </c>
      <c r="B8062" s="44" t="s">
        <v>13768</v>
      </c>
      <c r="C8062" s="43" t="str">
        <f t="shared" si="125"/>
        <v>T361 ENVENENAMIENTO POR ANTIBIOTICOS SISTEMICOS: CEFALOSPORINAS Y OTROS ANTIBIOTICOS BETA-LACTAMICOS</v>
      </c>
    </row>
    <row r="8063" spans="1:3" ht="11.25" customHeight="1" x14ac:dyDescent="0.2">
      <c r="A8063" s="44" t="s">
        <v>13769</v>
      </c>
      <c r="B8063" s="44" t="s">
        <v>13770</v>
      </c>
      <c r="C8063" s="43" t="str">
        <f t="shared" si="125"/>
        <v>T362 ENVENENAMIENTO POR ANTIBIOTICOS SISTEMICOS: GRUPO DEL CLORAMFENICOL</v>
      </c>
    </row>
    <row r="8064" spans="1:3" ht="11.25" customHeight="1" x14ac:dyDescent="0.2">
      <c r="A8064" s="44" t="s">
        <v>13771</v>
      </c>
      <c r="B8064" s="44" t="s">
        <v>13772</v>
      </c>
      <c r="C8064" s="43" t="str">
        <f t="shared" si="125"/>
        <v>T363 ENVENENAMIENTO POR ANTIBIOTICOS SISTEMICOS: MACROLIDOS</v>
      </c>
    </row>
    <row r="8065" spans="1:3" ht="11.25" customHeight="1" x14ac:dyDescent="0.2">
      <c r="A8065" s="44" t="s">
        <v>13773</v>
      </c>
      <c r="B8065" s="44" t="s">
        <v>13774</v>
      </c>
      <c r="C8065" s="43" t="str">
        <f t="shared" si="125"/>
        <v>T364 ENVENENAMIENTO POR ANTIBIOTICOS SISTEMICOS: TETRACICLINAS</v>
      </c>
    </row>
    <row r="8066" spans="1:3" ht="11.25" customHeight="1" x14ac:dyDescent="0.2">
      <c r="A8066" s="44" t="s">
        <v>13775</v>
      </c>
      <c r="B8066" s="44" t="s">
        <v>13776</v>
      </c>
      <c r="C8066" s="43" t="str">
        <f t="shared" si="125"/>
        <v>T365 ENVENENAMIENTO POR ANTIBIOTICOS SISTEMICOS: AMINOGLUCOSIDOS</v>
      </c>
    </row>
    <row r="8067" spans="1:3" ht="11.25" customHeight="1" x14ac:dyDescent="0.2">
      <c r="A8067" s="44" t="s">
        <v>13777</v>
      </c>
      <c r="B8067" s="44" t="s">
        <v>13778</v>
      </c>
      <c r="C8067" s="43" t="str">
        <f t="shared" ref="C8067:C8130" si="126">CONCATENATE(A8067," ",B8067)</f>
        <v>T366 ENVENENAMIENTO POR ANTIBIOTICOS SISTEMICOS: RIFAMICINAS</v>
      </c>
    </row>
    <row r="8068" spans="1:3" ht="11.25" customHeight="1" x14ac:dyDescent="0.2">
      <c r="A8068" s="44" t="s">
        <v>13779</v>
      </c>
      <c r="B8068" s="44" t="s">
        <v>13780</v>
      </c>
      <c r="C8068" s="43" t="str">
        <f t="shared" si="126"/>
        <v>T367 ENVENENAMIENTO POR ANTIBIOTICOS SISTEMICOS: ANTIBIOTICOS ANTIMICOTICOS USADOS SISTEMICAMENTE</v>
      </c>
    </row>
    <row r="8069" spans="1:3" ht="11.25" customHeight="1" x14ac:dyDescent="0.2">
      <c r="A8069" s="44" t="s">
        <v>13781</v>
      </c>
      <c r="B8069" s="44" t="s">
        <v>13782</v>
      </c>
      <c r="C8069" s="43" t="str">
        <f t="shared" si="126"/>
        <v>T368 ENVENENAMIENTO POR ANTIBIOTICOS SISTEMICOS: OTROS ANTIBIOTICOS SISTEMICOS</v>
      </c>
    </row>
    <row r="8070" spans="1:3" ht="11.25" customHeight="1" x14ac:dyDescent="0.2">
      <c r="A8070" s="44" t="s">
        <v>13783</v>
      </c>
      <c r="B8070" s="44" t="s">
        <v>13784</v>
      </c>
      <c r="C8070" s="43" t="str">
        <f t="shared" si="126"/>
        <v>T369 ENVENENAMIENTO POR ANTIBIOTICOS SISTEMICOS: ANTIBIOTICOS SISTEMICOS, NO ESPECIFICADOS</v>
      </c>
    </row>
    <row r="8071" spans="1:3" ht="11.25" customHeight="1" x14ac:dyDescent="0.2">
      <c r="A8071" s="44" t="s">
        <v>13785</v>
      </c>
      <c r="B8071" s="44" t="s">
        <v>13786</v>
      </c>
      <c r="C8071" s="43" t="str">
        <f t="shared" si="126"/>
        <v>T370 ENVENENAMIENTO POR OTROS ANTIINFECCIOSOS Y ANTIPARASITARIOS SISTEMICOS: SULFONAMIDAS</v>
      </c>
    </row>
    <row r="8072" spans="1:3" ht="11.25" customHeight="1" x14ac:dyDescent="0.2">
      <c r="A8072" s="44" t="s">
        <v>13787</v>
      </c>
      <c r="B8072" s="44" t="s">
        <v>13788</v>
      </c>
      <c r="C8072" s="43" t="str">
        <f t="shared" si="126"/>
        <v>T371 ENVENENAMIENTO POR OTROS ANTIINFECCIOSOS Y ANTIPARASITARIOS SISTEMICOS: DROGAS ANTIMICOBACTERIANAS</v>
      </c>
    </row>
    <row r="8073" spans="1:3" ht="11.25" customHeight="1" x14ac:dyDescent="0.2">
      <c r="A8073" s="44" t="s">
        <v>13789</v>
      </c>
      <c r="B8073" s="44" t="s">
        <v>13790</v>
      </c>
      <c r="C8073" s="43" t="str">
        <f t="shared" si="126"/>
        <v>T372 ENVENENAMIENTO POR OTROS ANTIINFECCIOSOS Y ANTIPARASITARIOS SISTEMICOS: ANTIPALUDICOS Y DROGAS DE ACCION CONTRA OTROS PROTOZOARIOS SANGUINEOS</v>
      </c>
    </row>
    <row r="8074" spans="1:3" ht="11.25" customHeight="1" x14ac:dyDescent="0.2">
      <c r="A8074" s="44" t="s">
        <v>13791</v>
      </c>
      <c r="B8074" s="44" t="s">
        <v>13792</v>
      </c>
      <c r="C8074" s="43" t="str">
        <f t="shared" si="126"/>
        <v>T373 ENVENENAMIENTO POR OTROS ANTIINFECCIOSOS Y ANTIPARASITARIOS SISTEMICOS: OTRAS DROGAS ANTIPROTOZOARIAS</v>
      </c>
    </row>
    <row r="8075" spans="1:3" ht="11.25" customHeight="1" x14ac:dyDescent="0.2">
      <c r="A8075" s="44" t="s">
        <v>13793</v>
      </c>
      <c r="B8075" s="44" t="s">
        <v>13794</v>
      </c>
      <c r="C8075" s="43" t="str">
        <f t="shared" si="126"/>
        <v>T374 ENVENENAMIENTO POR OTROS ANTIINFECCIOSOS Y ANTIPARASITARIOS SISTEMICOS: ANTIHELMINTICOS</v>
      </c>
    </row>
    <row r="8076" spans="1:3" ht="11.25" customHeight="1" x14ac:dyDescent="0.2">
      <c r="A8076" s="44" t="s">
        <v>13795</v>
      </c>
      <c r="B8076" s="44" t="s">
        <v>13796</v>
      </c>
      <c r="C8076" s="43" t="str">
        <f t="shared" si="126"/>
        <v>T375 ENVENENAMIENTO POR OTROS ANTIINFECCIOSOS Y ANTIPARASITARIOS SISTEMICOS: DROGAS ANTIVIRALES</v>
      </c>
    </row>
    <row r="8077" spans="1:3" ht="11.25" customHeight="1" x14ac:dyDescent="0.2">
      <c r="A8077" s="44" t="s">
        <v>13797</v>
      </c>
      <c r="B8077" s="44" t="s">
        <v>13798</v>
      </c>
      <c r="C8077" s="43" t="str">
        <f t="shared" si="126"/>
        <v>T378 ENVENENAMIENTO POR OTROS ANTIINFECCIOSOS Y ANTIPARASITARIOS SISTEMICOS: OTROS ANTIINFECCIOSOS Y ANTIPARASITARIOS SISTEMICOS ESPECIFICADOS</v>
      </c>
    </row>
    <row r="8078" spans="1:3" ht="11.25" customHeight="1" x14ac:dyDescent="0.2">
      <c r="A8078" s="44" t="s">
        <v>13799</v>
      </c>
      <c r="B8078" s="44" t="s">
        <v>13800</v>
      </c>
      <c r="C8078" s="43" t="str">
        <f t="shared" si="126"/>
        <v>T379 ENVENENAMIENTO POR OTROS ANTIINFECCIOSOS Y ANTIPARASITARIOS SISTEMICOS: OTROS ANTIINFECCIOSOS Y ANTIPARASITARIOS SISTEMICOS, NO ESPECIFICADOS</v>
      </c>
    </row>
    <row r="8079" spans="1:3" ht="11.25" customHeight="1" x14ac:dyDescent="0.2">
      <c r="A8079" s="44" t="s">
        <v>13801</v>
      </c>
      <c r="B8079" s="44" t="s">
        <v>13802</v>
      </c>
      <c r="C8079" s="43" t="str">
        <f t="shared" si="126"/>
        <v>T380 ENVENENAMIENTO POR HORMONAS Y SUS SUSTITUTOS Y ANTAGONISTAS SINTETICOS, NO CLASIFICADOS EN OTRA PARTE: GLUCOCORTICOIDES Y ANALOGOS SINTETICOS</v>
      </c>
    </row>
    <row r="8080" spans="1:3" ht="11.25" customHeight="1" x14ac:dyDescent="0.2">
      <c r="A8080" s="44" t="s">
        <v>13803</v>
      </c>
      <c r="B8080" s="44" t="s">
        <v>13804</v>
      </c>
      <c r="C8080" s="43" t="str">
        <f t="shared" si="126"/>
        <v>T381 ENVENENAMIENTO POR HORMONAS Y SUS SUSTITUTOS Y ANTAGONISTAS SINTETICOS, NO CLASIFICADOS EN OTRA PARTE: HORMONAS TIROIDEAS Y SUSTITUTOS</v>
      </c>
    </row>
    <row r="8081" spans="1:3" ht="11.25" customHeight="1" x14ac:dyDescent="0.2">
      <c r="A8081" s="44" t="s">
        <v>13805</v>
      </c>
      <c r="B8081" s="44" t="s">
        <v>13806</v>
      </c>
      <c r="C8081" s="43" t="str">
        <f t="shared" si="126"/>
        <v>T382 ENVENENAMIENTO POR HORMONAS Y SUS SUSTITUTOS Y ANTAGONISTAS SINTETICOS, NO CLASIFICADOS EN OTRA PARTE: DROGAS ANTITIROIDEAS</v>
      </c>
    </row>
    <row r="8082" spans="1:3" ht="11.25" customHeight="1" x14ac:dyDescent="0.2">
      <c r="A8082" s="44" t="s">
        <v>13807</v>
      </c>
      <c r="B8082" s="44" t="s">
        <v>13808</v>
      </c>
      <c r="C8082" s="43" t="str">
        <f t="shared" si="126"/>
        <v>T383 ENVENENAMIENTO POR HORMONAS Y SUS SUSTITUTOS Y ANTAGONISTAS SINTETICOS, NO CLASIFICADOS EN OTRA PARTE: INSULINA Y DROGAS HIPOGLUCEMIANTES ORALES [ANTIDIABETICAS]</v>
      </c>
    </row>
    <row r="8083" spans="1:3" ht="11.25" customHeight="1" x14ac:dyDescent="0.2">
      <c r="A8083" s="44" t="s">
        <v>13809</v>
      </c>
      <c r="B8083" s="44" t="s">
        <v>13810</v>
      </c>
      <c r="C8083" s="43" t="str">
        <f t="shared" si="126"/>
        <v>T384 ENVENENAMIENTO POR HORMONAS Y SUS SUSTITUTOS Y ANTAGONISTAS SINTETICOS, NO CLASIFICADOS EN OTRA PARTE: ANTICONCEPTIVOS ORALES</v>
      </c>
    </row>
    <row r="8084" spans="1:3" ht="11.25" customHeight="1" x14ac:dyDescent="0.2">
      <c r="A8084" s="44" t="s">
        <v>13811</v>
      </c>
      <c r="B8084" s="44" t="s">
        <v>13812</v>
      </c>
      <c r="C8084" s="43" t="str">
        <f t="shared" si="126"/>
        <v>T385 ENVENENAMIENTO POR HORMONAS Y SUS SUSTITUTOS Y ANTAGONISTAS SINTETICOS, NO CLASIFICADOS EN OTRA PARTE: OTROS ESTROGENOS Y PROGESTOGENOS</v>
      </c>
    </row>
    <row r="8085" spans="1:3" ht="11.25" customHeight="1" x14ac:dyDescent="0.2">
      <c r="A8085" s="44" t="s">
        <v>13813</v>
      </c>
      <c r="B8085" s="44" t="s">
        <v>13814</v>
      </c>
      <c r="C8085" s="43" t="str">
        <f t="shared" si="126"/>
        <v>T386 ENVENENAMIENTO POR HORMONAS Y SUS SUSTITUTOS Y ANTAGONISTAS SINTETICOS, NO CLASIFICADOS EN OTRA PARTE: ANTIGONADOTROFINAS, ANTIESTROGENOS Y ANTIANDROGENOS, NO CLASIFICADOS EN OTRA PARTE</v>
      </c>
    </row>
    <row r="8086" spans="1:3" ht="11.25" customHeight="1" x14ac:dyDescent="0.2">
      <c r="A8086" s="44" t="s">
        <v>13815</v>
      </c>
      <c r="B8086" s="44" t="s">
        <v>13816</v>
      </c>
      <c r="C8086" s="43" t="str">
        <f t="shared" si="126"/>
        <v>T387 ENVENENAMIENTO POR HORMONAS Y SUS SUSTITUTOS Y ANTAGONISTAS SINTETICOS, NO CLASIFICADOS EN OTRA PARTE: ANDROGENOS Y SUS CONGENERES ANABOLICOS</v>
      </c>
    </row>
    <row r="8087" spans="1:3" ht="11.25" customHeight="1" x14ac:dyDescent="0.2">
      <c r="A8087" s="44" t="s">
        <v>13817</v>
      </c>
      <c r="B8087" s="44" t="s">
        <v>13818</v>
      </c>
      <c r="C8087" s="43" t="str">
        <f t="shared" si="126"/>
        <v>T388 ENVENENAMIENTO POR HORMONAS Y SUS SUSTITUTOS Y ANTAGONISTAS SINTETICOS, NO CLASIFICADOS EN OTRA PARTE: OTRAS HORMONAS Y SUSTITUTOS SINTETICOS Y LOS NO ESPECIFICADOS</v>
      </c>
    </row>
    <row r="8088" spans="1:3" ht="11.25" customHeight="1" x14ac:dyDescent="0.2">
      <c r="A8088" s="44" t="s">
        <v>13819</v>
      </c>
      <c r="B8088" s="44" t="s">
        <v>13820</v>
      </c>
      <c r="C8088" s="43" t="str">
        <f t="shared" si="126"/>
        <v>T389 ENVENENAMIENTO POR HORMONAS Y SUS SUSTITUTOS Y ANTAGONISTAS SINTETICOS, NO CLASIFICADOS EN OTRA PARTE: OTROS ANTAGONISTAS DE LAS HORMONAS Y LOS NO ESPECIFICADOS</v>
      </c>
    </row>
    <row r="8089" spans="1:3" ht="11.25" customHeight="1" x14ac:dyDescent="0.2">
      <c r="A8089" s="44" t="s">
        <v>13821</v>
      </c>
      <c r="B8089" s="44" t="s">
        <v>13822</v>
      </c>
      <c r="C8089" s="43" t="str">
        <f t="shared" si="126"/>
        <v>T390 ENVENENAMIENTO POR ANALGESICOS NO NARCOTICOS, ANTIPIRETICOS Y ANTIRREUMATICOS: SALICILATOS</v>
      </c>
    </row>
    <row r="8090" spans="1:3" ht="11.25" customHeight="1" x14ac:dyDescent="0.2">
      <c r="A8090" s="44" t="s">
        <v>13823</v>
      </c>
      <c r="B8090" s="44" t="s">
        <v>13824</v>
      </c>
      <c r="C8090" s="43" t="str">
        <f t="shared" si="126"/>
        <v>T391 ENVENENAMIENTO POR ANALGESICOS NO NARCOTICOS, ANTIPIRETICOS Y ANTIRREUMATICOS: DERIVADOS DEL PARAAMINOFENOL</v>
      </c>
    </row>
    <row r="8091" spans="1:3" ht="11.25" customHeight="1" x14ac:dyDescent="0.2">
      <c r="A8091" s="44" t="s">
        <v>13825</v>
      </c>
      <c r="B8091" s="44" t="s">
        <v>13826</v>
      </c>
      <c r="C8091" s="43" t="str">
        <f t="shared" si="126"/>
        <v>T392 ENVENENAMIENTO POR ANALGESICOS NO NARCOTICOS, ANTIPIRETICOS Y ANTIRREUMATICOS: DERIVADOS DE LA PIRAZOLONA</v>
      </c>
    </row>
    <row r="8092" spans="1:3" ht="11.25" customHeight="1" x14ac:dyDescent="0.2">
      <c r="A8092" s="44" t="s">
        <v>13827</v>
      </c>
      <c r="B8092" s="44" t="s">
        <v>13828</v>
      </c>
      <c r="C8092" s="43" t="str">
        <f t="shared" si="126"/>
        <v>T393 ENVENENAMIENTO POR ANALGESICOS NO NARCOTICOS, ANTIPIRETICOS Y ANTIRREUMATICOS: OTRAS DROGAS ANTIINFLAMATORIAS NO ESTEROIDEAS [DAINE]</v>
      </c>
    </row>
    <row r="8093" spans="1:3" ht="11.25" customHeight="1" x14ac:dyDescent="0.2">
      <c r="A8093" s="44" t="s">
        <v>13829</v>
      </c>
      <c r="B8093" s="44" t="s">
        <v>13830</v>
      </c>
      <c r="C8093" s="43" t="str">
        <f t="shared" si="126"/>
        <v>T394 ENVENENAMIENTO POR ANALGESICOS NO NARCOTICOS, ANTIPIRETICOS Y ANTIRREUMATICOS: ANTIRREUMATICOS, NO CLASIFICADOS EN OTRA PARTE</v>
      </c>
    </row>
    <row r="8094" spans="1:3" ht="11.25" customHeight="1" x14ac:dyDescent="0.2">
      <c r="A8094" s="44" t="s">
        <v>13831</v>
      </c>
      <c r="B8094" s="44" t="s">
        <v>13832</v>
      </c>
      <c r="C8094" s="43" t="str">
        <f t="shared" si="126"/>
        <v>T398 ENVENENAMIENTO POR ANALGESICOS NO NARCOTICOS, ANTIPIRETICOS Y ANTIRREUMATICOS: OTROS ANALGESICOS NO NARCOTICOS Y ANTIPIRETICOS, NO CLASIFICADOS EN OTRA PARTE</v>
      </c>
    </row>
    <row r="8095" spans="1:3" ht="11.25" customHeight="1" x14ac:dyDescent="0.2">
      <c r="A8095" s="44" t="s">
        <v>13833</v>
      </c>
      <c r="B8095" s="44" t="s">
        <v>13834</v>
      </c>
      <c r="C8095" s="43" t="str">
        <f t="shared" si="126"/>
        <v>T399 ENVENENAMIENTO POR ANALGESICOS NO NARCOTICOS, ANTIPIRETICOS Y ANTIRREUMATICOS: ANALGESICOS NO NARCOTICOS, ANTIPIRETICOS Y ANTIRREUMATICOS, NO ESPECIFICADOS</v>
      </c>
    </row>
    <row r="8096" spans="1:3" ht="11.25" customHeight="1" x14ac:dyDescent="0.2">
      <c r="A8096" s="44" t="s">
        <v>13835</v>
      </c>
      <c r="B8096" s="44" t="s">
        <v>13836</v>
      </c>
      <c r="C8096" s="43" t="str">
        <f t="shared" si="126"/>
        <v>T400 ENVENENAMIENTO POR NARCOTICOS Y PSICODISLEPTICOS [ALUCINOGENOS]: OPIO</v>
      </c>
    </row>
    <row r="8097" spans="1:3" ht="11.25" customHeight="1" x14ac:dyDescent="0.2">
      <c r="A8097" s="44" t="s">
        <v>13837</v>
      </c>
      <c r="B8097" s="44" t="s">
        <v>13838</v>
      </c>
      <c r="C8097" s="43" t="str">
        <f t="shared" si="126"/>
        <v>T401 ENVENENAMIENTO POR NARCOTICOS Y PSICODISLEPTICOS [ALUCINOGENOS]: HEROINA</v>
      </c>
    </row>
    <row r="8098" spans="1:3" ht="11.25" customHeight="1" x14ac:dyDescent="0.2">
      <c r="A8098" s="44" t="s">
        <v>13839</v>
      </c>
      <c r="B8098" s="44" t="s">
        <v>13840</v>
      </c>
      <c r="C8098" s="43" t="str">
        <f t="shared" si="126"/>
        <v>T402 ENVENENAMIENTO POR NARCOTICOS Y PSICODISLEPTICOS [ALUCINOGENOS]: OTROS OPIACEOS</v>
      </c>
    </row>
    <row r="8099" spans="1:3" ht="11.25" customHeight="1" x14ac:dyDescent="0.2">
      <c r="A8099" s="44" t="s">
        <v>13841</v>
      </c>
      <c r="B8099" s="44" t="s">
        <v>13842</v>
      </c>
      <c r="C8099" s="43" t="str">
        <f t="shared" si="126"/>
        <v>T403 ENVENENAMIENTO POR NARCOTICOS Y PSICODISLEPTICOS [ALUCINOGENOS]: METADONA</v>
      </c>
    </row>
    <row r="8100" spans="1:3" ht="11.25" customHeight="1" x14ac:dyDescent="0.2">
      <c r="A8100" s="44" t="s">
        <v>13843</v>
      </c>
      <c r="B8100" s="44" t="s">
        <v>13844</v>
      </c>
      <c r="C8100" s="43" t="str">
        <f t="shared" si="126"/>
        <v>T404 ENVENENAMIENTO POR NARCOTICOS Y PSICODISLEPTICOS [ALUCINOGENOS]: OTROS NARCOTICOS SINTETICOS</v>
      </c>
    </row>
    <row r="8101" spans="1:3" ht="11.25" customHeight="1" x14ac:dyDescent="0.2">
      <c r="A8101" s="44" t="s">
        <v>13845</v>
      </c>
      <c r="B8101" s="44" t="s">
        <v>13846</v>
      </c>
      <c r="C8101" s="43" t="str">
        <f t="shared" si="126"/>
        <v>T405 ENVENENAMIENTO POR NARCOTICOS Y PSICODISLEPTICOS [ALUCINOGENOS]: COCAINA</v>
      </c>
    </row>
    <row r="8102" spans="1:3" ht="11.25" customHeight="1" x14ac:dyDescent="0.2">
      <c r="A8102" s="44" t="s">
        <v>13847</v>
      </c>
      <c r="B8102" s="44" t="s">
        <v>13848</v>
      </c>
      <c r="C8102" s="43" t="str">
        <f t="shared" si="126"/>
        <v>T406 ENVENENAMIENTO POR NARCOTICOS Y PSICODISLEPTICOS [ALUCINOGENOS]: OTROS NARCOTICOS Y LOS NO ESPECIFICADOS</v>
      </c>
    </row>
    <row r="8103" spans="1:3" ht="11.25" customHeight="1" x14ac:dyDescent="0.2">
      <c r="A8103" s="44" t="s">
        <v>13849</v>
      </c>
      <c r="B8103" s="44" t="s">
        <v>13850</v>
      </c>
      <c r="C8103" s="43" t="str">
        <f t="shared" si="126"/>
        <v>T407 ENVENENAMIENTO POR NARCOTICOS Y PSICODISLEPTICOS [ALUCINOGENOS]: CANNABIS (DERIVADOS)</v>
      </c>
    </row>
    <row r="8104" spans="1:3" ht="11.25" customHeight="1" x14ac:dyDescent="0.2">
      <c r="A8104" s="44" t="s">
        <v>13851</v>
      </c>
      <c r="B8104" s="44" t="s">
        <v>13852</v>
      </c>
      <c r="C8104" s="43" t="str">
        <f t="shared" si="126"/>
        <v>T408 ENVENENAMIENTO POR NARCOTICOS Y PSICODISLEPTICOS [ALUCINOGENOS]: ACIDO LISERGICO [LSD]</v>
      </c>
    </row>
    <row r="8105" spans="1:3" ht="11.25" customHeight="1" x14ac:dyDescent="0.2">
      <c r="A8105" s="44" t="s">
        <v>13853</v>
      </c>
      <c r="B8105" s="44" t="s">
        <v>13854</v>
      </c>
      <c r="C8105" s="43" t="str">
        <f t="shared" si="126"/>
        <v>T409 ENVENENAMIENTO POR NARCOTICOS Y PSICODISLEPTICOS [ALUCINOGENOS]: OTROS PSICODISLEPTICOS Y LOS NO ESPECIFICADOS [ALUCINOGENOS]</v>
      </c>
    </row>
    <row r="8106" spans="1:3" ht="11.25" customHeight="1" x14ac:dyDescent="0.2">
      <c r="A8106" s="44" t="s">
        <v>13855</v>
      </c>
      <c r="B8106" s="44" t="s">
        <v>13856</v>
      </c>
      <c r="C8106" s="43" t="str">
        <f t="shared" si="126"/>
        <v>T410 ENVENENAMIENTO POR ANESTESICOS Y GASES TERAPEUTICOS: ANESTESICOS POR INHALACION</v>
      </c>
    </row>
    <row r="8107" spans="1:3" ht="11.25" customHeight="1" x14ac:dyDescent="0.2">
      <c r="A8107" s="44" t="s">
        <v>13857</v>
      </c>
      <c r="B8107" s="44" t="s">
        <v>13858</v>
      </c>
      <c r="C8107" s="43" t="str">
        <f t="shared" si="126"/>
        <v>T411 ENVENENAMIENTO POR ANESTESICOS Y GASES TERAPEUTICOS: ANESTESICOS INTRAVENOSOS</v>
      </c>
    </row>
    <row r="8108" spans="1:3" ht="11.25" customHeight="1" x14ac:dyDescent="0.2">
      <c r="A8108" s="44" t="s">
        <v>13859</v>
      </c>
      <c r="B8108" s="44" t="s">
        <v>13860</v>
      </c>
      <c r="C8108" s="43" t="str">
        <f t="shared" si="126"/>
        <v>T412 ENVENENAMIENTO POR ANESTESICOS Y GASES TERAPEUTICOS: OTROS ANESTESICOS GENERALES Y LOS NO ESPECIFICADOS</v>
      </c>
    </row>
    <row r="8109" spans="1:3" ht="11.25" customHeight="1" x14ac:dyDescent="0.2">
      <c r="A8109" s="44" t="s">
        <v>13861</v>
      </c>
      <c r="B8109" s="44" t="s">
        <v>13862</v>
      </c>
      <c r="C8109" s="43" t="str">
        <f t="shared" si="126"/>
        <v>T413 ENVENENAMIENTO POR ANESTESICOS Y GASES TERAPEUTICOS: ANESTESICOS LOCALES</v>
      </c>
    </row>
    <row r="8110" spans="1:3" ht="11.25" customHeight="1" x14ac:dyDescent="0.2">
      <c r="A8110" s="44" t="s">
        <v>13863</v>
      </c>
      <c r="B8110" s="44" t="s">
        <v>13864</v>
      </c>
      <c r="C8110" s="43" t="str">
        <f t="shared" si="126"/>
        <v>T414 ENVENENAMIENTO POR ANESTESICOS Y GASES TERAPEUTICOS: ANESTESICOS, NO ESPECIFICADOS</v>
      </c>
    </row>
    <row r="8111" spans="1:3" ht="11.25" customHeight="1" x14ac:dyDescent="0.2">
      <c r="A8111" s="44" t="s">
        <v>13865</v>
      </c>
      <c r="B8111" s="44" t="s">
        <v>13866</v>
      </c>
      <c r="C8111" s="43" t="str">
        <f t="shared" si="126"/>
        <v>T415 ENVENENAMIENTO POR ANESTESICOS Y GASES TERAPEUTICOS: GASES TERAPEUTICOS</v>
      </c>
    </row>
    <row r="8112" spans="1:3" ht="11.25" customHeight="1" x14ac:dyDescent="0.2">
      <c r="A8112" s="44" t="s">
        <v>13867</v>
      </c>
      <c r="B8112" s="44" t="s">
        <v>13868</v>
      </c>
      <c r="C8112" s="43" t="str">
        <f t="shared" si="126"/>
        <v>T420 ENVENENAMIENTO POR ANTIEPILEPTICOS, HIPNOTICOS-SEDANTES Y DROGAS ANTIPARKINSONIANAS: DERIVADOS DE LA HIDANTOINA</v>
      </c>
    </row>
    <row r="8113" spans="1:3" ht="11.25" customHeight="1" x14ac:dyDescent="0.2">
      <c r="A8113" s="44" t="s">
        <v>13869</v>
      </c>
      <c r="B8113" s="44" t="s">
        <v>13870</v>
      </c>
      <c r="C8113" s="43" t="str">
        <f t="shared" si="126"/>
        <v>T421 ENVENENAMIENTO POR ANTIEPILEPTICOS, HIPNOTICOS-SEDANTES Y DROGAS ANTIPARKINSONIANAS: IMINOSTILBENOS</v>
      </c>
    </row>
    <row r="8114" spans="1:3" ht="11.25" customHeight="1" x14ac:dyDescent="0.2">
      <c r="A8114" s="44" t="s">
        <v>13871</v>
      </c>
      <c r="B8114" s="44" t="s">
        <v>13872</v>
      </c>
      <c r="C8114" s="43" t="str">
        <f t="shared" si="126"/>
        <v>T422 ENVENENAMIENTO POR ANTIEPILEPTICOS, HIPNOTICOS-SEDANTES Y DROGAS ANTIPARKINSONIANAS: SUCCINAMIDAS Y DERIVADOS DE LA OXAZOLIDINA</v>
      </c>
    </row>
    <row r="8115" spans="1:3" ht="11.25" customHeight="1" x14ac:dyDescent="0.2">
      <c r="A8115" s="44" t="s">
        <v>13873</v>
      </c>
      <c r="B8115" s="44" t="s">
        <v>13874</v>
      </c>
      <c r="C8115" s="43" t="str">
        <f t="shared" si="126"/>
        <v>T423 ENVENENAMIENTO POR ANTIEPILEPTICOS, HIPNOTICOS-SEDANTES Y DROGAS ANTIPARKINSONIANAS: BARBITURICOS</v>
      </c>
    </row>
    <row r="8116" spans="1:3" ht="11.25" customHeight="1" x14ac:dyDescent="0.2">
      <c r="A8116" s="44" t="s">
        <v>13875</v>
      </c>
      <c r="B8116" s="44" t="s">
        <v>13876</v>
      </c>
      <c r="C8116" s="43" t="str">
        <f t="shared" si="126"/>
        <v>T424 ENVENENAMIENTO POR ANTIEPILEPTICOS, HIPNOTICOS-SEDANTES Y DROGAS ANTIPARKINSONIANAS: BENZODIAZEPINAS</v>
      </c>
    </row>
    <row r="8117" spans="1:3" ht="11.25" customHeight="1" x14ac:dyDescent="0.2">
      <c r="A8117" s="44" t="s">
        <v>13877</v>
      </c>
      <c r="B8117" s="44" t="s">
        <v>13878</v>
      </c>
      <c r="C8117" s="43" t="str">
        <f t="shared" si="126"/>
        <v>T425 ENVENENAMIENTO POR ANTIEPILEPTICOS, HIPNOTICOS-SEDANTES Y DROGAS ANTIPARKINSONIANAS: ANTIEPILEPTICOS MIXTOS, NO CLASIFICADOS EN OTRA PARTE</v>
      </c>
    </row>
    <row r="8118" spans="1:3" ht="11.25" customHeight="1" x14ac:dyDescent="0.2">
      <c r="A8118" s="44" t="s">
        <v>13879</v>
      </c>
      <c r="B8118" s="44" t="s">
        <v>13880</v>
      </c>
      <c r="C8118" s="43" t="str">
        <f t="shared" si="126"/>
        <v>T426 ENVENENAMIENTO POR ANTIEPILEPTICOS, HIPNOTICOS-SEDANTES Y DROGAS ANTIPARKINSONIANAS: OTROS ANTIEPILEPTICOS Y DROGAS HIPNOTICO-SEDANTES</v>
      </c>
    </row>
    <row r="8119" spans="1:3" ht="11.25" customHeight="1" x14ac:dyDescent="0.2">
      <c r="A8119" s="44" t="s">
        <v>13881</v>
      </c>
      <c r="B8119" s="44" t="s">
        <v>13882</v>
      </c>
      <c r="C8119" s="43" t="str">
        <f t="shared" si="126"/>
        <v>T427 ENVENENAMIENTO POR ANTIEPILEPTICOS, HIPNOTICOS-SEDANTES Y DROGAS ANTIPARKINSONIANAS: ANTIEPILEPTICOS Y DROGAS HIPNOTICO - SEDANTES, NO ESPECIFICADOS</v>
      </c>
    </row>
    <row r="8120" spans="1:3" ht="11.25" customHeight="1" x14ac:dyDescent="0.2">
      <c r="A8120" s="44" t="s">
        <v>13883</v>
      </c>
      <c r="B8120" s="44" t="s">
        <v>13884</v>
      </c>
      <c r="C8120" s="43" t="str">
        <f t="shared" si="126"/>
        <v>T428 ENVENENAMIENTO POR ANTIEPILEPTICOS, HIPNOTICOS-SEDANTES Y DROGAS ANTIPARKINSONIANAS: DROGAS ANTIPARKINSONIANAS Y OTROS DEPRESORES DEL TONO MUSCULAR CENTRAL</v>
      </c>
    </row>
    <row r="8121" spans="1:3" ht="11.25" customHeight="1" x14ac:dyDescent="0.2">
      <c r="A8121" s="44" t="s">
        <v>13885</v>
      </c>
      <c r="B8121" s="44" t="s">
        <v>13886</v>
      </c>
      <c r="C8121" s="43" t="str">
        <f t="shared" si="126"/>
        <v>T430 ENVENENAMIENTO POR PSICOTROPICOS, NO CLASIFICADOS EN OTRA PARTE: ANTIDEPRESIVOS TRICICLICOS Y TETRACICLICOS</v>
      </c>
    </row>
    <row r="8122" spans="1:3" ht="11.25" customHeight="1" x14ac:dyDescent="0.2">
      <c r="A8122" s="44" t="s">
        <v>13887</v>
      </c>
      <c r="B8122" s="44" t="s">
        <v>13888</v>
      </c>
      <c r="C8122" s="43" t="str">
        <f t="shared" si="126"/>
        <v>T431 ENVENENAMIENTO POR PSICOTROPICOS, NO CLASIFICADOS EN OTRA PARTE: ANTIDEPRESIVOS INHIBIDORES DE LA MONOAMINOXIDASA</v>
      </c>
    </row>
    <row r="8123" spans="1:3" ht="11.25" customHeight="1" x14ac:dyDescent="0.2">
      <c r="A8123" s="44" t="s">
        <v>13889</v>
      </c>
      <c r="B8123" s="44" t="s">
        <v>13890</v>
      </c>
      <c r="C8123" s="43" t="str">
        <f t="shared" si="126"/>
        <v>T432 ENVENENAMIENTO POR PSICOTROPICOS, NO CLASIFICADOS EN OTRA PARTE: OTROS ANTIDEPRESIVOS Y LOS NO ESPECIFICADOS</v>
      </c>
    </row>
    <row r="8124" spans="1:3" ht="11.25" customHeight="1" x14ac:dyDescent="0.2">
      <c r="A8124" s="44" t="s">
        <v>13891</v>
      </c>
      <c r="B8124" s="44" t="s">
        <v>13892</v>
      </c>
      <c r="C8124" s="43" t="str">
        <f t="shared" si="126"/>
        <v>T433 ENVENENAMIENTO POR PSICOTROPICOS, NO CLASIFICADOS EN OTRA PARTE: ANTIPSICOTICOS Y NEUROLEPTICOS FENOTIACINICOS</v>
      </c>
    </row>
    <row r="8125" spans="1:3" ht="11.25" customHeight="1" x14ac:dyDescent="0.2">
      <c r="A8125" s="44" t="s">
        <v>13893</v>
      </c>
      <c r="B8125" s="44" t="s">
        <v>13894</v>
      </c>
      <c r="C8125" s="43" t="str">
        <f t="shared" si="126"/>
        <v>T434 ENVENENAMIENTO POR PSICOTROPICOS, NO CLASIFICADOS EN OTRA PARTE: BUTIROFENONA Y NEUROLEPTICOS TIOXANTENICOS</v>
      </c>
    </row>
    <row r="8126" spans="1:3" ht="11.25" customHeight="1" x14ac:dyDescent="0.2">
      <c r="A8126" s="44" t="s">
        <v>13895</v>
      </c>
      <c r="B8126" s="44" t="s">
        <v>13896</v>
      </c>
      <c r="C8126" s="43" t="str">
        <f t="shared" si="126"/>
        <v>T435 ENVENENAMIENTO POR PSICOTROPICOS, NO CLASIFICADOS EN OTRA PARTE: OTROS ANTIPSICOTICOS Y NEUROLEPTICOS Y LOS NO ESPECIFICADOS</v>
      </c>
    </row>
    <row r="8127" spans="1:3" ht="11.25" customHeight="1" x14ac:dyDescent="0.2">
      <c r="A8127" s="44" t="s">
        <v>13897</v>
      </c>
      <c r="B8127" s="44" t="s">
        <v>13898</v>
      </c>
      <c r="C8127" s="43" t="str">
        <f t="shared" si="126"/>
        <v>T436 ENVENENAMIENTO POR PSICOTROPICOS, NO CLASIFICADOS EN OTRA PARTE: PSICOESTIMULANTES CON ABUSO POTENCIAL</v>
      </c>
    </row>
    <row r="8128" spans="1:3" ht="11.25" customHeight="1" x14ac:dyDescent="0.2">
      <c r="A8128" s="44" t="s">
        <v>13899</v>
      </c>
      <c r="B8128" s="44" t="s">
        <v>13900</v>
      </c>
      <c r="C8128" s="43" t="str">
        <f t="shared" si="126"/>
        <v>T438 ENVENENAMIENTO POR PSICOTROPICOS, NO CLASIFICADOS EN OTRA PARTE: OTRAS DROGAS PSICOTROPICAS, NO CLASIFICADAS EN OTRA PARTE</v>
      </c>
    </row>
    <row r="8129" spans="1:3" ht="11.25" customHeight="1" x14ac:dyDescent="0.2">
      <c r="A8129" s="44" t="s">
        <v>13901</v>
      </c>
      <c r="B8129" s="44" t="s">
        <v>13902</v>
      </c>
      <c r="C8129" s="43" t="str">
        <f t="shared" si="126"/>
        <v>T439 ENVENENAMIENTO POR PSICOTROPICOS, NO CLASIFICADOS EN OTRA PARTE: DROGA PSICOTROPICA NO ESPECIFICADA</v>
      </c>
    </row>
    <row r="8130" spans="1:3" ht="11.25" customHeight="1" x14ac:dyDescent="0.2">
      <c r="A8130" s="44" t="s">
        <v>13903</v>
      </c>
      <c r="B8130" s="44" t="s">
        <v>13904</v>
      </c>
      <c r="C8130" s="43" t="str">
        <f t="shared" si="126"/>
        <v>T440 ENVENENAMIENTO POR DROGAS QUE AFECTAN PRINCIPALMENTE EL SISTEMA NERVIOSO AUTONOMO: AGENTES ANTICOLINESTERASA</v>
      </c>
    </row>
    <row r="8131" spans="1:3" ht="11.25" customHeight="1" x14ac:dyDescent="0.2">
      <c r="A8131" s="44" t="s">
        <v>13905</v>
      </c>
      <c r="B8131" s="44" t="s">
        <v>13906</v>
      </c>
      <c r="C8131" s="43" t="str">
        <f t="shared" ref="C8131:C8194" si="127">CONCATENATE(A8131," ",B8131)</f>
        <v>T441 ENVENENAMIENTO POR DROGAS QUE AFECTAN PRINCIPALMENTE EL SISTEMA NERVIOSO AUTONOMO: OTROS PARASIMPATICOMIMETICOS [COLINERGICOS]</v>
      </c>
    </row>
    <row r="8132" spans="1:3" ht="11.25" customHeight="1" x14ac:dyDescent="0.2">
      <c r="A8132" s="44" t="s">
        <v>13907</v>
      </c>
      <c r="B8132" s="44" t="s">
        <v>13908</v>
      </c>
      <c r="C8132" s="43" t="str">
        <f t="shared" si="127"/>
        <v>T442 ENVENENAMIENTO POR DROGAS QUE AFECTAN PRINCIPALMENTE EL SISTEMA NERVIOSO AUTONOMO: DROGAS BLOQUEADORAS GANGLIONARES, NO CLASIFICADAS EN OTRA PARTE</v>
      </c>
    </row>
    <row r="8133" spans="1:3" ht="11.25" customHeight="1" x14ac:dyDescent="0.2">
      <c r="A8133" s="44" t="s">
        <v>13909</v>
      </c>
      <c r="B8133" s="44" t="s">
        <v>13910</v>
      </c>
      <c r="C8133" s="43" t="str">
        <f t="shared" si="127"/>
        <v>T443 ENVENENAMIENTO POR DROGAS QUE AFECTAN PRINCIPALMENTE EL SISTEMA NERVIOSO AUTONOMO: OTROS PARASIMPATICOLITICOS [ANTICOLINERGICOS Y ANTIMUSCARINICOS] Y ESPASMOLITICOS, NO CLASIFICADOS EN OTRA PARTE</v>
      </c>
    </row>
    <row r="8134" spans="1:3" ht="11.25" customHeight="1" x14ac:dyDescent="0.2">
      <c r="A8134" s="44" t="s">
        <v>13911</v>
      </c>
      <c r="B8134" s="44" t="s">
        <v>13912</v>
      </c>
      <c r="C8134" s="43" t="str">
        <f t="shared" si="127"/>
        <v>T444 ENVENENAMIENTO POR DROGAS QUE AFECTAN PRINCIPALMENTE EL SISTEMA NERVIOSO AUTONOMO: AGONISTAS, PREDOMINANTEMENTE ALFA-ADRENERGICOS, NO CLASIFICADOS EN OTRA PARTE</v>
      </c>
    </row>
    <row r="8135" spans="1:3" ht="11.25" customHeight="1" x14ac:dyDescent="0.2">
      <c r="A8135" s="44" t="s">
        <v>13913</v>
      </c>
      <c r="B8135" s="44" t="s">
        <v>13914</v>
      </c>
      <c r="C8135" s="43" t="str">
        <f t="shared" si="127"/>
        <v>T445 ENVENENAMIENTO POR DROGAS QUE AFECTAN PRINCIPALMENTE EL SISTEMA NERVIOSO AUTONOMO: AGONISTAS, PREDOMINANTEMENTE BETA-ADRENERGICOS, NO CLASIFICADOS EN OTRA PARTE</v>
      </c>
    </row>
    <row r="8136" spans="1:3" ht="11.25" customHeight="1" x14ac:dyDescent="0.2">
      <c r="A8136" s="44" t="s">
        <v>13915</v>
      </c>
      <c r="B8136" s="44" t="s">
        <v>13916</v>
      </c>
      <c r="C8136" s="43" t="str">
        <f t="shared" si="127"/>
        <v>T446 ENVENENAMIENTO POR DROGAS QUE AFECTAN PRINCIPALMENTE EL SISTEMA NERVIOSO AUTONOMO: ANTAGONISTAS, ALFA-ADRENERGICOS, NO CLASIFICADOS EN OTRA PARTE</v>
      </c>
    </row>
    <row r="8137" spans="1:3" ht="11.25" customHeight="1" x14ac:dyDescent="0.2">
      <c r="A8137" s="44" t="s">
        <v>13917</v>
      </c>
      <c r="B8137" s="44" t="s">
        <v>13918</v>
      </c>
      <c r="C8137" s="43" t="str">
        <f t="shared" si="127"/>
        <v>T447 ENVENENAMIENTO POR DROGAS QUE AFECTAN PRINCIPALMENTE EL SISTEMA NERVIOSO AUTONOMO: ANTAGONISTAS, BETA-ADRENERGICOS, NO CLASIFICADOS EN OTRA PARTE</v>
      </c>
    </row>
    <row r="8138" spans="1:3" ht="11.25" customHeight="1" x14ac:dyDescent="0.2">
      <c r="A8138" s="44" t="s">
        <v>13919</v>
      </c>
      <c r="B8138" s="44" t="s">
        <v>13920</v>
      </c>
      <c r="C8138" s="43" t="str">
        <f t="shared" si="127"/>
        <v>T448 ENVENENAMIENTO POR DROGAS QUE AFECTAN PRINCIPALMENTE EL SISTEMA NERVIOSO AUTONOMO: AGENTES DE ACCION CENTRAL Y BLOQUEADORES NEURONALES ADRENERGICOS, NO CLASIFICADOS EN OTRA PARTE</v>
      </c>
    </row>
    <row r="8139" spans="1:3" ht="11.25" customHeight="1" x14ac:dyDescent="0.2">
      <c r="A8139" s="44" t="s">
        <v>13921</v>
      </c>
      <c r="B8139" s="44" t="s">
        <v>13922</v>
      </c>
      <c r="C8139" s="43" t="str">
        <f t="shared" si="127"/>
        <v>T449 ENVENENAMIENTO POR DROGAS QUE AFECTAN PRINCIPALMENTE EL SISTEMA NERVIOSO AUTONOMO: OTRAS DROGAS Y LAS NO ESPECIFICADAS QUE AFECTAN PRINCIPALMENTE EL SISTEMA NERVIOSO AUTONOMO</v>
      </c>
    </row>
    <row r="8140" spans="1:3" ht="11.25" customHeight="1" x14ac:dyDescent="0.2">
      <c r="A8140" s="44" t="s">
        <v>13923</v>
      </c>
      <c r="B8140" s="44" t="s">
        <v>13924</v>
      </c>
      <c r="C8140" s="43" t="str">
        <f t="shared" si="127"/>
        <v>T450 ENVENENAMIENTO POR AGENTES PRINCIPALMENTE SISTEMICOS Y HEMATOLOGICOS, NO CLASIFICADOS EN OTRA PARTE: DROGAS ANTIALERGICAS Y ANTIEMETICAS</v>
      </c>
    </row>
    <row r="8141" spans="1:3" ht="11.25" customHeight="1" x14ac:dyDescent="0.2">
      <c r="A8141" s="44" t="s">
        <v>13925</v>
      </c>
      <c r="B8141" s="44" t="s">
        <v>13926</v>
      </c>
      <c r="C8141" s="43" t="str">
        <f t="shared" si="127"/>
        <v>T451 ENVENENAMIENTO POR AGENTES PRINCIPALMENTE SISTEMICOS Y HEMATOLOGICOS, NO CLASIFICADOS EN OTRA PARTE: DROGAS ANTINEOPLASICAS E INMUNOSUPRESORAS</v>
      </c>
    </row>
    <row r="8142" spans="1:3" ht="11.25" customHeight="1" x14ac:dyDescent="0.2">
      <c r="A8142" s="44" t="s">
        <v>13927</v>
      </c>
      <c r="B8142" s="44" t="s">
        <v>13928</v>
      </c>
      <c r="C8142" s="43" t="str">
        <f t="shared" si="127"/>
        <v>T452 ENVENENAMIENTO POR AGENTES PRINCIPALMENTE SISTEMICOS Y HEMATOLOGICOS, NO CLASIFICADOS EN OTRA PARTE: VITAMINAS, NO CLASIFICADAS EN OTRA PARTE</v>
      </c>
    </row>
    <row r="8143" spans="1:3" ht="11.25" customHeight="1" x14ac:dyDescent="0.2">
      <c r="A8143" s="44" t="s">
        <v>13929</v>
      </c>
      <c r="B8143" s="44" t="s">
        <v>13930</v>
      </c>
      <c r="C8143" s="43" t="str">
        <f t="shared" si="127"/>
        <v>T453 ENVENENAMIENTO POR AGENTES PRINCIPALMENTE SISTEMICOS Y HEMATOLOGICOS, NO CLASIFICADOS EN OTRA PARTE: ENZIMAS, NO CLASIFICADAS EN OTRA PARTE</v>
      </c>
    </row>
    <row r="8144" spans="1:3" ht="11.25" customHeight="1" x14ac:dyDescent="0.2">
      <c r="A8144" s="44" t="s">
        <v>13931</v>
      </c>
      <c r="B8144" s="44" t="s">
        <v>13932</v>
      </c>
      <c r="C8144" s="43" t="str">
        <f t="shared" si="127"/>
        <v>T454 ENVENENAMIENTO POR AGENTES PRINCIPALMENTE SISTEMICOS Y HEMATOLOGICOS, NO CLASIFICADOS EN OTRA PARTE: HIERRO Y SUS COMPUESTOS</v>
      </c>
    </row>
    <row r="8145" spans="1:3" ht="11.25" customHeight="1" x14ac:dyDescent="0.2">
      <c r="A8145" s="44" t="s">
        <v>13933</v>
      </c>
      <c r="B8145" s="44" t="s">
        <v>13934</v>
      </c>
      <c r="C8145" s="43" t="str">
        <f t="shared" si="127"/>
        <v>T455 ENVENENAMIENTO POR AGENTES PRINCIPALMENTE SISTEMICOS Y HEMATOLOGICOS, NO CLASIFICADOS EN OTRA PARTE: ANTICOAGULANTES</v>
      </c>
    </row>
    <row r="8146" spans="1:3" ht="11.25" customHeight="1" x14ac:dyDescent="0.2">
      <c r="A8146" s="44" t="s">
        <v>13935</v>
      </c>
      <c r="B8146" s="44" t="s">
        <v>13936</v>
      </c>
      <c r="C8146" s="43" t="str">
        <f t="shared" si="127"/>
        <v>T456 ENVENENAMIENTO POR AGENTES PRINCIPALMENTE SISTEMICOS Y HEMATOLOGICOS, NO CLASIFICADOS EN OTRA PARTE: DROGAS QUE AFECTAN LA FIBRINOLISIS</v>
      </c>
    </row>
    <row r="8147" spans="1:3" ht="11.25" customHeight="1" x14ac:dyDescent="0.2">
      <c r="A8147" s="44" t="s">
        <v>13937</v>
      </c>
      <c r="B8147" s="44" t="s">
        <v>13938</v>
      </c>
      <c r="C8147" s="43" t="str">
        <f t="shared" si="127"/>
        <v>T457 ENVENENAMIENTO POR AGENTES PRINCIPALMENTE SISTEMICOS Y HEMATOLOGICOS, NO CLASIFICADOS EN OTRA PARTE: ANTAGONISTAS DE ANTICOAGULANTES, VITAMINA K Y OTROS COAGULANTES</v>
      </c>
    </row>
    <row r="8148" spans="1:3" ht="11.25" customHeight="1" x14ac:dyDescent="0.2">
      <c r="A8148" s="44" t="s">
        <v>13939</v>
      </c>
      <c r="B8148" s="44" t="s">
        <v>13940</v>
      </c>
      <c r="C8148" s="43" t="str">
        <f t="shared" si="127"/>
        <v>T458 ENVENENAMIENTO POR AGENTES PRINCIPALMENTE SISTEMICOS Y HEMATOLOGICOS, NO CLASIFICADOS EN OTRA PARTE: OTROS AGENTES PRINCIPALMENTE SISTEMICOS Y HEMATOLOGICOS</v>
      </c>
    </row>
    <row r="8149" spans="1:3" ht="11.25" customHeight="1" x14ac:dyDescent="0.2">
      <c r="A8149" s="44" t="s">
        <v>13941</v>
      </c>
      <c r="B8149" s="44" t="s">
        <v>13942</v>
      </c>
      <c r="C8149" s="43" t="str">
        <f t="shared" si="127"/>
        <v>T459 ENVENENAMIENTO POR AGENTES PRINCIPALMENTE SISTEMICOS Y HEMATOLOGICOS, NO CLASIFICADOS EN OTRA PARTE: AGENTES PRINCIPALMENTE SISTEMICOS Y HEMATOLOGICOS, NO ESPECIFICADOS</v>
      </c>
    </row>
    <row r="8150" spans="1:3" ht="11.25" customHeight="1" x14ac:dyDescent="0.2">
      <c r="A8150" s="44" t="s">
        <v>13943</v>
      </c>
      <c r="B8150" s="44" t="s">
        <v>13944</v>
      </c>
      <c r="C8150" s="43" t="str">
        <f t="shared" si="127"/>
        <v>T460 ENVENENAMIENTO POR AGENTES QUE AFECTAN PRINCIPALMENTE EL SISTEMA CARDIOVASCULAR: GLUCOSIDOS CARDIOTONICOS Y MEDICAMENTOS DE ACCION SIMILAR</v>
      </c>
    </row>
    <row r="8151" spans="1:3" ht="11.25" customHeight="1" x14ac:dyDescent="0.2">
      <c r="A8151" s="44" t="s">
        <v>13945</v>
      </c>
      <c r="B8151" s="44" t="s">
        <v>13946</v>
      </c>
      <c r="C8151" s="43" t="str">
        <f t="shared" si="127"/>
        <v>T461 ENVENENAMIENTO POR AGENTES QUE AFECTAN PRINCIPALMENTE EL SISTEMA CARDIOVASCULAR: BLOQUEADORES DEL CANAL DEL CALCIO</v>
      </c>
    </row>
    <row r="8152" spans="1:3" ht="11.25" customHeight="1" x14ac:dyDescent="0.2">
      <c r="A8152" s="44" t="s">
        <v>13947</v>
      </c>
      <c r="B8152" s="44" t="s">
        <v>13948</v>
      </c>
      <c r="C8152" s="43" t="str">
        <f t="shared" si="127"/>
        <v>T462 ENVENENAMIENTO POR AGENTES QUE AFECTAN PRINCIPALMENTE EL SISTEMA CARDIOVASCULAR: OTRAS DROGAS ANTIARRITMICAS, NO CLASIFICADAS EN OTRA PARTE</v>
      </c>
    </row>
    <row r="8153" spans="1:3" ht="11.25" customHeight="1" x14ac:dyDescent="0.2">
      <c r="A8153" s="44" t="s">
        <v>13949</v>
      </c>
      <c r="B8153" s="44" t="s">
        <v>13950</v>
      </c>
      <c r="C8153" s="43" t="str">
        <f t="shared" si="127"/>
        <v>T463 ENVENENAMIENTO POR AGENTES QUE AFECTAN PRINCIPALMENTE EL SISTEMA CARDIOVASCULAR: VASODILATADORES CORONARIOS, NO CLASIFICADOS EN OTRA PARTE</v>
      </c>
    </row>
    <row r="8154" spans="1:3" ht="11.25" customHeight="1" x14ac:dyDescent="0.2">
      <c r="A8154" s="44" t="s">
        <v>13951</v>
      </c>
      <c r="B8154" s="44" t="s">
        <v>13952</v>
      </c>
      <c r="C8154" s="43" t="str">
        <f t="shared" si="127"/>
        <v>T464 ENVENENAMIENTO POR AGENTES QUE AFECTAN PRINCIPALMENTE EL SISTEMA CARDIOVASCULAR: INHIBIDORES DE LA ENZIMA CONVERTIDORA DE LA ANGIOTENSINA</v>
      </c>
    </row>
    <row r="8155" spans="1:3" ht="11.25" customHeight="1" x14ac:dyDescent="0.2">
      <c r="A8155" s="44" t="s">
        <v>13953</v>
      </c>
      <c r="B8155" s="44" t="s">
        <v>13954</v>
      </c>
      <c r="C8155" s="43" t="str">
        <f t="shared" si="127"/>
        <v>T465 ENVENENAMIENTO POR AGENTES QUE AFECTAN PRINCIPALMENTE EL SISTEMA CARDIOVASCULAR: OTRAS DROGAS ANTIHIPERTENSIVAS, NO CLASIFICADAS EN OTRA PARTE</v>
      </c>
    </row>
    <row r="8156" spans="1:3" ht="11.25" customHeight="1" x14ac:dyDescent="0.2">
      <c r="A8156" s="44" t="s">
        <v>13955</v>
      </c>
      <c r="B8156" s="44" t="s">
        <v>13956</v>
      </c>
      <c r="C8156" s="43" t="str">
        <f t="shared" si="127"/>
        <v>T466 ENVENENAMIENTO POR AGENTES QUE AFECTAN PRINCIPALMENTE EL SISTEMA CARDIOVASCULAR: DROGAS ANTILIPEMICAS Y ANTIARTERIOSCLEROTICAS</v>
      </c>
    </row>
    <row r="8157" spans="1:3" ht="11.25" customHeight="1" x14ac:dyDescent="0.2">
      <c r="A8157" s="44" t="s">
        <v>13957</v>
      </c>
      <c r="B8157" s="44" t="s">
        <v>13958</v>
      </c>
      <c r="C8157" s="43" t="str">
        <f t="shared" si="127"/>
        <v>T467 ENVENENAMIENTO POR AGENTES QUE AFECTAN PRINCIPALMENTE EL SISTEMA CARDIOVASCULAR: VASODILATADORES PERIFERICOS</v>
      </c>
    </row>
    <row r="8158" spans="1:3" ht="11.25" customHeight="1" x14ac:dyDescent="0.2">
      <c r="A8158" s="44" t="s">
        <v>13959</v>
      </c>
      <c r="B8158" s="44" t="s">
        <v>13960</v>
      </c>
      <c r="C8158" s="43" t="str">
        <f t="shared" si="127"/>
        <v>T468 ENVENENAMIENTO POR AGENTES QUE AFECTAN PRINCIPALMENTE EL SISTEMA CARDIOVASCULAR: DROGAS ANTIVARICOSAS, INCLUSIVE AGENTES ESCLEROSANTES</v>
      </c>
    </row>
    <row r="8159" spans="1:3" ht="11.25" customHeight="1" x14ac:dyDescent="0.2">
      <c r="A8159" s="44" t="s">
        <v>13961</v>
      </c>
      <c r="B8159" s="44" t="s">
        <v>13962</v>
      </c>
      <c r="C8159" s="43" t="str">
        <f t="shared" si="127"/>
        <v>T469 ENVENENAMIENTO POR AGENTES QUE AFECTAN PRINCIPALMENTE EL SISTEMA CARDIOVASCULAR: OTROS AGENTES Y LOS NO ESPECIFICADOS QUE AFECTAN PRINCIPALMENTE EL SISTEMA CARDIOVASCULAR</v>
      </c>
    </row>
    <row r="8160" spans="1:3" ht="11.25" customHeight="1" x14ac:dyDescent="0.2">
      <c r="A8160" s="44" t="s">
        <v>13963</v>
      </c>
      <c r="B8160" s="44" t="s">
        <v>13964</v>
      </c>
      <c r="C8160" s="43" t="str">
        <f t="shared" si="127"/>
        <v>T470 ENVENENAMIENTO POR AGENTES QUE AFECTAN PRINCIPALMENTE EL SISTEMA GASTROINTESTINAL: ANTAGONISTAS DEL RECEPTOR H2 DE HISTAMINA</v>
      </c>
    </row>
    <row r="8161" spans="1:3" ht="11.25" customHeight="1" x14ac:dyDescent="0.2">
      <c r="A8161" s="44" t="s">
        <v>13965</v>
      </c>
      <c r="B8161" s="44" t="s">
        <v>13966</v>
      </c>
      <c r="C8161" s="43" t="str">
        <f t="shared" si="127"/>
        <v>T471 ENVENENAMIENTO POR AGENTES QUE AFECTAN PRINCIPALMENTE EL SISTEMA GASTROINTESTINAL: OTRAS DROGAS ANTIACIDAS Y QUE INHIBEN LA SECRECION GASTRICA</v>
      </c>
    </row>
    <row r="8162" spans="1:3" ht="11.25" customHeight="1" x14ac:dyDescent="0.2">
      <c r="A8162" s="44" t="s">
        <v>13967</v>
      </c>
      <c r="B8162" s="44" t="s">
        <v>13968</v>
      </c>
      <c r="C8162" s="43" t="str">
        <f t="shared" si="127"/>
        <v>T472 ENVENENAMIENTO POR AGENTES QUE AFECTAN PRINCIPALMENTE EL SISTEMA GASTROINTESTINAL: LAXANTES ESTIMULANTES</v>
      </c>
    </row>
    <row r="8163" spans="1:3" ht="11.25" customHeight="1" x14ac:dyDescent="0.2">
      <c r="A8163" s="44" t="s">
        <v>13969</v>
      </c>
      <c r="B8163" s="44" t="s">
        <v>13970</v>
      </c>
      <c r="C8163" s="43" t="str">
        <f t="shared" si="127"/>
        <v>T473 ENVENENAMIENTO POR AGENTES QUE AFECTAN PRINCIPALMENTE EL SISTEMA GASTROINTESTINAL: LAXANTES SALINOS Y OSMOTICOS</v>
      </c>
    </row>
    <row r="8164" spans="1:3" ht="11.25" customHeight="1" x14ac:dyDescent="0.2">
      <c r="A8164" s="44" t="s">
        <v>13971</v>
      </c>
      <c r="B8164" s="44" t="s">
        <v>13972</v>
      </c>
      <c r="C8164" s="43" t="str">
        <f t="shared" si="127"/>
        <v>T474 ENVENENAMIENTO POR AGENTES QUE AFECTAN PRINCIPALMENTE EL SISTEMA GASTROINTESTINAL: OTROS LAXANTES</v>
      </c>
    </row>
    <row r="8165" spans="1:3" ht="11.25" customHeight="1" x14ac:dyDescent="0.2">
      <c r="A8165" s="44" t="s">
        <v>13973</v>
      </c>
      <c r="B8165" s="44" t="s">
        <v>13974</v>
      </c>
      <c r="C8165" s="43" t="str">
        <f t="shared" si="127"/>
        <v>T475 ENVENENAMIENTO POR AGENTES QUE AFECTAN PRINCIPALMENTE EL SISTEMA GASTROINTESTINAL: DIGESTIVOS</v>
      </c>
    </row>
    <row r="8166" spans="1:3" ht="11.25" customHeight="1" x14ac:dyDescent="0.2">
      <c r="A8166" s="44" t="s">
        <v>13975</v>
      </c>
      <c r="B8166" s="44" t="s">
        <v>13976</v>
      </c>
      <c r="C8166" s="43" t="str">
        <f t="shared" si="127"/>
        <v>T476 ENVENENAMIENTO POR AGENTES QUE AFECTAN PRINCIPALMENTE EL SISTEMA GASTROINTESTINAL: DROGAS ANTIDIARREICAS</v>
      </c>
    </row>
    <row r="8167" spans="1:3" ht="11.25" customHeight="1" x14ac:dyDescent="0.2">
      <c r="A8167" s="44" t="s">
        <v>13977</v>
      </c>
      <c r="B8167" s="44" t="s">
        <v>13978</v>
      </c>
      <c r="C8167" s="43" t="str">
        <f t="shared" si="127"/>
        <v>T477 ENVENENAMIENTO POR AGENTES QUE AFECTAN PRINCIPALMENTE EL SISTEMA GASTROINTESTINAL: EMETICOS</v>
      </c>
    </row>
    <row r="8168" spans="1:3" ht="11.25" customHeight="1" x14ac:dyDescent="0.2">
      <c r="A8168" s="44" t="s">
        <v>13979</v>
      </c>
      <c r="B8168" s="44" t="s">
        <v>13980</v>
      </c>
      <c r="C8168" s="43" t="str">
        <f t="shared" si="127"/>
        <v>T478 ENVENENAMIENTO POR AGENTES QUE AFECTAN PRINCIPALMENTE EL SISTEMA GASTROINTESTINAL: OTROS AGENTES QUE AFECTAN PRINCIPALMENTE EL SISTEMA GASTROINTESTINAL</v>
      </c>
    </row>
    <row r="8169" spans="1:3" ht="11.25" customHeight="1" x14ac:dyDescent="0.2">
      <c r="A8169" s="44" t="s">
        <v>13981</v>
      </c>
      <c r="B8169" s="44" t="s">
        <v>13982</v>
      </c>
      <c r="C8169" s="43" t="str">
        <f t="shared" si="127"/>
        <v>T479 ENVENENAMIENTO POR AGENTES QUE AFECTAN PRINCIPALMENTE EL SISTEMA GASTROINTESTINAL: AGENTES NO ESPECIFICADOS QUE AFECTAN PRINCIPALMENTE EL SISTEMA GASTROINTESTINAL</v>
      </c>
    </row>
    <row r="8170" spans="1:3" ht="11.25" customHeight="1" x14ac:dyDescent="0.2">
      <c r="A8170" s="44" t="s">
        <v>13983</v>
      </c>
      <c r="B8170" s="44" t="s">
        <v>13984</v>
      </c>
      <c r="C8170" s="43" t="str">
        <f t="shared" si="127"/>
        <v>T480 ENVENENAMIENTO POR AGENTES CON ACCION PRINCIPAL SOBRE LOS MUSCULOS LISOS Y ESQUELETICOS Y SOBRE EL SISTEMA RESPIRATORIO: DROGAS OXITOCICAS</v>
      </c>
    </row>
    <row r="8171" spans="1:3" ht="11.25" customHeight="1" x14ac:dyDescent="0.2">
      <c r="A8171" s="44" t="s">
        <v>13985</v>
      </c>
      <c r="B8171" s="44" t="s">
        <v>13986</v>
      </c>
      <c r="C8171" s="43" t="str">
        <f t="shared" si="127"/>
        <v>T481 ENVENENAMIENTO POR AGENTES CON ACCION PRINCIPAL SOBRE LOS MUSCULOS LISOS Y ESQUELETICOS Y SOBRE EL SISTEMA RESPIRATORIO: RELAJANTES MUSCULOESQUELETICOS [AGENTES BLOQUEADORES NEUROMUSCULARES]</v>
      </c>
    </row>
    <row r="8172" spans="1:3" ht="11.25" customHeight="1" x14ac:dyDescent="0.2">
      <c r="A8172" s="44" t="s">
        <v>13987</v>
      </c>
      <c r="B8172" s="44" t="s">
        <v>13988</v>
      </c>
      <c r="C8172" s="43" t="str">
        <f t="shared" si="127"/>
        <v>T482 ENVENENAMIENTO POR AGENTES CON ACCION PRINCIPAL SOBRE LOS MUSCULOS LISOS Y ESQUELETICOS Y SOBRE EL SISTEMA RESPIRATORIO: OTROS MEDICAMENTOS Y LOS NO ESPECIFICADOS DE ACCION PRINCIPAL SOBRE LOS MUSCULOS</v>
      </c>
    </row>
    <row r="8173" spans="1:3" ht="11.25" customHeight="1" x14ac:dyDescent="0.2">
      <c r="A8173" s="44" t="s">
        <v>13989</v>
      </c>
      <c r="B8173" s="44" t="s">
        <v>13990</v>
      </c>
      <c r="C8173" s="43" t="str">
        <f t="shared" si="127"/>
        <v>T483 ENVENENAMIENTO POR AGENTES CON ACCION PRINCIPAL SOBRE LOS MUSCULOS LISOS Y ESQUELETICOS Y SOBRE EL SISTEMA RESPIRATORIO: ANTITUSIGENOS</v>
      </c>
    </row>
    <row r="8174" spans="1:3" ht="11.25" customHeight="1" x14ac:dyDescent="0.2">
      <c r="A8174" s="44" t="s">
        <v>13991</v>
      </c>
      <c r="B8174" s="44" t="s">
        <v>13992</v>
      </c>
      <c r="C8174" s="43" t="str">
        <f t="shared" si="127"/>
        <v>T484 ENVENENAMIENTO POR AGENTES CON ACCION PRINCIPAL SOBRE LOS MUSCULOS LISOS Y ESQUELETICOS Y SOBRE EL SISTEMA RESPIRATORIO: EXPECTORANTES</v>
      </c>
    </row>
    <row r="8175" spans="1:3" ht="11.25" customHeight="1" x14ac:dyDescent="0.2">
      <c r="A8175" s="44" t="s">
        <v>13993</v>
      </c>
      <c r="B8175" s="44" t="s">
        <v>13994</v>
      </c>
      <c r="C8175" s="43" t="str">
        <f t="shared" si="127"/>
        <v>T485 ENVENENAMIENTO POR AGENTES CON ACCION PRINCIPAL SOBRE LOS MUSCULOS LISOS Y ESQUELETICOS Y SOBRE EL SISTEMA RESPIRATORIO: DROGAS CONTRA EL CATARRO COMUN</v>
      </c>
    </row>
    <row r="8176" spans="1:3" ht="11.25" customHeight="1" x14ac:dyDescent="0.2">
      <c r="A8176" s="44" t="s">
        <v>13995</v>
      </c>
      <c r="B8176" s="44" t="s">
        <v>13996</v>
      </c>
      <c r="C8176" s="43" t="str">
        <f t="shared" si="127"/>
        <v>T486 ENVENENAMIENTO POR AGENTES CON ACCION PRINCIPAL SOBRE LOS MUSCULOS LISOS Y ESQUELETICOS Y SOBRE EL SISTEMA RESPIRATORIO: ANTIASMATICOS, NO CLASIFICADOS EN OTRA PARTE</v>
      </c>
    </row>
    <row r="8177" spans="1:3" ht="11.25" customHeight="1" x14ac:dyDescent="0.2">
      <c r="A8177" s="44" t="s">
        <v>13997</v>
      </c>
      <c r="B8177" s="44" t="s">
        <v>13998</v>
      </c>
      <c r="C8177" s="43" t="str">
        <f t="shared" si="127"/>
        <v>T487 ENVENENAMIENTO POR AGENTES CON ACCION PRINCIPAL SOBRE LOS MUSCULOS LISOS Y ESQUELETICOS Y SOBRE EL SISTEMA RESPIRATORIO: OTROS AGENTES Y LOS NO ESPECIFICADOS DE ACCION PRINCIPAL SOBRE EL SISTEMA RESPIRATORIO</v>
      </c>
    </row>
    <row r="8178" spans="1:3" ht="11.25" customHeight="1" x14ac:dyDescent="0.2">
      <c r="A8178" s="44" t="s">
        <v>13999</v>
      </c>
      <c r="B8178" s="44" t="s">
        <v>14000</v>
      </c>
      <c r="C8178" s="43" t="str">
        <f t="shared" si="127"/>
        <v>T490 ENVENENAMIENTO POR AGENTES TOPICOS QUE AFECTAN PRINCIPALMENTE LA PIEL Y LAS MEMBRANAS MUCOSAS Y POR DROGAS OFTALMOLOGICAS, OTORRINOLARINGOLOGICAS Y DENTALES: DROGAS LOCALES ANTIMICOTICAS, ANTIINFECCIOSAS Y ANTIINFLAMATORIAS, NO CLASIFICADAS EN OTRA PARTE</v>
      </c>
    </row>
    <row r="8179" spans="1:3" ht="11.25" customHeight="1" x14ac:dyDescent="0.2">
      <c r="A8179" s="44" t="s">
        <v>14001</v>
      </c>
      <c r="B8179" s="44" t="s">
        <v>14002</v>
      </c>
      <c r="C8179" s="43" t="str">
        <f t="shared" si="127"/>
        <v>T491 ENVENENAMIENTO POR AGENTES TOPICOS QUE AFECTAN PRINCIPALMENTE LA PIEL Y LAS MEMBRANAS MUCOSAS Y POR DROGAS OFTALMOLOGICAS, OTORRINOLARINGOLOGICAS Y DENTALES: ANTIPRURITICOS</v>
      </c>
    </row>
    <row r="8180" spans="1:3" ht="11.25" customHeight="1" x14ac:dyDescent="0.2">
      <c r="A8180" s="44" t="s">
        <v>14003</v>
      </c>
      <c r="B8180" s="44" t="s">
        <v>14004</v>
      </c>
      <c r="C8180" s="43" t="str">
        <f t="shared" si="127"/>
        <v>T492 ENVENENAMIENTO POR AGENTES TOPICOS QUE AFECTAN PRINCIPALMENTE LA PIEL Y LAS MEMBRANAS MUCOSAS Y POR DROGAS OFTALMOLOGICAS, OTORRINOLARINGOLOGICAS Y DENTALES: ASTRINGENTES Y DETERGENTES LOCALES</v>
      </c>
    </row>
    <row r="8181" spans="1:3" ht="11.25" customHeight="1" x14ac:dyDescent="0.2">
      <c r="A8181" s="44" t="s">
        <v>14005</v>
      </c>
      <c r="B8181" s="44" t="s">
        <v>14006</v>
      </c>
      <c r="C8181" s="43" t="str">
        <f t="shared" si="127"/>
        <v>T493 ENVENENAMIENTO POR AGENTES TOPICOS QUE AFECTAN PRINCIPALMENTE LA PIEL Y LAS MEMBRANAS MUCOSAS Y POR DROGAS OFTALMOLOGICAS, OTORRINOLARINGOLOGICAS Y DENTALES: EMOLIENTES, DEMULCENTES Y PROTECTORES</v>
      </c>
    </row>
    <row r="8182" spans="1:3" ht="11.25" customHeight="1" x14ac:dyDescent="0.2">
      <c r="A8182" s="44" t="s">
        <v>14007</v>
      </c>
      <c r="B8182" s="44" t="s">
        <v>14008</v>
      </c>
      <c r="C8182" s="43" t="str">
        <f t="shared" si="127"/>
        <v>T494 ENVENENAMIENTO POR AGENTES TOPICOS QUE AFECTAN PRINCIPALMENTE LA PIEL Y LAS MEMBRANAS MUCOSAS Y POR DROGAS OFTALMOLOGICAS, OTORRINOLARINGOLOGICAS Y DENTALES: QUERATOLITICOS, QUERATOPLASTICOS, DROGAS Y OTRAS PREPARACIONES PARA EL TRATAMIENTO DEL CABELLO</v>
      </c>
    </row>
    <row r="8183" spans="1:3" ht="11.25" customHeight="1" x14ac:dyDescent="0.2">
      <c r="A8183" s="44" t="s">
        <v>14009</v>
      </c>
      <c r="B8183" s="44" t="s">
        <v>14010</v>
      </c>
      <c r="C8183" s="43" t="str">
        <f t="shared" si="127"/>
        <v>T495 ENVENENAMIENTO POR AGENTES TOPICOS QUE AFECTAN PRINCIPALMENTE LA PIEL Y LAS MEMBRANAS MUCOSAS Y POR DROGAS OFTALMOLOGICAS, OTORRINOLARINGOLOGICAS Y DENTALES: DROGAS Y PREPARACIONES OFTALMOLOGICAS</v>
      </c>
    </row>
    <row r="8184" spans="1:3" ht="11.25" customHeight="1" x14ac:dyDescent="0.2">
      <c r="A8184" s="44" t="s">
        <v>14011</v>
      </c>
      <c r="B8184" s="44" t="s">
        <v>14012</v>
      </c>
      <c r="C8184" s="43" t="str">
        <f t="shared" si="127"/>
        <v>T496 ENVENENAMIENTO POR AGENTES TOPICOS QUE AFECTAN PRINCIPALMENTE LA PIEL Y LAS MEMBRANAS MUCOSAS Y POR DROGAS OFTALMOLOGICAS, OTORRINOLARINGOLOGICAS Y DENTALES: DROGAS Y PREPARACIONES OTORRINOLARINGOLOGICAS</v>
      </c>
    </row>
    <row r="8185" spans="1:3" ht="11.25" customHeight="1" x14ac:dyDescent="0.2">
      <c r="A8185" s="44" t="s">
        <v>14013</v>
      </c>
      <c r="B8185" s="44" t="s">
        <v>14014</v>
      </c>
      <c r="C8185" s="43" t="str">
        <f t="shared" si="127"/>
        <v>T497 ENVENENAMIENTO POR AGENTES TOPICOS QUE AFECTAN PRINCIPALMENTE LA PIEL Y LAS MEMBRANAS MUCOSAS Y POR DROGAS OFTALMOLOGICAS, OTORRINOLARINGOLOGICAS Y DENTALES: DROGAS DENTALES, APLICADAS TOPICAMENTE</v>
      </c>
    </row>
    <row r="8186" spans="1:3" ht="11.25" customHeight="1" x14ac:dyDescent="0.2">
      <c r="A8186" s="44" t="s">
        <v>14015</v>
      </c>
      <c r="B8186" s="44" t="s">
        <v>14016</v>
      </c>
      <c r="C8186" s="43" t="str">
        <f t="shared" si="127"/>
        <v>T498 ENVENENAMIENTO POR AGENTES TOPICOS QUE AFECTAN PRINCIPALMENTE LA PIEL Y LAS MEMBRANAS MUCOSAS Y POR DROGAS OFTALMOLOGICAS, OTORRINOLARINGOLOGICAS Y DENTALES: OTROS AGENTES TOPICOS</v>
      </c>
    </row>
    <row r="8187" spans="1:3" ht="11.25" customHeight="1" x14ac:dyDescent="0.2">
      <c r="A8187" s="44" t="s">
        <v>14017</v>
      </c>
      <c r="B8187" s="44" t="s">
        <v>14018</v>
      </c>
      <c r="C8187" s="43" t="str">
        <f t="shared" si="127"/>
        <v>T499 ENVENENAMIENTO POR AGENTES TOPICOS QUE AFECTAN PRINCIPALMENTE LA PIEL Y LAS MEMBRANAS MUCOSAS Y POR DROGAS OFTALMOLOGICAS, OTORRINOLARINGOLOGICAS Y DENTALES: AGENTES TOPICOS, NO ESPECIFICADOS</v>
      </c>
    </row>
    <row r="8188" spans="1:3" ht="11.25" customHeight="1" x14ac:dyDescent="0.2">
      <c r="A8188" s="44" t="s">
        <v>14019</v>
      </c>
      <c r="B8188" s="44" t="s">
        <v>14020</v>
      </c>
      <c r="C8188" s="43" t="str">
        <f t="shared" si="127"/>
        <v>T500 ENVENENAMIENTO POR DIURETICOS Y OTRAS DROGAS, MEDICAMENTOS Y SUSTANCIAS BIOLOGICAS NO ESPECIFICADAS: MINERALOCORTICOIDES Y SUS ANTAGONISTAS</v>
      </c>
    </row>
    <row r="8189" spans="1:3" ht="11.25" customHeight="1" x14ac:dyDescent="0.2">
      <c r="A8189" s="44" t="s">
        <v>14021</v>
      </c>
      <c r="B8189" s="44" t="s">
        <v>14022</v>
      </c>
      <c r="C8189" s="43" t="str">
        <f t="shared" si="127"/>
        <v>T501 ENVENENAMIENTO POR DIURETICOS Y OTRAS DROGAS, MEDICAMENTOS Y SUSTANCIAS BIOLOGICAS NO ESPECIFICADAS: DIURETICOS DEL ASA [DINTEL ALTO]</v>
      </c>
    </row>
    <row r="8190" spans="1:3" ht="11.25" customHeight="1" x14ac:dyDescent="0.2">
      <c r="A8190" s="44" t="s">
        <v>14023</v>
      </c>
      <c r="B8190" s="44" t="s">
        <v>14024</v>
      </c>
      <c r="C8190" s="43" t="str">
        <f t="shared" si="127"/>
        <v>T502 ENVENENAMIENTO POR DIURETICOS Y OTRAS DROGAS, MEDICAMENTOS Y SUSTANCIAS BIOLOGICAS NO ESPECIFICADAS: INHIBIDORES DE LA ANHIDRASA DEL ACIDO CARBONICO, BENZOTIAZIDAS Y OTROS DIURETICOS</v>
      </c>
    </row>
    <row r="8191" spans="1:3" ht="11.25" customHeight="1" x14ac:dyDescent="0.2">
      <c r="A8191" s="44" t="s">
        <v>14025</v>
      </c>
      <c r="B8191" s="44" t="s">
        <v>14026</v>
      </c>
      <c r="C8191" s="43" t="str">
        <f t="shared" si="127"/>
        <v>T503 ENVENENAMIENTO POR DIURETICOS Y OTRAS DROGAS, MEDICAMENTOS Y SUSTANCIAS BIOLOGICAS NO ESPECIFICADAS: AGENTES DEL EQUILIBRIO HIDROELECTROLITICO, ELECTROLITICO Y CALORICO</v>
      </c>
    </row>
    <row r="8192" spans="1:3" ht="11.25" customHeight="1" x14ac:dyDescent="0.2">
      <c r="A8192" s="44" t="s">
        <v>14027</v>
      </c>
      <c r="B8192" s="44" t="s">
        <v>14028</v>
      </c>
      <c r="C8192" s="43" t="str">
        <f t="shared" si="127"/>
        <v>T504 ENVENENAMIENTO POR DIURETICOS Y OTRAS DROGAS, MEDICAMENTOS Y SUSTANCIAS BIOLOGICAS NO ESPECIFICADAS: DROGAS QUE AFECTAN EL METABOLISMO DEL ACIDO URICO</v>
      </c>
    </row>
    <row r="8193" spans="1:3" ht="11.25" customHeight="1" x14ac:dyDescent="0.2">
      <c r="A8193" s="44" t="s">
        <v>14029</v>
      </c>
      <c r="B8193" s="44" t="s">
        <v>14030</v>
      </c>
      <c r="C8193" s="43" t="str">
        <f t="shared" si="127"/>
        <v>T505 ENVENENAMIENTO POR DIURETICOS Y OTRAS DROGAS, MEDICAMENTOS Y SUSTANCIAS BIOLOGICAS NO ESPECIFICADAS: DEPRESORES DEL APETITO</v>
      </c>
    </row>
    <row r="8194" spans="1:3" ht="11.25" customHeight="1" x14ac:dyDescent="0.2">
      <c r="A8194" s="44" t="s">
        <v>14031</v>
      </c>
      <c r="B8194" s="44" t="s">
        <v>14032</v>
      </c>
      <c r="C8194" s="43" t="str">
        <f t="shared" si="127"/>
        <v>T506 ENVENENAMIENTO POR DIURETICOS Y OTRAS DROGAS, MEDICAMENTOS Y SUSTANCIAS BIOLOGICAS NO ESPECIFICADAS: ANTIDOTOS Y AGENTES QUELANTES, NO CLASIFICADOS EN OTRA PARTE</v>
      </c>
    </row>
    <row r="8195" spans="1:3" ht="11.25" customHeight="1" x14ac:dyDescent="0.2">
      <c r="A8195" s="44" t="s">
        <v>14033</v>
      </c>
      <c r="B8195" s="44" t="s">
        <v>14034</v>
      </c>
      <c r="C8195" s="43" t="str">
        <f t="shared" ref="C8195:C8258" si="128">CONCATENATE(A8195," ",B8195)</f>
        <v>T507 ENVENENAMIENTO POR DIURETICOS Y OTRAS DROGAS, MEDICAMENTOS Y SUSTANCIAS BIOLOGICAS NO ESPECIFICADAS: ANALEPTICOS Y ANTAGONISTAS DEL OPIO</v>
      </c>
    </row>
    <row r="8196" spans="1:3" ht="11.25" customHeight="1" x14ac:dyDescent="0.2">
      <c r="A8196" s="44" t="s">
        <v>14035</v>
      </c>
      <c r="B8196" s="44" t="s">
        <v>14036</v>
      </c>
      <c r="C8196" s="43" t="str">
        <f t="shared" si="128"/>
        <v>T508 ENVENENAMIENTO POR DIURETICOS Y OTRAS DROGAS, MEDICAMENTOS Y SUSTANCIAS BIOLOGICAS NO ESPECIFICADAS: AGENTES DIAGNOSTICOS</v>
      </c>
    </row>
    <row r="8197" spans="1:3" ht="11.25" customHeight="1" x14ac:dyDescent="0.2">
      <c r="A8197" s="44" t="s">
        <v>14037</v>
      </c>
      <c r="B8197" s="44" t="s">
        <v>14038</v>
      </c>
      <c r="C8197" s="43" t="str">
        <f t="shared" si="128"/>
        <v>T509 ENVENENAMIENTO POR DIURETICOS Y OTRAS DROGAS, MEDICAMENTOS Y SUSTANCIAS BIOLOGICAS NO ESPECIFICADAS: OTRAS DROGAS Y SUSTANCIAS BIOLOGICAS, Y LAS NO ESPECIFICADAS</v>
      </c>
    </row>
    <row r="8198" spans="1:3" ht="11.25" customHeight="1" x14ac:dyDescent="0.2">
      <c r="A8198" s="44" t="s">
        <v>14039</v>
      </c>
      <c r="B8198" s="44" t="s">
        <v>14040</v>
      </c>
      <c r="C8198" s="43" t="str">
        <f t="shared" si="128"/>
        <v>T510 EFECTO TOXICO DEL ALCOHOL: ETANOL</v>
      </c>
    </row>
    <row r="8199" spans="1:3" ht="11.25" customHeight="1" x14ac:dyDescent="0.2">
      <c r="A8199" s="44" t="s">
        <v>14041</v>
      </c>
      <c r="B8199" s="44" t="s">
        <v>14042</v>
      </c>
      <c r="C8199" s="43" t="str">
        <f t="shared" si="128"/>
        <v>T511 EFECTO TOXICO DEL ALCOHOL: METANOL</v>
      </c>
    </row>
    <row r="8200" spans="1:3" ht="11.25" customHeight="1" x14ac:dyDescent="0.2">
      <c r="A8200" s="44" t="s">
        <v>14043</v>
      </c>
      <c r="B8200" s="44" t="s">
        <v>14044</v>
      </c>
      <c r="C8200" s="43" t="str">
        <f t="shared" si="128"/>
        <v>T512 EFECTO TOXICO DEL ALCOHOL: PROPANOL-2</v>
      </c>
    </row>
    <row r="8201" spans="1:3" ht="11.25" customHeight="1" x14ac:dyDescent="0.2">
      <c r="A8201" s="44" t="s">
        <v>14045</v>
      </c>
      <c r="B8201" s="44" t="s">
        <v>14046</v>
      </c>
      <c r="C8201" s="43" t="str">
        <f t="shared" si="128"/>
        <v>T513 EFECTO TOXICO DEL ALCOHOL: LICOR DE ALCOHOL INSUFICIENTEMENTE DESTILADO</v>
      </c>
    </row>
    <row r="8202" spans="1:3" ht="11.25" customHeight="1" x14ac:dyDescent="0.2">
      <c r="A8202" s="44" t="s">
        <v>14047</v>
      </c>
      <c r="B8202" s="44" t="s">
        <v>14048</v>
      </c>
      <c r="C8202" s="43" t="str">
        <f t="shared" si="128"/>
        <v>T518 EFECTO TOXICO DEL ALCOHOL: OTROS ALCOHOLES</v>
      </c>
    </row>
    <row r="8203" spans="1:3" ht="11.25" customHeight="1" x14ac:dyDescent="0.2">
      <c r="A8203" s="44" t="s">
        <v>14049</v>
      </c>
      <c r="B8203" s="44" t="s">
        <v>14050</v>
      </c>
      <c r="C8203" s="43" t="str">
        <f t="shared" si="128"/>
        <v>T519 EFECTO TOXICO DEL ALCOHOL: ALCOHOL, NO ESPECIFICADO</v>
      </c>
    </row>
    <row r="8204" spans="1:3" ht="11.25" customHeight="1" x14ac:dyDescent="0.2">
      <c r="A8204" s="44" t="s">
        <v>14051</v>
      </c>
      <c r="B8204" s="44" t="s">
        <v>14052</v>
      </c>
      <c r="C8204" s="43" t="str">
        <f t="shared" si="128"/>
        <v>T520 EFECTO TOXICO DE DISOLVENTES ORGANICOS: PRODUCTOS DEL PETROLEO</v>
      </c>
    </row>
    <row r="8205" spans="1:3" ht="11.25" customHeight="1" x14ac:dyDescent="0.2">
      <c r="A8205" s="44" t="s">
        <v>14053</v>
      </c>
      <c r="B8205" s="44" t="s">
        <v>14054</v>
      </c>
      <c r="C8205" s="43" t="str">
        <f t="shared" si="128"/>
        <v>T521 EFECTO TOXICO DE DISOLVENTES ORGANICOS: BENCENO</v>
      </c>
    </row>
    <row r="8206" spans="1:3" ht="11.25" customHeight="1" x14ac:dyDescent="0.2">
      <c r="A8206" s="44" t="s">
        <v>14055</v>
      </c>
      <c r="B8206" s="44" t="s">
        <v>14056</v>
      </c>
      <c r="C8206" s="43" t="str">
        <f t="shared" si="128"/>
        <v>T522 EFECTO TOXICO DE DISOLVENTES ORGANICOS: HOMOLOGOS DEL BENCENO</v>
      </c>
    </row>
    <row r="8207" spans="1:3" ht="11.25" customHeight="1" x14ac:dyDescent="0.2">
      <c r="A8207" s="44" t="s">
        <v>14057</v>
      </c>
      <c r="B8207" s="44" t="s">
        <v>14058</v>
      </c>
      <c r="C8207" s="43" t="str">
        <f t="shared" si="128"/>
        <v>T523 EFECTO TOXICO DE DISOLVENTES ORGANICOS: GLICOLES</v>
      </c>
    </row>
    <row r="8208" spans="1:3" ht="11.25" customHeight="1" x14ac:dyDescent="0.2">
      <c r="A8208" s="44" t="s">
        <v>14059</v>
      </c>
      <c r="B8208" s="44" t="s">
        <v>14060</v>
      </c>
      <c r="C8208" s="43" t="str">
        <f t="shared" si="128"/>
        <v>T524 EFECTO TOXICO DE DISOLVENTES ORGANICOS: CETONAS</v>
      </c>
    </row>
    <row r="8209" spans="1:3" ht="11.25" customHeight="1" x14ac:dyDescent="0.2">
      <c r="A8209" s="44" t="s">
        <v>14061</v>
      </c>
      <c r="B8209" s="44" t="s">
        <v>14062</v>
      </c>
      <c r="C8209" s="43" t="str">
        <f t="shared" si="128"/>
        <v>T528 EFECTO TOXICO DE DISOLVENTES ORGANICOS: OTROS DISOLVENTES ORGANICOS</v>
      </c>
    </row>
    <row r="8210" spans="1:3" ht="11.25" customHeight="1" x14ac:dyDescent="0.2">
      <c r="A8210" s="44" t="s">
        <v>14063</v>
      </c>
      <c r="B8210" s="44" t="s">
        <v>14064</v>
      </c>
      <c r="C8210" s="43" t="str">
        <f t="shared" si="128"/>
        <v>T529 EFECTO TOXICO DE DISOLVENTES ORGANICOS: DISOLVENTES ORGANICOS, NO ESPECIFICADOS</v>
      </c>
    </row>
    <row r="8211" spans="1:3" ht="11.25" customHeight="1" x14ac:dyDescent="0.2">
      <c r="A8211" s="44" t="s">
        <v>14065</v>
      </c>
      <c r="B8211" s="44" t="s">
        <v>14066</v>
      </c>
      <c r="C8211" s="43" t="str">
        <f t="shared" si="128"/>
        <v>T530 EFECTO TOXICO DE LOS DERIVADOS HALOGENADOS DE LOS HIDROCARBUROS ALIFATICOS Y AROMATICOS: TETRACLORURO DE CARBONO</v>
      </c>
    </row>
    <row r="8212" spans="1:3" ht="11.25" customHeight="1" x14ac:dyDescent="0.2">
      <c r="A8212" s="44" t="s">
        <v>14067</v>
      </c>
      <c r="B8212" s="44" t="s">
        <v>14068</v>
      </c>
      <c r="C8212" s="43" t="str">
        <f t="shared" si="128"/>
        <v>T531 EFECTO TOXICO DE LOS DERIVADOS HALOGENADOS DE LOS HIDROCARBUROS ALIFATICOS Y AROMATICOS: CLOROFORMO</v>
      </c>
    </row>
    <row r="8213" spans="1:3" ht="11.25" customHeight="1" x14ac:dyDescent="0.2">
      <c r="A8213" s="44" t="s">
        <v>14069</v>
      </c>
      <c r="B8213" s="44" t="s">
        <v>14070</v>
      </c>
      <c r="C8213" s="43" t="str">
        <f t="shared" si="128"/>
        <v>T532 EFECTO TOXICO DE LOS DERIVADOS HALOGENADOS DE LOS HIDROCARBUROS ALIFATICOS Y AROMATICOS: TRICLOROETILENO</v>
      </c>
    </row>
    <row r="8214" spans="1:3" ht="11.25" customHeight="1" x14ac:dyDescent="0.2">
      <c r="A8214" s="44" t="s">
        <v>14071</v>
      </c>
      <c r="B8214" s="44" t="s">
        <v>14072</v>
      </c>
      <c r="C8214" s="43" t="str">
        <f t="shared" si="128"/>
        <v>T533 EFECTO TOXICO DE LOS DERIVADOS HALOGENADOS DE LOS HIDROCARBUROS ALIFATICOS Y AROMATICOS: TETRACLOROETILENO</v>
      </c>
    </row>
    <row r="8215" spans="1:3" ht="11.25" customHeight="1" x14ac:dyDescent="0.2">
      <c r="A8215" s="44" t="s">
        <v>14073</v>
      </c>
      <c r="B8215" s="44" t="s">
        <v>14074</v>
      </c>
      <c r="C8215" s="43" t="str">
        <f t="shared" si="128"/>
        <v>T534 EFECTO TOXICO DE LOS DERIVADOS HALOGENADOS DE LOS HIDROCARBUROS ALIFATICOS Y AROMATICOS: DICLOROETANO</v>
      </c>
    </row>
    <row r="8216" spans="1:3" ht="11.25" customHeight="1" x14ac:dyDescent="0.2">
      <c r="A8216" s="44" t="s">
        <v>14075</v>
      </c>
      <c r="B8216" s="44" t="s">
        <v>14076</v>
      </c>
      <c r="C8216" s="43" t="str">
        <f t="shared" si="128"/>
        <v>T535 EFECTO TOXICO DE LOS DERIVADOS HALOGENADOS DE LOS HIDROCARBUROS ALIFATICOS Y AROMATICOS: CLOROFLUORCARBUROS</v>
      </c>
    </row>
    <row r="8217" spans="1:3" ht="11.25" customHeight="1" x14ac:dyDescent="0.2">
      <c r="A8217" s="44" t="s">
        <v>14077</v>
      </c>
      <c r="B8217" s="44" t="s">
        <v>14078</v>
      </c>
      <c r="C8217" s="43" t="str">
        <f t="shared" si="128"/>
        <v>T536 EFECTO TOXICO DE LOS DERIVADOS HALOGENADOS DE LOS HIDROCARBUROS ALIFATICOS Y AROMATICOS: OTROS DERIVADOS HALOGENADOS DE LOS HIDROCARBUROS ALIFATICOS</v>
      </c>
    </row>
    <row r="8218" spans="1:3" ht="11.25" customHeight="1" x14ac:dyDescent="0.2">
      <c r="A8218" s="44" t="s">
        <v>14079</v>
      </c>
      <c r="B8218" s="44" t="s">
        <v>14080</v>
      </c>
      <c r="C8218" s="43" t="str">
        <f t="shared" si="128"/>
        <v>T537 EFECTO TOXICO DE LOS DERIVADOS HALOGENADOS DE LOS HIDROCARBUROS ALIFATICOS Y AROMATICOS: OTROS DERIVADOS HALOGENADOS DE LOS HIDROCARBUROS AROMATICOS</v>
      </c>
    </row>
    <row r="8219" spans="1:3" ht="11.25" customHeight="1" x14ac:dyDescent="0.2">
      <c r="A8219" s="44" t="s">
        <v>14081</v>
      </c>
      <c r="B8219" s="44" t="s">
        <v>14082</v>
      </c>
      <c r="C8219" s="43" t="str">
        <f t="shared" si="128"/>
        <v>T539 EFECTO TOXICO DE LOS DERIVADOS HALOGENADOS DE LOS HIDROCARBUROS ALIFATICOS Y AROMATICOS: DERIVADOS HALOGENADOS DE HIDROCARBUROS ALIFATICOS Y AROMATICOS, NO ESPECIFICADOS</v>
      </c>
    </row>
    <row r="8220" spans="1:3" ht="11.25" customHeight="1" x14ac:dyDescent="0.2">
      <c r="A8220" s="44" t="s">
        <v>14083</v>
      </c>
      <c r="B8220" s="44" t="s">
        <v>14084</v>
      </c>
      <c r="C8220" s="43" t="str">
        <f t="shared" si="128"/>
        <v>T540 EFECTO TOXICO DE SUSTANCIAS CORROSIVAS: FENOL Y HOMOLOGOS DEL FENOL</v>
      </c>
    </row>
    <row r="8221" spans="1:3" ht="11.25" customHeight="1" x14ac:dyDescent="0.2">
      <c r="A8221" s="44" t="s">
        <v>14085</v>
      </c>
      <c r="B8221" s="44" t="s">
        <v>14086</v>
      </c>
      <c r="C8221" s="43" t="str">
        <f t="shared" si="128"/>
        <v>T541 EFECTO TOXICO DE SUSTANCIAS CORROSIVAS: OTROS COMPUESTOS ORGANICOS CORROSIVOS</v>
      </c>
    </row>
    <row r="8222" spans="1:3" ht="11.25" customHeight="1" x14ac:dyDescent="0.2">
      <c r="A8222" s="44" t="s">
        <v>14087</v>
      </c>
      <c r="B8222" s="44" t="s">
        <v>14088</v>
      </c>
      <c r="C8222" s="43" t="str">
        <f t="shared" si="128"/>
        <v>T542 EFECTO TOXICO DE SUSTANCIAS CORROSIVAS: ACIDOS CORROSIVOS Y SUSTANCIAS ACIDAS SIMILARES</v>
      </c>
    </row>
    <row r="8223" spans="1:3" ht="11.25" customHeight="1" x14ac:dyDescent="0.2">
      <c r="A8223" s="44" t="s">
        <v>14089</v>
      </c>
      <c r="B8223" s="44" t="s">
        <v>14090</v>
      </c>
      <c r="C8223" s="43" t="str">
        <f t="shared" si="128"/>
        <v>T543 EFECTO TOXICO DE SUSTANCIAS CORROSIVAS: ALCALIS CAUSTICOS Y SUSTANCIAS ALCALINAS SIMILARES</v>
      </c>
    </row>
    <row r="8224" spans="1:3" ht="11.25" customHeight="1" x14ac:dyDescent="0.2">
      <c r="A8224" s="44" t="s">
        <v>14091</v>
      </c>
      <c r="B8224" s="44" t="s">
        <v>14092</v>
      </c>
      <c r="C8224" s="43" t="str">
        <f t="shared" si="128"/>
        <v>T549 EFECTO TOXICO DE SUSTANCIAS CORROSIVAS: EFECTO TOXICO DE SUSTANCIA CORROSIVA, NO ESPECIFICADA</v>
      </c>
    </row>
    <row r="8225" spans="1:3" ht="11.25" customHeight="1" x14ac:dyDescent="0.2">
      <c r="A8225" s="44" t="s">
        <v>14093</v>
      </c>
      <c r="B8225" s="44" t="s">
        <v>14094</v>
      </c>
      <c r="C8225" s="43" t="str">
        <f t="shared" si="128"/>
        <v>T55X EFECTO TOXICO DE DETERGENTES Y JABONES</v>
      </c>
    </row>
    <row r="8226" spans="1:3" ht="11.25" customHeight="1" x14ac:dyDescent="0.2">
      <c r="A8226" s="44" t="s">
        <v>14095</v>
      </c>
      <c r="B8226" s="44" t="s">
        <v>14096</v>
      </c>
      <c r="C8226" s="43" t="str">
        <f t="shared" si="128"/>
        <v>T560 EFECTO TOXICO DE METALES: PLOMO Y SUS COMPUESTOS</v>
      </c>
    </row>
    <row r="8227" spans="1:3" ht="11.25" customHeight="1" x14ac:dyDescent="0.2">
      <c r="A8227" s="44" t="s">
        <v>14097</v>
      </c>
      <c r="B8227" s="44" t="s">
        <v>14098</v>
      </c>
      <c r="C8227" s="43" t="str">
        <f t="shared" si="128"/>
        <v>T561 EFECTO TOXICO DE METALES: MERCURIO Y SUS COMPUESTOS</v>
      </c>
    </row>
    <row r="8228" spans="1:3" ht="11.25" customHeight="1" x14ac:dyDescent="0.2">
      <c r="A8228" s="44" t="s">
        <v>14099</v>
      </c>
      <c r="B8228" s="44" t="s">
        <v>14100</v>
      </c>
      <c r="C8228" s="43" t="str">
        <f t="shared" si="128"/>
        <v>T562 EFECTO TOXICO DE METALES: CROMO Y SUS COMPUESTOS</v>
      </c>
    </row>
    <row r="8229" spans="1:3" ht="11.25" customHeight="1" x14ac:dyDescent="0.2">
      <c r="A8229" s="44" t="s">
        <v>14101</v>
      </c>
      <c r="B8229" s="44" t="s">
        <v>14102</v>
      </c>
      <c r="C8229" s="43" t="str">
        <f t="shared" si="128"/>
        <v>T563 EFECTO TOXICO DE METALES: CADMIO Y SUS COMPUESTOS</v>
      </c>
    </row>
    <row r="8230" spans="1:3" ht="11.25" customHeight="1" x14ac:dyDescent="0.2">
      <c r="A8230" s="44" t="s">
        <v>14103</v>
      </c>
      <c r="B8230" s="44" t="s">
        <v>14104</v>
      </c>
      <c r="C8230" s="43" t="str">
        <f t="shared" si="128"/>
        <v>T564 EFECTO TOXICO DE METALES: COBRE Y SUS COMPUESTOS</v>
      </c>
    </row>
    <row r="8231" spans="1:3" ht="11.25" customHeight="1" x14ac:dyDescent="0.2">
      <c r="A8231" s="44" t="s">
        <v>14105</v>
      </c>
      <c r="B8231" s="44" t="s">
        <v>14106</v>
      </c>
      <c r="C8231" s="43" t="str">
        <f t="shared" si="128"/>
        <v>T565 EFECTO TOXICO DE METALES: ZINC Y SUS COMPUESTOS</v>
      </c>
    </row>
    <row r="8232" spans="1:3" ht="11.25" customHeight="1" x14ac:dyDescent="0.2">
      <c r="A8232" s="44" t="s">
        <v>14107</v>
      </c>
      <c r="B8232" s="44" t="s">
        <v>14108</v>
      </c>
      <c r="C8232" s="43" t="str">
        <f t="shared" si="128"/>
        <v>T566 EFECTO TOXICO DE METALES: ESTAÑO Y SUS COMPUESTOS</v>
      </c>
    </row>
    <row r="8233" spans="1:3" ht="11.25" customHeight="1" x14ac:dyDescent="0.2">
      <c r="A8233" s="44" t="s">
        <v>14109</v>
      </c>
      <c r="B8233" s="44" t="s">
        <v>14110</v>
      </c>
      <c r="C8233" s="43" t="str">
        <f t="shared" si="128"/>
        <v>T567 EFECTO TOXICO DE METALES: BERILIO Y SUS COMPUESTOS</v>
      </c>
    </row>
    <row r="8234" spans="1:3" ht="11.25" customHeight="1" x14ac:dyDescent="0.2">
      <c r="A8234" s="44" t="s">
        <v>14111</v>
      </c>
      <c r="B8234" s="44" t="s">
        <v>14112</v>
      </c>
      <c r="C8234" s="43" t="str">
        <f t="shared" si="128"/>
        <v>T568 EFECTO TOXICO DE METALES: OTROS METALES</v>
      </c>
    </row>
    <row r="8235" spans="1:3" ht="11.25" customHeight="1" x14ac:dyDescent="0.2">
      <c r="A8235" s="44" t="s">
        <v>14113</v>
      </c>
      <c r="B8235" s="44" t="s">
        <v>14114</v>
      </c>
      <c r="C8235" s="43" t="str">
        <f t="shared" si="128"/>
        <v>T569 EFECTO TOXICO DE METALES: METAL, NO ESPECIFICADO</v>
      </c>
    </row>
    <row r="8236" spans="1:3" ht="11.25" customHeight="1" x14ac:dyDescent="0.2">
      <c r="A8236" s="44" t="s">
        <v>14115</v>
      </c>
      <c r="B8236" s="44" t="s">
        <v>14116</v>
      </c>
      <c r="C8236" s="43" t="str">
        <f t="shared" si="128"/>
        <v>T570 EFECTO TOXICO DE OTRAS SUSTANCIAS INORGANICAS: ARSENICO Y SUS COMPUESTOS</v>
      </c>
    </row>
    <row r="8237" spans="1:3" ht="11.25" customHeight="1" x14ac:dyDescent="0.2">
      <c r="A8237" s="44" t="s">
        <v>14117</v>
      </c>
      <c r="B8237" s="44" t="s">
        <v>14118</v>
      </c>
      <c r="C8237" s="43" t="str">
        <f t="shared" si="128"/>
        <v>T571 EFECTO TOXICO DE OTRAS SUSTANCIAS INORGANICAS: FOSFORO Y SUS COMPUESTOS</v>
      </c>
    </row>
    <row r="8238" spans="1:3" ht="11.25" customHeight="1" x14ac:dyDescent="0.2">
      <c r="A8238" s="44" t="s">
        <v>14119</v>
      </c>
      <c r="B8238" s="44" t="s">
        <v>14120</v>
      </c>
      <c r="C8238" s="43" t="str">
        <f t="shared" si="128"/>
        <v>T572 EFECTO TOXICO DE OTRAS SUSTANCIAS INORGANICAS: MANGANESO Y SUS COMPUESTOS</v>
      </c>
    </row>
    <row r="8239" spans="1:3" ht="11.25" customHeight="1" x14ac:dyDescent="0.2">
      <c r="A8239" s="44" t="s">
        <v>14121</v>
      </c>
      <c r="B8239" s="44" t="s">
        <v>14122</v>
      </c>
      <c r="C8239" s="43" t="str">
        <f t="shared" si="128"/>
        <v>T573 EFECTO TOXICO DE OTRAS SUSTANCIAS INORGANICAS: ACIDO CIANHIDRICO</v>
      </c>
    </row>
    <row r="8240" spans="1:3" ht="11.25" customHeight="1" x14ac:dyDescent="0.2">
      <c r="A8240" s="44" t="s">
        <v>14123</v>
      </c>
      <c r="B8240" s="44" t="s">
        <v>14124</v>
      </c>
      <c r="C8240" s="43" t="str">
        <f t="shared" si="128"/>
        <v>T578 EFECTO TOXICO DE OTRAS SUSTANCIAS INORGANICAS: OTRAS SUSTANCIAS INORGANICAS, ESPECIFICADAS</v>
      </c>
    </row>
    <row r="8241" spans="1:3" ht="11.25" customHeight="1" x14ac:dyDescent="0.2">
      <c r="A8241" s="44" t="s">
        <v>14125</v>
      </c>
      <c r="B8241" s="44" t="s">
        <v>14126</v>
      </c>
      <c r="C8241" s="43" t="str">
        <f t="shared" si="128"/>
        <v>T579 EFECTO TOXICO DE OTRAS SUSTANCIAS INORGANICAS: SUSTANCIA INORGANICAS, NO ESPECIFICADA</v>
      </c>
    </row>
    <row r="8242" spans="1:3" ht="11.25" customHeight="1" x14ac:dyDescent="0.2">
      <c r="A8242" s="44" t="s">
        <v>14127</v>
      </c>
      <c r="B8242" s="44" t="s">
        <v>14128</v>
      </c>
      <c r="C8242" s="43" t="str">
        <f t="shared" si="128"/>
        <v>T58X EFECTO TOXICO DEL MONOXIDO DE CARBONO</v>
      </c>
    </row>
    <row r="8243" spans="1:3" ht="11.25" customHeight="1" x14ac:dyDescent="0.2">
      <c r="A8243" s="44" t="s">
        <v>14129</v>
      </c>
      <c r="B8243" s="44" t="s">
        <v>14130</v>
      </c>
      <c r="C8243" s="43" t="str">
        <f t="shared" si="128"/>
        <v>T590 EFECTO TOXICO DE GASES, HUMOS Y VAPORES: OXIDOS DE NITROGENO</v>
      </c>
    </row>
    <row r="8244" spans="1:3" ht="11.25" customHeight="1" x14ac:dyDescent="0.2">
      <c r="A8244" s="44" t="s">
        <v>14131</v>
      </c>
      <c r="B8244" s="44" t="s">
        <v>14132</v>
      </c>
      <c r="C8244" s="43" t="str">
        <f t="shared" si="128"/>
        <v>T591 EFECTO TOXICO DE GASES, HUMOS Y VAPORES: DIOXIDO DE SULFURO</v>
      </c>
    </row>
    <row r="8245" spans="1:3" ht="11.25" customHeight="1" x14ac:dyDescent="0.2">
      <c r="A8245" s="44" t="s">
        <v>14133</v>
      </c>
      <c r="B8245" s="44" t="s">
        <v>14134</v>
      </c>
      <c r="C8245" s="43" t="str">
        <f t="shared" si="128"/>
        <v>T592 EFECTO TOXICO DE GASES, HUMOS Y VAPORES: FORMALDEHIDO</v>
      </c>
    </row>
    <row r="8246" spans="1:3" ht="11.25" customHeight="1" x14ac:dyDescent="0.2">
      <c r="A8246" s="44" t="s">
        <v>14135</v>
      </c>
      <c r="B8246" s="44" t="s">
        <v>14136</v>
      </c>
      <c r="C8246" s="43" t="str">
        <f t="shared" si="128"/>
        <v>T593 EFECTO TOXICO DE GASES, HUMOS Y VAPORES: GAS LACRIMOGENO</v>
      </c>
    </row>
    <row r="8247" spans="1:3" ht="11.25" customHeight="1" x14ac:dyDescent="0.2">
      <c r="A8247" s="44" t="s">
        <v>14137</v>
      </c>
      <c r="B8247" s="44" t="s">
        <v>14138</v>
      </c>
      <c r="C8247" s="43" t="str">
        <f t="shared" si="128"/>
        <v>T594 EFECTO TOXICO DE GASES, HUMOS Y VAPORES: CLORO GASEOSO</v>
      </c>
    </row>
    <row r="8248" spans="1:3" ht="11.25" customHeight="1" x14ac:dyDescent="0.2">
      <c r="A8248" s="44" t="s">
        <v>14139</v>
      </c>
      <c r="B8248" s="44" t="s">
        <v>14140</v>
      </c>
      <c r="C8248" s="43" t="str">
        <f t="shared" si="128"/>
        <v>T595 EFECTO TOXICO DE GASES, HUMOS Y VAPORES: GAS DE FLUOR Y FLUORURO DE HIDROGENO</v>
      </c>
    </row>
    <row r="8249" spans="1:3" ht="11.25" customHeight="1" x14ac:dyDescent="0.2">
      <c r="A8249" s="44" t="s">
        <v>14141</v>
      </c>
      <c r="B8249" s="44" t="s">
        <v>14142</v>
      </c>
      <c r="C8249" s="43" t="str">
        <f t="shared" si="128"/>
        <v>T596 EFECTO TOXICO DE GASES, HUMOS Y VAPORES: SULFURO DE HIDROGENO</v>
      </c>
    </row>
    <row r="8250" spans="1:3" ht="11.25" customHeight="1" x14ac:dyDescent="0.2">
      <c r="A8250" s="44" t="s">
        <v>14143</v>
      </c>
      <c r="B8250" s="44" t="s">
        <v>14144</v>
      </c>
      <c r="C8250" s="43" t="str">
        <f t="shared" si="128"/>
        <v>T597 EFECTO TOXICO DE GASES, HUMOS Y VAPORES: DIOXIDO DE CARBONO</v>
      </c>
    </row>
    <row r="8251" spans="1:3" ht="11.25" customHeight="1" x14ac:dyDescent="0.2">
      <c r="A8251" s="44" t="s">
        <v>14145</v>
      </c>
      <c r="B8251" s="44" t="s">
        <v>14146</v>
      </c>
      <c r="C8251" s="43" t="str">
        <f t="shared" si="128"/>
        <v>T598 EFECTO TOXICO DE GASES, HUMOS Y VAPORES: OTROS GASES, HUMOS Y VAPORES ESPECIFICADOS</v>
      </c>
    </row>
    <row r="8252" spans="1:3" ht="11.25" customHeight="1" x14ac:dyDescent="0.2">
      <c r="A8252" s="44" t="s">
        <v>14147</v>
      </c>
      <c r="B8252" s="44" t="s">
        <v>14148</v>
      </c>
      <c r="C8252" s="43" t="str">
        <f t="shared" si="128"/>
        <v>T599 EFECTO TOXICO DE GASES, HUMOS Y VAPORES: GASES, HUMOS Y VAPORES NO ESPECIFICADOS</v>
      </c>
    </row>
    <row r="8253" spans="1:3" ht="11.25" customHeight="1" x14ac:dyDescent="0.2">
      <c r="A8253" s="44" t="s">
        <v>14149</v>
      </c>
      <c r="B8253" s="44" t="s">
        <v>14150</v>
      </c>
      <c r="C8253" s="43" t="str">
        <f t="shared" si="128"/>
        <v>T600 EFECTO TOXICO DE PLAGUICIDAS [PESTICIDAS]: INSECTICIDAS FOSFORADOS Y CARBAMATOS</v>
      </c>
    </row>
    <row r="8254" spans="1:3" ht="11.25" customHeight="1" x14ac:dyDescent="0.2">
      <c r="A8254" s="44" t="s">
        <v>14151</v>
      </c>
      <c r="B8254" s="44" t="s">
        <v>14152</v>
      </c>
      <c r="C8254" s="43" t="str">
        <f t="shared" si="128"/>
        <v>T601 EFECTO TOXICO DE PLAGUICIDAS [PESTICIDAS]: INSECTICIDAS HALOGENADOS</v>
      </c>
    </row>
    <row r="8255" spans="1:3" ht="11.25" customHeight="1" x14ac:dyDescent="0.2">
      <c r="A8255" s="44" t="s">
        <v>14153</v>
      </c>
      <c r="B8255" s="44" t="s">
        <v>14154</v>
      </c>
      <c r="C8255" s="43" t="str">
        <f t="shared" si="128"/>
        <v>T602 EFECTO TOXICO DE PLAGUICIDAS [PESTICIDAS]: OTROS INSECTICIDAS</v>
      </c>
    </row>
    <row r="8256" spans="1:3" ht="11.25" customHeight="1" x14ac:dyDescent="0.2">
      <c r="A8256" s="44" t="s">
        <v>14155</v>
      </c>
      <c r="B8256" s="44" t="s">
        <v>14156</v>
      </c>
      <c r="C8256" s="43" t="str">
        <f t="shared" si="128"/>
        <v>T603 EFECTO TOXICO DE PLAGUICIDAS [PESTICIDAS]: HERBICIDAS Y FUNGICIDAS</v>
      </c>
    </row>
    <row r="8257" spans="1:3" ht="11.25" customHeight="1" x14ac:dyDescent="0.2">
      <c r="A8257" s="44" t="s">
        <v>14157</v>
      </c>
      <c r="B8257" s="44" t="s">
        <v>14158</v>
      </c>
      <c r="C8257" s="43" t="str">
        <f t="shared" si="128"/>
        <v>T604 EFECTO TOXICO DE PLAGUICIDAS [PESTICIDAS]: RODENTICIDAS</v>
      </c>
    </row>
    <row r="8258" spans="1:3" ht="11.25" customHeight="1" x14ac:dyDescent="0.2">
      <c r="A8258" s="44" t="s">
        <v>14159</v>
      </c>
      <c r="B8258" s="44" t="s">
        <v>14160</v>
      </c>
      <c r="C8258" s="43" t="str">
        <f t="shared" si="128"/>
        <v>T608 EFECTO TOXICO DE PLAGUICIDAS [PESTICIDAS]: OTROS PLAGUICIDAS</v>
      </c>
    </row>
    <row r="8259" spans="1:3" ht="11.25" customHeight="1" x14ac:dyDescent="0.2">
      <c r="A8259" s="44" t="s">
        <v>14161</v>
      </c>
      <c r="B8259" s="44" t="s">
        <v>14162</v>
      </c>
      <c r="C8259" s="43" t="str">
        <f t="shared" ref="C8259:C8322" si="129">CONCATENATE(A8259," ",B8259)</f>
        <v>T609 EFECTO TOXICO DE PLAGUICIDAS [PESTICIDAS]: PLAGUICIDA NO ESPECIFICADO</v>
      </c>
    </row>
    <row r="8260" spans="1:3" ht="11.25" customHeight="1" x14ac:dyDescent="0.2">
      <c r="A8260" s="44" t="s">
        <v>14163</v>
      </c>
      <c r="B8260" s="44" t="s">
        <v>14164</v>
      </c>
      <c r="C8260" s="43" t="str">
        <f t="shared" si="129"/>
        <v>T610 EFECTO TOXICO DE SUSTANCIAS NOCIVAS INGERIDAS COMO ALIMENTOS MARINOS: ENVENENAMIENTO CIGUATERO POR PESCADO</v>
      </c>
    </row>
    <row r="8261" spans="1:3" ht="11.25" customHeight="1" x14ac:dyDescent="0.2">
      <c r="A8261" s="44" t="s">
        <v>14165</v>
      </c>
      <c r="B8261" s="44" t="s">
        <v>14166</v>
      </c>
      <c r="C8261" s="43" t="str">
        <f t="shared" si="129"/>
        <v>T611 EFECTO TOXICO DE SUSTANCIAS NOCIVAS INGERIDAS COMO ALIMENTOS MARINOS: ENVENENAMIENTO ESCOMBROIDEO POR PESCADO</v>
      </c>
    </row>
    <row r="8262" spans="1:3" ht="11.25" customHeight="1" x14ac:dyDescent="0.2">
      <c r="A8262" s="44" t="s">
        <v>14167</v>
      </c>
      <c r="B8262" s="44" t="s">
        <v>14168</v>
      </c>
      <c r="C8262" s="43" t="str">
        <f t="shared" si="129"/>
        <v>T612 EFECTO TOXICO DE SUSTANCIAS NOCIVAS INGERIDAS COMO ALIMENTOS MARINOS: OTROS ENVENENAMIENTOS POR PESCADO Y MARISCOS</v>
      </c>
    </row>
    <row r="8263" spans="1:3" ht="11.25" customHeight="1" x14ac:dyDescent="0.2">
      <c r="A8263" s="44" t="s">
        <v>14169</v>
      </c>
      <c r="B8263" s="44" t="s">
        <v>14170</v>
      </c>
      <c r="C8263" s="43" t="str">
        <f t="shared" si="129"/>
        <v>T618 EFECTO TOXICO DE SUSTANCIAS NOCIVAS INGERIDAS COMO ALIMENTOS MARINOS: EFECTO TOXICO DE OTROS ALIMENTOS MARINOS</v>
      </c>
    </row>
    <row r="8264" spans="1:3" ht="11.25" customHeight="1" x14ac:dyDescent="0.2">
      <c r="A8264" s="44" t="s">
        <v>14171</v>
      </c>
      <c r="B8264" s="44" t="s">
        <v>14172</v>
      </c>
      <c r="C8264" s="43" t="str">
        <f t="shared" si="129"/>
        <v>T619 EFECTO TOXICO DE SUSTANCIAS NOCIVAS INGERIDAS COMO ALIMENTOS MARINOS: EFECTO TOXICO DE ALIMENTOS MARINOS NO ESPECIFICADOS</v>
      </c>
    </row>
    <row r="8265" spans="1:3" ht="11.25" customHeight="1" x14ac:dyDescent="0.2">
      <c r="A8265" s="44" t="s">
        <v>14173</v>
      </c>
      <c r="B8265" s="44" t="s">
        <v>14174</v>
      </c>
      <c r="C8265" s="43" t="str">
        <f t="shared" si="129"/>
        <v>T620 EFECTO TOXICO DE OTRAS SUSTANCIAS NOCIVAS INGERIDAS COMO ALIMENTO: HONGOS INGERIDOS</v>
      </c>
    </row>
    <row r="8266" spans="1:3" ht="11.25" customHeight="1" x14ac:dyDescent="0.2">
      <c r="A8266" s="44" t="s">
        <v>14175</v>
      </c>
      <c r="B8266" s="44" t="s">
        <v>14176</v>
      </c>
      <c r="C8266" s="43" t="str">
        <f t="shared" si="129"/>
        <v>T621 EFECTO TOXICO DE OTRAS SUSTANCIAS NOCIVAS INGERIDAS COMO ALIMENTO: BAYAS INGERIDAS</v>
      </c>
    </row>
    <row r="8267" spans="1:3" ht="11.25" customHeight="1" x14ac:dyDescent="0.2">
      <c r="A8267" s="44" t="s">
        <v>14177</v>
      </c>
      <c r="B8267" s="44" t="s">
        <v>14178</v>
      </c>
      <c r="C8267" s="43" t="str">
        <f t="shared" si="129"/>
        <v>T622 EFECTO TOXICO DE OTRAS SUSTANCIAS NOCIVAS INGERIDAS COMO ALIMENTO: OTRA(S) (PARTES DE) PLANTA(S) INGERIDA(S)</v>
      </c>
    </row>
    <row r="8268" spans="1:3" ht="11.25" customHeight="1" x14ac:dyDescent="0.2">
      <c r="A8268" s="44" t="s">
        <v>14179</v>
      </c>
      <c r="B8268" s="44" t="s">
        <v>14180</v>
      </c>
      <c r="C8268" s="43" t="str">
        <f t="shared" si="129"/>
        <v>T628 EFECTO TOXICO DE OTRAS SUSTANCIAS NOCIVAS INGERIDAS COMO ALIMENTO: OTRAS SUSTANCIAS NOCIVAS INGERIDAS COMO ALIMENTO</v>
      </c>
    </row>
    <row r="8269" spans="1:3" ht="11.25" customHeight="1" x14ac:dyDescent="0.2">
      <c r="A8269" s="44" t="s">
        <v>14181</v>
      </c>
      <c r="B8269" s="44" t="s">
        <v>14182</v>
      </c>
      <c r="C8269" s="43" t="str">
        <f t="shared" si="129"/>
        <v>T629 EFECTO TOXICO DE OTRAS SUSTANCIAS NOCIVAS INGERIDAS COMO ALIMENTO: SUSTANCIA NOCIVA INGERIDA COMO ALIMENTO, NO ESPECIFICADA</v>
      </c>
    </row>
    <row r="8270" spans="1:3" ht="11.25" customHeight="1" x14ac:dyDescent="0.2">
      <c r="A8270" s="44" t="s">
        <v>14183</v>
      </c>
      <c r="B8270" s="44" t="s">
        <v>14184</v>
      </c>
      <c r="C8270" s="43" t="str">
        <f t="shared" si="129"/>
        <v>T630 EFECTO TOXICO DEL CONTACTO CON ANIMALES VENENOSOS: VENENO DE SERPIENTE</v>
      </c>
    </row>
    <row r="8271" spans="1:3" ht="11.25" customHeight="1" x14ac:dyDescent="0.2">
      <c r="A8271" s="44" t="s">
        <v>14185</v>
      </c>
      <c r="B8271" s="44" t="s">
        <v>14186</v>
      </c>
      <c r="C8271" s="43" t="str">
        <f t="shared" si="129"/>
        <v>T631 EFECTO TOXICO DEL CONTACTO CON ANIMALES VENENOSOS: VENENO DE OTROS REPTILES</v>
      </c>
    </row>
    <row r="8272" spans="1:3" ht="11.25" customHeight="1" x14ac:dyDescent="0.2">
      <c r="A8272" s="44" t="s">
        <v>14187</v>
      </c>
      <c r="B8272" s="44" t="s">
        <v>14188</v>
      </c>
      <c r="C8272" s="43" t="str">
        <f t="shared" si="129"/>
        <v>T632 EFECTO TOXICO DEL CONTACTO CON ANIMALES VENENOSOS: VENENO DE ESCORPION</v>
      </c>
    </row>
    <row r="8273" spans="1:3" ht="11.25" customHeight="1" x14ac:dyDescent="0.2">
      <c r="A8273" s="44" t="s">
        <v>14189</v>
      </c>
      <c r="B8273" s="44" t="s">
        <v>14190</v>
      </c>
      <c r="C8273" s="43" t="str">
        <f t="shared" si="129"/>
        <v>T633 EFECTO TOXICO DEL CONTACTO CON ANIMALES VENENOSOS: VENENO DE ARAÑAS</v>
      </c>
    </row>
    <row r="8274" spans="1:3" ht="11.25" customHeight="1" x14ac:dyDescent="0.2">
      <c r="A8274" s="44" t="s">
        <v>14191</v>
      </c>
      <c r="B8274" s="44" t="s">
        <v>14192</v>
      </c>
      <c r="C8274" s="43" t="str">
        <f t="shared" si="129"/>
        <v>T634 EFECTO TOXICO DEL CONTACTO CON ANIMALES VENENOSOS: VENENO DE OTROS ARTROPODOS</v>
      </c>
    </row>
    <row r="8275" spans="1:3" ht="11.25" customHeight="1" x14ac:dyDescent="0.2">
      <c r="A8275" s="44" t="s">
        <v>14193</v>
      </c>
      <c r="B8275" s="44" t="s">
        <v>14194</v>
      </c>
      <c r="C8275" s="43" t="str">
        <f t="shared" si="129"/>
        <v>T635 EFECTO TOXICO DEL CONTACTO CON ANIMALES VENENOSOS: EFECTO TOXICO DEL CONTACTO CON PECES</v>
      </c>
    </row>
    <row r="8276" spans="1:3" ht="11.25" customHeight="1" x14ac:dyDescent="0.2">
      <c r="A8276" s="44" t="s">
        <v>14195</v>
      </c>
      <c r="B8276" s="44" t="s">
        <v>14196</v>
      </c>
      <c r="C8276" s="43" t="str">
        <f t="shared" si="129"/>
        <v>T636 EFECTO TOXICO DEL CONTACTO CON ANIMALES VENENOSOS: EFECTO TOXICO DEL CONTACTO CON OTROS ANIMALES MARINOS</v>
      </c>
    </row>
    <row r="8277" spans="1:3" ht="11.25" customHeight="1" x14ac:dyDescent="0.2">
      <c r="A8277" s="44" t="s">
        <v>14197</v>
      </c>
      <c r="B8277" s="44" t="s">
        <v>14198</v>
      </c>
      <c r="C8277" s="43" t="str">
        <f t="shared" si="129"/>
        <v>T638 EFECTO TOXICO DEL CONTACTO CON ANIMALES VENENOSOS: EFECTO TOXICO DEL CONTACTO CON OTROS ANIMALES VENENOSOS</v>
      </c>
    </row>
    <row r="8278" spans="1:3" ht="11.25" customHeight="1" x14ac:dyDescent="0.2">
      <c r="A8278" s="44" t="s">
        <v>14199</v>
      </c>
      <c r="B8278" s="44" t="s">
        <v>14200</v>
      </c>
      <c r="C8278" s="43" t="str">
        <f t="shared" si="129"/>
        <v>T639 EFECTO TOXICO DEL CONTACTO CON ANIMALES VENENOSOS: EFECTO TOXICO DEL CONTACTO CON ANIMAL VENENOSO NO ESPECIFICADO</v>
      </c>
    </row>
    <row r="8279" spans="1:3" ht="11.25" customHeight="1" x14ac:dyDescent="0.2">
      <c r="A8279" s="44" t="s">
        <v>14201</v>
      </c>
      <c r="B8279" s="44" t="s">
        <v>14202</v>
      </c>
      <c r="C8279" s="43" t="str">
        <f t="shared" si="129"/>
        <v>T64X EFECTO TOXICO DE AFLATOXINA Y OTRAS MICOTOXINAS CONTAMINANTES DE ALIMENTOS</v>
      </c>
    </row>
    <row r="8280" spans="1:3" ht="11.25" customHeight="1" x14ac:dyDescent="0.2">
      <c r="A8280" s="44" t="s">
        <v>14203</v>
      </c>
      <c r="B8280" s="44" t="s">
        <v>14204</v>
      </c>
      <c r="C8280" s="43" t="str">
        <f t="shared" si="129"/>
        <v>T650 EFECTO TOXICO DE OTRAS SUSTANCIAS Y LAS NO ESPECIFICADAS: CIANURO</v>
      </c>
    </row>
    <row r="8281" spans="1:3" ht="11.25" customHeight="1" x14ac:dyDescent="0.2">
      <c r="A8281" s="44" t="s">
        <v>14205</v>
      </c>
      <c r="B8281" s="44" t="s">
        <v>14206</v>
      </c>
      <c r="C8281" s="43" t="str">
        <f t="shared" si="129"/>
        <v>T651 EFECTO TOXICO DE OTRAS SUSTANCIAS Y LAS NO ESPECIFICADAS: ESTRICNINA Y SUS SALES</v>
      </c>
    </row>
    <row r="8282" spans="1:3" ht="11.25" customHeight="1" x14ac:dyDescent="0.2">
      <c r="A8282" s="44" t="s">
        <v>14207</v>
      </c>
      <c r="B8282" s="44" t="s">
        <v>14208</v>
      </c>
      <c r="C8282" s="43" t="str">
        <f t="shared" si="129"/>
        <v>T652 EFECTO TOXICO DE OTRAS SUSTANCIAS Y LAS NO ESPECIFICADAS: TABACO Y NICOTINA</v>
      </c>
    </row>
    <row r="8283" spans="1:3" ht="11.25" customHeight="1" x14ac:dyDescent="0.2">
      <c r="A8283" s="44" t="s">
        <v>14209</v>
      </c>
      <c r="B8283" s="44" t="s">
        <v>14210</v>
      </c>
      <c r="C8283" s="43" t="str">
        <f t="shared" si="129"/>
        <v>T653 EFECTO TOXICO DE OTRAS SUSTANCIAS Y LAS NO ESPECIFICADAS: NITRODERIVADOS Y AMINODERIVADOS DEL BENCENO Y SUS HOMOLOGOS</v>
      </c>
    </row>
    <row r="8284" spans="1:3" ht="11.25" customHeight="1" x14ac:dyDescent="0.2">
      <c r="A8284" s="44" t="s">
        <v>14211</v>
      </c>
      <c r="B8284" s="44" t="s">
        <v>14212</v>
      </c>
      <c r="C8284" s="43" t="str">
        <f t="shared" si="129"/>
        <v>T654 EFECTO TOXICO DE OTRAS SUSTANCIAS Y LAS NO ESPECIFICADAS: BISULFURO DE CARBONO</v>
      </c>
    </row>
    <row r="8285" spans="1:3" ht="11.25" customHeight="1" x14ac:dyDescent="0.2">
      <c r="A8285" s="44" t="s">
        <v>14213</v>
      </c>
      <c r="B8285" s="44" t="s">
        <v>14214</v>
      </c>
      <c r="C8285" s="43" t="str">
        <f t="shared" si="129"/>
        <v>T655 EFECTO TOXICO DE OTRAS SUSTANCIAS Y LAS NO ESPECIFICADAS: NITROGLICERINA Y OTROS ACIDOS Y ESTERES NITRICOS</v>
      </c>
    </row>
    <row r="8286" spans="1:3" ht="11.25" customHeight="1" x14ac:dyDescent="0.2">
      <c r="A8286" s="44" t="s">
        <v>14215</v>
      </c>
      <c r="B8286" s="44" t="s">
        <v>14216</v>
      </c>
      <c r="C8286" s="43" t="str">
        <f t="shared" si="129"/>
        <v>T656 EFECTO TOXICO DE OTRAS SUSTANCIAS Y LAS NO ESPECIFICADAS: PINTURAS Y COLORANTES, NO CLASIFICADOS EN OTRA PARTE</v>
      </c>
    </row>
    <row r="8287" spans="1:3" ht="11.25" customHeight="1" x14ac:dyDescent="0.2">
      <c r="A8287" s="44" t="s">
        <v>14217</v>
      </c>
      <c r="B8287" s="44" t="s">
        <v>14218</v>
      </c>
      <c r="C8287" s="43" t="str">
        <f t="shared" si="129"/>
        <v>T658 EFECTO TOXICO DE OTRAS SUSTANCIAS Y LAS NO ESPECIFICADAS: EFECTOS TOXICOS DE OTRAS SUSTANCIAS ESPECIFICADAS</v>
      </c>
    </row>
    <row r="8288" spans="1:3" ht="11.25" customHeight="1" x14ac:dyDescent="0.2">
      <c r="A8288" s="44" t="s">
        <v>14219</v>
      </c>
      <c r="B8288" s="44" t="s">
        <v>14220</v>
      </c>
      <c r="C8288" s="43" t="str">
        <f t="shared" si="129"/>
        <v>T659 EFECTO TOXICO DE OTRAS SUSTANCIAS Y LAS NO ESPECIFICADAS: EFECTO TOXICO DE SUSTANCIA NO ESPECIFICADA</v>
      </c>
    </row>
    <row r="8289" spans="1:3" ht="11.25" customHeight="1" x14ac:dyDescent="0.2">
      <c r="A8289" s="44" t="s">
        <v>14221</v>
      </c>
      <c r="B8289" s="44" t="s">
        <v>14222</v>
      </c>
      <c r="C8289" s="43" t="str">
        <f t="shared" si="129"/>
        <v>T66X EFECTOS NO ESPECIFICADOS DE LA RADIACION</v>
      </c>
    </row>
    <row r="8290" spans="1:3" ht="11.25" customHeight="1" x14ac:dyDescent="0.2">
      <c r="A8290" s="44" t="s">
        <v>14223</v>
      </c>
      <c r="B8290" s="44" t="s">
        <v>14224</v>
      </c>
      <c r="C8290" s="43" t="str">
        <f t="shared" si="129"/>
        <v>T670 GOLPE DE CALOR E INSOLACION</v>
      </c>
    </row>
    <row r="8291" spans="1:3" ht="11.25" customHeight="1" x14ac:dyDescent="0.2">
      <c r="A8291" s="44" t="s">
        <v>14225</v>
      </c>
      <c r="B8291" s="44" t="s">
        <v>14226</v>
      </c>
      <c r="C8291" s="43" t="str">
        <f t="shared" si="129"/>
        <v>T671 SINCOPE DE CALOR</v>
      </c>
    </row>
    <row r="8292" spans="1:3" ht="11.25" customHeight="1" x14ac:dyDescent="0.2">
      <c r="A8292" s="44" t="s">
        <v>14227</v>
      </c>
      <c r="B8292" s="44" t="s">
        <v>14228</v>
      </c>
      <c r="C8292" s="43" t="str">
        <f t="shared" si="129"/>
        <v>T672 CALAMBRE POR CALOR</v>
      </c>
    </row>
    <row r="8293" spans="1:3" ht="11.25" customHeight="1" x14ac:dyDescent="0.2">
      <c r="A8293" s="44" t="s">
        <v>14229</v>
      </c>
      <c r="B8293" s="44" t="s">
        <v>14230</v>
      </c>
      <c r="C8293" s="43" t="str">
        <f t="shared" si="129"/>
        <v>T673 AGOTAMIENTO POR CALOR, ANHIDROTICO</v>
      </c>
    </row>
    <row r="8294" spans="1:3" ht="11.25" customHeight="1" x14ac:dyDescent="0.2">
      <c r="A8294" s="44" t="s">
        <v>14231</v>
      </c>
      <c r="B8294" s="44" t="s">
        <v>14232</v>
      </c>
      <c r="C8294" s="43" t="str">
        <f t="shared" si="129"/>
        <v>T674 AGOTAMIENTO POR CALOR DEBIDO A DEPLECION DE SAL</v>
      </c>
    </row>
    <row r="8295" spans="1:3" ht="11.25" customHeight="1" x14ac:dyDescent="0.2">
      <c r="A8295" s="44" t="s">
        <v>14233</v>
      </c>
      <c r="B8295" s="44" t="s">
        <v>14234</v>
      </c>
      <c r="C8295" s="43" t="str">
        <f t="shared" si="129"/>
        <v>T675 AGOTAMIENTO POR CALOR NO ESPECIFICADO</v>
      </c>
    </row>
    <row r="8296" spans="1:3" ht="11.25" customHeight="1" x14ac:dyDescent="0.2">
      <c r="A8296" s="44" t="s">
        <v>14235</v>
      </c>
      <c r="B8296" s="44" t="s">
        <v>14236</v>
      </c>
      <c r="C8296" s="43" t="str">
        <f t="shared" si="129"/>
        <v>T676 FATIGA POR CALOR, TRANSITORIA</v>
      </c>
    </row>
    <row r="8297" spans="1:3" ht="11.25" customHeight="1" x14ac:dyDescent="0.2">
      <c r="A8297" s="44" t="s">
        <v>14237</v>
      </c>
      <c r="B8297" s="44" t="s">
        <v>14238</v>
      </c>
      <c r="C8297" s="43" t="str">
        <f t="shared" si="129"/>
        <v>T677 EDEMA POR CALOR</v>
      </c>
    </row>
    <row r="8298" spans="1:3" ht="11.25" customHeight="1" x14ac:dyDescent="0.2">
      <c r="A8298" s="44" t="s">
        <v>14239</v>
      </c>
      <c r="B8298" s="44" t="s">
        <v>14240</v>
      </c>
      <c r="C8298" s="43" t="str">
        <f t="shared" si="129"/>
        <v>T678 OTROS EFECTOS DEL CALOR Y DE LA LUZ</v>
      </c>
    </row>
    <row r="8299" spans="1:3" ht="11.25" customHeight="1" x14ac:dyDescent="0.2">
      <c r="A8299" s="44" t="s">
        <v>14241</v>
      </c>
      <c r="B8299" s="44" t="s">
        <v>14242</v>
      </c>
      <c r="C8299" s="43" t="str">
        <f t="shared" si="129"/>
        <v>T679 EFECTO DEL CALOR Y DE LA LUZ, NO ESPECIFICADO</v>
      </c>
    </row>
    <row r="8300" spans="1:3" ht="11.25" customHeight="1" x14ac:dyDescent="0.2">
      <c r="A8300" s="44" t="s">
        <v>14243</v>
      </c>
      <c r="B8300" s="44" t="s">
        <v>14244</v>
      </c>
      <c r="C8300" s="43" t="str">
        <f t="shared" si="129"/>
        <v>T68X HIPOTERMIA</v>
      </c>
    </row>
    <row r="8301" spans="1:3" ht="11.25" customHeight="1" x14ac:dyDescent="0.2">
      <c r="A8301" s="44" t="s">
        <v>14245</v>
      </c>
      <c r="B8301" s="44" t="s">
        <v>14246</v>
      </c>
      <c r="C8301" s="43" t="str">
        <f t="shared" si="129"/>
        <v>T690 MANO Y PIE DE INMERSION</v>
      </c>
    </row>
    <row r="8302" spans="1:3" ht="11.25" customHeight="1" x14ac:dyDescent="0.2">
      <c r="A8302" s="44" t="s">
        <v>14247</v>
      </c>
      <c r="B8302" s="44" t="s">
        <v>14248</v>
      </c>
      <c r="C8302" s="43" t="str">
        <f t="shared" si="129"/>
        <v>T691 SABAÑON(ES)</v>
      </c>
    </row>
    <row r="8303" spans="1:3" ht="11.25" customHeight="1" x14ac:dyDescent="0.2">
      <c r="A8303" s="44" t="s">
        <v>14249</v>
      </c>
      <c r="B8303" s="44" t="s">
        <v>14250</v>
      </c>
      <c r="C8303" s="43" t="str">
        <f t="shared" si="129"/>
        <v>T698 OTROS EFECTOS ESPECIFICADOS DE LA REDUCCION DE LA TEMPERATURA</v>
      </c>
    </row>
    <row r="8304" spans="1:3" ht="11.25" customHeight="1" x14ac:dyDescent="0.2">
      <c r="A8304" s="44" t="s">
        <v>14251</v>
      </c>
      <c r="B8304" s="44" t="s">
        <v>14252</v>
      </c>
      <c r="C8304" s="43" t="str">
        <f t="shared" si="129"/>
        <v>T699 EFECTO DE LA REDUCCION DE LA TEMPERATURA, NO ESPECIFICADO</v>
      </c>
    </row>
    <row r="8305" spans="1:3" ht="11.25" customHeight="1" x14ac:dyDescent="0.2">
      <c r="A8305" s="44" t="s">
        <v>14253</v>
      </c>
      <c r="B8305" s="44" t="s">
        <v>14254</v>
      </c>
      <c r="C8305" s="43" t="str">
        <f t="shared" si="129"/>
        <v>T700 BAROTRAUMA OTITICO</v>
      </c>
    </row>
    <row r="8306" spans="1:3" ht="11.25" customHeight="1" x14ac:dyDescent="0.2">
      <c r="A8306" s="44" t="s">
        <v>14255</v>
      </c>
      <c r="B8306" s="44" t="s">
        <v>14256</v>
      </c>
      <c r="C8306" s="43" t="str">
        <f t="shared" si="129"/>
        <v>T701 BAROTRAUMA SINUSAL</v>
      </c>
    </row>
    <row r="8307" spans="1:3" ht="11.25" customHeight="1" x14ac:dyDescent="0.2">
      <c r="A8307" s="44" t="s">
        <v>14257</v>
      </c>
      <c r="B8307" s="44" t="s">
        <v>14258</v>
      </c>
      <c r="C8307" s="43" t="str">
        <f t="shared" si="129"/>
        <v>T702 OTROS EFECTOS Y LOS NO ESPECIFICADOS DE LA GRAN ALTITUD</v>
      </c>
    </row>
    <row r="8308" spans="1:3" ht="11.25" customHeight="1" x14ac:dyDescent="0.2">
      <c r="A8308" s="44" t="s">
        <v>14259</v>
      </c>
      <c r="B8308" s="44" t="s">
        <v>14260</v>
      </c>
      <c r="C8308" s="43" t="str">
        <f t="shared" si="129"/>
        <v>T703 ENFERMEDAD POR DESCOMPRESION [DE LOS CAJONES SUMERGIDOS]</v>
      </c>
    </row>
    <row r="8309" spans="1:3" ht="11.25" customHeight="1" x14ac:dyDescent="0.2">
      <c r="A8309" s="44" t="s">
        <v>14261</v>
      </c>
      <c r="B8309" s="44" t="s">
        <v>14262</v>
      </c>
      <c r="C8309" s="43" t="str">
        <f t="shared" si="129"/>
        <v>T704 EFECTOS DE LIQUIDOS CON ALTA PRESION</v>
      </c>
    </row>
    <row r="8310" spans="1:3" ht="11.25" customHeight="1" x14ac:dyDescent="0.2">
      <c r="A8310" s="44" t="s">
        <v>14263</v>
      </c>
      <c r="B8310" s="44" t="s">
        <v>14264</v>
      </c>
      <c r="C8310" s="43" t="str">
        <f t="shared" si="129"/>
        <v>T708 OTROS EFECTOS DE LA PRESION DEL AIRE Y DEL AGUA</v>
      </c>
    </row>
    <row r="8311" spans="1:3" ht="11.25" customHeight="1" x14ac:dyDescent="0.2">
      <c r="A8311" s="44" t="s">
        <v>14265</v>
      </c>
      <c r="B8311" s="44" t="s">
        <v>14266</v>
      </c>
      <c r="C8311" s="43" t="str">
        <f t="shared" si="129"/>
        <v>T709 EFECTO DE LA PRESION DEL AIRE Y DEL AGUA, NO ESPECIFICADO</v>
      </c>
    </row>
    <row r="8312" spans="1:3" ht="11.25" customHeight="1" x14ac:dyDescent="0.2">
      <c r="A8312" s="44" t="s">
        <v>14267</v>
      </c>
      <c r="B8312" s="44" t="s">
        <v>11447</v>
      </c>
      <c r="C8312" s="43" t="str">
        <f t="shared" si="129"/>
        <v>T71X ASFIXIA</v>
      </c>
    </row>
    <row r="8313" spans="1:3" ht="11.25" customHeight="1" x14ac:dyDescent="0.2">
      <c r="A8313" s="44" t="s">
        <v>14268</v>
      </c>
      <c r="B8313" s="44" t="s">
        <v>14269</v>
      </c>
      <c r="C8313" s="43" t="str">
        <f t="shared" si="129"/>
        <v>T730 EFECTOS DEL HAMBRE</v>
      </c>
    </row>
    <row r="8314" spans="1:3" ht="11.25" customHeight="1" x14ac:dyDescent="0.2">
      <c r="A8314" s="44" t="s">
        <v>14270</v>
      </c>
      <c r="B8314" s="44" t="s">
        <v>14271</v>
      </c>
      <c r="C8314" s="43" t="str">
        <f t="shared" si="129"/>
        <v>T731 EFECTOS DE LA SED</v>
      </c>
    </row>
    <row r="8315" spans="1:3" ht="11.25" customHeight="1" x14ac:dyDescent="0.2">
      <c r="A8315" s="44" t="s">
        <v>14272</v>
      </c>
      <c r="B8315" s="44" t="s">
        <v>14273</v>
      </c>
      <c r="C8315" s="43" t="str">
        <f t="shared" si="129"/>
        <v>T732 AGOTAMIENTO DEBIDO A EXPOSICION A LA INTEMPERIE</v>
      </c>
    </row>
    <row r="8316" spans="1:3" ht="11.25" customHeight="1" x14ac:dyDescent="0.2">
      <c r="A8316" s="44" t="s">
        <v>14274</v>
      </c>
      <c r="B8316" s="44" t="s">
        <v>14275</v>
      </c>
      <c r="C8316" s="43" t="str">
        <f t="shared" si="129"/>
        <v>T733 AGOTAMIENTO DEBIDO A ESFUERZO EXCESIVO</v>
      </c>
    </row>
    <row r="8317" spans="1:3" ht="11.25" customHeight="1" x14ac:dyDescent="0.2">
      <c r="A8317" s="44" t="s">
        <v>14276</v>
      </c>
      <c r="B8317" s="44" t="s">
        <v>14277</v>
      </c>
      <c r="C8317" s="43" t="str">
        <f t="shared" si="129"/>
        <v>T738 OTROS EFECTOS DE PRIVACION</v>
      </c>
    </row>
    <row r="8318" spans="1:3" ht="11.25" customHeight="1" x14ac:dyDescent="0.2">
      <c r="A8318" s="44" t="s">
        <v>14278</v>
      </c>
      <c r="B8318" s="44" t="s">
        <v>14279</v>
      </c>
      <c r="C8318" s="43" t="str">
        <f t="shared" si="129"/>
        <v>T739 EFECTOS DE PRIVACION, NO ESPECIFICADOS</v>
      </c>
    </row>
    <row r="8319" spans="1:3" ht="11.25" customHeight="1" x14ac:dyDescent="0.2">
      <c r="A8319" s="44" t="s">
        <v>14280</v>
      </c>
      <c r="B8319" s="44" t="s">
        <v>14281</v>
      </c>
      <c r="C8319" s="43" t="str">
        <f t="shared" si="129"/>
        <v>T740 NEGLIGENCIA O ABANDONO</v>
      </c>
    </row>
    <row r="8320" spans="1:3" ht="11.25" customHeight="1" x14ac:dyDescent="0.2">
      <c r="A8320" s="44" t="s">
        <v>14282</v>
      </c>
      <c r="B8320" s="44" t="s">
        <v>14283</v>
      </c>
      <c r="C8320" s="43" t="str">
        <f t="shared" si="129"/>
        <v>T741 ABUSO FISICO</v>
      </c>
    </row>
    <row r="8321" spans="1:3" ht="11.25" customHeight="1" x14ac:dyDescent="0.2">
      <c r="A8321" s="44" t="s">
        <v>14284</v>
      </c>
      <c r="B8321" s="44" t="s">
        <v>14285</v>
      </c>
      <c r="C8321" s="43" t="str">
        <f t="shared" si="129"/>
        <v>T742 ABUSO SEXUAL</v>
      </c>
    </row>
    <row r="8322" spans="1:3" ht="11.25" customHeight="1" x14ac:dyDescent="0.2">
      <c r="A8322" s="44" t="s">
        <v>14286</v>
      </c>
      <c r="B8322" s="44" t="s">
        <v>14287</v>
      </c>
      <c r="C8322" s="43" t="str">
        <f t="shared" si="129"/>
        <v>T743 ABUSO PSICOLOGICO</v>
      </c>
    </row>
    <row r="8323" spans="1:3" ht="11.25" customHeight="1" x14ac:dyDescent="0.2">
      <c r="A8323" s="44" t="s">
        <v>14288</v>
      </c>
      <c r="B8323" s="44" t="s">
        <v>14289</v>
      </c>
      <c r="C8323" s="43" t="str">
        <f t="shared" ref="C8323:C8386" si="130">CONCATENATE(A8323," ",B8323)</f>
        <v>T748 OTROS SINDROMES DE MALTRATO</v>
      </c>
    </row>
    <row r="8324" spans="1:3" ht="11.25" customHeight="1" x14ac:dyDescent="0.2">
      <c r="A8324" s="44" t="s">
        <v>14290</v>
      </c>
      <c r="B8324" s="44" t="s">
        <v>14291</v>
      </c>
      <c r="C8324" s="43" t="str">
        <f t="shared" si="130"/>
        <v>T749 SINDROME DE MALTRATO, NO ESPECIFICADO</v>
      </c>
    </row>
    <row r="8325" spans="1:3" ht="11.25" customHeight="1" x14ac:dyDescent="0.2">
      <c r="A8325" s="44" t="s">
        <v>14292</v>
      </c>
      <c r="B8325" s="44" t="s">
        <v>14293</v>
      </c>
      <c r="C8325" s="43" t="str">
        <f t="shared" si="130"/>
        <v>T750 EFECTOS DEL RAYO</v>
      </c>
    </row>
    <row r="8326" spans="1:3" ht="11.25" customHeight="1" x14ac:dyDescent="0.2">
      <c r="A8326" s="44" t="s">
        <v>14294</v>
      </c>
      <c r="B8326" s="44" t="s">
        <v>14295</v>
      </c>
      <c r="C8326" s="43" t="str">
        <f t="shared" si="130"/>
        <v>T751 AHOGAMIENTO Y SUMERSION NO MORTAL</v>
      </c>
    </row>
    <row r="8327" spans="1:3" ht="11.25" customHeight="1" x14ac:dyDescent="0.2">
      <c r="A8327" s="44" t="s">
        <v>14296</v>
      </c>
      <c r="B8327" s="44" t="s">
        <v>14297</v>
      </c>
      <c r="C8327" s="43" t="str">
        <f t="shared" si="130"/>
        <v>T752 EFECTOS DE LA VIBRACION</v>
      </c>
    </row>
    <row r="8328" spans="1:3" ht="11.25" customHeight="1" x14ac:dyDescent="0.2">
      <c r="A8328" s="44" t="s">
        <v>14298</v>
      </c>
      <c r="B8328" s="44" t="s">
        <v>14299</v>
      </c>
      <c r="C8328" s="43" t="str">
        <f t="shared" si="130"/>
        <v>T753 MAL DEL MOVIMIENTO</v>
      </c>
    </row>
    <row r="8329" spans="1:3" ht="11.25" customHeight="1" x14ac:dyDescent="0.2">
      <c r="A8329" s="44" t="s">
        <v>14300</v>
      </c>
      <c r="B8329" s="44" t="s">
        <v>14301</v>
      </c>
      <c r="C8329" s="43" t="str">
        <f t="shared" si="130"/>
        <v>T754 EFECTOS DE LA CORRIENTE ELECTRICA</v>
      </c>
    </row>
    <row r="8330" spans="1:3" ht="11.25" customHeight="1" x14ac:dyDescent="0.2">
      <c r="A8330" s="44" t="s">
        <v>14302</v>
      </c>
      <c r="B8330" s="44" t="s">
        <v>14303</v>
      </c>
      <c r="C8330" s="43" t="str">
        <f t="shared" si="130"/>
        <v>T758 OTROS EFECTOS ESPECIFICADOS DE CAUSAS EXTERNAS</v>
      </c>
    </row>
    <row r="8331" spans="1:3" ht="11.25" customHeight="1" x14ac:dyDescent="0.2">
      <c r="A8331" s="44" t="s">
        <v>14304</v>
      </c>
      <c r="B8331" s="44" t="s">
        <v>14305</v>
      </c>
      <c r="C8331" s="43" t="str">
        <f t="shared" si="130"/>
        <v>T780 CHOQUE ANAFILACTICO DEBIDO A REACCION ADVERSA A ALIMENTOS</v>
      </c>
    </row>
    <row r="8332" spans="1:3" ht="11.25" customHeight="1" x14ac:dyDescent="0.2">
      <c r="A8332" s="44" t="s">
        <v>14306</v>
      </c>
      <c r="B8332" s="44" t="s">
        <v>14307</v>
      </c>
      <c r="C8332" s="43" t="str">
        <f t="shared" si="130"/>
        <v>T781 OTRA REACCION ADVERSA A ALIMENTOS, NO CLASIFICADA EN OTRA PARTE</v>
      </c>
    </row>
    <row r="8333" spans="1:3" ht="11.25" customHeight="1" x14ac:dyDescent="0.2">
      <c r="A8333" s="44" t="s">
        <v>14308</v>
      </c>
      <c r="B8333" s="44" t="s">
        <v>14309</v>
      </c>
      <c r="C8333" s="43" t="str">
        <f t="shared" si="130"/>
        <v>T782 CHOQUE ANAFILACTICO, NO ESPECIFICADO</v>
      </c>
    </row>
    <row r="8334" spans="1:3" ht="11.25" customHeight="1" x14ac:dyDescent="0.2">
      <c r="A8334" s="44" t="s">
        <v>14310</v>
      </c>
      <c r="B8334" s="44" t="s">
        <v>14311</v>
      </c>
      <c r="C8334" s="43" t="str">
        <f t="shared" si="130"/>
        <v>T783 EDEMA ANGIONEUROTICO</v>
      </c>
    </row>
    <row r="8335" spans="1:3" ht="11.25" customHeight="1" x14ac:dyDescent="0.2">
      <c r="A8335" s="44" t="s">
        <v>14312</v>
      </c>
      <c r="B8335" s="44" t="s">
        <v>14313</v>
      </c>
      <c r="C8335" s="43" t="str">
        <f t="shared" si="130"/>
        <v>T784 ALERGIA NO ESPECIFICADA</v>
      </c>
    </row>
    <row r="8336" spans="1:3" ht="11.25" customHeight="1" x14ac:dyDescent="0.2">
      <c r="A8336" s="44" t="s">
        <v>14314</v>
      </c>
      <c r="B8336" s="44" t="s">
        <v>14315</v>
      </c>
      <c r="C8336" s="43" t="str">
        <f t="shared" si="130"/>
        <v>T788 OTROS EFECTOS ADVERSOS, NO CLASIFICADOS EN OTRA PARTE</v>
      </c>
    </row>
    <row r="8337" spans="1:3" ht="11.25" customHeight="1" x14ac:dyDescent="0.2">
      <c r="A8337" s="44" t="s">
        <v>14316</v>
      </c>
      <c r="B8337" s="44" t="s">
        <v>14317</v>
      </c>
      <c r="C8337" s="43" t="str">
        <f t="shared" si="130"/>
        <v>T789 EFECTOS ADVERSOS NO ESPECIFICADO</v>
      </c>
    </row>
    <row r="8338" spans="1:3" ht="11.25" customHeight="1" x14ac:dyDescent="0.2">
      <c r="A8338" s="44" t="s">
        <v>14318</v>
      </c>
      <c r="B8338" s="44" t="s">
        <v>14319</v>
      </c>
      <c r="C8338" s="43" t="str">
        <f t="shared" si="130"/>
        <v>T790 EMBOLIA GASEOSA (TRAUMATICA)</v>
      </c>
    </row>
    <row r="8339" spans="1:3" ht="11.25" customHeight="1" x14ac:dyDescent="0.2">
      <c r="A8339" s="44" t="s">
        <v>14320</v>
      </c>
      <c r="B8339" s="44" t="s">
        <v>14321</v>
      </c>
      <c r="C8339" s="43" t="str">
        <f t="shared" si="130"/>
        <v>T791 EMBOLIA GRASA (TRAUMATICA)</v>
      </c>
    </row>
    <row r="8340" spans="1:3" ht="11.25" customHeight="1" x14ac:dyDescent="0.2">
      <c r="A8340" s="44" t="s">
        <v>14322</v>
      </c>
      <c r="B8340" s="44" t="s">
        <v>14323</v>
      </c>
      <c r="C8340" s="43" t="str">
        <f t="shared" si="130"/>
        <v>T792 HEMORRAGIA TRAUMATICA SECUNDARIA Y RECURRENTE</v>
      </c>
    </row>
    <row r="8341" spans="1:3" ht="11.25" customHeight="1" x14ac:dyDescent="0.2">
      <c r="A8341" s="44" t="s">
        <v>14324</v>
      </c>
      <c r="B8341" s="44" t="s">
        <v>14325</v>
      </c>
      <c r="C8341" s="43" t="str">
        <f t="shared" si="130"/>
        <v>T793 INFECCION POSTRAUMATICA DE HERIDA, NO CLASIFICADA EN OTRA PARTE</v>
      </c>
    </row>
    <row r="8342" spans="1:3" ht="11.25" customHeight="1" x14ac:dyDescent="0.2">
      <c r="A8342" s="44" t="s">
        <v>14326</v>
      </c>
      <c r="B8342" s="44" t="s">
        <v>14327</v>
      </c>
      <c r="C8342" s="43" t="str">
        <f t="shared" si="130"/>
        <v>T794 CHOQUE TRAUMATICO</v>
      </c>
    </row>
    <row r="8343" spans="1:3" ht="11.25" customHeight="1" x14ac:dyDescent="0.2">
      <c r="A8343" s="44" t="s">
        <v>14328</v>
      </c>
      <c r="B8343" s="44" t="s">
        <v>14329</v>
      </c>
      <c r="C8343" s="43" t="str">
        <f t="shared" si="130"/>
        <v>T795 ANURIA TRAUMATICA</v>
      </c>
    </row>
    <row r="8344" spans="1:3" ht="11.25" customHeight="1" x14ac:dyDescent="0.2">
      <c r="A8344" s="44" t="s">
        <v>14330</v>
      </c>
      <c r="B8344" s="44" t="s">
        <v>14331</v>
      </c>
      <c r="C8344" s="43" t="str">
        <f t="shared" si="130"/>
        <v>T796 ISQUEMIA TRAUMATICA DEL MUSCULO</v>
      </c>
    </row>
    <row r="8345" spans="1:3" ht="11.25" customHeight="1" x14ac:dyDescent="0.2">
      <c r="A8345" s="44" t="s">
        <v>14332</v>
      </c>
      <c r="B8345" s="44" t="s">
        <v>14333</v>
      </c>
      <c r="C8345" s="43" t="str">
        <f t="shared" si="130"/>
        <v>T797 ENFISEMA SUBCUTANEO TRAUMATICO</v>
      </c>
    </row>
    <row r="8346" spans="1:3" ht="11.25" customHeight="1" x14ac:dyDescent="0.2">
      <c r="A8346" s="44" t="s">
        <v>14334</v>
      </c>
      <c r="B8346" s="44" t="s">
        <v>14335</v>
      </c>
      <c r="C8346" s="43" t="str">
        <f t="shared" si="130"/>
        <v>T798 OTRAS COMPLICACIONES PRECOCES DE LOS TRAUMATISMOS</v>
      </c>
    </row>
    <row r="8347" spans="1:3" ht="11.25" customHeight="1" x14ac:dyDescent="0.2">
      <c r="A8347" s="44" t="s">
        <v>14336</v>
      </c>
      <c r="B8347" s="44" t="s">
        <v>14337</v>
      </c>
      <c r="C8347" s="43" t="str">
        <f t="shared" si="130"/>
        <v>T799 COMPLICACIONES PRECOCES NO ESPECIFICADAS DE LOS TRAUMATISMOS</v>
      </c>
    </row>
    <row r="8348" spans="1:3" ht="11.25" customHeight="1" x14ac:dyDescent="0.2">
      <c r="A8348" s="44" t="s">
        <v>14338</v>
      </c>
      <c r="B8348" s="44" t="s">
        <v>14339</v>
      </c>
      <c r="C8348" s="43" t="str">
        <f t="shared" si="130"/>
        <v>T800 EMBOLIA GASEOSA CONSECUTIVAS A INFUSION, TRANSFUSION E INYECCION TERAPEUTICA</v>
      </c>
    </row>
    <row r="8349" spans="1:3" ht="11.25" customHeight="1" x14ac:dyDescent="0.2">
      <c r="A8349" s="44" t="s">
        <v>14340</v>
      </c>
      <c r="B8349" s="44" t="s">
        <v>14341</v>
      </c>
      <c r="C8349" s="43" t="str">
        <f t="shared" si="130"/>
        <v>T801 COMPLICACIONES VASCULARES CONSECUTIVAS A INFUSION, TRANSFUSION E INYECCION TERAPEUTICA</v>
      </c>
    </row>
    <row r="8350" spans="1:3" ht="11.25" customHeight="1" x14ac:dyDescent="0.2">
      <c r="A8350" s="44" t="s">
        <v>14342</v>
      </c>
      <c r="B8350" s="44" t="s">
        <v>14343</v>
      </c>
      <c r="C8350" s="43" t="str">
        <f t="shared" si="130"/>
        <v>T802 INFECCIONES CONSECUTIVAS A INFUSION, TRANSFUSION E INYECCION TERAPEUTICA</v>
      </c>
    </row>
    <row r="8351" spans="1:3" ht="11.25" customHeight="1" x14ac:dyDescent="0.2">
      <c r="A8351" s="44" t="s">
        <v>14344</v>
      </c>
      <c r="B8351" s="44" t="s">
        <v>14345</v>
      </c>
      <c r="C8351" s="43" t="str">
        <f t="shared" si="130"/>
        <v>T803 REACCION DE INCOMPATIBILIDAD AL GRUPO ABO</v>
      </c>
    </row>
    <row r="8352" spans="1:3" ht="11.25" customHeight="1" x14ac:dyDescent="0.2">
      <c r="A8352" s="44" t="s">
        <v>14346</v>
      </c>
      <c r="B8352" s="44" t="s">
        <v>14347</v>
      </c>
      <c r="C8352" s="43" t="str">
        <f t="shared" si="130"/>
        <v>T804 REACCION DE INCOMPATIBILIDAD A Rh</v>
      </c>
    </row>
    <row r="8353" spans="1:3" ht="11.25" customHeight="1" x14ac:dyDescent="0.2">
      <c r="A8353" s="44" t="s">
        <v>14348</v>
      </c>
      <c r="B8353" s="44" t="s">
        <v>14349</v>
      </c>
      <c r="C8353" s="43" t="str">
        <f t="shared" si="130"/>
        <v>T805 CHOQUE ANAFILACTICO DEBIDO A SUERO</v>
      </c>
    </row>
    <row r="8354" spans="1:3" ht="11.25" customHeight="1" x14ac:dyDescent="0.2">
      <c r="A8354" s="44" t="s">
        <v>14350</v>
      </c>
      <c r="B8354" s="44" t="s">
        <v>14351</v>
      </c>
      <c r="C8354" s="43" t="str">
        <f t="shared" si="130"/>
        <v>T806 OTRAS REACCIONES AL SUERO</v>
      </c>
    </row>
    <row r="8355" spans="1:3" ht="11.25" customHeight="1" x14ac:dyDescent="0.2">
      <c r="A8355" s="44" t="s">
        <v>14352</v>
      </c>
      <c r="B8355" s="44" t="s">
        <v>14353</v>
      </c>
      <c r="C8355" s="43" t="str">
        <f t="shared" si="130"/>
        <v>T808 OTRAS COMPLICACIONES CONSECUTIVAS A INFUSION, TRANSFUSION E INYECCION TERAPEUTICA</v>
      </c>
    </row>
    <row r="8356" spans="1:3" ht="11.25" customHeight="1" x14ac:dyDescent="0.2">
      <c r="A8356" s="44" t="s">
        <v>14354</v>
      </c>
      <c r="B8356" s="44" t="s">
        <v>14355</v>
      </c>
      <c r="C8356" s="43" t="str">
        <f t="shared" si="130"/>
        <v>T809 COMPLICACIONES NO ESPECIFICADAS CONSECUTIVAS A INFUSION, TRANSFUSION E INYECCION TERAPEUTICA</v>
      </c>
    </row>
    <row r="8357" spans="1:3" ht="11.25" customHeight="1" x14ac:dyDescent="0.2">
      <c r="A8357" s="44" t="s">
        <v>14356</v>
      </c>
      <c r="B8357" s="44" t="s">
        <v>14357</v>
      </c>
      <c r="C8357" s="43" t="str">
        <f t="shared" si="130"/>
        <v>T810 HEMORRAGIA Y HEMATOMA QUE COMPLICAN UN PROCEDIMIENTO, NO CLASIFICADOS EN OTRA PARTE</v>
      </c>
    </row>
    <row r="8358" spans="1:3" ht="11.25" customHeight="1" x14ac:dyDescent="0.2">
      <c r="A8358" s="44" t="s">
        <v>14358</v>
      </c>
      <c r="B8358" s="44" t="s">
        <v>14359</v>
      </c>
      <c r="C8358" s="43" t="str">
        <f t="shared" si="130"/>
        <v>T811 CHOQUE DURANTE O RESULTANTE DE UN PROCEDIMIENTO, NO CLASIFICADO EN OTRA PARTE</v>
      </c>
    </row>
    <row r="8359" spans="1:3" ht="11.25" customHeight="1" x14ac:dyDescent="0.2">
      <c r="A8359" s="44" t="s">
        <v>14360</v>
      </c>
      <c r="B8359" s="44" t="s">
        <v>14361</v>
      </c>
      <c r="C8359" s="43" t="str">
        <f t="shared" si="130"/>
        <v>T812 PUNCION O LACERACION ACCIDENTAL DURANTE UN PROCEDIMIENTO, NO CLASIFICADAS EN OTRA PARTE</v>
      </c>
    </row>
    <row r="8360" spans="1:3" ht="11.25" customHeight="1" x14ac:dyDescent="0.2">
      <c r="A8360" s="44" t="s">
        <v>14362</v>
      </c>
      <c r="B8360" s="44" t="s">
        <v>14363</v>
      </c>
      <c r="C8360" s="43" t="str">
        <f t="shared" si="130"/>
        <v>T813 DESGARRO DE HERIDA OPERATORIA, NO CLASIFICADO EN OTRA PARTE</v>
      </c>
    </row>
    <row r="8361" spans="1:3" ht="11.25" customHeight="1" x14ac:dyDescent="0.2">
      <c r="A8361" s="44" t="s">
        <v>14364</v>
      </c>
      <c r="B8361" s="44" t="s">
        <v>14365</v>
      </c>
      <c r="C8361" s="43" t="str">
        <f t="shared" si="130"/>
        <v>T814 INFECCION CONSECUTIVA A PROCEDIMIENTO, NO CLASIFICADA EN OTRA PARTE</v>
      </c>
    </row>
    <row r="8362" spans="1:3" ht="11.25" customHeight="1" x14ac:dyDescent="0.2">
      <c r="A8362" s="44" t="s">
        <v>14366</v>
      </c>
      <c r="B8362" s="44" t="s">
        <v>14367</v>
      </c>
      <c r="C8362" s="43" t="str">
        <f t="shared" si="130"/>
        <v>T815 CUERPO EXTRAÑO DEJADO ACCIDENTALMENTE EN CAVIDAD CORPORAL O EN HERIDA OPERATORIA CONSECUTIVA A PROCEDIMIENTO</v>
      </c>
    </row>
    <row r="8363" spans="1:3" ht="11.25" customHeight="1" x14ac:dyDescent="0.2">
      <c r="A8363" s="44" t="s">
        <v>14368</v>
      </c>
      <c r="B8363" s="44" t="s">
        <v>14369</v>
      </c>
      <c r="C8363" s="43" t="str">
        <f t="shared" si="130"/>
        <v>T816 REACCIÓN AGUDA A SUSTANCIA EXTRAÑA DEJADA ACCIDENTALMENTE DURANTE UN PROCEDIMIENTO</v>
      </c>
    </row>
    <row r="8364" spans="1:3" ht="11.25" customHeight="1" x14ac:dyDescent="0.2">
      <c r="A8364" s="44" t="s">
        <v>14370</v>
      </c>
      <c r="B8364" s="44" t="s">
        <v>14371</v>
      </c>
      <c r="C8364" s="43" t="str">
        <f t="shared" si="130"/>
        <v>T817 COMPLICACIONES VASCULARES CONSECUTIVAS A PROCEDIMIENTOS, NO CLASIFICADAS EN OTRA PARTE</v>
      </c>
    </row>
    <row r="8365" spans="1:3" ht="11.25" customHeight="1" x14ac:dyDescent="0.2">
      <c r="A8365" s="44" t="s">
        <v>14372</v>
      </c>
      <c r="B8365" s="44" t="s">
        <v>14373</v>
      </c>
      <c r="C8365" s="43" t="str">
        <f t="shared" si="130"/>
        <v>T818 OTRAS COMPLICACIONES DE PROCEDIMIENTOS, NO CLASIFICADAS EN OTRA PARTE</v>
      </c>
    </row>
    <row r="8366" spans="1:3" ht="11.25" customHeight="1" x14ac:dyDescent="0.2">
      <c r="A8366" s="44" t="s">
        <v>14374</v>
      </c>
      <c r="B8366" s="44" t="s">
        <v>14375</v>
      </c>
      <c r="C8366" s="43" t="str">
        <f t="shared" si="130"/>
        <v>T819 COMPLICACIONES DE PROCEDIMIENTOS, NO ESPECIFICADA</v>
      </c>
    </row>
    <row r="8367" spans="1:3" ht="11.25" customHeight="1" x14ac:dyDescent="0.2">
      <c r="A8367" s="44" t="s">
        <v>14376</v>
      </c>
      <c r="B8367" s="44" t="s">
        <v>14377</v>
      </c>
      <c r="C8367" s="43" t="str">
        <f t="shared" si="130"/>
        <v>T820 COMPLICACION MECANICA DE PROTESIS DE VALVULA CARDIACA</v>
      </c>
    </row>
    <row r="8368" spans="1:3" ht="11.25" customHeight="1" x14ac:dyDescent="0.2">
      <c r="A8368" s="44" t="s">
        <v>14378</v>
      </c>
      <c r="B8368" s="44" t="s">
        <v>14379</v>
      </c>
      <c r="C8368" s="43" t="str">
        <f t="shared" si="130"/>
        <v>T821 COMPLICACION MECANICA DE DISPOSITIVO ELECTRONICO CARDIACO</v>
      </c>
    </row>
    <row r="8369" spans="1:3" ht="11.25" customHeight="1" x14ac:dyDescent="0.2">
      <c r="A8369" s="44" t="s">
        <v>14380</v>
      </c>
      <c r="B8369" s="44" t="s">
        <v>14381</v>
      </c>
      <c r="C8369" s="43" t="str">
        <f t="shared" si="130"/>
        <v>T822 COMPLICACION MECANICA DE DERIVACION DE ARTERIA CORONARIA E INJERTO VASCULAR</v>
      </c>
    </row>
    <row r="8370" spans="1:3" ht="11.25" customHeight="1" x14ac:dyDescent="0.2">
      <c r="A8370" s="44" t="s">
        <v>14382</v>
      </c>
      <c r="B8370" s="44" t="s">
        <v>14383</v>
      </c>
      <c r="C8370" s="43" t="str">
        <f t="shared" si="130"/>
        <v>T823 COMPLICACION MECANICA DE OTROS INJERTOS VASCULARES</v>
      </c>
    </row>
    <row r="8371" spans="1:3" ht="11.25" customHeight="1" x14ac:dyDescent="0.2">
      <c r="A8371" s="44" t="s">
        <v>14384</v>
      </c>
      <c r="B8371" s="44" t="s">
        <v>14385</v>
      </c>
      <c r="C8371" s="43" t="str">
        <f t="shared" si="130"/>
        <v>T824 COMPLICACION MECANICA DE CATETER PARA DIALISIS VASCULAR</v>
      </c>
    </row>
    <row r="8372" spans="1:3" ht="11.25" customHeight="1" x14ac:dyDescent="0.2">
      <c r="A8372" s="44" t="s">
        <v>14386</v>
      </c>
      <c r="B8372" s="44" t="s">
        <v>14387</v>
      </c>
      <c r="C8372" s="43" t="str">
        <f t="shared" si="130"/>
        <v>T825 COMPLICACION MECANICA DE OTROS DISPOSITIVOS E IMPLANTES CARDIOVASCULARES</v>
      </c>
    </row>
    <row r="8373" spans="1:3" ht="11.25" customHeight="1" x14ac:dyDescent="0.2">
      <c r="A8373" s="44" t="s">
        <v>14388</v>
      </c>
      <c r="B8373" s="44" t="s">
        <v>14389</v>
      </c>
      <c r="C8373" s="43" t="str">
        <f t="shared" si="130"/>
        <v>T826 INFECCION Y REACCION INFLAMATORIA DEBIDAS A PROTESIS DE VALVULA CARDIACA</v>
      </c>
    </row>
    <row r="8374" spans="1:3" ht="11.25" customHeight="1" x14ac:dyDescent="0.2">
      <c r="A8374" s="44" t="s">
        <v>14390</v>
      </c>
      <c r="B8374" s="44" t="s">
        <v>14391</v>
      </c>
      <c r="C8374" s="43" t="str">
        <f t="shared" si="130"/>
        <v>T827 INFECCION Y REACCION INFLAMATORIA DEBIDAS A OTROS DISPOSITIVOS, IMPLANTES E INJERTOS CARDIOVASCULARES</v>
      </c>
    </row>
    <row r="8375" spans="1:3" ht="11.25" customHeight="1" x14ac:dyDescent="0.2">
      <c r="A8375" s="44" t="s">
        <v>14392</v>
      </c>
      <c r="B8375" s="44" t="s">
        <v>14393</v>
      </c>
      <c r="C8375" s="43" t="str">
        <f t="shared" si="130"/>
        <v>T828 OTRAS COMPLICACIONES DE DISPOSITIVOS PROTESICOS, IMPLANTES E INJERTOS CARDIOVASCULARES</v>
      </c>
    </row>
    <row r="8376" spans="1:3" ht="11.25" customHeight="1" x14ac:dyDescent="0.2">
      <c r="A8376" s="44" t="s">
        <v>14394</v>
      </c>
      <c r="B8376" s="44" t="s">
        <v>14395</v>
      </c>
      <c r="C8376" s="43" t="str">
        <f t="shared" si="130"/>
        <v>T829 COMPLICACION NO ESPECIFICADA DE DISPOSITIVO PROTESICO, IMPLANTE E INJERTO CARDIOVASCULAR</v>
      </c>
    </row>
    <row r="8377" spans="1:3" ht="11.25" customHeight="1" x14ac:dyDescent="0.2">
      <c r="A8377" s="44" t="s">
        <v>14396</v>
      </c>
      <c r="B8377" s="44" t="s">
        <v>14397</v>
      </c>
      <c r="C8377" s="43" t="str">
        <f t="shared" si="130"/>
        <v>T830 COMPLICACION MECANICA DE CATETER URINARIO (FIJO)</v>
      </c>
    </row>
    <row r="8378" spans="1:3" ht="11.25" customHeight="1" x14ac:dyDescent="0.2">
      <c r="A8378" s="44" t="s">
        <v>14398</v>
      </c>
      <c r="B8378" s="44" t="s">
        <v>14399</v>
      </c>
      <c r="C8378" s="43" t="str">
        <f t="shared" si="130"/>
        <v>T831 COMPLICACION MECANICA DE OTROS DISPOSITIVOS E IMPLANTES URINARIOS</v>
      </c>
    </row>
    <row r="8379" spans="1:3" ht="11.25" customHeight="1" x14ac:dyDescent="0.2">
      <c r="A8379" s="44" t="s">
        <v>14400</v>
      </c>
      <c r="B8379" s="44" t="s">
        <v>14401</v>
      </c>
      <c r="C8379" s="43" t="str">
        <f t="shared" si="130"/>
        <v>T832 COMPLICACION MECANICA DE INJERTO EN ORGANO URINARIO</v>
      </c>
    </row>
    <row r="8380" spans="1:3" ht="11.25" customHeight="1" x14ac:dyDescent="0.2">
      <c r="A8380" s="44" t="s">
        <v>14402</v>
      </c>
      <c r="B8380" s="44" t="s">
        <v>14403</v>
      </c>
      <c r="C8380" s="43" t="str">
        <f t="shared" si="130"/>
        <v>T833 COMPLICACION MECANICA DE DISPOSITIVO ANTICONCEPTIVO INTRAUTERINO</v>
      </c>
    </row>
    <row r="8381" spans="1:3" ht="11.25" customHeight="1" x14ac:dyDescent="0.2">
      <c r="A8381" s="44" t="s">
        <v>14404</v>
      </c>
      <c r="B8381" s="44" t="s">
        <v>14405</v>
      </c>
      <c r="C8381" s="43" t="str">
        <f t="shared" si="130"/>
        <v>T834 COMPLICACION MECANICA DE OTROS DISPOSITIVOS, IMPLANTES E INJERTOS EN EL TRACTO GENITAL</v>
      </c>
    </row>
    <row r="8382" spans="1:3" ht="11.25" customHeight="1" x14ac:dyDescent="0.2">
      <c r="A8382" s="44" t="s">
        <v>14406</v>
      </c>
      <c r="B8382" s="44" t="s">
        <v>14407</v>
      </c>
      <c r="C8382" s="43" t="str">
        <f t="shared" si="130"/>
        <v>T835 INFECCION Y REACCION INFLAMATORIA DEBIDAS A DISPOSITIVO PROTESICO, IMPLANTE E INJERTO EN EL SISTEMA URINARIO</v>
      </c>
    </row>
    <row r="8383" spans="1:3" ht="11.25" customHeight="1" x14ac:dyDescent="0.2">
      <c r="A8383" s="44" t="s">
        <v>14408</v>
      </c>
      <c r="B8383" s="44" t="s">
        <v>14409</v>
      </c>
      <c r="C8383" s="43" t="str">
        <f t="shared" si="130"/>
        <v>T836 INFECCION Y REACCION INFLAMATORIA DEBIDAS A DISPOSITIVO PROTESICO, IMPLANTE E INJERTO EN EL TRACTO GENITAL</v>
      </c>
    </row>
    <row r="8384" spans="1:3" ht="11.25" customHeight="1" x14ac:dyDescent="0.2">
      <c r="A8384" s="44" t="s">
        <v>14410</v>
      </c>
      <c r="B8384" s="44" t="s">
        <v>14411</v>
      </c>
      <c r="C8384" s="43" t="str">
        <f t="shared" si="130"/>
        <v>T838 OTRAS COMPLICACIONES DE DISPOSITIVOS PROTESICOS, IMPLANTES E INJERTOS GENITOURINARIOS:</v>
      </c>
    </row>
    <row r="8385" spans="1:3" ht="11.25" customHeight="1" x14ac:dyDescent="0.2">
      <c r="A8385" s="44" t="s">
        <v>14412</v>
      </c>
      <c r="B8385" s="44" t="s">
        <v>14413</v>
      </c>
      <c r="C8385" s="43" t="str">
        <f t="shared" si="130"/>
        <v>T839 COMPLICACION NO ESPECIFICADA DE DISPOSITIVO PROTESICO, IMPLANTE E INJERTO GENITOURINARIO</v>
      </c>
    </row>
    <row r="8386" spans="1:3" ht="11.25" customHeight="1" x14ac:dyDescent="0.2">
      <c r="A8386" s="44" t="s">
        <v>14414</v>
      </c>
      <c r="B8386" s="44" t="s">
        <v>14415</v>
      </c>
      <c r="C8386" s="43" t="str">
        <f t="shared" si="130"/>
        <v>T840 COMPLICACION MECANICA DE PROTESIS ARTICULAR INTERNA</v>
      </c>
    </row>
    <row r="8387" spans="1:3" ht="11.25" customHeight="1" x14ac:dyDescent="0.2">
      <c r="A8387" s="44" t="s">
        <v>14416</v>
      </c>
      <c r="B8387" s="44" t="s">
        <v>14417</v>
      </c>
      <c r="C8387" s="43" t="str">
        <f t="shared" ref="C8387:C8450" si="131">CONCATENATE(A8387," ",B8387)</f>
        <v>T841 COMPLICACION MECANICA DE DISPOSITIVO DE FIJACION INTERNA DE HUESOS DE UN MIEMBRO</v>
      </c>
    </row>
    <row r="8388" spans="1:3" ht="11.25" customHeight="1" x14ac:dyDescent="0.2">
      <c r="A8388" s="44" t="s">
        <v>14418</v>
      </c>
      <c r="B8388" s="44" t="s">
        <v>14419</v>
      </c>
      <c r="C8388" s="43" t="str">
        <f t="shared" si="131"/>
        <v>T842 COMPLICACION MECANICA DE DISPOSITIVO DE FIJACION INTERNA DE OTROS HUESOS</v>
      </c>
    </row>
    <row r="8389" spans="1:3" ht="11.25" customHeight="1" x14ac:dyDescent="0.2">
      <c r="A8389" s="44" t="s">
        <v>14420</v>
      </c>
      <c r="B8389" s="44" t="s">
        <v>14421</v>
      </c>
      <c r="C8389" s="43" t="str">
        <f t="shared" si="131"/>
        <v>T843 COMPLICACION MECANICA DE OTROS DISPOSITIVOS OSEOS, IMPLANTES E INJERTOS</v>
      </c>
    </row>
    <row r="8390" spans="1:3" ht="11.25" customHeight="1" x14ac:dyDescent="0.2">
      <c r="A8390" s="44" t="s">
        <v>14422</v>
      </c>
      <c r="B8390" s="44" t="s">
        <v>14423</v>
      </c>
      <c r="C8390" s="43" t="str">
        <f t="shared" si="131"/>
        <v>T844 COMPLICACION MECANICA DE OTROS DISPOSITIVOS PROTESICOS, IMPLANTES E INJERTOS ORTOPEDICOS INTERNOS</v>
      </c>
    </row>
    <row r="8391" spans="1:3" ht="11.25" customHeight="1" x14ac:dyDescent="0.2">
      <c r="A8391" s="44" t="s">
        <v>14424</v>
      </c>
      <c r="B8391" s="44" t="s">
        <v>14425</v>
      </c>
      <c r="C8391" s="43" t="str">
        <f t="shared" si="131"/>
        <v>T845 INFECCION Y REACCION INFLAMATORIA DEBIDAS A PROTESIS ARTICULAR INTERNA</v>
      </c>
    </row>
    <row r="8392" spans="1:3" ht="11.25" customHeight="1" x14ac:dyDescent="0.2">
      <c r="A8392" s="44" t="s">
        <v>14426</v>
      </c>
      <c r="B8392" s="44" t="s">
        <v>14427</v>
      </c>
      <c r="C8392" s="43" t="str">
        <f t="shared" si="131"/>
        <v>T846 INFECCION Y REACCION INFLAMATORIA DEBIDAS A DISPOSITIVO DE FIJACION INTERNA (CUALQUIER SITIO)</v>
      </c>
    </row>
    <row r="8393" spans="1:3" ht="11.25" customHeight="1" x14ac:dyDescent="0.2">
      <c r="A8393" s="44" t="s">
        <v>14428</v>
      </c>
      <c r="B8393" s="44" t="s">
        <v>14429</v>
      </c>
      <c r="C8393" s="43" t="str">
        <f t="shared" si="131"/>
        <v>T847 INFECCION Y REACCION INFLAMATORIA DEBIDAS A OTROS DISPOSITIVO DE FIJACION INTERNA (CUALQUIER SITIO) DISPOSITIVOS PROTESICOS, IMPLANTES E INJERTOS ORTOPEDICOS INTERNOS</v>
      </c>
    </row>
    <row r="8394" spans="1:3" ht="11.25" customHeight="1" x14ac:dyDescent="0.2">
      <c r="A8394" s="44" t="s">
        <v>14430</v>
      </c>
      <c r="B8394" s="44" t="s">
        <v>14431</v>
      </c>
      <c r="C8394" s="43" t="str">
        <f t="shared" si="131"/>
        <v>T848 OTRAS COMPLICACIONES DE DISPOSITIVOS PROTESICOS, IMPLANTES E INJERTOS ORTOPEDICOS INTERNOS</v>
      </c>
    </row>
    <row r="8395" spans="1:3" ht="11.25" customHeight="1" x14ac:dyDescent="0.2">
      <c r="A8395" s="44" t="s">
        <v>14432</v>
      </c>
      <c r="B8395" s="44" t="s">
        <v>14433</v>
      </c>
      <c r="C8395" s="43" t="str">
        <f t="shared" si="131"/>
        <v>T849 COMPLICACIONES NO ESPECIFICADAS DE DISPOSITIVOS PROTESICOS, IMPLANTES E INJERTOS ORTOPEDICOS INTERNOS</v>
      </c>
    </row>
    <row r="8396" spans="1:3" ht="11.25" customHeight="1" x14ac:dyDescent="0.2">
      <c r="A8396" s="44" t="s">
        <v>14434</v>
      </c>
      <c r="B8396" s="44" t="s">
        <v>14435</v>
      </c>
      <c r="C8396" s="43" t="str">
        <f t="shared" si="131"/>
        <v>T850 COMPLICACION MECANICA DE DERIVACION (ANASTOMOTICA) VENTRICULAR INTRACRANEAL</v>
      </c>
    </row>
    <row r="8397" spans="1:3" ht="11.25" customHeight="1" x14ac:dyDescent="0.2">
      <c r="A8397" s="44" t="s">
        <v>14436</v>
      </c>
      <c r="B8397" s="44" t="s">
        <v>14437</v>
      </c>
      <c r="C8397" s="43" t="str">
        <f t="shared" si="131"/>
        <v>T851 COMPLICACION MECANICA DE IMPLANTE DE ESTIMULADOR ELECTRONICO DEL SISTEMA NERVIOSO</v>
      </c>
    </row>
    <row r="8398" spans="1:3" ht="11.25" customHeight="1" x14ac:dyDescent="0.2">
      <c r="A8398" s="44" t="s">
        <v>14438</v>
      </c>
      <c r="B8398" s="44" t="s">
        <v>14439</v>
      </c>
      <c r="C8398" s="43" t="str">
        <f t="shared" si="131"/>
        <v>T852 COMPLICACION MECANICA DE LENTES INTRAOCULARES</v>
      </c>
    </row>
    <row r="8399" spans="1:3" ht="11.25" customHeight="1" x14ac:dyDescent="0.2">
      <c r="A8399" s="44" t="s">
        <v>14440</v>
      </c>
      <c r="B8399" s="44" t="s">
        <v>14441</v>
      </c>
      <c r="C8399" s="43" t="str">
        <f t="shared" si="131"/>
        <v>T853 COMPLICACION MECANICA DE OTROS DISPOSITIVOS PROTESICOS, IMPLANTES E INJERTOS OCULARES</v>
      </c>
    </row>
    <row r="8400" spans="1:3" ht="11.25" customHeight="1" x14ac:dyDescent="0.2">
      <c r="A8400" s="44" t="s">
        <v>14442</v>
      </c>
      <c r="B8400" s="44" t="s">
        <v>14443</v>
      </c>
      <c r="C8400" s="43" t="str">
        <f t="shared" si="131"/>
        <v>T854 COMPLICACION MECANICA DE PROTESIS E IMPLANTE DE MAMA</v>
      </c>
    </row>
    <row r="8401" spans="1:3" ht="11.25" customHeight="1" x14ac:dyDescent="0.2">
      <c r="A8401" s="44" t="s">
        <v>14444</v>
      </c>
      <c r="B8401" s="44" t="s">
        <v>14445</v>
      </c>
      <c r="C8401" s="43" t="str">
        <f t="shared" si="131"/>
        <v>T855 COMPLICACION MECANICA DE DISPOSITIVO PROTESICO, IMPLANTE E INJERTO GASTROINTESTINAL</v>
      </c>
    </row>
    <row r="8402" spans="1:3" ht="11.25" customHeight="1" x14ac:dyDescent="0.2">
      <c r="A8402" s="44" t="s">
        <v>14446</v>
      </c>
      <c r="B8402" s="44" t="s">
        <v>14447</v>
      </c>
      <c r="C8402" s="43" t="str">
        <f t="shared" si="131"/>
        <v>T856 COMPLICACION MECANICA DE OTROS DISPOSITIVOS PROTESICOS, IMPLANTES E INJERTOS INTERNOS ESPECIFICADOS</v>
      </c>
    </row>
    <row r="8403" spans="1:3" ht="11.25" customHeight="1" x14ac:dyDescent="0.2">
      <c r="A8403" s="44" t="s">
        <v>14448</v>
      </c>
      <c r="B8403" s="44" t="s">
        <v>14449</v>
      </c>
      <c r="C8403" s="43" t="str">
        <f t="shared" si="131"/>
        <v>T857 INFECCION Y REACCION INFLAMATORIA DEBIDAS A OTROS DISPOSITIVOS PROTESICOS, IMPLANTES E INJERTOS INTERNOS</v>
      </c>
    </row>
    <row r="8404" spans="1:3" ht="11.25" customHeight="1" x14ac:dyDescent="0.2">
      <c r="A8404" s="44" t="s">
        <v>14450</v>
      </c>
      <c r="B8404" s="44" t="s">
        <v>14451</v>
      </c>
      <c r="C8404" s="43" t="str">
        <f t="shared" si="131"/>
        <v>T858 OTRAS COMPLICACIONES DE OTROS DISPOSITIVOS PROTESICOS, IMPLANTES E INJERTOS INTERNOS, NO CLASIFICADOS EN OTRA PARTE</v>
      </c>
    </row>
    <row r="8405" spans="1:3" ht="11.25" customHeight="1" x14ac:dyDescent="0.2">
      <c r="A8405" s="44" t="s">
        <v>14452</v>
      </c>
      <c r="B8405" s="44" t="s">
        <v>14453</v>
      </c>
      <c r="C8405" s="43" t="str">
        <f t="shared" si="131"/>
        <v>T859 COMPLICACION NO ESPECIFICADA DE DISPOSITIVO PROTESICO, IMPLANTE E INJERTO INTERNO</v>
      </c>
    </row>
    <row r="8406" spans="1:3" ht="11.25" customHeight="1" x14ac:dyDescent="0.2">
      <c r="A8406" s="44" t="s">
        <v>14454</v>
      </c>
      <c r="B8406" s="44" t="s">
        <v>14455</v>
      </c>
      <c r="C8406" s="43" t="str">
        <f t="shared" si="131"/>
        <v>T860 RECHAZO DE TRASPLANTE DE MEDULA OSEA</v>
      </c>
    </row>
    <row r="8407" spans="1:3" ht="11.25" customHeight="1" x14ac:dyDescent="0.2">
      <c r="A8407" s="44" t="s">
        <v>14456</v>
      </c>
      <c r="B8407" s="44" t="s">
        <v>14457</v>
      </c>
      <c r="C8407" s="43" t="str">
        <f t="shared" si="131"/>
        <v>T861 FALLA Y RECHAZO DE TRASPLANTE DE RIÑON</v>
      </c>
    </row>
    <row r="8408" spans="1:3" ht="11.25" customHeight="1" x14ac:dyDescent="0.2">
      <c r="A8408" s="44" t="s">
        <v>14458</v>
      </c>
      <c r="B8408" s="44" t="s">
        <v>14459</v>
      </c>
      <c r="C8408" s="43" t="str">
        <f t="shared" si="131"/>
        <v>T862 FALLA Y RECHAZO DE TRASPLANTE DE CORAZON</v>
      </c>
    </row>
    <row r="8409" spans="1:3" ht="11.25" customHeight="1" x14ac:dyDescent="0.2">
      <c r="A8409" s="44" t="s">
        <v>14460</v>
      </c>
      <c r="B8409" s="44" t="s">
        <v>14461</v>
      </c>
      <c r="C8409" s="43" t="str">
        <f t="shared" si="131"/>
        <v>T863 FALLA Y RECHAZO DE TRASPLANTE DE PULMON-CORAZON</v>
      </c>
    </row>
    <row r="8410" spans="1:3" ht="11.25" customHeight="1" x14ac:dyDescent="0.2">
      <c r="A8410" s="44" t="s">
        <v>14462</v>
      </c>
      <c r="B8410" s="44" t="s">
        <v>14463</v>
      </c>
      <c r="C8410" s="43" t="str">
        <f t="shared" si="131"/>
        <v>T864 FALLA Y RECHAZO DE TRASPLANTE DE HIGADO</v>
      </c>
    </row>
    <row r="8411" spans="1:3" ht="11.25" customHeight="1" x14ac:dyDescent="0.2">
      <c r="A8411" s="44" t="s">
        <v>14464</v>
      </c>
      <c r="B8411" s="44" t="s">
        <v>14465</v>
      </c>
      <c r="C8411" s="43" t="str">
        <f t="shared" si="131"/>
        <v>T868 FALLA Y RECHAZO DE OTROS ORGANOS Y TEJIDOS TRASPLANTADOS</v>
      </c>
    </row>
    <row r="8412" spans="1:3" ht="11.25" customHeight="1" x14ac:dyDescent="0.2">
      <c r="A8412" s="44" t="s">
        <v>14466</v>
      </c>
      <c r="B8412" s="44" t="s">
        <v>14467</v>
      </c>
      <c r="C8412" s="43" t="str">
        <f t="shared" si="131"/>
        <v>T869 FALLA Y RECHAZO DEL TRASPLANTE DE ORGANOS Y TEJIDOS NO ESPECIFICADO</v>
      </c>
    </row>
    <row r="8413" spans="1:3" ht="11.25" customHeight="1" x14ac:dyDescent="0.2">
      <c r="A8413" s="44" t="s">
        <v>14468</v>
      </c>
      <c r="B8413" s="44" t="s">
        <v>14469</v>
      </c>
      <c r="C8413" s="43" t="str">
        <f t="shared" si="131"/>
        <v>T870 COMPLICACIONES DE LA REINSERCION (DE PARTE) DE EXTREMIDAD SUPERIOR</v>
      </c>
    </row>
    <row r="8414" spans="1:3" ht="11.25" customHeight="1" x14ac:dyDescent="0.2">
      <c r="A8414" s="44" t="s">
        <v>14470</v>
      </c>
      <c r="B8414" s="44" t="s">
        <v>14471</v>
      </c>
      <c r="C8414" s="43" t="str">
        <f t="shared" si="131"/>
        <v>T871 COMPLICACIONES DE LA REINSERCION (DE PARTE) DE EXTREMIDAD INFERIOR</v>
      </c>
    </row>
    <row r="8415" spans="1:3" ht="11.25" customHeight="1" x14ac:dyDescent="0.2">
      <c r="A8415" s="44" t="s">
        <v>14472</v>
      </c>
      <c r="B8415" s="44" t="s">
        <v>14473</v>
      </c>
      <c r="C8415" s="43" t="str">
        <f t="shared" si="131"/>
        <v>T872 COMPLICACIONES DE OTRAS PARTES DEL CUERPO REINSERTADAS</v>
      </c>
    </row>
    <row r="8416" spans="1:3" ht="11.25" customHeight="1" x14ac:dyDescent="0.2">
      <c r="A8416" s="44" t="s">
        <v>14474</v>
      </c>
      <c r="B8416" s="44" t="s">
        <v>14475</v>
      </c>
      <c r="C8416" s="43" t="str">
        <f t="shared" si="131"/>
        <v>T873 NEUROMA DE MUÑON DE AMPUTACION</v>
      </c>
    </row>
    <row r="8417" spans="1:3" ht="11.25" customHeight="1" x14ac:dyDescent="0.2">
      <c r="A8417" s="44" t="s">
        <v>14476</v>
      </c>
      <c r="B8417" s="44" t="s">
        <v>14477</v>
      </c>
      <c r="C8417" s="43" t="str">
        <f t="shared" si="131"/>
        <v>T874 INFECCION DE MUÑON DE AMPUTACION</v>
      </c>
    </row>
    <row r="8418" spans="1:3" ht="11.25" customHeight="1" x14ac:dyDescent="0.2">
      <c r="A8418" s="44" t="s">
        <v>14478</v>
      </c>
      <c r="B8418" s="44" t="s">
        <v>14479</v>
      </c>
      <c r="C8418" s="43" t="str">
        <f t="shared" si="131"/>
        <v>T875 NECROSIS DE MUÑON DE AMPUTACION</v>
      </c>
    </row>
    <row r="8419" spans="1:3" ht="11.25" customHeight="1" x14ac:dyDescent="0.2">
      <c r="A8419" s="44" t="s">
        <v>14480</v>
      </c>
      <c r="B8419" s="44" t="s">
        <v>14481</v>
      </c>
      <c r="C8419" s="43" t="str">
        <f t="shared" si="131"/>
        <v>T876 OTRAS COMPLICACIONES Y LAS NO ESPECIFICADAS DE MUÑON DE AMPUTACION</v>
      </c>
    </row>
    <row r="8420" spans="1:3" ht="11.25" customHeight="1" x14ac:dyDescent="0.2">
      <c r="A8420" s="44" t="s">
        <v>14482</v>
      </c>
      <c r="B8420" s="44" t="s">
        <v>14483</v>
      </c>
      <c r="C8420" s="43" t="str">
        <f t="shared" si="131"/>
        <v>T880 INFECCION CONSECUTIVA A INMUNIZACION</v>
      </c>
    </row>
    <row r="8421" spans="1:3" ht="11.25" customHeight="1" x14ac:dyDescent="0.2">
      <c r="A8421" s="44" t="s">
        <v>14484</v>
      </c>
      <c r="B8421" s="44" t="s">
        <v>14485</v>
      </c>
      <c r="C8421" s="43" t="str">
        <f t="shared" si="131"/>
        <v>T881 OTRAS COMPLICACIONES CONSECUTIVAS A INMUNIZACION, NO CLASIFICADAS EN OTRA PARTE</v>
      </c>
    </row>
    <row r="8422" spans="1:3" ht="11.25" customHeight="1" x14ac:dyDescent="0.2">
      <c r="A8422" s="44" t="s">
        <v>14486</v>
      </c>
      <c r="B8422" s="44" t="s">
        <v>14487</v>
      </c>
      <c r="C8422" s="43" t="str">
        <f t="shared" si="131"/>
        <v>T882 CHOQUE DEBIDA A ANESTESIA</v>
      </c>
    </row>
    <row r="8423" spans="1:3" ht="11.25" customHeight="1" x14ac:dyDescent="0.2">
      <c r="A8423" s="44" t="s">
        <v>14488</v>
      </c>
      <c r="B8423" s="44" t="s">
        <v>14489</v>
      </c>
      <c r="C8423" s="43" t="str">
        <f t="shared" si="131"/>
        <v>T883 HIPERTERMIA MALIGNA DEBIDA A ANESTESIA</v>
      </c>
    </row>
    <row r="8424" spans="1:3" ht="11.25" customHeight="1" x14ac:dyDescent="0.2">
      <c r="A8424" s="44" t="s">
        <v>14490</v>
      </c>
      <c r="B8424" s="44" t="s">
        <v>14491</v>
      </c>
      <c r="C8424" s="43" t="str">
        <f t="shared" si="131"/>
        <v>T884 FALLA O DIFICULTAD DE LA INTUBACION</v>
      </c>
    </row>
    <row r="8425" spans="1:3" ht="11.25" customHeight="1" x14ac:dyDescent="0.2">
      <c r="A8425" s="44" t="s">
        <v>14492</v>
      </c>
      <c r="B8425" s="44" t="s">
        <v>14493</v>
      </c>
      <c r="C8425" s="43" t="str">
        <f t="shared" si="131"/>
        <v>T885 OTRAS COMPLICACIONES DE LA ANESTESIA</v>
      </c>
    </row>
    <row r="8426" spans="1:3" ht="11.25" customHeight="1" x14ac:dyDescent="0.2">
      <c r="A8426" s="44" t="s">
        <v>14494</v>
      </c>
      <c r="B8426" s="44" t="s">
        <v>14495</v>
      </c>
      <c r="C8426" s="43" t="str">
        <f t="shared" si="131"/>
        <v>T886 CHOQUE ANAFILACTICO DEBIDO A EFECTO ADVERSO DE DROGA O MEDICAMENTO CORRECTO ADMINISTRADO APROPIADAMENTE</v>
      </c>
    </row>
    <row r="8427" spans="1:3" ht="11.25" customHeight="1" x14ac:dyDescent="0.2">
      <c r="A8427" s="44" t="s">
        <v>14496</v>
      </c>
      <c r="B8427" s="44" t="s">
        <v>14497</v>
      </c>
      <c r="C8427" s="43" t="str">
        <f t="shared" si="131"/>
        <v>T887 EFECTO ADVERSO NO ESPECIFICADO DE DROGA O MEDICAMENTO</v>
      </c>
    </row>
    <row r="8428" spans="1:3" ht="11.25" customHeight="1" x14ac:dyDescent="0.2">
      <c r="A8428" s="44" t="s">
        <v>14498</v>
      </c>
      <c r="B8428" s="44" t="s">
        <v>14499</v>
      </c>
      <c r="C8428" s="43" t="str">
        <f t="shared" si="131"/>
        <v>T888 OTRAS COMPLICACIONES ESPECIFICADAS DE LA ATENCION MEDICA Y QUIRURGICA, NO CLASIFICADAS EN OTRA PARTE</v>
      </c>
    </row>
    <row r="8429" spans="1:3" ht="11.25" customHeight="1" x14ac:dyDescent="0.2">
      <c r="A8429" s="44" t="s">
        <v>14500</v>
      </c>
      <c r="B8429" s="44" t="s">
        <v>14501</v>
      </c>
      <c r="C8429" s="43" t="str">
        <f t="shared" si="131"/>
        <v>T889 COMPLICACIONES NO ESPECIFICADAS DE LA ATENCION MEDICA Y QUIRURGICA</v>
      </c>
    </row>
    <row r="8430" spans="1:3" ht="11.25" customHeight="1" x14ac:dyDescent="0.2">
      <c r="A8430" s="44" t="s">
        <v>14502</v>
      </c>
      <c r="B8430" s="44" t="s">
        <v>14503</v>
      </c>
      <c r="C8430" s="43" t="str">
        <f t="shared" si="131"/>
        <v>T900 SECUELAS DE TRAUMATISMO SUPERFICIAL DE LA CABEZA</v>
      </c>
    </row>
    <row r="8431" spans="1:3" ht="11.25" customHeight="1" x14ac:dyDescent="0.2">
      <c r="A8431" s="44" t="s">
        <v>14504</v>
      </c>
      <c r="B8431" s="44" t="s">
        <v>14505</v>
      </c>
      <c r="C8431" s="43" t="str">
        <f t="shared" si="131"/>
        <v>T901 SECUELAS DE HERIDA DE LA CABEZA</v>
      </c>
    </row>
    <row r="8432" spans="1:3" ht="11.25" customHeight="1" x14ac:dyDescent="0.2">
      <c r="A8432" s="44" t="s">
        <v>14506</v>
      </c>
      <c r="B8432" s="44" t="s">
        <v>14507</v>
      </c>
      <c r="C8432" s="43" t="str">
        <f t="shared" si="131"/>
        <v>T902 SECUELAS DE FRACTURA DEL CRANEO Y DE HUESOS FACIALES</v>
      </c>
    </row>
    <row r="8433" spans="1:3" ht="11.25" customHeight="1" x14ac:dyDescent="0.2">
      <c r="A8433" s="44" t="s">
        <v>14508</v>
      </c>
      <c r="B8433" s="44" t="s">
        <v>14509</v>
      </c>
      <c r="C8433" s="43" t="str">
        <f t="shared" si="131"/>
        <v>T903 SECUELAS DE TRAUMATISMO DE NERVIOS CRANEALES</v>
      </c>
    </row>
    <row r="8434" spans="1:3" ht="11.25" customHeight="1" x14ac:dyDescent="0.2">
      <c r="A8434" s="44" t="s">
        <v>14510</v>
      </c>
      <c r="B8434" s="44" t="s">
        <v>14511</v>
      </c>
      <c r="C8434" s="43" t="str">
        <f t="shared" si="131"/>
        <v>T904 SECUELAS DE TRAUMATISMO DEL OJO Y DE LA ORBITA</v>
      </c>
    </row>
    <row r="8435" spans="1:3" ht="11.25" customHeight="1" x14ac:dyDescent="0.2">
      <c r="A8435" s="44" t="s">
        <v>14512</v>
      </c>
      <c r="B8435" s="44" t="s">
        <v>14513</v>
      </c>
      <c r="C8435" s="43" t="str">
        <f t="shared" si="131"/>
        <v>T905 SECUELAS DE TRAUMATISMO INTRACRANEAL</v>
      </c>
    </row>
    <row r="8436" spans="1:3" ht="11.25" customHeight="1" x14ac:dyDescent="0.2">
      <c r="A8436" s="44" t="s">
        <v>14514</v>
      </c>
      <c r="B8436" s="44" t="s">
        <v>14515</v>
      </c>
      <c r="C8436" s="43" t="str">
        <f t="shared" si="131"/>
        <v>T908 SECUELAS DE OTROS TRAUMATISMOS ESPECIFICADOS DE LA CABEZA</v>
      </c>
    </row>
    <row r="8437" spans="1:3" ht="11.25" customHeight="1" x14ac:dyDescent="0.2">
      <c r="A8437" s="44" t="s">
        <v>14516</v>
      </c>
      <c r="B8437" s="44" t="s">
        <v>14517</v>
      </c>
      <c r="C8437" s="43" t="str">
        <f t="shared" si="131"/>
        <v>T909 SECUELAS DE TRAUMATISMO NO ESPECIFICADO DE LA CABEZA</v>
      </c>
    </row>
    <row r="8438" spans="1:3" ht="11.25" customHeight="1" x14ac:dyDescent="0.2">
      <c r="A8438" s="44" t="s">
        <v>14518</v>
      </c>
      <c r="B8438" s="44" t="s">
        <v>14519</v>
      </c>
      <c r="C8438" s="43" t="str">
        <f t="shared" si="131"/>
        <v>T910 SECUELAS DE TRAUMATISMO SUPERFICIAL Y HERIDAS DEL CUELLO Y DEL TRONCO</v>
      </c>
    </row>
    <row r="8439" spans="1:3" ht="11.25" customHeight="1" x14ac:dyDescent="0.2">
      <c r="A8439" s="44" t="s">
        <v>14520</v>
      </c>
      <c r="B8439" s="44" t="s">
        <v>14521</v>
      </c>
      <c r="C8439" s="43" t="str">
        <f t="shared" si="131"/>
        <v>T911 SECUELAS DE FRACTURA DE LA COLUMNA VERTEBRAL</v>
      </c>
    </row>
    <row r="8440" spans="1:3" ht="11.25" customHeight="1" x14ac:dyDescent="0.2">
      <c r="A8440" s="44" t="s">
        <v>14522</v>
      </c>
      <c r="B8440" s="44" t="s">
        <v>14523</v>
      </c>
      <c r="C8440" s="43" t="str">
        <f t="shared" si="131"/>
        <v>T912 SECUELAS DE OTRA FRACTURA DEL TORAX Y DE LA PELVIS</v>
      </c>
    </row>
    <row r="8441" spans="1:3" ht="11.25" customHeight="1" x14ac:dyDescent="0.2">
      <c r="A8441" s="44" t="s">
        <v>14524</v>
      </c>
      <c r="B8441" s="44" t="s">
        <v>14525</v>
      </c>
      <c r="C8441" s="43" t="str">
        <f t="shared" si="131"/>
        <v>T913 SECUELAS DE TRAUMATISMO DE LA MEDULA ESPINAL</v>
      </c>
    </row>
    <row r="8442" spans="1:3" ht="11.25" customHeight="1" x14ac:dyDescent="0.2">
      <c r="A8442" s="44" t="s">
        <v>14526</v>
      </c>
      <c r="B8442" s="44" t="s">
        <v>14527</v>
      </c>
      <c r="C8442" s="43" t="str">
        <f t="shared" si="131"/>
        <v>T914 SECUELAS DE TRAUMATISMO DE ORGANOS INTRATORACICOS</v>
      </c>
    </row>
    <row r="8443" spans="1:3" ht="11.25" customHeight="1" x14ac:dyDescent="0.2">
      <c r="A8443" s="44" t="s">
        <v>14528</v>
      </c>
      <c r="B8443" s="44" t="s">
        <v>14529</v>
      </c>
      <c r="C8443" s="43" t="str">
        <f t="shared" si="131"/>
        <v>T915 SECUELAS DE TRAUMATISMO DE ORGANOS INTRAABDOMINALES Y PELVICOS</v>
      </c>
    </row>
    <row r="8444" spans="1:3" ht="11.25" customHeight="1" x14ac:dyDescent="0.2">
      <c r="A8444" s="44" t="s">
        <v>14530</v>
      </c>
      <c r="B8444" s="44" t="s">
        <v>14531</v>
      </c>
      <c r="C8444" s="43" t="str">
        <f t="shared" si="131"/>
        <v>T918 SECUELAS DE OTROS TRAUMATISMOS ESPECIFICADOS DEL CUELLO Y DEL TRONCO</v>
      </c>
    </row>
    <row r="8445" spans="1:3" ht="11.25" customHeight="1" x14ac:dyDescent="0.2">
      <c r="A8445" s="44" t="s">
        <v>14532</v>
      </c>
      <c r="B8445" s="44" t="s">
        <v>14533</v>
      </c>
      <c r="C8445" s="43" t="str">
        <f t="shared" si="131"/>
        <v>T919 SECUELAS DE TRAUMATISMO NO ESPECIFICADOS DEL CUELLO Y DEL TRONCO</v>
      </c>
    </row>
    <row r="8446" spans="1:3" ht="11.25" customHeight="1" x14ac:dyDescent="0.2">
      <c r="A8446" s="44" t="s">
        <v>14534</v>
      </c>
      <c r="B8446" s="44" t="s">
        <v>14535</v>
      </c>
      <c r="C8446" s="43" t="str">
        <f t="shared" si="131"/>
        <v>T920 SECUELAS DE HERIDA DE MIEMBRO SUPERIOR</v>
      </c>
    </row>
    <row r="8447" spans="1:3" ht="11.25" customHeight="1" x14ac:dyDescent="0.2">
      <c r="A8447" s="44" t="s">
        <v>14536</v>
      </c>
      <c r="B8447" s="44" t="s">
        <v>14537</v>
      </c>
      <c r="C8447" s="43" t="str">
        <f t="shared" si="131"/>
        <v>T921 SECUELAS DE FRACTURA DEL BRAZO</v>
      </c>
    </row>
    <row r="8448" spans="1:3" ht="11.25" customHeight="1" x14ac:dyDescent="0.2">
      <c r="A8448" s="44" t="s">
        <v>14538</v>
      </c>
      <c r="B8448" s="44" t="s">
        <v>14539</v>
      </c>
      <c r="C8448" s="43" t="str">
        <f t="shared" si="131"/>
        <v>T922 SECUELAS DE FRACTURA DE LA MUÑECA Y DE LA MANO</v>
      </c>
    </row>
    <row r="8449" spans="1:3" ht="11.25" customHeight="1" x14ac:dyDescent="0.2">
      <c r="A8449" s="44" t="s">
        <v>14540</v>
      </c>
      <c r="B8449" s="44" t="s">
        <v>14541</v>
      </c>
      <c r="C8449" s="43" t="str">
        <f t="shared" si="131"/>
        <v>T923 SECUELAS DE LUXACION, TORCEDURA Y ESGUINCE DE MIEMBRO SUPERIOR</v>
      </c>
    </row>
    <row r="8450" spans="1:3" ht="11.25" customHeight="1" x14ac:dyDescent="0.2">
      <c r="A8450" s="44" t="s">
        <v>14542</v>
      </c>
      <c r="B8450" s="44" t="s">
        <v>14543</v>
      </c>
      <c r="C8450" s="43" t="str">
        <f t="shared" si="131"/>
        <v>T924 SECUELAS DE TRAUMATISMO DE NERVIO DE MIEMBRO SUPERIOR</v>
      </c>
    </row>
    <row r="8451" spans="1:3" ht="11.25" customHeight="1" x14ac:dyDescent="0.2">
      <c r="A8451" s="44" t="s">
        <v>14544</v>
      </c>
      <c r="B8451" s="44" t="s">
        <v>14545</v>
      </c>
      <c r="C8451" s="43" t="str">
        <f t="shared" ref="C8451:C8514" si="132">CONCATENATE(A8451," ",B8451)</f>
        <v>T925 SECUELAS DE TRAUMATISMO DE TENDON Y MUSCULO DE MIEMBRO SUPERIOR</v>
      </c>
    </row>
    <row r="8452" spans="1:3" ht="11.25" customHeight="1" x14ac:dyDescent="0.2">
      <c r="A8452" s="44" t="s">
        <v>14546</v>
      </c>
      <c r="B8452" s="44" t="s">
        <v>14547</v>
      </c>
      <c r="C8452" s="43" t="str">
        <f t="shared" si="132"/>
        <v>T926 SECUELAS DE APLASTAMIENTO Y AMPUTACION TRAUMATICAS DE MIEMBRO SUPERIOR</v>
      </c>
    </row>
    <row r="8453" spans="1:3" ht="11.25" customHeight="1" x14ac:dyDescent="0.2">
      <c r="A8453" s="44" t="s">
        <v>14548</v>
      </c>
      <c r="B8453" s="44" t="s">
        <v>14549</v>
      </c>
      <c r="C8453" s="43" t="str">
        <f t="shared" si="132"/>
        <v>T928 SECUELAS DE OTROS TRAUMATISMOS ESPECIFICADOS DE MIEMBRO SUPERIOR</v>
      </c>
    </row>
    <row r="8454" spans="1:3" ht="11.25" customHeight="1" x14ac:dyDescent="0.2">
      <c r="A8454" s="44" t="s">
        <v>14550</v>
      </c>
      <c r="B8454" s="44" t="s">
        <v>14551</v>
      </c>
      <c r="C8454" s="43" t="str">
        <f t="shared" si="132"/>
        <v>T929 SECUELAS DE TRAUMATISMO NO ESPECIFICADO DE MIEMBRO SUPERIOR</v>
      </c>
    </row>
    <row r="8455" spans="1:3" ht="11.25" customHeight="1" x14ac:dyDescent="0.2">
      <c r="A8455" s="44" t="s">
        <v>14552</v>
      </c>
      <c r="B8455" s="44" t="s">
        <v>14553</v>
      </c>
      <c r="C8455" s="43" t="str">
        <f t="shared" si="132"/>
        <v>T930 SECUELAS DE HERIDA DE MIEMBRO INFERIOR</v>
      </c>
    </row>
    <row r="8456" spans="1:3" ht="11.25" customHeight="1" x14ac:dyDescent="0.2">
      <c r="A8456" s="44" t="s">
        <v>14554</v>
      </c>
      <c r="B8456" s="44" t="s">
        <v>14555</v>
      </c>
      <c r="C8456" s="43" t="str">
        <f t="shared" si="132"/>
        <v>T931 SECUELAS DE FRACTURA DE FEMUR</v>
      </c>
    </row>
    <row r="8457" spans="1:3" ht="11.25" customHeight="1" x14ac:dyDescent="0.2">
      <c r="A8457" s="44" t="s">
        <v>14556</v>
      </c>
      <c r="B8457" s="44" t="s">
        <v>14557</v>
      </c>
      <c r="C8457" s="43" t="str">
        <f t="shared" si="132"/>
        <v>T932 SECUELAS DE OTRAS FRACTURAS DE MIEMBRO INFERIOR</v>
      </c>
    </row>
    <row r="8458" spans="1:3" ht="11.25" customHeight="1" x14ac:dyDescent="0.2">
      <c r="A8458" s="44" t="s">
        <v>14558</v>
      </c>
      <c r="B8458" s="44" t="s">
        <v>14559</v>
      </c>
      <c r="C8458" s="43" t="str">
        <f t="shared" si="132"/>
        <v>T933 SECUELAS DE LUXACION, TORCEDURA Y ESGUINCE DE MIEMBRO INFERIOR</v>
      </c>
    </row>
    <row r="8459" spans="1:3" ht="11.25" customHeight="1" x14ac:dyDescent="0.2">
      <c r="A8459" s="44" t="s">
        <v>14560</v>
      </c>
      <c r="B8459" s="44" t="s">
        <v>14561</v>
      </c>
      <c r="C8459" s="43" t="str">
        <f t="shared" si="132"/>
        <v>T934 SECUELAS DE TRAUMATISMO DE NERVIO DE MIEMBRO INFERIOR</v>
      </c>
    </row>
    <row r="8460" spans="1:3" ht="11.25" customHeight="1" x14ac:dyDescent="0.2">
      <c r="A8460" s="44" t="s">
        <v>14562</v>
      </c>
      <c r="B8460" s="44" t="s">
        <v>14563</v>
      </c>
      <c r="C8460" s="43" t="str">
        <f t="shared" si="132"/>
        <v>T935 SECUELAS DE TRAUMATISMO DE TENDON Y MUSCULO DE MIEMBRO INFERIOR</v>
      </c>
    </row>
    <row r="8461" spans="1:3" ht="11.25" customHeight="1" x14ac:dyDescent="0.2">
      <c r="A8461" s="44" t="s">
        <v>14564</v>
      </c>
      <c r="B8461" s="44" t="s">
        <v>14565</v>
      </c>
      <c r="C8461" s="43" t="str">
        <f t="shared" si="132"/>
        <v>T936 SECUELAS DE APLASTAMIENTO Y AMPUTACION TRAUMATICAS DE MIEMBRO INFERIOR</v>
      </c>
    </row>
    <row r="8462" spans="1:3" ht="11.25" customHeight="1" x14ac:dyDescent="0.2">
      <c r="A8462" s="44" t="s">
        <v>14566</v>
      </c>
      <c r="B8462" s="44" t="s">
        <v>14567</v>
      </c>
      <c r="C8462" s="43" t="str">
        <f t="shared" si="132"/>
        <v>T938 SECUELAS DE OTROS TRAUMATISMOS ESPECIFICADOS DE MIEMBRO INFERIOR</v>
      </c>
    </row>
    <row r="8463" spans="1:3" ht="11.25" customHeight="1" x14ac:dyDescent="0.2">
      <c r="A8463" s="44" t="s">
        <v>14568</v>
      </c>
      <c r="B8463" s="44" t="s">
        <v>14569</v>
      </c>
      <c r="C8463" s="43" t="str">
        <f t="shared" si="132"/>
        <v>T939 SECUELAS DE TRAUMATISMO NO ESPECIFICADO DE MIEMBRO INFERIOR</v>
      </c>
    </row>
    <row r="8464" spans="1:3" ht="11.25" customHeight="1" x14ac:dyDescent="0.2">
      <c r="A8464" s="44" t="s">
        <v>14570</v>
      </c>
      <c r="B8464" s="44" t="s">
        <v>14571</v>
      </c>
      <c r="C8464" s="43" t="str">
        <f t="shared" si="132"/>
        <v>T940 SECUELAS DE TRAUMATISMOS QUE AFECTAN MULTIPLES REGIONES DEL CUERPO</v>
      </c>
    </row>
    <row r="8465" spans="1:3" ht="11.25" customHeight="1" x14ac:dyDescent="0.2">
      <c r="A8465" s="44" t="s">
        <v>14572</v>
      </c>
      <c r="B8465" s="44" t="s">
        <v>14573</v>
      </c>
      <c r="C8465" s="43" t="str">
        <f t="shared" si="132"/>
        <v>T941 SECUELAS DE TRAUMATISMOS DE REGIONES NO ESPECIFICADAS DEL CUERPO</v>
      </c>
    </row>
    <row r="8466" spans="1:3" ht="11.25" customHeight="1" x14ac:dyDescent="0.2">
      <c r="A8466" s="44" t="s">
        <v>14574</v>
      </c>
      <c r="B8466" s="44" t="s">
        <v>14575</v>
      </c>
      <c r="C8466" s="43" t="str">
        <f t="shared" si="132"/>
        <v>T950 SECUELAS DE QUEMADURA, CORROSION Y CONGELAMIENTO DE LA CABEZA Y DEL CUELLO</v>
      </c>
    </row>
    <row r="8467" spans="1:3" ht="11.25" customHeight="1" x14ac:dyDescent="0.2">
      <c r="A8467" s="44" t="s">
        <v>14576</v>
      </c>
      <c r="B8467" s="44" t="s">
        <v>14577</v>
      </c>
      <c r="C8467" s="43" t="str">
        <f t="shared" si="132"/>
        <v>T951 SECUELAS DE QUEMADURA, CORROSION Y CONGELAMIENTO DEL TRONCO</v>
      </c>
    </row>
    <row r="8468" spans="1:3" ht="11.25" customHeight="1" x14ac:dyDescent="0.2">
      <c r="A8468" s="44" t="s">
        <v>14578</v>
      </c>
      <c r="B8468" s="44" t="s">
        <v>14579</v>
      </c>
      <c r="C8468" s="43" t="str">
        <f t="shared" si="132"/>
        <v>T952 SECUELAS DE QUEMADURA, CORROSION Y CONGELAMIENTO DE MIEMBRO SUPERIOR</v>
      </c>
    </row>
    <row r="8469" spans="1:3" ht="11.25" customHeight="1" x14ac:dyDescent="0.2">
      <c r="A8469" s="44" t="s">
        <v>14580</v>
      </c>
      <c r="B8469" s="44" t="s">
        <v>14581</v>
      </c>
      <c r="C8469" s="43" t="str">
        <f t="shared" si="132"/>
        <v>T953 SECUELAS DE QUEMADURA, CORROSION Y CONGELAMIENTO DE MIEMBRO INFERIOR</v>
      </c>
    </row>
    <row r="8470" spans="1:3" ht="11.25" customHeight="1" x14ac:dyDescent="0.2">
      <c r="A8470" s="44" t="s">
        <v>14582</v>
      </c>
      <c r="B8470" s="44" t="s">
        <v>14583</v>
      </c>
      <c r="C8470" s="43" t="str">
        <f t="shared" si="132"/>
        <v>T954 SECUELAS DE QUEMADURA Y CORROSION CLASIFICABLES SOLO DE ACUERDO CON LA EXTENSION DE LA SUPERFICIE DEL CUERPO AFECTADA</v>
      </c>
    </row>
    <row r="8471" spans="1:3" ht="11.25" customHeight="1" x14ac:dyDescent="0.2">
      <c r="A8471" s="44" t="s">
        <v>14584</v>
      </c>
      <c r="B8471" s="44" t="s">
        <v>14585</v>
      </c>
      <c r="C8471" s="43" t="str">
        <f t="shared" si="132"/>
        <v>T958 SECUELAS DE OTRAS QUEMADURAS, CORROSIONES Y CONGELAMIENTOS ESPECIFICADOS</v>
      </c>
    </row>
    <row r="8472" spans="1:3" ht="11.25" customHeight="1" x14ac:dyDescent="0.2">
      <c r="A8472" s="44" t="s">
        <v>14586</v>
      </c>
      <c r="B8472" s="44" t="s">
        <v>14587</v>
      </c>
      <c r="C8472" s="43" t="str">
        <f t="shared" si="132"/>
        <v>T959 SECUELAS DE QUEMADURA, CORROSION Y CONGELAMIENTO NO ESPECIFICADOS</v>
      </c>
    </row>
    <row r="8473" spans="1:3" ht="11.25" customHeight="1" x14ac:dyDescent="0.2">
      <c r="A8473" s="44" t="s">
        <v>14588</v>
      </c>
      <c r="B8473" s="44" t="s">
        <v>14589</v>
      </c>
      <c r="C8473" s="43" t="str">
        <f t="shared" si="132"/>
        <v>T96X SECUELAS DE ENVENENAMIENTOS POR DROGAS, MEDICAMENTOS Y SUSTANCIAS BIOLOGICAS</v>
      </c>
    </row>
    <row r="8474" spans="1:3" ht="11.25" customHeight="1" x14ac:dyDescent="0.2">
      <c r="A8474" s="44" t="s">
        <v>14590</v>
      </c>
      <c r="B8474" s="44" t="s">
        <v>14591</v>
      </c>
      <c r="C8474" s="43" t="str">
        <f t="shared" si="132"/>
        <v>T97X SECUELAS DE EFECTOS TOXICOS DE SUSTANCIAS DE PROCEDENCIA PRINCIPALMENTE NO MEDICINAL</v>
      </c>
    </row>
    <row r="8475" spans="1:3" ht="11.25" customHeight="1" x14ac:dyDescent="0.2">
      <c r="A8475" s="44" t="s">
        <v>14592</v>
      </c>
      <c r="B8475" s="44" t="s">
        <v>14593</v>
      </c>
      <c r="C8475" s="43" t="str">
        <f t="shared" si="132"/>
        <v>T980 SECUELAS DE EFECTOS DE CUERPOS EXTRAÑOS QUE PENETRAN EN ORIFICIOS NATURALES</v>
      </c>
    </row>
    <row r="8476" spans="1:3" ht="11.25" customHeight="1" x14ac:dyDescent="0.2">
      <c r="A8476" s="44" t="s">
        <v>14594</v>
      </c>
      <c r="B8476" s="44" t="s">
        <v>14595</v>
      </c>
      <c r="C8476" s="43" t="str">
        <f t="shared" si="132"/>
        <v>T981 SECUELAS DE OTROS EFECTOS Y LOS NO ESPECIFICADOS DE CAUSAS EXTERNAS</v>
      </c>
    </row>
    <row r="8477" spans="1:3" ht="11.25" customHeight="1" x14ac:dyDescent="0.2">
      <c r="A8477" s="44" t="s">
        <v>14596</v>
      </c>
      <c r="B8477" s="44" t="s">
        <v>14597</v>
      </c>
      <c r="C8477" s="43" t="str">
        <f t="shared" si="132"/>
        <v>T982 SECUELAS DE CIERTAS COMPLICACIONES PRECOCES DE LOS TRAUMATISMOS</v>
      </c>
    </row>
    <row r="8478" spans="1:3" ht="11.25" customHeight="1" x14ac:dyDescent="0.2">
      <c r="A8478" s="44" t="s">
        <v>14598</v>
      </c>
      <c r="B8478" s="44" t="s">
        <v>14599</v>
      </c>
      <c r="C8478" s="43" t="str">
        <f t="shared" si="132"/>
        <v>T983 SECUELAS DE COMPLICACIONES DE LA ATENCION MEDICA Y QUIRURGICA, NO CLASIFICADAS EN OTRA PARTE</v>
      </c>
    </row>
    <row r="8479" spans="1:3" ht="11.25" customHeight="1" x14ac:dyDescent="0.2">
      <c r="A8479" s="44" t="s">
        <v>14600</v>
      </c>
      <c r="B8479" s="44" t="s">
        <v>14601</v>
      </c>
      <c r="C8479" s="43" t="str">
        <f t="shared" si="132"/>
        <v>V010 PEATON LESIONADO POR COLISION CON VEHICULO DE PEDAL: ACCIDENTE NO DE TRANSITO</v>
      </c>
    </row>
    <row r="8480" spans="1:3" ht="11.25" customHeight="1" x14ac:dyDescent="0.2">
      <c r="A8480" s="44" t="s">
        <v>14602</v>
      </c>
      <c r="B8480" s="44" t="s">
        <v>14603</v>
      </c>
      <c r="C8480" s="43" t="str">
        <f t="shared" si="132"/>
        <v>V011 PEATON LESIONADO POR COLISION CON VEHICULO DE PEDAL: ACCIDENTE DE TRANSITO</v>
      </c>
    </row>
    <row r="8481" spans="1:3" ht="11.25" customHeight="1" x14ac:dyDescent="0.2">
      <c r="A8481" s="44" t="s">
        <v>14604</v>
      </c>
      <c r="B8481" s="44" t="s">
        <v>14605</v>
      </c>
      <c r="C8481" s="43" t="str">
        <f t="shared" si="132"/>
        <v>V019 PEATON LESIONADO POR COLISION CON VEHICULO DE PEDAL: ACCIDENTE NO ESPECIFICADO COMO DE TRANSITO O NO DE TRANSITO</v>
      </c>
    </row>
    <row r="8482" spans="1:3" ht="11.25" customHeight="1" x14ac:dyDescent="0.2">
      <c r="A8482" s="44" t="s">
        <v>14606</v>
      </c>
      <c r="B8482" s="44" t="s">
        <v>14607</v>
      </c>
      <c r="C8482" s="43" t="str">
        <f t="shared" si="132"/>
        <v>V020 PEATON LESIONADO POR COLISION CON VEHICULO DE MOTOR DE DOS O TRES RUEDAS: ACCIDENTE NO DE TRANSITO</v>
      </c>
    </row>
    <row r="8483" spans="1:3" ht="11.25" customHeight="1" x14ac:dyDescent="0.2">
      <c r="A8483" s="44" t="s">
        <v>14608</v>
      </c>
      <c r="B8483" s="44" t="s">
        <v>14609</v>
      </c>
      <c r="C8483" s="43" t="str">
        <f t="shared" si="132"/>
        <v>V021 PEATON LESIONADO POR COLISION CON VEHICULO DE MOTOR DE DOS O TRES RUEDAS: ACCIDENTE DE TRANSITO</v>
      </c>
    </row>
    <row r="8484" spans="1:3" ht="11.25" customHeight="1" x14ac:dyDescent="0.2">
      <c r="A8484" s="44" t="s">
        <v>14610</v>
      </c>
      <c r="B8484" s="44" t="s">
        <v>14611</v>
      </c>
      <c r="C8484" s="43" t="str">
        <f t="shared" si="132"/>
        <v>V029 PEATON LESIONADO POR COLISION CON VEHICULO DE MOTOR DE DOS O TRES RUEDAS: ACCIDENTE NO ESPECIFICADO COMO DE TRANSITO O NO DE TRANSITO</v>
      </c>
    </row>
    <row r="8485" spans="1:3" ht="11.25" customHeight="1" x14ac:dyDescent="0.2">
      <c r="A8485" s="44" t="s">
        <v>14612</v>
      </c>
      <c r="B8485" s="44" t="s">
        <v>14613</v>
      </c>
      <c r="C8485" s="43" t="str">
        <f t="shared" si="132"/>
        <v>V030 PEATON LESIONADO POR COLISION CON AUTOMOVIL, CAMIONETA O FURGONETA: ACCIDENTE NO DE TRANSITO</v>
      </c>
    </row>
    <row r="8486" spans="1:3" ht="11.25" customHeight="1" x14ac:dyDescent="0.2">
      <c r="A8486" s="44" t="s">
        <v>14614</v>
      </c>
      <c r="B8486" s="44" t="s">
        <v>14615</v>
      </c>
      <c r="C8486" s="43" t="str">
        <f t="shared" si="132"/>
        <v>V031 PEATON LESIONADO POR COLISION CON AUTOMOVIL, CAMIONETA O FURGONETA: ACCIDENTE DE TRANSITO</v>
      </c>
    </row>
    <row r="8487" spans="1:3" ht="11.25" customHeight="1" x14ac:dyDescent="0.2">
      <c r="A8487" s="44" t="s">
        <v>14616</v>
      </c>
      <c r="B8487" s="44" t="s">
        <v>14617</v>
      </c>
      <c r="C8487" s="43" t="str">
        <f t="shared" si="132"/>
        <v>V039 PEATON LESIONADO POR COLISION CON AUTOMOVIL, CAMIONETA O FURGONETA: NO ESPECIFICADO COMO DE TRANSITO O NO DE TRANSITO</v>
      </c>
    </row>
    <row r="8488" spans="1:3" ht="11.25" customHeight="1" x14ac:dyDescent="0.2">
      <c r="A8488" s="44" t="s">
        <v>14618</v>
      </c>
      <c r="B8488" s="44" t="s">
        <v>14619</v>
      </c>
      <c r="C8488" s="43" t="str">
        <f t="shared" si="132"/>
        <v>V040 PEATON LESIONADO POR COLISION CON VEHICULO DE TRANSPORTE PESADO O AUTOBUS: ACCIDENTE NO DE TRANSITO</v>
      </c>
    </row>
    <row r="8489" spans="1:3" ht="11.25" customHeight="1" x14ac:dyDescent="0.2">
      <c r="A8489" s="44" t="s">
        <v>14620</v>
      </c>
      <c r="B8489" s="44" t="s">
        <v>14621</v>
      </c>
      <c r="C8489" s="43" t="str">
        <f t="shared" si="132"/>
        <v>V041 PEATON LESIONADO POR COLISION CON VEHICULO DE TRANSPORTE PESADO O AUTOBUS: ACCIDENTE DE TRANSITO</v>
      </c>
    </row>
    <row r="8490" spans="1:3" ht="11.25" customHeight="1" x14ac:dyDescent="0.2">
      <c r="A8490" s="44" t="s">
        <v>14622</v>
      </c>
      <c r="B8490" s="44" t="s">
        <v>14623</v>
      </c>
      <c r="C8490" s="43" t="str">
        <f t="shared" si="132"/>
        <v>V049 PEATON LESIONADO POR COLISION CON VEHICULO DE TRANSPORTE PESADO O AUTOBUS: ACCIDENTE NO ESPECIFICADO COMO DE TRANSITO O NO DE TRANSITO</v>
      </c>
    </row>
    <row r="8491" spans="1:3" ht="11.25" customHeight="1" x14ac:dyDescent="0.2">
      <c r="A8491" s="44" t="s">
        <v>14624</v>
      </c>
      <c r="B8491" s="44" t="s">
        <v>14625</v>
      </c>
      <c r="C8491" s="43" t="str">
        <f t="shared" si="132"/>
        <v>V050 PEATON LESIONADO POR COLISION CON TREN O VEHICULO DE RIELES: ACCIDENTE NO DE TRANSITO</v>
      </c>
    </row>
    <row r="8492" spans="1:3" ht="11.25" customHeight="1" x14ac:dyDescent="0.2">
      <c r="A8492" s="44" t="s">
        <v>14626</v>
      </c>
      <c r="B8492" s="44" t="s">
        <v>14627</v>
      </c>
      <c r="C8492" s="43" t="str">
        <f t="shared" si="132"/>
        <v>V051 PEATON LESIONADO POR COLISION CON TREN O VEHICULO DE RIELES: ACCIDENTE DE TRANSITO</v>
      </c>
    </row>
    <row r="8493" spans="1:3" ht="11.25" customHeight="1" x14ac:dyDescent="0.2">
      <c r="A8493" s="44" t="s">
        <v>14628</v>
      </c>
      <c r="B8493" s="44" t="s">
        <v>14629</v>
      </c>
      <c r="C8493" s="43" t="str">
        <f t="shared" si="132"/>
        <v>V059 PEATON LESIONADO POR COLISION CON TREN O VEHICULO DE RIELES: ACCIDENTE NO ESPECIFICADO COMO DE TRANSITO O NO DE TRANSITO</v>
      </c>
    </row>
    <row r="8494" spans="1:3" ht="11.25" customHeight="1" x14ac:dyDescent="0.2">
      <c r="A8494" s="44" t="s">
        <v>14630</v>
      </c>
      <c r="B8494" s="44" t="s">
        <v>14631</v>
      </c>
      <c r="C8494" s="43" t="str">
        <f t="shared" si="132"/>
        <v>V060 PEATON LESIONADO POR COLISION CON OTROS VEHICULOS SIN MOTOR: ACCIDENTE NO DE TRANSITO</v>
      </c>
    </row>
    <row r="8495" spans="1:3" ht="11.25" customHeight="1" x14ac:dyDescent="0.2">
      <c r="A8495" s="44" t="s">
        <v>14632</v>
      </c>
      <c r="B8495" s="44" t="s">
        <v>14633</v>
      </c>
      <c r="C8495" s="43" t="str">
        <f t="shared" si="132"/>
        <v>V061 PEATON LESIONADO POR COLISION CON OTROS VEHICULOS SIN MOTOR: ACCIDENTE DE TRANSITO</v>
      </c>
    </row>
    <row r="8496" spans="1:3" ht="11.25" customHeight="1" x14ac:dyDescent="0.2">
      <c r="A8496" s="44" t="s">
        <v>14634</v>
      </c>
      <c r="B8496" s="44" t="s">
        <v>14635</v>
      </c>
      <c r="C8496" s="43" t="str">
        <f t="shared" si="132"/>
        <v>V069 PEATON LESIONADO POR COLISION CON OTROS VEHICULOS SIN MOTOR: ACCIDENTE NO ESPECIFICADO COMO DE TRANSITO O NO DE TRANSITO</v>
      </c>
    </row>
    <row r="8497" spans="1:3" ht="11.25" customHeight="1" x14ac:dyDescent="0.2">
      <c r="A8497" s="44" t="s">
        <v>14636</v>
      </c>
      <c r="B8497" s="44" t="s">
        <v>14637</v>
      </c>
      <c r="C8497" s="43" t="str">
        <f t="shared" si="132"/>
        <v>V090 PEATON LESIONADO EN ACCIDENTE NO DE TRANSITO QUE INVOLUCRA OTROS VEHICULOS DE MOTOR, Y LOS NO ESPECIFICADOS</v>
      </c>
    </row>
    <row r="8498" spans="1:3" ht="11.25" customHeight="1" x14ac:dyDescent="0.2">
      <c r="A8498" s="44" t="s">
        <v>14638</v>
      </c>
      <c r="B8498" s="44" t="s">
        <v>14639</v>
      </c>
      <c r="C8498" s="43" t="str">
        <f t="shared" si="132"/>
        <v>V091 PEATON LESIONADO EN ACCIDENTE NO DE TRANSITO NO ESPECIFICADO</v>
      </c>
    </row>
    <row r="8499" spans="1:3" ht="11.25" customHeight="1" x14ac:dyDescent="0.2">
      <c r="A8499" s="44" t="s">
        <v>14640</v>
      </c>
      <c r="B8499" s="44" t="s">
        <v>14641</v>
      </c>
      <c r="C8499" s="43" t="str">
        <f t="shared" si="132"/>
        <v>V092 PEATON LESIONADO EN ACCIDENTE DE TRANSITO QUE INVOLUCRA OTROS VEHICULOS DE MOTOR, Y LOS NO ESPECIFICADOS</v>
      </c>
    </row>
    <row r="8500" spans="1:3" ht="11.25" customHeight="1" x14ac:dyDescent="0.2">
      <c r="A8500" s="44" t="s">
        <v>14642</v>
      </c>
      <c r="B8500" s="44" t="s">
        <v>14643</v>
      </c>
      <c r="C8500" s="43" t="str">
        <f t="shared" si="132"/>
        <v>V093 PEATON LESIONADO EN ACCIDENTE DE TRANSITO NO ESPECIFICADO</v>
      </c>
    </row>
    <row r="8501" spans="1:3" ht="11.25" customHeight="1" x14ac:dyDescent="0.2">
      <c r="A8501" s="44" t="s">
        <v>14644</v>
      </c>
      <c r="B8501" s="44" t="s">
        <v>14645</v>
      </c>
      <c r="C8501" s="43" t="str">
        <f t="shared" si="132"/>
        <v>V099 PEATON LESIONADO EN ACCIDENTE DE TRANSPORTE NO ESPECIFICADO</v>
      </c>
    </row>
    <row r="8502" spans="1:3" ht="11.25" customHeight="1" x14ac:dyDescent="0.2">
      <c r="A8502" s="44" t="s">
        <v>14646</v>
      </c>
      <c r="B8502" s="44" t="s">
        <v>14647</v>
      </c>
      <c r="C8502" s="43" t="str">
        <f t="shared" si="132"/>
        <v>V100 CICLISTA LESIONADO POR COLISION CON PEATON O ANIMAL: CONDUCTOR LESIONADO EN ACCIDENTE NO DE TRANSITO</v>
      </c>
    </row>
    <row r="8503" spans="1:3" ht="11.25" customHeight="1" x14ac:dyDescent="0.2">
      <c r="A8503" s="44" t="s">
        <v>14648</v>
      </c>
      <c r="B8503" s="44" t="s">
        <v>14649</v>
      </c>
      <c r="C8503" s="43" t="str">
        <f t="shared" si="132"/>
        <v>V101 CICLISTA LESIONADO POR COLISION CON PEATON O ANIMAL: PASAJERO LESIONADO EN ACCIDENTE NO DE TRANSITO</v>
      </c>
    </row>
    <row r="8504" spans="1:3" ht="11.25" customHeight="1" x14ac:dyDescent="0.2">
      <c r="A8504" s="44" t="s">
        <v>14650</v>
      </c>
      <c r="B8504" s="44" t="s">
        <v>14651</v>
      </c>
      <c r="C8504" s="43" t="str">
        <f t="shared" si="132"/>
        <v>V102 CICLISTA LESIONADO POR COLISION CON PEATON O ANIMAL: CICLISTA NO ESPECIFICADO, LESIONADO EN ACCIDENTE NO DE TRANSITO</v>
      </c>
    </row>
    <row r="8505" spans="1:3" ht="11.25" customHeight="1" x14ac:dyDescent="0.2">
      <c r="A8505" s="44" t="s">
        <v>14652</v>
      </c>
      <c r="B8505" s="44" t="s">
        <v>14653</v>
      </c>
      <c r="C8505" s="43" t="str">
        <f t="shared" si="132"/>
        <v>V103 CICLISTA LESIONADO POR COLISION CON PEATON O ANIMAL: PERSONA LESIONADA AL SUBIR O BAJAR DEL VEHICULO</v>
      </c>
    </row>
    <row r="8506" spans="1:3" ht="11.25" customHeight="1" x14ac:dyDescent="0.2">
      <c r="A8506" s="44" t="s">
        <v>14654</v>
      </c>
      <c r="B8506" s="44" t="s">
        <v>14655</v>
      </c>
      <c r="C8506" s="43" t="str">
        <f t="shared" si="132"/>
        <v>V104 CICLISTA LESIONADO POR COLISION CON PEATON O ANIMAL: CONDUCTOR LESIONADO EN ACCIDENTE DE TRANSITO</v>
      </c>
    </row>
    <row r="8507" spans="1:3" ht="11.25" customHeight="1" x14ac:dyDescent="0.2">
      <c r="A8507" s="44" t="s">
        <v>14656</v>
      </c>
      <c r="B8507" s="44" t="s">
        <v>14657</v>
      </c>
      <c r="C8507" s="43" t="str">
        <f t="shared" si="132"/>
        <v>V105 CICLISTA LESIONADO POR COLISION CON PEATON O ANIMAL: PASAJERO LESIONADO EN ACCIDENTE DE TRANSITO</v>
      </c>
    </row>
    <row r="8508" spans="1:3" ht="11.25" customHeight="1" x14ac:dyDescent="0.2">
      <c r="A8508" s="44" t="s">
        <v>14658</v>
      </c>
      <c r="B8508" s="44" t="s">
        <v>14659</v>
      </c>
      <c r="C8508" s="43" t="str">
        <f t="shared" si="132"/>
        <v>V109 CICLISTA LESIONADO POR COLISION CON PEATON O ANIMAL: CICLISTA NO ESPECIFICADO, LESIONADO EN ACCIDENTE DE TRANSITO</v>
      </c>
    </row>
    <row r="8509" spans="1:3" ht="11.25" customHeight="1" x14ac:dyDescent="0.2">
      <c r="A8509" s="44" t="s">
        <v>14660</v>
      </c>
      <c r="B8509" s="44" t="s">
        <v>14661</v>
      </c>
      <c r="C8509" s="43" t="str">
        <f t="shared" si="132"/>
        <v>V110 CICLISTA LESIONADO POR COLISION CON OTRO CICLISTA: CONDUCTOR LESIONADO EN ACCIDENTE NO DE TRANSITO</v>
      </c>
    </row>
    <row r="8510" spans="1:3" ht="11.25" customHeight="1" x14ac:dyDescent="0.2">
      <c r="A8510" s="44" t="s">
        <v>14662</v>
      </c>
      <c r="B8510" s="44" t="s">
        <v>14663</v>
      </c>
      <c r="C8510" s="43" t="str">
        <f t="shared" si="132"/>
        <v>V111 CICLISTA LESIONADO POR COLISION CON OTRO CICLISTA: PASAJERO LESIONADO EN ACCIDENTE NO DE TRANSITO</v>
      </c>
    </row>
    <row r="8511" spans="1:3" ht="11.25" customHeight="1" x14ac:dyDescent="0.2">
      <c r="A8511" s="44" t="s">
        <v>14664</v>
      </c>
      <c r="B8511" s="44" t="s">
        <v>14665</v>
      </c>
      <c r="C8511" s="43" t="str">
        <f t="shared" si="132"/>
        <v>V112 CICLISTA LESIONADO POR COLISION CON OTRO CICLISTA: NO ESPECIFICADO, LESIONADO EN ACCIDENTE NO DE TRANSITO</v>
      </c>
    </row>
    <row r="8512" spans="1:3" ht="11.25" customHeight="1" x14ac:dyDescent="0.2">
      <c r="A8512" s="44" t="s">
        <v>14666</v>
      </c>
      <c r="B8512" s="44" t="s">
        <v>14667</v>
      </c>
      <c r="C8512" s="43" t="str">
        <f t="shared" si="132"/>
        <v>V113 CICLISTA LESIONADO POR COLISION CON OTRO CICLISTA: PERSONA LESIONADA AL SUBIR O BAJAR DEL VEHICULO</v>
      </c>
    </row>
    <row r="8513" spans="1:3" ht="11.25" customHeight="1" x14ac:dyDescent="0.2">
      <c r="A8513" s="44" t="s">
        <v>14668</v>
      </c>
      <c r="B8513" s="44" t="s">
        <v>14669</v>
      </c>
      <c r="C8513" s="43" t="str">
        <f t="shared" si="132"/>
        <v>V114 CICLISTA LESIONADO POR COLISION CON OTRO CICLISTA: CONDUCTOR LESIONADO EN ACCIDENTE DE TRANSITO</v>
      </c>
    </row>
    <row r="8514" spans="1:3" ht="11.25" customHeight="1" x14ac:dyDescent="0.2">
      <c r="A8514" s="44" t="s">
        <v>14670</v>
      </c>
      <c r="B8514" s="44" t="s">
        <v>14671</v>
      </c>
      <c r="C8514" s="43" t="str">
        <f t="shared" si="132"/>
        <v>V115 CICLISTA LESIONADO POR COLISION CON OTRO CICLISTA: PASAJERO LESIONADO EN ACCIDENTE DE TRANSITO</v>
      </c>
    </row>
    <row r="8515" spans="1:3" ht="11.25" customHeight="1" x14ac:dyDescent="0.2">
      <c r="A8515" s="44" t="s">
        <v>14672</v>
      </c>
      <c r="B8515" s="44" t="s">
        <v>14673</v>
      </c>
      <c r="C8515" s="43" t="str">
        <f t="shared" ref="C8515:C8578" si="133">CONCATENATE(A8515," ",B8515)</f>
        <v>V119 CICLISTA LESIONADO POR COLISION CON OTRO CICLISTA: CICLISTA NO ESPECIFICADO, LESIONADO EN ACCIDENTE DE TRANSITO</v>
      </c>
    </row>
    <row r="8516" spans="1:3" ht="11.25" customHeight="1" x14ac:dyDescent="0.2">
      <c r="A8516" s="44" t="s">
        <v>14674</v>
      </c>
      <c r="B8516" s="44" t="s">
        <v>14675</v>
      </c>
      <c r="C8516" s="43" t="str">
        <f t="shared" si="133"/>
        <v>V120 CICLISTA LESIONADO POR COLISION CON VEHICULO DE MOTOR DE DOS O TRES RUEDAS: CONDUCTOR LESIONADO EN ACCIDENTE NO DE TRANSITO</v>
      </c>
    </row>
    <row r="8517" spans="1:3" ht="11.25" customHeight="1" x14ac:dyDescent="0.2">
      <c r="A8517" s="44" t="s">
        <v>14676</v>
      </c>
      <c r="B8517" s="44" t="s">
        <v>14677</v>
      </c>
      <c r="C8517" s="43" t="str">
        <f t="shared" si="133"/>
        <v>V121 CICLISTA LESIONADO POR COLISION CON VEHICULO DE MOTOR DE DOS O TRES RUEDAS: PASAJERO LESIONADO EN ACCIDENTE NO DE TRANSITO</v>
      </c>
    </row>
    <row r="8518" spans="1:3" ht="11.25" customHeight="1" x14ac:dyDescent="0.2">
      <c r="A8518" s="44" t="s">
        <v>14678</v>
      </c>
      <c r="B8518" s="44" t="s">
        <v>14679</v>
      </c>
      <c r="C8518" s="43" t="str">
        <f t="shared" si="133"/>
        <v>V122 CICLISTA LESIONADO POR COLISION CON VEHICULO DE MOTOR DE DOS O TRES RUEDAS: CICLISTA NO ESPECIFICADO, LESIONADO EN ACCIDENTE NO DE TRANSITO</v>
      </c>
    </row>
    <row r="8519" spans="1:3" ht="11.25" customHeight="1" x14ac:dyDescent="0.2">
      <c r="A8519" s="44" t="s">
        <v>14680</v>
      </c>
      <c r="B8519" s="44" t="s">
        <v>14681</v>
      </c>
      <c r="C8519" s="43" t="str">
        <f t="shared" si="133"/>
        <v>V123 CICLISTA LESIONADO POR COLISION CON VEHICULO DE MOTOR DE DOS O TRES RUEDAS: PERSONA LESIONADA AL SUBIR O BAJAR DEL VEHICULO</v>
      </c>
    </row>
    <row r="8520" spans="1:3" ht="11.25" customHeight="1" x14ac:dyDescent="0.2">
      <c r="A8520" s="44" t="s">
        <v>14682</v>
      </c>
      <c r="B8520" s="44" t="s">
        <v>14683</v>
      </c>
      <c r="C8520" s="43" t="str">
        <f t="shared" si="133"/>
        <v>V124 CICLISTA LESIONADO POR COLISION CON VEHICULO DE MOTOR DE DOS O TRES RUEDAS: CONDUCTOR LESIONADO EN ACCIDENTE DE TRANSITO</v>
      </c>
    </row>
    <row r="8521" spans="1:3" ht="11.25" customHeight="1" x14ac:dyDescent="0.2">
      <c r="A8521" s="44" t="s">
        <v>14684</v>
      </c>
      <c r="B8521" s="44" t="s">
        <v>14685</v>
      </c>
      <c r="C8521" s="43" t="str">
        <f t="shared" si="133"/>
        <v>V125 CICLISTA LESIONADO POR COLISION CON VEHICULO DE MOTOR DE DOS O TRES RUEDAS: PASAJERO LESIONADO EN ACCIDENTE DE TRANSITO</v>
      </c>
    </row>
    <row r="8522" spans="1:3" ht="11.25" customHeight="1" x14ac:dyDescent="0.2">
      <c r="A8522" s="44" t="s">
        <v>14686</v>
      </c>
      <c r="B8522" s="44" t="s">
        <v>14687</v>
      </c>
      <c r="C8522" s="43" t="str">
        <f t="shared" si="133"/>
        <v>V129 CICLISTA LESIONADO POR COLISION CON VEHICULO DE MOTOR DE DOS O TRES RUEDAS: CICLISTA NO ESPECIFICADO, LESIONADO EN ACCIDENTE DE TRANSITO</v>
      </c>
    </row>
    <row r="8523" spans="1:3" ht="11.25" customHeight="1" x14ac:dyDescent="0.2">
      <c r="A8523" s="44" t="s">
        <v>14688</v>
      </c>
      <c r="B8523" s="44" t="s">
        <v>14689</v>
      </c>
      <c r="C8523" s="43" t="str">
        <f t="shared" si="133"/>
        <v>V130 CICLISTA LESIONADO POR COLISION CON AUTOMOVIL, CAMIONETA O FURGONETA: CONDUCTOR LESIONADO EN ACCIDENTE NO DE TRANSITO</v>
      </c>
    </row>
    <row r="8524" spans="1:3" ht="11.25" customHeight="1" x14ac:dyDescent="0.2">
      <c r="A8524" s="44" t="s">
        <v>14690</v>
      </c>
      <c r="B8524" s="44" t="s">
        <v>14691</v>
      </c>
      <c r="C8524" s="43" t="str">
        <f t="shared" si="133"/>
        <v>V131 CICLISTA LESIONADO POR COLISION CON AUTOMOVIL, CAMIONETA O FURGONETA: PASAJERO LESIONADO EN ACCIDENTE NO DE TRANSITO</v>
      </c>
    </row>
    <row r="8525" spans="1:3" ht="11.25" customHeight="1" x14ac:dyDescent="0.2">
      <c r="A8525" s="44" t="s">
        <v>14692</v>
      </c>
      <c r="B8525" s="44" t="s">
        <v>14693</v>
      </c>
      <c r="C8525" s="43" t="str">
        <f t="shared" si="133"/>
        <v>V132 CICLISTA LESIONADO POR COLISION CON AUTOMOVIL, CAMIONETA O FURGONETA: CICLISTA NO ESPECIFICADO, LESIONADO EN ACCIDENTE NO DE TRANSITO</v>
      </c>
    </row>
    <row r="8526" spans="1:3" ht="11.25" customHeight="1" x14ac:dyDescent="0.2">
      <c r="A8526" s="44" t="s">
        <v>14694</v>
      </c>
      <c r="B8526" s="44" t="s">
        <v>14695</v>
      </c>
      <c r="C8526" s="43" t="str">
        <f t="shared" si="133"/>
        <v>V133 CICLISTA LESIONADO POR COLISION CON AUTOMOVIL, CAMIONETA O FURGONETA: PERSONA LESIONADA AL SUBIR O BAJAR DEL VEHICULO</v>
      </c>
    </row>
    <row r="8527" spans="1:3" ht="11.25" customHeight="1" x14ac:dyDescent="0.2">
      <c r="A8527" s="44" t="s">
        <v>14696</v>
      </c>
      <c r="B8527" s="44" t="s">
        <v>14697</v>
      </c>
      <c r="C8527" s="43" t="str">
        <f t="shared" si="133"/>
        <v>V134 CICLISTA LESIONADO POR COLISION CON AUTOMOVIL, CAMIONETA O FURGONETA: CONDUCTOR LESIONADO EN ACCIDENTE DE TRANSITO</v>
      </c>
    </row>
    <row r="8528" spans="1:3" ht="11.25" customHeight="1" x14ac:dyDescent="0.2">
      <c r="A8528" s="44" t="s">
        <v>14698</v>
      </c>
      <c r="B8528" s="44" t="s">
        <v>14699</v>
      </c>
      <c r="C8528" s="43" t="str">
        <f t="shared" si="133"/>
        <v>V135 CICLISTA LESIONADO POR COLISION CON AUTOMOVIL, CAMIONETA O FURGONETA: PASAJERO LESIONADO EN ACCIDENTE DE TRANSITO</v>
      </c>
    </row>
    <row r="8529" spans="1:3" ht="11.25" customHeight="1" x14ac:dyDescent="0.2">
      <c r="A8529" s="44" t="s">
        <v>14700</v>
      </c>
      <c r="B8529" s="44" t="s">
        <v>14701</v>
      </c>
      <c r="C8529" s="43" t="str">
        <f t="shared" si="133"/>
        <v>V139 CICLISTA LESIONADO POR COLISION CON AUTOMOVIL, CAMIONETA O FURGONETA: CICLISTA NO ESPECIFICADO, LESIONADO EN ACCIDENTE DE TRANSITO</v>
      </c>
    </row>
    <row r="8530" spans="1:3" ht="11.25" customHeight="1" x14ac:dyDescent="0.2">
      <c r="A8530" s="44" t="s">
        <v>14702</v>
      </c>
      <c r="B8530" s="44" t="s">
        <v>14703</v>
      </c>
      <c r="C8530" s="43" t="str">
        <f t="shared" si="133"/>
        <v>V140 CICLISTA LESIONADO POR COLISION CON VEHICULO DE TRANSPORTE PESADO O AUTOBUS: CONDUCTOR LESIONADO EN ACCIDENTE NO DE TRANSITO</v>
      </c>
    </row>
    <row r="8531" spans="1:3" ht="11.25" customHeight="1" x14ac:dyDescent="0.2">
      <c r="A8531" s="44" t="s">
        <v>14704</v>
      </c>
      <c r="B8531" s="44" t="s">
        <v>14705</v>
      </c>
      <c r="C8531" s="43" t="str">
        <f t="shared" si="133"/>
        <v>V141 CICLISTA LESIONADO POR COLISION CON VEHICULO DE TRANSPORTE PESADO O AUTOBUS: PASAJERO LESIONADO EN ACCIDENTE NO DE TRANSITO</v>
      </c>
    </row>
    <row r="8532" spans="1:3" ht="11.25" customHeight="1" x14ac:dyDescent="0.2">
      <c r="A8532" s="44" t="s">
        <v>14706</v>
      </c>
      <c r="B8532" s="44" t="s">
        <v>14707</v>
      </c>
      <c r="C8532" s="43" t="str">
        <f t="shared" si="133"/>
        <v>V142 CICLISTA LESIONADO POR COLISION CON VEHICULO DE TRANSPORTE PESADO O AUTOBUS: CICLISTA NO ESPECIFICADO, LESIONADO EN ACCIDENTE NO DE TRANSITO</v>
      </c>
    </row>
    <row r="8533" spans="1:3" ht="11.25" customHeight="1" x14ac:dyDescent="0.2">
      <c r="A8533" s="44" t="s">
        <v>14708</v>
      </c>
      <c r="B8533" s="44" t="s">
        <v>14709</v>
      </c>
      <c r="C8533" s="43" t="str">
        <f t="shared" si="133"/>
        <v>V143 CICLISTA LESIONADO POR COLISION CON VEHICULO DE TRANSPORTE PESADO O AUTOBUS: PERSONA LESIONADA AL SUBIR O BAJAR DEL VEHICULO</v>
      </c>
    </row>
    <row r="8534" spans="1:3" ht="11.25" customHeight="1" x14ac:dyDescent="0.2">
      <c r="A8534" s="44" t="s">
        <v>14710</v>
      </c>
      <c r="B8534" s="44" t="s">
        <v>14711</v>
      </c>
      <c r="C8534" s="43" t="str">
        <f t="shared" si="133"/>
        <v>V144 CICLISTA LESIONADO POR COLISION CON VEHICULO DE TRANSPORTE PESADO O AUTOBUS: CONDUCTOR LESIONADO EN ACCIDENTE DE TRANSITO</v>
      </c>
    </row>
    <row r="8535" spans="1:3" ht="11.25" customHeight="1" x14ac:dyDescent="0.2">
      <c r="A8535" s="44" t="s">
        <v>14712</v>
      </c>
      <c r="B8535" s="44" t="s">
        <v>14713</v>
      </c>
      <c r="C8535" s="43" t="str">
        <f t="shared" si="133"/>
        <v>V145 CICLISTA LESIONADO POR COLISION CON VEHICULO DE TRANSPORTE PESADO O AUTOBUS: PASAJERO LESIONADO EN ACCIDENTE DE TRANSITO</v>
      </c>
    </row>
    <row r="8536" spans="1:3" ht="11.25" customHeight="1" x14ac:dyDescent="0.2">
      <c r="A8536" s="44" t="s">
        <v>14714</v>
      </c>
      <c r="B8536" s="44" t="s">
        <v>14715</v>
      </c>
      <c r="C8536" s="43" t="str">
        <f t="shared" si="133"/>
        <v>V149 CICLISTA LESIONADO POR COLISION CON VEHICULO DE TRANSPORTE PESADO O AUTOBUS: CICLISTA NO ESPECIFICADO, LESIONADO EN ACCIDENTE DE TRANSITO</v>
      </c>
    </row>
    <row r="8537" spans="1:3" ht="11.25" customHeight="1" x14ac:dyDescent="0.2">
      <c r="A8537" s="44" t="s">
        <v>14716</v>
      </c>
      <c r="B8537" s="44" t="s">
        <v>14717</v>
      </c>
      <c r="C8537" s="43" t="str">
        <f t="shared" si="133"/>
        <v>V150 CICLISTA LESIONADO POR COLISION CON TREN O VEHICULO DE RIELES: CONDUCTOR LESIONADO EN ACCIDENTE NO DE TRANSITO</v>
      </c>
    </row>
    <row r="8538" spans="1:3" ht="11.25" customHeight="1" x14ac:dyDescent="0.2">
      <c r="A8538" s="44" t="s">
        <v>14718</v>
      </c>
      <c r="B8538" s="44" t="s">
        <v>14719</v>
      </c>
      <c r="C8538" s="43" t="str">
        <f t="shared" si="133"/>
        <v>V151 CICLISTA LESIONADO POR COLISION CON TREN O VEHICULO DE RIELES: PASAJERO LESIONADO EN ACCIDENTE NO DE TRANSITO</v>
      </c>
    </row>
    <row r="8539" spans="1:3" ht="11.25" customHeight="1" x14ac:dyDescent="0.2">
      <c r="A8539" s="44" t="s">
        <v>14720</v>
      </c>
      <c r="B8539" s="44" t="s">
        <v>14721</v>
      </c>
      <c r="C8539" s="43" t="str">
        <f t="shared" si="133"/>
        <v>V152 CICLISTA LESIONADO POR COLISION CON TREN O VEHICULO DE RIELES: CICLISTA NO ESPECIFICADO, LESIONADO EN ACCIDENTE NO DE TRANSITO</v>
      </c>
    </row>
    <row r="8540" spans="1:3" ht="11.25" customHeight="1" x14ac:dyDescent="0.2">
      <c r="A8540" s="44" t="s">
        <v>14722</v>
      </c>
      <c r="B8540" s="44" t="s">
        <v>14723</v>
      </c>
      <c r="C8540" s="43" t="str">
        <f t="shared" si="133"/>
        <v>V153 CICLISTA LESIONADO POR COLISION CON TREN O VEHICULO DE RIELES: PERSONA LESIONADA AL SUBIR O BAJAR DEL VEHICULO</v>
      </c>
    </row>
    <row r="8541" spans="1:3" ht="11.25" customHeight="1" x14ac:dyDescent="0.2">
      <c r="A8541" s="44" t="s">
        <v>14724</v>
      </c>
      <c r="B8541" s="44" t="s">
        <v>14725</v>
      </c>
      <c r="C8541" s="43" t="str">
        <f t="shared" si="133"/>
        <v>V154 CICLISTA LESIONADO POR COLISION CON TREN O VEHICULO DE RIELES: CONDUCTOR LESIONADO EN ACCIDENTE DE TRANSITO</v>
      </c>
    </row>
    <row r="8542" spans="1:3" ht="11.25" customHeight="1" x14ac:dyDescent="0.2">
      <c r="A8542" s="44" t="s">
        <v>14726</v>
      </c>
      <c r="B8542" s="44" t="s">
        <v>14727</v>
      </c>
      <c r="C8542" s="43" t="str">
        <f t="shared" si="133"/>
        <v>V155 CICLISTA LESIONADO POR COLISION CON TREN O VEHICULO DE RIELES: PASAJERO LESIONADO EN ACCIDENTE DE TRANSITO</v>
      </c>
    </row>
    <row r="8543" spans="1:3" ht="11.25" customHeight="1" x14ac:dyDescent="0.2">
      <c r="A8543" s="44" t="s">
        <v>14728</v>
      </c>
      <c r="B8543" s="44" t="s">
        <v>14729</v>
      </c>
      <c r="C8543" s="43" t="str">
        <f t="shared" si="133"/>
        <v>V159 CICLISTA LESIONADO POR COLISION CON TREN O VEHICULO DE RIELES: CICLISTA NO ESPECIFICADO, LESIONADO EN ACCIDENTE DE TRANSITO</v>
      </c>
    </row>
    <row r="8544" spans="1:3" ht="11.25" customHeight="1" x14ac:dyDescent="0.2">
      <c r="A8544" s="44" t="s">
        <v>14730</v>
      </c>
      <c r="B8544" s="44" t="s">
        <v>14731</v>
      </c>
      <c r="C8544" s="43" t="str">
        <f t="shared" si="133"/>
        <v>V160 CICLISTA LESIONADO POR COLISION CON OTROS VEHICULOS SIN MOTOR: CONDUCTOR LESIONADO EN ACCIDENTE NO DE TRANSITO</v>
      </c>
    </row>
    <row r="8545" spans="1:3" ht="11.25" customHeight="1" x14ac:dyDescent="0.2">
      <c r="A8545" s="44" t="s">
        <v>14732</v>
      </c>
      <c r="B8545" s="44" t="s">
        <v>14733</v>
      </c>
      <c r="C8545" s="43" t="str">
        <f t="shared" si="133"/>
        <v>V161 CICLISTA LESIONADO POR COLISION CON OTROS VEHICULOS SIN MOTOR: PASAJERO LESIONADO EN ACCIDENTE NO DE TRANSITO</v>
      </c>
    </row>
    <row r="8546" spans="1:3" ht="11.25" customHeight="1" x14ac:dyDescent="0.2">
      <c r="A8546" s="44" t="s">
        <v>14734</v>
      </c>
      <c r="B8546" s="44" t="s">
        <v>14735</v>
      </c>
      <c r="C8546" s="43" t="str">
        <f t="shared" si="133"/>
        <v>V162 CICLISTA LESIONADO POR COLISION CON OTROS VEHICULOS SIN MOTOR: CICLISTA NO ESPECIFICADO, LESIONADO EN ACCIDENTE NO DE TRANSITO</v>
      </c>
    </row>
    <row r="8547" spans="1:3" ht="11.25" customHeight="1" x14ac:dyDescent="0.2">
      <c r="A8547" s="44" t="s">
        <v>14736</v>
      </c>
      <c r="B8547" s="44" t="s">
        <v>14737</v>
      </c>
      <c r="C8547" s="43" t="str">
        <f t="shared" si="133"/>
        <v>V163 CICLISTA LESIONADO POR COLISION CON OTROS VEHICULOS SIN MOTOR: PERSONA LESIONADA AL SUBIR O BAJAR DEL VEHICULO</v>
      </c>
    </row>
    <row r="8548" spans="1:3" ht="11.25" customHeight="1" x14ac:dyDescent="0.2">
      <c r="A8548" s="44" t="s">
        <v>14738</v>
      </c>
      <c r="B8548" s="44" t="s">
        <v>14739</v>
      </c>
      <c r="C8548" s="43" t="str">
        <f t="shared" si="133"/>
        <v>V164 CICLISTA LESIONADO POR COLISION CON OTROS VEHICULOS SIN MOTOR: CONDUCTOR LESIONADO EN ACCIDENTE DE TRANSITO</v>
      </c>
    </row>
    <row r="8549" spans="1:3" ht="11.25" customHeight="1" x14ac:dyDescent="0.2">
      <c r="A8549" s="44" t="s">
        <v>14740</v>
      </c>
      <c r="B8549" s="44" t="s">
        <v>14741</v>
      </c>
      <c r="C8549" s="43" t="str">
        <f t="shared" si="133"/>
        <v>V165 CICLISTA LESIONADO POR COLISION CON OTROS VEHICULOS SIN MOTOR: PASAJERO LESIONADO EN ACCIDENTE DE TRANSITO</v>
      </c>
    </row>
    <row r="8550" spans="1:3" ht="11.25" customHeight="1" x14ac:dyDescent="0.2">
      <c r="A8550" s="44" t="s">
        <v>14742</v>
      </c>
      <c r="B8550" s="44" t="s">
        <v>14743</v>
      </c>
      <c r="C8550" s="43" t="str">
        <f t="shared" si="133"/>
        <v>V169 CICLISTA LESIONADO POR COLISION CON OTROS VEHICULOS SIN MOTOR: CICLISTA NO ESPECIFICADO, LESIONADO EN ACCIDENTE DE TRANSITO</v>
      </c>
    </row>
    <row r="8551" spans="1:3" ht="11.25" customHeight="1" x14ac:dyDescent="0.2">
      <c r="A8551" s="44" t="s">
        <v>14744</v>
      </c>
      <c r="B8551" s="44" t="s">
        <v>14745</v>
      </c>
      <c r="C8551" s="43" t="str">
        <f t="shared" si="133"/>
        <v>V170 CICLISTA LESIONADO POR COLISION CON OBJETO ESTACIONADO O FIJO: CONDUCTOR LESIONADO EN ACCIDENTE NO DE TRANSITO</v>
      </c>
    </row>
    <row r="8552" spans="1:3" ht="11.25" customHeight="1" x14ac:dyDescent="0.2">
      <c r="A8552" s="44" t="s">
        <v>14746</v>
      </c>
      <c r="B8552" s="44" t="s">
        <v>14747</v>
      </c>
      <c r="C8552" s="43" t="str">
        <f t="shared" si="133"/>
        <v>V171 CICLISTA LESIONADO POR COLISION CON OBJETO ESTACIONADO O FIJO: PASAJERO LESIONADO EN ACCIDENTE NO DE TRANSITO</v>
      </c>
    </row>
    <row r="8553" spans="1:3" ht="11.25" customHeight="1" x14ac:dyDescent="0.2">
      <c r="A8553" s="44" t="s">
        <v>14748</v>
      </c>
      <c r="B8553" s="44" t="s">
        <v>14749</v>
      </c>
      <c r="C8553" s="43" t="str">
        <f t="shared" si="133"/>
        <v>V172 CICLISTA LESIONADO POR COLISION CON OBJETO ESTACIONADO O FIJO: CICLISTA NO ESPECIFICADO, LESIONADO EN ACCIDENTE NO DE TRANSITO</v>
      </c>
    </row>
    <row r="8554" spans="1:3" ht="11.25" customHeight="1" x14ac:dyDescent="0.2">
      <c r="A8554" s="44" t="s">
        <v>14750</v>
      </c>
      <c r="B8554" s="44" t="s">
        <v>14751</v>
      </c>
      <c r="C8554" s="43" t="str">
        <f t="shared" si="133"/>
        <v>V173 CICLISTA LESIONADO POR COLISION CON OBJETO ESTACIONADO O FIJO: PERSONA LESIONADA AL SUBIR O BAJAR DEL VEHICULO</v>
      </c>
    </row>
    <row r="8555" spans="1:3" ht="11.25" customHeight="1" x14ac:dyDescent="0.2">
      <c r="A8555" s="44" t="s">
        <v>14752</v>
      </c>
      <c r="B8555" s="44" t="s">
        <v>14753</v>
      </c>
      <c r="C8555" s="43" t="str">
        <f t="shared" si="133"/>
        <v>V174 CICLISTA LESIONADO POR COLISION CON OBJETO ESTACIONADO O FIJO CONDUCTOR LESIONADO EN ACCIDENTE DE TRANSITO</v>
      </c>
    </row>
    <row r="8556" spans="1:3" ht="11.25" customHeight="1" x14ac:dyDescent="0.2">
      <c r="A8556" s="44" t="s">
        <v>14754</v>
      </c>
      <c r="B8556" s="44" t="s">
        <v>14755</v>
      </c>
      <c r="C8556" s="43" t="str">
        <f t="shared" si="133"/>
        <v>V175 CICLISTA LESIONADO POR COLISION CON OBJETO ESTACIONADO O FIJO: PASAJERO LESIONADO EN ACCIDENTE DE TRANSITO</v>
      </c>
    </row>
    <row r="8557" spans="1:3" ht="11.25" customHeight="1" x14ac:dyDescent="0.2">
      <c r="A8557" s="44" t="s">
        <v>14756</v>
      </c>
      <c r="B8557" s="44" t="s">
        <v>14757</v>
      </c>
      <c r="C8557" s="43" t="str">
        <f t="shared" si="133"/>
        <v>V179 CICLISTA LESIONADO POR COLISION CON OBJETO ESTACIONADO O FIJO: CICLISTA NO ESPECIFICADO, LESIONADO EN ACCIDENTE DE TRANSITO</v>
      </c>
    </row>
    <row r="8558" spans="1:3" ht="11.25" customHeight="1" x14ac:dyDescent="0.2">
      <c r="A8558" s="44" t="s">
        <v>14758</v>
      </c>
      <c r="B8558" s="44" t="s">
        <v>14759</v>
      </c>
      <c r="C8558" s="43" t="str">
        <f t="shared" si="133"/>
        <v>V180 CICLISTA LESIONADO EN ACCIDENTE DE TRANSPORTE SIN COLISION: CONDUCTOR LESIONADO EN ACCIDENTE NO DE TRANSITO</v>
      </c>
    </row>
    <row r="8559" spans="1:3" ht="11.25" customHeight="1" x14ac:dyDescent="0.2">
      <c r="A8559" s="44" t="s">
        <v>14760</v>
      </c>
      <c r="B8559" s="44" t="s">
        <v>14761</v>
      </c>
      <c r="C8559" s="43" t="str">
        <f t="shared" si="133"/>
        <v>V181 CICLISTA LESIONADO EN ACCIDENTE DE TRANSPORTE SIN COLISION: PASAJERO LESIONADO EN ACCIDENTE NO DE TRANSITO</v>
      </c>
    </row>
    <row r="8560" spans="1:3" ht="11.25" customHeight="1" x14ac:dyDescent="0.2">
      <c r="A8560" s="44" t="s">
        <v>14762</v>
      </c>
      <c r="B8560" s="44" t="s">
        <v>14763</v>
      </c>
      <c r="C8560" s="43" t="str">
        <f t="shared" si="133"/>
        <v>V182 CICLISTA LESIONADO EN ACCIDENTE DE TRANSPORTE SIN COLISION: CICLISTA NO ESPECIFICADO, LESIONADO EN ACCIDENTE NO DE TRANSITO</v>
      </c>
    </row>
    <row r="8561" spans="1:3" ht="11.25" customHeight="1" x14ac:dyDescent="0.2">
      <c r="A8561" s="44" t="s">
        <v>14764</v>
      </c>
      <c r="B8561" s="44" t="s">
        <v>14765</v>
      </c>
      <c r="C8561" s="43" t="str">
        <f t="shared" si="133"/>
        <v>V183 CICLISTA LESIONADO EN ACCIDENTE DE TRANSPORTE SIN COLISION: PERSONA LESIONADA AL SUBIR O BAJAR DEL VEHICULO</v>
      </c>
    </row>
    <row r="8562" spans="1:3" ht="11.25" customHeight="1" x14ac:dyDescent="0.2">
      <c r="A8562" s="44" t="s">
        <v>14766</v>
      </c>
      <c r="B8562" s="44" t="s">
        <v>14767</v>
      </c>
      <c r="C8562" s="43" t="str">
        <f t="shared" si="133"/>
        <v>V184 CICLISTA LESIONADO EN ACCIDENTE DE TRANSPORTE SIN COLISION: CONDUCTOR LESIONADO EN ACCIDENTE DE TRANSITO</v>
      </c>
    </row>
    <row r="8563" spans="1:3" ht="11.25" customHeight="1" x14ac:dyDescent="0.2">
      <c r="A8563" s="44" t="s">
        <v>14768</v>
      </c>
      <c r="B8563" s="44" t="s">
        <v>14769</v>
      </c>
      <c r="C8563" s="43" t="str">
        <f t="shared" si="133"/>
        <v>V185 CICLISTA LESIONADO EN ACCIDENTE DE TRANSPORTE SIN COLISION: PASAJERO LESIONADO EN ACCIDENTE DE TRANSITO</v>
      </c>
    </row>
    <row r="8564" spans="1:3" ht="11.25" customHeight="1" x14ac:dyDescent="0.2">
      <c r="A8564" s="44" t="s">
        <v>14770</v>
      </c>
      <c r="B8564" s="44" t="s">
        <v>14771</v>
      </c>
      <c r="C8564" s="43" t="str">
        <f t="shared" si="133"/>
        <v>V189 CICLISTA LESIONADO EN ACCIDENTE DE TRANSPORTE SIN COLISION: CICLISTA NO ESPECIFICADO, LESIONADO EN ACCIDENTE DE TRANSITO</v>
      </c>
    </row>
    <row r="8565" spans="1:3" ht="11.25" customHeight="1" x14ac:dyDescent="0.2">
      <c r="A8565" s="44" t="s">
        <v>14772</v>
      </c>
      <c r="B8565" s="44" t="s">
        <v>14773</v>
      </c>
      <c r="C8565" s="43" t="str">
        <f t="shared" si="133"/>
        <v>V190 CONDUCTOR DE VEHICULO DE PEDAL LESIONADO POR COLISION CON OTROS VEHICULOS DE MOTOR, Y CON LOS NO ESPECIFICADOS, EN ACCIDENTE NO DE TRANSITO</v>
      </c>
    </row>
    <row r="8566" spans="1:3" ht="11.25" customHeight="1" x14ac:dyDescent="0.2">
      <c r="A8566" s="44" t="s">
        <v>14774</v>
      </c>
      <c r="B8566" s="44" t="s">
        <v>14775</v>
      </c>
      <c r="C8566" s="43" t="str">
        <f t="shared" si="133"/>
        <v>V191 PASAJERO DE VEHICULO DE PEDAL LESIONADO POR COLISION CON OTROS VEHICULOS DE MOTOR, Y CON LOS NO ESPECIFICADOS, EN ACCIDENTE NO DE TRANSITO</v>
      </c>
    </row>
    <row r="8567" spans="1:3" ht="11.25" customHeight="1" x14ac:dyDescent="0.2">
      <c r="A8567" s="44" t="s">
        <v>14776</v>
      </c>
      <c r="B8567" s="44" t="s">
        <v>14777</v>
      </c>
      <c r="C8567" s="43" t="str">
        <f t="shared" si="133"/>
        <v>V192 CICLISTA NO ESPECIFICADO LESIONADO POR COLISION CON OTROS VEHICULOS DE MOTOR, Y CON LOS NO ESPECIFICADOS, EN ACCIDENTE NO DE TRANSITO</v>
      </c>
    </row>
    <row r="8568" spans="1:3" ht="11.25" customHeight="1" x14ac:dyDescent="0.2">
      <c r="A8568" s="44" t="s">
        <v>14778</v>
      </c>
      <c r="B8568" s="44" t="s">
        <v>14779</v>
      </c>
      <c r="C8568" s="43" t="str">
        <f t="shared" si="133"/>
        <v>V193 CICLISTA [CUALQUIERA] LESIONADO EN ACCIDENTE NO DE TRANSITO, NO ESPECIFICADO</v>
      </c>
    </row>
    <row r="8569" spans="1:3" ht="11.25" customHeight="1" x14ac:dyDescent="0.2">
      <c r="A8569" s="44" t="s">
        <v>14780</v>
      </c>
      <c r="B8569" s="44" t="s">
        <v>14781</v>
      </c>
      <c r="C8569" s="43" t="str">
        <f t="shared" si="133"/>
        <v>V194 CONDUCTOR DE VEHICULO DE PEDAL LESIONADO POR COLISION CON OTROS VEHICULOS DE MOTOR, Y CON LOS NO ESPECIFICADOS, EN ACCIDENTE DE TRANSITO</v>
      </c>
    </row>
    <row r="8570" spans="1:3" ht="11.25" customHeight="1" x14ac:dyDescent="0.2">
      <c r="A8570" s="44" t="s">
        <v>14782</v>
      </c>
      <c r="B8570" s="44" t="s">
        <v>14783</v>
      </c>
      <c r="C8570" s="43" t="str">
        <f t="shared" si="133"/>
        <v>V195 PASAJERO DE VEHICULO DE PEDAL LESIONADO POR COLISION CON OTROS VEHICULOS DE MOTOR, Y CON LOS NO ESPECIFICADOS, EN ACCIDENTE DE TRANSITO</v>
      </c>
    </row>
    <row r="8571" spans="1:3" ht="11.25" customHeight="1" x14ac:dyDescent="0.2">
      <c r="A8571" s="44" t="s">
        <v>14784</v>
      </c>
      <c r="B8571" s="44" t="s">
        <v>14785</v>
      </c>
      <c r="C8571" s="43" t="str">
        <f t="shared" si="133"/>
        <v>V196 CICLISTA NO ESPECIFICADO LESIONADO POR COLISION CON OTROS VEHICULOS DE MOTOR, Y CON LOS NO ESPECIFICADOS, EN ACCIDENTE DE TRANSITO</v>
      </c>
    </row>
    <row r="8572" spans="1:3" ht="11.25" customHeight="1" x14ac:dyDescent="0.2">
      <c r="A8572" s="44" t="s">
        <v>14786</v>
      </c>
      <c r="B8572" s="44" t="s">
        <v>14787</v>
      </c>
      <c r="C8572" s="43" t="str">
        <f t="shared" si="133"/>
        <v>V198 CICLISTA [CUALQUIERA] LESIONADO EN OTROS ACCIDENTES DE TRANSPORTE ESPECIFICADOS</v>
      </c>
    </row>
    <row r="8573" spans="1:3" ht="11.25" customHeight="1" x14ac:dyDescent="0.2">
      <c r="A8573" s="44" t="s">
        <v>14788</v>
      </c>
      <c r="B8573" s="44" t="s">
        <v>14789</v>
      </c>
      <c r="C8573" s="43" t="str">
        <f t="shared" si="133"/>
        <v>V199 CICLISTA [CUALQUIERA] LESIONADO EN ACCIDENTE DE TRANSITO NO ESPECIFICADO</v>
      </c>
    </row>
    <row r="8574" spans="1:3" ht="11.25" customHeight="1" x14ac:dyDescent="0.2">
      <c r="A8574" s="44" t="s">
        <v>14790</v>
      </c>
      <c r="B8574" s="44" t="s">
        <v>14791</v>
      </c>
      <c r="C8574" s="43" t="str">
        <f t="shared" si="133"/>
        <v>V200 MOTOCICLISTA LESIONADO POR COLISION CON PEATON O ANIMAL: CONDUCTOR LESIONADO EN ACCIDENTE NO DE TRANSITO</v>
      </c>
    </row>
    <row r="8575" spans="1:3" ht="11.25" customHeight="1" x14ac:dyDescent="0.2">
      <c r="A8575" s="44" t="s">
        <v>14792</v>
      </c>
      <c r="B8575" s="44" t="s">
        <v>14793</v>
      </c>
      <c r="C8575" s="43" t="str">
        <f t="shared" si="133"/>
        <v>V201 MOTOCICLISTA LESIONADO POR COLISION CON PEATON O ANIMAL: PASAJERO LESIONADO EN ACCIDENTE NO DE TRANSITO</v>
      </c>
    </row>
    <row r="8576" spans="1:3" ht="11.25" customHeight="1" x14ac:dyDescent="0.2">
      <c r="A8576" s="44" t="s">
        <v>14794</v>
      </c>
      <c r="B8576" s="44" t="s">
        <v>14795</v>
      </c>
      <c r="C8576" s="43" t="str">
        <f t="shared" si="133"/>
        <v>V202 MOTOCICLISTA LESIONADO POR COLISION CON PEATON O ANIMAL: MOTOCICLISTA NO ESPECIFICADO, LESIONADO EN ACCIDENTE NO DE TRANSITO</v>
      </c>
    </row>
    <row r="8577" spans="1:3" ht="11.25" customHeight="1" x14ac:dyDescent="0.2">
      <c r="A8577" s="44" t="s">
        <v>14796</v>
      </c>
      <c r="B8577" s="44" t="s">
        <v>14797</v>
      </c>
      <c r="C8577" s="43" t="str">
        <f t="shared" si="133"/>
        <v>V203 MOTOCICLISTA LESIONADO POR COLISION CON PEATON O ANIMAL: PERSONA LESIONADA AL SUBIR O BAJAR DEL VEHICULO</v>
      </c>
    </row>
    <row r="8578" spans="1:3" ht="11.25" customHeight="1" x14ac:dyDescent="0.2">
      <c r="A8578" s="44" t="s">
        <v>14798</v>
      </c>
      <c r="B8578" s="44" t="s">
        <v>14799</v>
      </c>
      <c r="C8578" s="43" t="str">
        <f t="shared" si="133"/>
        <v>V204 MOTOCICLISTA LESIONADO POR COLISION CON PEATON O ANIMAL: CONDUCTOR LESIONADO EN ACCIDENTE DE TRANSITO</v>
      </c>
    </row>
    <row r="8579" spans="1:3" ht="11.25" customHeight="1" x14ac:dyDescent="0.2">
      <c r="A8579" s="44" t="s">
        <v>14800</v>
      </c>
      <c r="B8579" s="44" t="s">
        <v>14801</v>
      </c>
      <c r="C8579" s="43" t="str">
        <f t="shared" ref="C8579:C8642" si="134">CONCATENATE(A8579," ",B8579)</f>
        <v>V205 MOTOCICLISTA LESIONADO POR COLISION CON PEATON O ANIMAL: PASAJERO LESIONADO EN ACCIDENTE DE TRANSITO</v>
      </c>
    </row>
    <row r="8580" spans="1:3" ht="11.25" customHeight="1" x14ac:dyDescent="0.2">
      <c r="A8580" s="44" t="s">
        <v>14802</v>
      </c>
      <c r="B8580" s="44" t="s">
        <v>14803</v>
      </c>
      <c r="C8580" s="43" t="str">
        <f t="shared" si="134"/>
        <v>V209 MOTOCICLISTA LESIONADO POR COLISION CON PEATON O ANIMAL: MOTOCICLISTA NO ESPECIFICADO, LESIONADO EN ACCIDENTE DE TRANSITO</v>
      </c>
    </row>
    <row r="8581" spans="1:3" ht="11.25" customHeight="1" x14ac:dyDescent="0.2">
      <c r="A8581" s="44" t="s">
        <v>14804</v>
      </c>
      <c r="B8581" s="44" t="s">
        <v>14805</v>
      </c>
      <c r="C8581" s="43" t="str">
        <f t="shared" si="134"/>
        <v>V210 MOTOCICLISTA LESIONADO POR COLISION CON VEHICULO DE PEDAL: CONDUCTOR LESIONADO EN ACCIDENTE NO DE TRANSITO</v>
      </c>
    </row>
    <row r="8582" spans="1:3" ht="11.25" customHeight="1" x14ac:dyDescent="0.2">
      <c r="A8582" s="44" t="s">
        <v>14806</v>
      </c>
      <c r="B8582" s="44" t="s">
        <v>14807</v>
      </c>
      <c r="C8582" s="43" t="str">
        <f t="shared" si="134"/>
        <v>V211 MOTOCICLISTA LESIONADO POR COLISION CON VEHICULO DE PEDAL: PASAJERO LESIONADO EN ACCIDENTE NO DE TRANSITO</v>
      </c>
    </row>
    <row r="8583" spans="1:3" ht="11.25" customHeight="1" x14ac:dyDescent="0.2">
      <c r="A8583" s="44" t="s">
        <v>14808</v>
      </c>
      <c r="B8583" s="44" t="s">
        <v>14809</v>
      </c>
      <c r="C8583" s="43" t="str">
        <f t="shared" si="134"/>
        <v>V212 MOTOCICLISTA LESIONADO POR COLISION CON VEHICULO DE PEDAL: MOTOCICLISTA NO ESPECIFICADO, LESIONADO EN ACCIDENTE NO DE TRANSITO</v>
      </c>
    </row>
    <row r="8584" spans="1:3" ht="11.25" customHeight="1" x14ac:dyDescent="0.2">
      <c r="A8584" s="44" t="s">
        <v>14810</v>
      </c>
      <c r="B8584" s="44" t="s">
        <v>14811</v>
      </c>
      <c r="C8584" s="43" t="str">
        <f t="shared" si="134"/>
        <v>V213 MOTOCICLISTA LESIONADO POR COLISION CON VEHICULO DE PEDAL: PERSONA LESIONADA AL SUBIR O BAJAR DEL VEHICULO</v>
      </c>
    </row>
    <row r="8585" spans="1:3" ht="11.25" customHeight="1" x14ac:dyDescent="0.2">
      <c r="A8585" s="44" t="s">
        <v>14812</v>
      </c>
      <c r="B8585" s="44" t="s">
        <v>14813</v>
      </c>
      <c r="C8585" s="43" t="str">
        <f t="shared" si="134"/>
        <v>V214 MOTOCICLISTA LESIONADO POR COLISION CON VEHICULO DE PEDAL: CONDUCTOR LESIONADO EN ACCIDENTE DE TRANSITO</v>
      </c>
    </row>
    <row r="8586" spans="1:3" ht="11.25" customHeight="1" x14ac:dyDescent="0.2">
      <c r="A8586" s="44" t="s">
        <v>14814</v>
      </c>
      <c r="B8586" s="44" t="s">
        <v>14815</v>
      </c>
      <c r="C8586" s="43" t="str">
        <f t="shared" si="134"/>
        <v>V215 MOTOCICLISTA LESIONADO POR COLISION CON VEHICULO DE PEDAL: PASAJERO LESIONADO EN ACCIDENTE DE TRANSITO</v>
      </c>
    </row>
    <row r="8587" spans="1:3" ht="11.25" customHeight="1" x14ac:dyDescent="0.2">
      <c r="A8587" s="44" t="s">
        <v>14816</v>
      </c>
      <c r="B8587" s="44" t="s">
        <v>14817</v>
      </c>
      <c r="C8587" s="43" t="str">
        <f t="shared" si="134"/>
        <v>V219 MOTOCICLISTA LESIONADO POR COLISION CON VEHICULO DE PEDAL: MOTOCICLISTA NO ESPECIFICADO, LESIONADO EN ACCIDENTE DE TRANSITO</v>
      </c>
    </row>
    <row r="8588" spans="1:3" ht="11.25" customHeight="1" x14ac:dyDescent="0.2">
      <c r="A8588" s="44" t="s">
        <v>14818</v>
      </c>
      <c r="B8588" s="44" t="s">
        <v>14819</v>
      </c>
      <c r="C8588" s="43" t="str">
        <f t="shared" si="134"/>
        <v>V220 MOTOCICLISTA LESIONADO POR COLISION CON VEHICULO DE MOTOR DE DOS O TRES RUEDAS: CONDUCTOR LESIONADO EN ACCIDENTE NO DE TRANSITO</v>
      </c>
    </row>
    <row r="8589" spans="1:3" ht="11.25" customHeight="1" x14ac:dyDescent="0.2">
      <c r="A8589" s="44" t="s">
        <v>14820</v>
      </c>
      <c r="B8589" s="44" t="s">
        <v>14821</v>
      </c>
      <c r="C8589" s="43" t="str">
        <f t="shared" si="134"/>
        <v>V221 MOTOCICLISTA LESIONADO POR COLISION CON VEHICULO DE MOTOR DE DOS O TRES RUEDAS: PASAJERO LESIONADO EN ACCIDENTE NO DE TRANSITO</v>
      </c>
    </row>
    <row r="8590" spans="1:3" ht="11.25" customHeight="1" x14ac:dyDescent="0.2">
      <c r="A8590" s="44" t="s">
        <v>14822</v>
      </c>
      <c r="B8590" s="44" t="s">
        <v>14823</v>
      </c>
      <c r="C8590" s="43" t="str">
        <f t="shared" si="134"/>
        <v>V222 MOTOCICLISTA LESIONADO POR COLISION CON VEHICULO DE MOTOR DE DOS O TRES RUEDAS: MOTOCICLISTA NO ESPECIFICADO, LESIONADO EN ACCIDENTE NO DE TRANSITO</v>
      </c>
    </row>
    <row r="8591" spans="1:3" ht="11.25" customHeight="1" x14ac:dyDescent="0.2">
      <c r="A8591" s="44" t="s">
        <v>14824</v>
      </c>
      <c r="B8591" s="44" t="s">
        <v>14825</v>
      </c>
      <c r="C8591" s="43" t="str">
        <f t="shared" si="134"/>
        <v>V223 MOTOCICLISTA LESIONADO POR COLISION CON VEHICULO DE MOTOR DE DOS O TRES RUEDAS: PERSONA LESIONADA AL SUBIR O BAJAR DEL VEHICULO</v>
      </c>
    </row>
    <row r="8592" spans="1:3" ht="11.25" customHeight="1" x14ac:dyDescent="0.2">
      <c r="A8592" s="44" t="s">
        <v>14826</v>
      </c>
      <c r="B8592" s="44" t="s">
        <v>14827</v>
      </c>
      <c r="C8592" s="43" t="str">
        <f t="shared" si="134"/>
        <v>V224 MOTOCICLISTA LESIONADO POR COLISION CON VEHICULO DE MOTOR DE DOS O TRES RUEDAS: CONDUCTOR LESIONADO EN ACCIDENTE DE TRANSITO</v>
      </c>
    </row>
    <row r="8593" spans="1:3" ht="11.25" customHeight="1" x14ac:dyDescent="0.2">
      <c r="A8593" s="44" t="s">
        <v>14828</v>
      </c>
      <c r="B8593" s="44" t="s">
        <v>14829</v>
      </c>
      <c r="C8593" s="43" t="str">
        <f t="shared" si="134"/>
        <v>V225 MOTOCICLISTA LESIONADO POR COLISION CON VEHICULO DE MOTOR DE DOS O TRES RUEDAS: PASAJERO LESIONADO EN ACCIDENTE DE TRANSITO</v>
      </c>
    </row>
    <row r="8594" spans="1:3" ht="11.25" customHeight="1" x14ac:dyDescent="0.2">
      <c r="A8594" s="44" t="s">
        <v>14830</v>
      </c>
      <c r="B8594" s="44" t="s">
        <v>14831</v>
      </c>
      <c r="C8594" s="43" t="str">
        <f t="shared" si="134"/>
        <v>V229 MOTOCICLISTA LESIONADO POR COLISION CON VEHICULO DE MOTOR DE DOS O TRES RUEDAS: MOTOCICLISTA NO ESPECIFICADO, LESIONADO EN ACCIDENTE DE TRANSITO</v>
      </c>
    </row>
    <row r="8595" spans="1:3" ht="11.25" customHeight="1" x14ac:dyDescent="0.2">
      <c r="A8595" s="44" t="s">
        <v>14832</v>
      </c>
      <c r="B8595" s="44" t="s">
        <v>14833</v>
      </c>
      <c r="C8595" s="43" t="str">
        <f t="shared" si="134"/>
        <v>V230 MOTOCICLISTA LESIONADO POR COLISION CON AUTOMOVIL, CAMIONETA O FURGONETA: CONDUCTOR LESIONADO EN ACCIDENTE NO DE TRANSITO</v>
      </c>
    </row>
    <row r="8596" spans="1:3" ht="11.25" customHeight="1" x14ac:dyDescent="0.2">
      <c r="A8596" s="44" t="s">
        <v>14834</v>
      </c>
      <c r="B8596" s="44" t="s">
        <v>14835</v>
      </c>
      <c r="C8596" s="43" t="str">
        <f t="shared" si="134"/>
        <v>V231 MOTOCICLISTA LESIONADO POR COLISION CON AUTOMOVIL, CAMIONETA O FURGONETA: PASAJERO LESIONADO EN ACCIDENTE NO DE TRANSITO</v>
      </c>
    </row>
    <row r="8597" spans="1:3" ht="11.25" customHeight="1" x14ac:dyDescent="0.2">
      <c r="A8597" s="44" t="s">
        <v>14836</v>
      </c>
      <c r="B8597" s="44" t="s">
        <v>14837</v>
      </c>
      <c r="C8597" s="43" t="str">
        <f t="shared" si="134"/>
        <v>V232 MOTOCICLISTA LESIONADO POR COLISION CON AUTOMOVIL, CAMIONETA O FURGONETA: MOTOCICLISTA NO ESPECIFICADO, LESIONADO EN ACCIDENTE NO DE TRANSITO</v>
      </c>
    </row>
    <row r="8598" spans="1:3" ht="11.25" customHeight="1" x14ac:dyDescent="0.2">
      <c r="A8598" s="44" t="s">
        <v>14838</v>
      </c>
      <c r="B8598" s="44" t="s">
        <v>14839</v>
      </c>
      <c r="C8598" s="43" t="str">
        <f t="shared" si="134"/>
        <v>V233 MOTOCICLISTA LESIONADO POR COLISION CON AUTOMOVIL, CAMIONETA O FURGONETA: PERSONA LESIONADA AL SUBIR O BAJAR DEL VEHICULO</v>
      </c>
    </row>
    <row r="8599" spans="1:3" ht="11.25" customHeight="1" x14ac:dyDescent="0.2">
      <c r="A8599" s="44" t="s">
        <v>14840</v>
      </c>
      <c r="B8599" s="44" t="s">
        <v>14841</v>
      </c>
      <c r="C8599" s="43" t="str">
        <f t="shared" si="134"/>
        <v>V234 MOTOCICLISTA LESIONADO POR COLISION CON AUTOMOVIL, CAMIONETA O FURGONETA: CONDUCTOR LESIONADO EN ACCIDENTE DE TRANSITO</v>
      </c>
    </row>
    <row r="8600" spans="1:3" ht="11.25" customHeight="1" x14ac:dyDescent="0.2">
      <c r="A8600" s="44" t="s">
        <v>14842</v>
      </c>
      <c r="B8600" s="44" t="s">
        <v>14843</v>
      </c>
      <c r="C8600" s="43" t="str">
        <f t="shared" si="134"/>
        <v>V235 MOTOCICLISTA LESIONADO POR COLISION CON AUTOMOVIL, CAMIONETA O FURGONETA: PASAJERO LESIONADO EN ACCIDENTE DE TRANSITO</v>
      </c>
    </row>
    <row r="8601" spans="1:3" ht="11.25" customHeight="1" x14ac:dyDescent="0.2">
      <c r="A8601" s="44" t="s">
        <v>14844</v>
      </c>
      <c r="B8601" s="44" t="s">
        <v>14845</v>
      </c>
      <c r="C8601" s="43" t="str">
        <f t="shared" si="134"/>
        <v>V239 MOTOCICLISTA LESIONADO POR COLISION CON AUTOMOVIL, CAMIONETA O FURGONETA: MOTOCICLISTA NO ESPECIFICADO, LESIONADO EN ACCIDENTE DE TRANSITO</v>
      </c>
    </row>
    <row r="8602" spans="1:3" ht="11.25" customHeight="1" x14ac:dyDescent="0.2">
      <c r="A8602" s="44" t="s">
        <v>14846</v>
      </c>
      <c r="B8602" s="44" t="s">
        <v>14847</v>
      </c>
      <c r="C8602" s="43" t="str">
        <f t="shared" si="134"/>
        <v>V240 MOTOCICLISTA LESIONADO POR COLISION CON VEHICULO DE TRANSPORTE PESADO O AUTOBUS: CONDUCTOR LESIONADO EN ACCIDENTE NO DE TRANSITO</v>
      </c>
    </row>
    <row r="8603" spans="1:3" ht="11.25" customHeight="1" x14ac:dyDescent="0.2">
      <c r="A8603" s="44" t="s">
        <v>14848</v>
      </c>
      <c r="B8603" s="44" t="s">
        <v>14849</v>
      </c>
      <c r="C8603" s="43" t="str">
        <f t="shared" si="134"/>
        <v>V241 MOTOCICLISTA LESIONADO POR COLISION CON VEHICULO DE TRANSPORTE PESADO O AUTOBUS: PASAJERO LESIONADO EN ACCIDENTE NO DE TRANSITO</v>
      </c>
    </row>
    <row r="8604" spans="1:3" ht="11.25" customHeight="1" x14ac:dyDescent="0.2">
      <c r="A8604" s="44" t="s">
        <v>14850</v>
      </c>
      <c r="B8604" s="44" t="s">
        <v>14851</v>
      </c>
      <c r="C8604" s="43" t="str">
        <f t="shared" si="134"/>
        <v>V242 MOTOCICLISTA LESIONADO POR COLISION CON VEHICULO DE TRANSPORTE PESADO O AUTOBUS: MOTOCICLISTA NO ESPECIFICADO, LESIONADO EN ACCIDENTE NO DE TRANSITO</v>
      </c>
    </row>
    <row r="8605" spans="1:3" ht="11.25" customHeight="1" x14ac:dyDescent="0.2">
      <c r="A8605" s="44" t="s">
        <v>14852</v>
      </c>
      <c r="B8605" s="44" t="s">
        <v>14853</v>
      </c>
      <c r="C8605" s="43" t="str">
        <f t="shared" si="134"/>
        <v>V243 MOTOCICLISTA LESIONADO POR COLISION CON VEHICULO DE TRANSPORTE PESADO O AUTOBUS: PERSONA LESIONADA AL SUBIR O BAJAR DEL VEHICULO</v>
      </c>
    </row>
    <row r="8606" spans="1:3" ht="11.25" customHeight="1" x14ac:dyDescent="0.2">
      <c r="A8606" s="44" t="s">
        <v>14854</v>
      </c>
      <c r="B8606" s="44" t="s">
        <v>14855</v>
      </c>
      <c r="C8606" s="43" t="str">
        <f t="shared" si="134"/>
        <v>V244 MOTOCICLISTA LESIONADO POR COLISION CON VEHICULO DE TRANSPORTE PESADO O AUTOBUS: CONDUCTOR LESIONADO EN ACCIDENTE DE TRANSITO</v>
      </c>
    </row>
    <row r="8607" spans="1:3" ht="11.25" customHeight="1" x14ac:dyDescent="0.2">
      <c r="A8607" s="44" t="s">
        <v>14856</v>
      </c>
      <c r="B8607" s="44" t="s">
        <v>14857</v>
      </c>
      <c r="C8607" s="43" t="str">
        <f t="shared" si="134"/>
        <v>V245 MOTOCICLISTA LESIONADO POR COLISION CON VEHICULO DE TRANSPORTE PESADO O AUTOBUS: PASAJERO LESIONADO EN ACCIDENTE DE TRANSITO</v>
      </c>
    </row>
    <row r="8608" spans="1:3" ht="11.25" customHeight="1" x14ac:dyDescent="0.2">
      <c r="A8608" s="44" t="s">
        <v>14858</v>
      </c>
      <c r="B8608" s="44" t="s">
        <v>14859</v>
      </c>
      <c r="C8608" s="43" t="str">
        <f t="shared" si="134"/>
        <v>V249 MOTOCICLISTA LESIONADO POR COLISION CON VEHICULO DE TRANSPORTE PESADO O AUTOBUS: MOTOCICLISTA NO ESPECIFICADO, LESIONADO EN ACCIDENTE DE TRANSITO</v>
      </c>
    </row>
    <row r="8609" spans="1:3" ht="11.25" customHeight="1" x14ac:dyDescent="0.2">
      <c r="A8609" s="44" t="s">
        <v>14860</v>
      </c>
      <c r="B8609" s="44" t="s">
        <v>14861</v>
      </c>
      <c r="C8609" s="43" t="str">
        <f t="shared" si="134"/>
        <v>V250 MOTOCICLISTA LESIONADO POR COLISION CON TREN O VEHICULO DE RIELES: CONDUCTOR LESIONADO EN ACCIDENTE NO DE TRANSITO</v>
      </c>
    </row>
    <row r="8610" spans="1:3" ht="11.25" customHeight="1" x14ac:dyDescent="0.2">
      <c r="A8610" s="44" t="s">
        <v>14862</v>
      </c>
      <c r="B8610" s="44" t="s">
        <v>14863</v>
      </c>
      <c r="C8610" s="43" t="str">
        <f t="shared" si="134"/>
        <v>V251 MOTOCICLISTA LESIONADO POR COLISION CON TREN O VEHICULO DE RIELES: PASAJERO LESIONADO EN ACCIDENTE NO DE TRANSITO</v>
      </c>
    </row>
    <row r="8611" spans="1:3" ht="11.25" customHeight="1" x14ac:dyDescent="0.2">
      <c r="A8611" s="44" t="s">
        <v>14864</v>
      </c>
      <c r="B8611" s="44" t="s">
        <v>14865</v>
      </c>
      <c r="C8611" s="43" t="str">
        <f t="shared" si="134"/>
        <v>V252 MOTOCICLISTA LESIONADO POR COLISION CON TREN O VEHICULO DE RIELES: MOTOCICLISTA NO ESPECIFICADO, LESIONADO EN ACCIDENTE NO DE TRANSITO</v>
      </c>
    </row>
    <row r="8612" spans="1:3" ht="11.25" customHeight="1" x14ac:dyDescent="0.2">
      <c r="A8612" s="44" t="s">
        <v>14866</v>
      </c>
      <c r="B8612" s="44" t="s">
        <v>14867</v>
      </c>
      <c r="C8612" s="43" t="str">
        <f t="shared" si="134"/>
        <v>V253 MOTOCICLISTA LESIONADO POR COLISION CON TREN O VEHICULO DE RIELES: PERSONA LESIONADA AL SUBIR O BAJAR DEL VEHICULO</v>
      </c>
    </row>
    <row r="8613" spans="1:3" ht="11.25" customHeight="1" x14ac:dyDescent="0.2">
      <c r="A8613" s="44" t="s">
        <v>14868</v>
      </c>
      <c r="B8613" s="44" t="s">
        <v>14869</v>
      </c>
      <c r="C8613" s="43" t="str">
        <f t="shared" si="134"/>
        <v>V254 MOTOCICLISTA LESIONADO POR COLISION CON TREN O VEHICULO DE RIELES: CONDUCTOR LESIONADO EN ACCIDENTE DE TRANSITO</v>
      </c>
    </row>
    <row r="8614" spans="1:3" ht="11.25" customHeight="1" x14ac:dyDescent="0.2">
      <c r="A8614" s="44" t="s">
        <v>14870</v>
      </c>
      <c r="B8614" s="44" t="s">
        <v>14871</v>
      </c>
      <c r="C8614" s="43" t="str">
        <f t="shared" si="134"/>
        <v>V255 MOTOCICLISTA LESIONADO POR COLISION CON TREN O VEHICULO DE RIELES: PASAJERO LESIONADO EN ACCIDENTE DE TRANSITO</v>
      </c>
    </row>
    <row r="8615" spans="1:3" ht="11.25" customHeight="1" x14ac:dyDescent="0.2">
      <c r="A8615" s="44" t="s">
        <v>14872</v>
      </c>
      <c r="B8615" s="44" t="s">
        <v>14873</v>
      </c>
      <c r="C8615" s="43" t="str">
        <f t="shared" si="134"/>
        <v>V259 MOTOCICLISTA LESIONADO POR COLISION CON TREN O VEHICULO DE RIELES: MOTOCICLISTA NO ESPECIFICADO, LESIONADO EN ACCIDENTE DE TRANSITO</v>
      </c>
    </row>
    <row r="8616" spans="1:3" ht="11.25" customHeight="1" x14ac:dyDescent="0.2">
      <c r="A8616" s="44" t="s">
        <v>14874</v>
      </c>
      <c r="B8616" s="44" t="s">
        <v>14875</v>
      </c>
      <c r="C8616" s="43" t="str">
        <f t="shared" si="134"/>
        <v>V260 MOTOCICLISTA LESIONADO POR COLISION CON OTROS VEHICULOS SIN MOTOR: CONDUCTOR LESIONADO EN ACCIDENTE NO DE TRANSITO</v>
      </c>
    </row>
    <row r="8617" spans="1:3" ht="11.25" customHeight="1" x14ac:dyDescent="0.2">
      <c r="A8617" s="44" t="s">
        <v>14876</v>
      </c>
      <c r="B8617" s="44" t="s">
        <v>14877</v>
      </c>
      <c r="C8617" s="43" t="str">
        <f t="shared" si="134"/>
        <v>V261 MOTOCICLISTA LESIONADO POR COLISION CON OTROS VEHICULOS SIN MOTOR: PASAJERO LESIONADO EN ACCIDENTE NO DE TRANSITO</v>
      </c>
    </row>
    <row r="8618" spans="1:3" ht="11.25" customHeight="1" x14ac:dyDescent="0.2">
      <c r="A8618" s="44" t="s">
        <v>14878</v>
      </c>
      <c r="B8618" s="44" t="s">
        <v>14879</v>
      </c>
      <c r="C8618" s="43" t="str">
        <f t="shared" si="134"/>
        <v>V262 MOTOCICLISTA LESIONADO POR COLISION CON OTROS VEHICULOS SIN MOTOR: MOTOCICLISTA NO ESPECIFICADO, LESIONADO EN ACCIDENTE NO DE TRANSITO</v>
      </c>
    </row>
    <row r="8619" spans="1:3" ht="11.25" customHeight="1" x14ac:dyDescent="0.2">
      <c r="A8619" s="44" t="s">
        <v>14880</v>
      </c>
      <c r="B8619" s="44" t="s">
        <v>14881</v>
      </c>
      <c r="C8619" s="43" t="str">
        <f t="shared" si="134"/>
        <v>V263 MOTOCICLISTA LESIONADO POR COLISION CON OTROS VEHICULOS SIN MOTOR: PERSONA LESIONADA AL SUBIR O BAJAR DEL VEHICULO</v>
      </c>
    </row>
    <row r="8620" spans="1:3" ht="11.25" customHeight="1" x14ac:dyDescent="0.2">
      <c r="A8620" s="44" t="s">
        <v>14882</v>
      </c>
      <c r="B8620" s="44" t="s">
        <v>14883</v>
      </c>
      <c r="C8620" s="43" t="str">
        <f t="shared" si="134"/>
        <v>V264 MOTOCICLISTA LESIONADO POR COLISION CON OTROS VEHICULOS SIN MOTOR: CONDUCTOR LESIONADO EN ACCIDENTE DE TRANSITO</v>
      </c>
    </row>
    <row r="8621" spans="1:3" ht="11.25" customHeight="1" x14ac:dyDescent="0.2">
      <c r="A8621" s="44" t="s">
        <v>14884</v>
      </c>
      <c r="B8621" s="44" t="s">
        <v>14885</v>
      </c>
      <c r="C8621" s="43" t="str">
        <f t="shared" si="134"/>
        <v>V265 MOTOCICLISTA LESIONADO POR COLISION CON OTROS VEHICULOS SIN MOTOR: PASAJERO LESIONADO EN ACCIDENTE DE TRANSITO</v>
      </c>
    </row>
    <row r="8622" spans="1:3" ht="11.25" customHeight="1" x14ac:dyDescent="0.2">
      <c r="A8622" s="44" t="s">
        <v>14886</v>
      </c>
      <c r="B8622" s="44" t="s">
        <v>14887</v>
      </c>
      <c r="C8622" s="43" t="str">
        <f t="shared" si="134"/>
        <v>V269 MOTOCICLISTA LESIONADO POR COLISION CON OTROS VEHICULOS SIN MOTOR: MOTOCICLISTA NO ESPECIFICADO, LESIONADO EN ACCIDENTE DE TRANSITO</v>
      </c>
    </row>
    <row r="8623" spans="1:3" ht="11.25" customHeight="1" x14ac:dyDescent="0.2">
      <c r="A8623" s="44" t="s">
        <v>14888</v>
      </c>
      <c r="B8623" s="44" t="s">
        <v>14889</v>
      </c>
      <c r="C8623" s="43" t="str">
        <f t="shared" si="134"/>
        <v>V270 MOTOCICLISTA LESIONADO POR COLISION CON OBJETO FIJO O ESTACIONADO: CONDUCTOR LESIONADO EN ACCIDENTE NO DE TRANSITO</v>
      </c>
    </row>
    <row r="8624" spans="1:3" ht="11.25" customHeight="1" x14ac:dyDescent="0.2">
      <c r="A8624" s="44" t="s">
        <v>14890</v>
      </c>
      <c r="B8624" s="44" t="s">
        <v>14891</v>
      </c>
      <c r="C8624" s="43" t="str">
        <f t="shared" si="134"/>
        <v>V271 MOTOCICLISTA LESIONADO POR COLISION CON OBJETO FIJO O ESTACIONADO: PASAJERO LESIONADO EN ACCIDENTE NO DE TRANSITO</v>
      </c>
    </row>
    <row r="8625" spans="1:3" ht="11.25" customHeight="1" x14ac:dyDescent="0.2">
      <c r="A8625" s="44" t="s">
        <v>14892</v>
      </c>
      <c r="B8625" s="44" t="s">
        <v>14893</v>
      </c>
      <c r="C8625" s="43" t="str">
        <f t="shared" si="134"/>
        <v>V272 MOTOCICLISTA LESIONADO POR COLISION CON OBJETO FIJO O ESTACIONADO: MOTOCICLISTA NO ESPECIFICADO, LESIONADO EN ACCIDENTE NO DE TRANSITO</v>
      </c>
    </row>
    <row r="8626" spans="1:3" ht="11.25" customHeight="1" x14ac:dyDescent="0.2">
      <c r="A8626" s="44" t="s">
        <v>14894</v>
      </c>
      <c r="B8626" s="44" t="s">
        <v>14895</v>
      </c>
      <c r="C8626" s="43" t="str">
        <f t="shared" si="134"/>
        <v>V273 MOTOCICLISTA LESIONADO POR COLISION CON OBJETO FIJO O ESTACIONADO: PERSONA LESIONADA AL SUBIR O BAJAR DEL VEHICULO</v>
      </c>
    </row>
    <row r="8627" spans="1:3" ht="11.25" customHeight="1" x14ac:dyDescent="0.2">
      <c r="A8627" s="44" t="s">
        <v>14896</v>
      </c>
      <c r="B8627" s="44" t="s">
        <v>14897</v>
      </c>
      <c r="C8627" s="43" t="str">
        <f t="shared" si="134"/>
        <v>V274 MOTOCICLISTA LESIONADO POR COLISION CON OBJETO FIJO O ESTACIONADO: CONDUCTOR LESIONADO EN ACCIDENTE DE TRANSITO</v>
      </c>
    </row>
    <row r="8628" spans="1:3" ht="11.25" customHeight="1" x14ac:dyDescent="0.2">
      <c r="A8628" s="44" t="s">
        <v>14898</v>
      </c>
      <c r="B8628" s="44" t="s">
        <v>14899</v>
      </c>
      <c r="C8628" s="43" t="str">
        <f t="shared" si="134"/>
        <v>V275 MOTOCICLISTA LESIONADO POR COLISION CON OBJETO FIJO O ESTACIONADO: PASAJERO LESIONADO EN ACCIDENTE DE TRANSITO</v>
      </c>
    </row>
    <row r="8629" spans="1:3" ht="11.25" customHeight="1" x14ac:dyDescent="0.2">
      <c r="A8629" s="44" t="s">
        <v>14900</v>
      </c>
      <c r="B8629" s="44" t="s">
        <v>14901</v>
      </c>
      <c r="C8629" s="43" t="str">
        <f t="shared" si="134"/>
        <v>V279 MOTOCICLISTA LESIONADO POR COLISION CON OBJETO FIJO O ESTACIONADO: MOTOCICLISTA NO ESPECIFICADO, LESIONADO EN ACCIDENTE DE TRANSITO</v>
      </c>
    </row>
    <row r="8630" spans="1:3" ht="11.25" customHeight="1" x14ac:dyDescent="0.2">
      <c r="A8630" s="44" t="s">
        <v>14902</v>
      </c>
      <c r="B8630" s="44" t="s">
        <v>14903</v>
      </c>
      <c r="C8630" s="43" t="str">
        <f t="shared" si="134"/>
        <v>V280 MOTOCICLISTA LESIONADO EN ACCIDENTE DE TRANSPORTE SIN COLISION: CONDUCTOR LESIONADO EN ACCIDENTE NO DE TRANSITO</v>
      </c>
    </row>
    <row r="8631" spans="1:3" ht="11.25" customHeight="1" x14ac:dyDescent="0.2">
      <c r="A8631" s="44" t="s">
        <v>14904</v>
      </c>
      <c r="B8631" s="44" t="s">
        <v>14905</v>
      </c>
      <c r="C8631" s="43" t="str">
        <f t="shared" si="134"/>
        <v>V281 MOTOCICLISTA LESIONADO EN ACCIDENTE DE TRANSPORTE SIN COLISION: PASAJERO LESIONADO EN ACCIDENTE NO DE TRANSITO</v>
      </c>
    </row>
    <row r="8632" spans="1:3" ht="11.25" customHeight="1" x14ac:dyDescent="0.2">
      <c r="A8632" s="44" t="s">
        <v>14906</v>
      </c>
      <c r="B8632" s="44" t="s">
        <v>14907</v>
      </c>
      <c r="C8632" s="43" t="str">
        <f t="shared" si="134"/>
        <v>V282 MOTOCICLISTA LESIONADO EN ACCIDENTE DE TRANSPORTE SIN COLISION: MOTOCICLISTA NO ESPECIFICADO, LESIONADO EN ACCIDENTE NO DE TRANSITO</v>
      </c>
    </row>
    <row r="8633" spans="1:3" ht="11.25" customHeight="1" x14ac:dyDescent="0.2">
      <c r="A8633" s="44" t="s">
        <v>14908</v>
      </c>
      <c r="B8633" s="44" t="s">
        <v>14909</v>
      </c>
      <c r="C8633" s="43" t="str">
        <f t="shared" si="134"/>
        <v>V283 MOTOCICLISTA LESIONADO EN ACCIDENTE DE TRANSPORTE SIN COLISION: PERSONA LESIONADA AL SUBIR O BAJAR DEL VEHICULO</v>
      </c>
    </row>
    <row r="8634" spans="1:3" ht="11.25" customHeight="1" x14ac:dyDescent="0.2">
      <c r="A8634" s="44" t="s">
        <v>14910</v>
      </c>
      <c r="B8634" s="44" t="s">
        <v>14911</v>
      </c>
      <c r="C8634" s="43" t="str">
        <f t="shared" si="134"/>
        <v>V284 MOTOCICLISTA LESIONADO EN ACCIDENTE DE TRANSPORTE SIN COLISION: CONDUCTOR LESIONADO EN ACCIDENTE DE TRANSITO</v>
      </c>
    </row>
    <row r="8635" spans="1:3" ht="11.25" customHeight="1" x14ac:dyDescent="0.2">
      <c r="A8635" s="44" t="s">
        <v>14912</v>
      </c>
      <c r="B8635" s="44" t="s">
        <v>14913</v>
      </c>
      <c r="C8635" s="43" t="str">
        <f t="shared" si="134"/>
        <v>V285 MOTOCICLISTA LESIONADO EN ACCIDENTE DE TRANSPORTE SIN COLISION: PASAJERO LESIONADO EN ACCIDENTE DE TRANSITO</v>
      </c>
    </row>
    <row r="8636" spans="1:3" ht="11.25" customHeight="1" x14ac:dyDescent="0.2">
      <c r="A8636" s="44" t="s">
        <v>14914</v>
      </c>
      <c r="B8636" s="44" t="s">
        <v>14915</v>
      </c>
      <c r="C8636" s="43" t="str">
        <f t="shared" si="134"/>
        <v>V289 MOTOCICLISTA LESIONADO EN ACCIDENTE DE TRANSPORTE SIN COLISION: MOTOCICLISTA NO ESPECIFICADO, LESIONADO EN ACCIDENTE DE TRANSITO</v>
      </c>
    </row>
    <row r="8637" spans="1:3" ht="11.25" customHeight="1" x14ac:dyDescent="0.2">
      <c r="A8637" s="44" t="s">
        <v>14916</v>
      </c>
      <c r="B8637" s="44" t="s">
        <v>14917</v>
      </c>
      <c r="C8637" s="43" t="str">
        <f t="shared" si="134"/>
        <v>V290 CONDUCTOR DE MOTOCICLETA LESIONADO POR COLISIÓN CON OTROS VEHICULOS DE MOTOR, Y CON LOS NO ESPECIFICADOS, EN ACCIDENTE NO DE TRANSITO</v>
      </c>
    </row>
    <row r="8638" spans="1:3" ht="11.25" customHeight="1" x14ac:dyDescent="0.2">
      <c r="A8638" s="44" t="s">
        <v>14918</v>
      </c>
      <c r="B8638" s="44" t="s">
        <v>14919</v>
      </c>
      <c r="C8638" s="43" t="str">
        <f t="shared" si="134"/>
        <v>V291 PASAJERO DE MOTOCICLETA LESIONADO POR COLISIÓN CON OTROS VEHICULOS DE MOTOR, Y CON LOS NO ESPECIFICADOS, EN ACCIDENTE NO DE TRANSITO</v>
      </c>
    </row>
    <row r="8639" spans="1:3" ht="11.25" customHeight="1" x14ac:dyDescent="0.2">
      <c r="A8639" s="44" t="s">
        <v>14920</v>
      </c>
      <c r="B8639" s="44" t="s">
        <v>14921</v>
      </c>
      <c r="C8639" s="43" t="str">
        <f t="shared" si="134"/>
        <v>V292 MOTOCICLISTA NO ESPECIFICADO LESIONADO POR COLISIÓN CON OTROS VEHICULOS DE MOTOR, Y CON LOS NO ESPECIFICADOS, EN ACCIDENTE NO DE TRANSITO</v>
      </c>
    </row>
    <row r="8640" spans="1:3" ht="11.25" customHeight="1" x14ac:dyDescent="0.2">
      <c r="A8640" s="44" t="s">
        <v>14922</v>
      </c>
      <c r="B8640" s="44" t="s">
        <v>14923</v>
      </c>
      <c r="C8640" s="43" t="str">
        <f t="shared" si="134"/>
        <v>V293 MOTOCICLISTA [CUALQUIERA] LESIONADO EN ACCIDENTE NO DE TRANSITO, NO ESPECIFICADO</v>
      </c>
    </row>
    <row r="8641" spans="1:3" ht="11.25" customHeight="1" x14ac:dyDescent="0.2">
      <c r="A8641" s="44" t="s">
        <v>14924</v>
      </c>
      <c r="B8641" s="44" t="s">
        <v>14925</v>
      </c>
      <c r="C8641" s="43" t="str">
        <f t="shared" si="134"/>
        <v>V294 CONDUCTOR DE MOTOCICLETA LESIONADO POR COLISION CON OTROS VEHICULO DE MOTOR, Y CON LOS NO ESPECIFICADOS, EN ACCIDENTE DE TRANSITO</v>
      </c>
    </row>
    <row r="8642" spans="1:3" ht="11.25" customHeight="1" x14ac:dyDescent="0.2">
      <c r="A8642" s="44" t="s">
        <v>14926</v>
      </c>
      <c r="B8642" s="44" t="s">
        <v>14927</v>
      </c>
      <c r="C8642" s="43" t="str">
        <f t="shared" si="134"/>
        <v>V295 PASAJERO DE MOTOCICLETA LESIONADO POR COLISION CON OTROS VEHICULO DE MOTOR, Y CON LOS NO ESPECIFICADOS, EN ACCIDENTE DE TRANSITO</v>
      </c>
    </row>
    <row r="8643" spans="1:3" ht="11.25" customHeight="1" x14ac:dyDescent="0.2">
      <c r="A8643" s="44" t="s">
        <v>14928</v>
      </c>
      <c r="B8643" s="44" t="s">
        <v>14929</v>
      </c>
      <c r="C8643" s="43" t="str">
        <f t="shared" ref="C8643:C8706" si="135">CONCATENATE(A8643," ",B8643)</f>
        <v>V296 MOTOCICLISTA NO ESPECIFICADO LESIONADO POR COLISION CON OTROS VEHICULO DE MOTOR, Y CON LOS NO ESPECIFICADOS, EN ACCIDENTE DE TRANSITO</v>
      </c>
    </row>
    <row r="8644" spans="1:3" ht="11.25" customHeight="1" x14ac:dyDescent="0.2">
      <c r="A8644" s="44" t="s">
        <v>14930</v>
      </c>
      <c r="B8644" s="44" t="s">
        <v>14931</v>
      </c>
      <c r="C8644" s="43" t="str">
        <f t="shared" si="135"/>
        <v>V298 MOTOCICLISTA [CUALQUIERA] LESIONADO EN OTROS ACCIDENTES DE TRANSPORTE ESPECIFICADOS</v>
      </c>
    </row>
    <row r="8645" spans="1:3" ht="11.25" customHeight="1" x14ac:dyDescent="0.2">
      <c r="A8645" s="44" t="s">
        <v>14932</v>
      </c>
      <c r="B8645" s="44" t="s">
        <v>14933</v>
      </c>
      <c r="C8645" s="43" t="str">
        <f t="shared" si="135"/>
        <v>V299 MOTOCICLISTA [CUALQUIERA] LESIONADO EN ACCIDENTE DE TRANSITO NO ESPECIFICADO</v>
      </c>
    </row>
    <row r="8646" spans="1:3" ht="11.25" customHeight="1" x14ac:dyDescent="0.2">
      <c r="A8646" s="44" t="s">
        <v>14934</v>
      </c>
      <c r="B8646" s="44" t="s">
        <v>14935</v>
      </c>
      <c r="C8646" s="43" t="str">
        <f t="shared" si="135"/>
        <v>V300 OCUPANTE DE VEHICULO DE MOTOR DE TRES RUEDAS LESIONADO POR COLISION CON PEATON O ANIMAL: CONDUCTOR LESIONADO EN ACCIDENTE NO DE TRANSITO</v>
      </c>
    </row>
    <row r="8647" spans="1:3" ht="11.25" customHeight="1" x14ac:dyDescent="0.2">
      <c r="A8647" s="44" t="s">
        <v>14936</v>
      </c>
      <c r="B8647" s="44" t="s">
        <v>14937</v>
      </c>
      <c r="C8647" s="43" t="str">
        <f t="shared" si="135"/>
        <v>V301 OCUPANTE DE VEHICULO DE MOTOR DE TRES RUEDAS LESIONADO POR COLISION CON PEATON O ANIMAL: PASAJERO LESIONADO EN ACCIDENTE NO DE TRANSITO</v>
      </c>
    </row>
    <row r="8648" spans="1:3" ht="11.25" customHeight="1" x14ac:dyDescent="0.2">
      <c r="A8648" s="44" t="s">
        <v>14938</v>
      </c>
      <c r="B8648" s="44" t="s">
        <v>14939</v>
      </c>
      <c r="C8648" s="43" t="str">
        <f t="shared" si="135"/>
        <v>V302 OCUPANTE DE VEHICULO DE MOTOR DE TRES RUEDAS LESIONADO POR COLISION CON PEATON O ANIMAL: PERSONA QUE VIAJA FUERA DEL VEHICULO, LESIONADA EN ACCIDENTE NO DE TRANSITO</v>
      </c>
    </row>
    <row r="8649" spans="1:3" ht="11.25" customHeight="1" x14ac:dyDescent="0.2">
      <c r="A8649" s="44" t="s">
        <v>14940</v>
      </c>
      <c r="B8649" s="44" t="s">
        <v>14941</v>
      </c>
      <c r="C8649" s="43" t="str">
        <f t="shared" si="135"/>
        <v>V303 OCUPANTE DE VEHICULO DE MOTOR DE TRES RUEDAS LESIONADO POR COLISION CON PEATON O ANIMAL: OCUPANTE NO ESPECIFICADO DE VEHICULO DE MOTOR DE TRES RUEDAS, LESIONADO EN ACCIDENTE NO DE TRANSITO</v>
      </c>
    </row>
    <row r="8650" spans="1:3" ht="11.25" customHeight="1" x14ac:dyDescent="0.2">
      <c r="A8650" s="44" t="s">
        <v>14942</v>
      </c>
      <c r="B8650" s="44" t="s">
        <v>14943</v>
      </c>
      <c r="C8650" s="43" t="str">
        <f t="shared" si="135"/>
        <v>V304 OCUPANTE DE VEHICULO DE MOTOR DE TRES RUEDAS LESIONADO POR COLISION CON PEATON O ANIMAL: PERSONA LESIONADA AL SUBIR O BAJAR DEL VEHICULO</v>
      </c>
    </row>
    <row r="8651" spans="1:3" ht="11.25" customHeight="1" x14ac:dyDescent="0.2">
      <c r="A8651" s="44" t="s">
        <v>14944</v>
      </c>
      <c r="B8651" s="44" t="s">
        <v>14945</v>
      </c>
      <c r="C8651" s="43" t="str">
        <f t="shared" si="135"/>
        <v>V305 OCUPANTE DE VEHICULO DE MOTOR DE TRES RUEDAS LESIONADO POR COLISION CON PEATON O ANIMAL: CONDUCTOR LESIONADO EN ACCIDENTE DE TRANSITO</v>
      </c>
    </row>
    <row r="8652" spans="1:3" ht="11.25" customHeight="1" x14ac:dyDescent="0.2">
      <c r="A8652" s="44" t="s">
        <v>14946</v>
      </c>
      <c r="B8652" s="44" t="s">
        <v>14947</v>
      </c>
      <c r="C8652" s="43" t="str">
        <f t="shared" si="135"/>
        <v>V306 OCUPANTE DE VEHICULO DE MOTOR DE TRES RUEDAS LESIONADO POR COLISION CON PEATON O ANIMAL: PASAJERO LESIONADO EN ACCIDENTE DE TRANSITO</v>
      </c>
    </row>
    <row r="8653" spans="1:3" ht="11.25" customHeight="1" x14ac:dyDescent="0.2">
      <c r="A8653" s="44" t="s">
        <v>14948</v>
      </c>
      <c r="B8653" s="44" t="s">
        <v>14949</v>
      </c>
      <c r="C8653" s="43" t="str">
        <f t="shared" si="135"/>
        <v>V307 OCUPANTE DE VEHICULO DE MOTOR DE TRES RUEDAS LESIONADO POR COLISION CON PEATON O ANIMAL: PERSONA QUE VIAJA FUERA DEL VEHICULO, LESIONADA EN ACCIDENTE DE TRANSITO</v>
      </c>
    </row>
    <row r="8654" spans="1:3" ht="11.25" customHeight="1" x14ac:dyDescent="0.2">
      <c r="A8654" s="44" t="s">
        <v>14950</v>
      </c>
      <c r="B8654" s="44" t="s">
        <v>14951</v>
      </c>
      <c r="C8654" s="43" t="str">
        <f t="shared" si="135"/>
        <v>V309 OCUPANTE DE VEHICULO DE MOTOR DE TRES RUEDAS LESIONADO POR COLISION CON PEATON O ANIMAL: OCUPANTE NO ESPECIFICADO DE VEHICULO DE MOTOR DE TRES RUEDAS, LESIONADO EN ACCIDENTE DE TRANSITO</v>
      </c>
    </row>
    <row r="8655" spans="1:3" ht="11.25" customHeight="1" x14ac:dyDescent="0.2">
      <c r="A8655" s="44" t="s">
        <v>14952</v>
      </c>
      <c r="B8655" s="44" t="s">
        <v>14953</v>
      </c>
      <c r="C8655" s="43" t="str">
        <f t="shared" si="135"/>
        <v>V310 OCUPANTE DE VEHICULO DE MOTOR DE TRES RUEDAS LESIONADO POR COLISION CON VEHICULO DE PEDAL: CONDUCTOR LESIONADO EN ACCIDENTE NO DE TRANSITO</v>
      </c>
    </row>
    <row r="8656" spans="1:3" ht="11.25" customHeight="1" x14ac:dyDescent="0.2">
      <c r="A8656" s="44" t="s">
        <v>14954</v>
      </c>
      <c r="B8656" s="44" t="s">
        <v>14955</v>
      </c>
      <c r="C8656" s="43" t="str">
        <f t="shared" si="135"/>
        <v>V311 OCUPANTE DE VEHICULO DE MOTOR DE TRES RUEDAS LESIONADO POR COLISION CON VEHICULO DE PEDAL: PASAJERO LESIONADO EN ACCIDENTE NO DE TRANSITO</v>
      </c>
    </row>
    <row r="8657" spans="1:3" ht="11.25" customHeight="1" x14ac:dyDescent="0.2">
      <c r="A8657" s="44" t="s">
        <v>14956</v>
      </c>
      <c r="B8657" s="44" t="s">
        <v>14957</v>
      </c>
      <c r="C8657" s="43" t="str">
        <f t="shared" si="135"/>
        <v>V312 OCUPANTE DE VEHICULO DE MOTOR DE TRES RUEDAS LESIONADO POR COLISION CON VEHICULO DE PEDAL: PERSONA QUE VIAJA FUERA DEL VEHICULO, LESIONADA EN ACCIDENTE NO DE TRANSITO</v>
      </c>
    </row>
    <row r="8658" spans="1:3" ht="11.25" customHeight="1" x14ac:dyDescent="0.2">
      <c r="A8658" s="44" t="s">
        <v>14958</v>
      </c>
      <c r="B8658" s="44" t="s">
        <v>14959</v>
      </c>
      <c r="C8658" s="43" t="str">
        <f t="shared" si="135"/>
        <v>V313 OCUPANTE DE VEHICULO DE MOTOR DE TRES RUEDAS LESIONADO POR COLISION CON VEHICULO DE PEDAL: OCUPANTE NO ESPECIFICADO DE VEHICULO DE MOTOR DE TRES RUEDAS, LESIONADO EN ACCIDENTE NO DE TRANSITO</v>
      </c>
    </row>
    <row r="8659" spans="1:3" ht="11.25" customHeight="1" x14ac:dyDescent="0.2">
      <c r="A8659" s="44" t="s">
        <v>14960</v>
      </c>
      <c r="B8659" s="44" t="s">
        <v>14961</v>
      </c>
      <c r="C8659" s="43" t="str">
        <f t="shared" si="135"/>
        <v>V314 OCUPANTE DE VEHICULO DE MOTOR DE TRES RUEDAS LESIONADO POR COLISION CON VEHICULO DE PEDAL: PERSONA LESIONADA AL SUBIR O BAJAR DEL VEHICULO</v>
      </c>
    </row>
    <row r="8660" spans="1:3" ht="11.25" customHeight="1" x14ac:dyDescent="0.2">
      <c r="A8660" s="44" t="s">
        <v>14962</v>
      </c>
      <c r="B8660" s="44" t="s">
        <v>14963</v>
      </c>
      <c r="C8660" s="43" t="str">
        <f t="shared" si="135"/>
        <v>V315 OCUPANTE DE VEHICULO DE MOTOR DE TRES RUEDAS LESIONADO POR COLISION CON VEHICULO DE PEDAL: CONDUCTOR LESIONADO EN ACCIDENTE DE TRANSITO</v>
      </c>
    </row>
    <row r="8661" spans="1:3" ht="11.25" customHeight="1" x14ac:dyDescent="0.2">
      <c r="A8661" s="44" t="s">
        <v>14964</v>
      </c>
      <c r="B8661" s="44" t="s">
        <v>14965</v>
      </c>
      <c r="C8661" s="43" t="str">
        <f t="shared" si="135"/>
        <v>V316 OCUPANTE DE VEHICULO DE MOTOR DE TRES RUEDAS LESIONADO POR COLISION CON VEHICULO DE PEDAL: PASAJERO LESIONADO EN ACCIDENTE DE TRANSITO</v>
      </c>
    </row>
    <row r="8662" spans="1:3" ht="11.25" customHeight="1" x14ac:dyDescent="0.2">
      <c r="A8662" s="44" t="s">
        <v>14966</v>
      </c>
      <c r="B8662" s="44" t="s">
        <v>14967</v>
      </c>
      <c r="C8662" s="43" t="str">
        <f t="shared" si="135"/>
        <v>V317 OCUPANTE DE VEHICULO DE MOTOR DE TRES RUEDAS LESIONADO POR COLISION CON VEHICULO DE PEDAL: PERSONA QUE VIAJA FUERA DEL VEHICULO, LESIONADA EN ACCIDENTE DE TRANSITO</v>
      </c>
    </row>
    <row r="8663" spans="1:3" ht="11.25" customHeight="1" x14ac:dyDescent="0.2">
      <c r="A8663" s="44" t="s">
        <v>14968</v>
      </c>
      <c r="B8663" s="44" t="s">
        <v>14969</v>
      </c>
      <c r="C8663" s="43" t="str">
        <f t="shared" si="135"/>
        <v>V319 OCUPANTE DE VEHICULO DE MOTOR DE TRES RUEDAS LESIONADO POR COLISION CON VEHICULO DE PEDAL: OCUPANTE NO ESPECIFICADO DE VEHICULO DE MOTOR DE TRES RUEDAS, LESIONADO EN ACCIDENTE DE TRANSITO</v>
      </c>
    </row>
    <row r="8664" spans="1:3" ht="11.25" customHeight="1" x14ac:dyDescent="0.2">
      <c r="A8664" s="44" t="s">
        <v>14970</v>
      </c>
      <c r="B8664" s="44" t="s">
        <v>14971</v>
      </c>
      <c r="C8664" s="43" t="str">
        <f t="shared" si="135"/>
        <v>V320 OCUPANTE DE VEHICULO DE MOTOR DE TRES RUEDAS LESIONADO POR COLISION CON OTRO VEHICULO DE MOTOR DE DOS O TRES RUEDAS: CONDUCTOR LESIONADO EN ACCIDENTE NO DE TRANSITO</v>
      </c>
    </row>
    <row r="8665" spans="1:3" ht="11.25" customHeight="1" x14ac:dyDescent="0.2">
      <c r="A8665" s="44" t="s">
        <v>14972</v>
      </c>
      <c r="B8665" s="44" t="s">
        <v>14973</v>
      </c>
      <c r="C8665" s="43" t="str">
        <f t="shared" si="135"/>
        <v>V321 OCUPANTE DE VEHICULO DE MOTOR DE TRES RUEDAS LESIONADO POR COLISION CON OTRO VEHICULO DE MOTOR DE DOS O TRES RUEDAS: PASAJERO LESIONADO EN ACCIDENTE NO DE TRANSITO</v>
      </c>
    </row>
    <row r="8666" spans="1:3" ht="11.25" customHeight="1" x14ac:dyDescent="0.2">
      <c r="A8666" s="44" t="s">
        <v>14974</v>
      </c>
      <c r="B8666" s="44" t="s">
        <v>14975</v>
      </c>
      <c r="C8666" s="43" t="str">
        <f t="shared" si="135"/>
        <v>V322 OCUPANTE DE VEHICULO DE MOTOR DE TRES RUEDAS LESIONADO POR COLISION CON OTRO VEHICULO DE MOTOR DE DOS O TRES RUEDAS: PERSONA QUE VIAJA FUERA DEL VEHICULO, LESIONADA EN ACCIDENTE NO DE TRANSITO</v>
      </c>
    </row>
    <row r="8667" spans="1:3" ht="11.25" customHeight="1" x14ac:dyDescent="0.2">
      <c r="A8667" s="44" t="s">
        <v>14976</v>
      </c>
      <c r="B8667" s="44" t="s">
        <v>14977</v>
      </c>
      <c r="C8667" s="43" t="str">
        <f t="shared" si="135"/>
        <v>V323 OCUPANTE DE VEHICULO DE MOTOR DE TRES RUEDAS LESIONADO POR COLISION CON OTRO VEHICULO DE MOTOR DE DOS O TRES RUEDAS: OCUPANTE NO ESPECIFICADO DE VEHICULO DE MOTOR DE TRES RUEDAS, LESIONADO EN ACCIDENTE NO DE TRANSITO</v>
      </c>
    </row>
    <row r="8668" spans="1:3" ht="11.25" customHeight="1" x14ac:dyDescent="0.2">
      <c r="A8668" s="44" t="s">
        <v>14978</v>
      </c>
      <c r="B8668" s="44" t="s">
        <v>14979</v>
      </c>
      <c r="C8668" s="43" t="str">
        <f t="shared" si="135"/>
        <v>V324 OCUPANTE DE VEHICULO DE MOTOR DE TRES RUEDAS LESIONADO POR COLISION CON OTRO VEHICULO DE MOTOR DE DOS O TRES RUEDAS: PERSONA LESIONADA AL SUBIR O BAJAR DEL VEHICULO</v>
      </c>
    </row>
    <row r="8669" spans="1:3" ht="11.25" customHeight="1" x14ac:dyDescent="0.2">
      <c r="A8669" s="44" t="s">
        <v>14980</v>
      </c>
      <c r="B8669" s="44" t="s">
        <v>14981</v>
      </c>
      <c r="C8669" s="43" t="str">
        <f t="shared" si="135"/>
        <v>V325 OCUPANTE DE VEHICULO DE MOTOR DE TRES RUEDAS LESIONADO POR COLISION CON OTRO VEHICULO DE MOTOR DE DOS O TRES RUEDAS: CONDUCTOR LESIONADO EN ACCIDENTE DE TRANSITO</v>
      </c>
    </row>
    <row r="8670" spans="1:3" ht="11.25" customHeight="1" x14ac:dyDescent="0.2">
      <c r="A8670" s="44" t="s">
        <v>14982</v>
      </c>
      <c r="B8670" s="44" t="s">
        <v>14983</v>
      </c>
      <c r="C8670" s="43" t="str">
        <f t="shared" si="135"/>
        <v>V326 OCUPANTE DE VEHICULO DE MOTOR DE TRES RUEDAS LESIONADO POR COLISION CON OTRO VEHICULO DE MOTOR DE DOS O TRES RUEDAS: PASAJERO LESIONADO EN ACCIDENTE DE TRANSITO</v>
      </c>
    </row>
    <row r="8671" spans="1:3" ht="11.25" customHeight="1" x14ac:dyDescent="0.2">
      <c r="A8671" s="44" t="s">
        <v>14984</v>
      </c>
      <c r="B8671" s="44" t="s">
        <v>14985</v>
      </c>
      <c r="C8671" s="43" t="str">
        <f t="shared" si="135"/>
        <v>V327 OCUPANTE DE VEHICULO DE MOTOR DE TRES RUEDAS LESIONADO POR COLISION CON OTRO VEHICULO DE MOTOR DE DOS O TRES RUEDAS: PERSONA QUE VIAJA FUERA DEL VEHICULO, LESIONADA EN ACCIDENTE DE TRANSITO</v>
      </c>
    </row>
    <row r="8672" spans="1:3" ht="11.25" customHeight="1" x14ac:dyDescent="0.2">
      <c r="A8672" s="44" t="s">
        <v>14986</v>
      </c>
      <c r="B8672" s="44" t="s">
        <v>14987</v>
      </c>
      <c r="C8672" s="43" t="str">
        <f t="shared" si="135"/>
        <v>V329 OCUPANTE DE VEHICULO DE MOTOR DE TRES RUEDAS LESIONADO POR COLISION CON OTRO VEHICULO DE MOTOR DE DOS O TRES RUEDAS: OCUPANTE NO ESPECIFICADO DE VEHICULO DE MOTOR DE TRES RUEDAS, LESIONADO EN ACCIDENTE DE TRANSITO</v>
      </c>
    </row>
    <row r="8673" spans="1:3" ht="11.25" customHeight="1" x14ac:dyDescent="0.2">
      <c r="A8673" s="44" t="s">
        <v>14988</v>
      </c>
      <c r="B8673" s="44" t="s">
        <v>14989</v>
      </c>
      <c r="C8673" s="43" t="str">
        <f t="shared" si="135"/>
        <v>V330 OCUPANTE DE VEHICULO DE MOTOR DE TRES RUEDAS LESIONADO POR COLISION CON AUTOMOVIL, CAMIONETA O FURGONETA: CONDUCTOR LESIONADO EN ACCIDENTE NO DE TRANSITO</v>
      </c>
    </row>
    <row r="8674" spans="1:3" ht="11.25" customHeight="1" x14ac:dyDescent="0.2">
      <c r="A8674" s="44" t="s">
        <v>14990</v>
      </c>
      <c r="B8674" s="44" t="s">
        <v>14991</v>
      </c>
      <c r="C8674" s="43" t="str">
        <f t="shared" si="135"/>
        <v>V331 OCUPANTE DE VEHICULO DE MOTOR DE TRES RUEDAS LESIONADO POR COLISION CON AUTOMOVIL, CAMIONETA O FURGONETA: PASAJERO LESIONADO EN ACCIDENTE NO DE TRANSITO</v>
      </c>
    </row>
    <row r="8675" spans="1:3" ht="11.25" customHeight="1" x14ac:dyDescent="0.2">
      <c r="A8675" s="44" t="s">
        <v>14992</v>
      </c>
      <c r="B8675" s="44" t="s">
        <v>14993</v>
      </c>
      <c r="C8675" s="43" t="str">
        <f t="shared" si="135"/>
        <v>V332 OCUPANTE DE VEHICULO DE MOTOR DE TRES RUEDAS LESIONADO POR COLISION CON AUTOMOVIL, CAMIONETA O FURGONETA: PERSONA QUE VIAJA FUERA DEL VEHICULO, LESIONADA EN ACCIDENTE NO DE TRANSITO</v>
      </c>
    </row>
    <row r="8676" spans="1:3" ht="11.25" customHeight="1" x14ac:dyDescent="0.2">
      <c r="A8676" s="44" t="s">
        <v>14994</v>
      </c>
      <c r="B8676" s="44" t="s">
        <v>14995</v>
      </c>
      <c r="C8676" s="43" t="str">
        <f t="shared" si="135"/>
        <v>V333 OCUPANTE DE VEHICULO DE MOTOR DE TRES RUEDAS LESIONADO POR COLISION CON AUTOMOVIL, CAMIONETA O FURGONETA: OCUPANTE NO ESPECIFICADO DE VEHICULO DE MOTOR DE TRES RUEDAS, LESIONADO EN ACCIDENTE NO DE TRANSITO</v>
      </c>
    </row>
    <row r="8677" spans="1:3" ht="11.25" customHeight="1" x14ac:dyDescent="0.2">
      <c r="A8677" s="44" t="s">
        <v>14996</v>
      </c>
      <c r="B8677" s="44" t="s">
        <v>14997</v>
      </c>
      <c r="C8677" s="43" t="str">
        <f t="shared" si="135"/>
        <v>V334 OCUPANTE DE VEHICULO DE MOTOR DE TRES RUEDAS LESIONADO POR COLISION CON AUTOMOVIL, CAMIONETA O FURGONETA: PERSONA LESIONADA AL SUBIR O BAJAR DEL VEHICULO</v>
      </c>
    </row>
    <row r="8678" spans="1:3" ht="11.25" customHeight="1" x14ac:dyDescent="0.2">
      <c r="A8678" s="44" t="s">
        <v>14998</v>
      </c>
      <c r="B8678" s="44" t="s">
        <v>14999</v>
      </c>
      <c r="C8678" s="43" t="str">
        <f t="shared" si="135"/>
        <v>V335 OCUPANTE DE VEHICULO DE MOTOR DE TRES RUEDAS LESIONADO POR COLISION CON AUTOMOVIL, CAMIONETA O FURGONETA: CONDUCTOR LESIONADO EN ACCIDENTE DE TRANSITO</v>
      </c>
    </row>
    <row r="8679" spans="1:3" ht="11.25" customHeight="1" x14ac:dyDescent="0.2">
      <c r="A8679" s="44" t="s">
        <v>15000</v>
      </c>
      <c r="B8679" s="44" t="s">
        <v>15001</v>
      </c>
      <c r="C8679" s="43" t="str">
        <f t="shared" si="135"/>
        <v>V336 OCUPANTE DE VEHICULO DE MOTOR DE TRES RUEDAS LESIONADO POR COLISION CON AUTOMOVIL, CAMIONETA O FURGONETA: PASAJERO LESIONADO EN ACCIDENTE DE TRANSITO</v>
      </c>
    </row>
    <row r="8680" spans="1:3" ht="11.25" customHeight="1" x14ac:dyDescent="0.2">
      <c r="A8680" s="44" t="s">
        <v>15002</v>
      </c>
      <c r="B8680" s="44" t="s">
        <v>15003</v>
      </c>
      <c r="C8680" s="43" t="str">
        <f t="shared" si="135"/>
        <v>V337 OCUPANTE DE VEHICULO DE MOTOR DE TRES RUEDAS LESIONADO POR COLISION CON AUTOMOVIL, CAMIONETA O FURGONETA: PERSONA QUE VIAJA FUERA DEL VEHICULO, LESIONADA EN ACCIDENTE DE TRANSITO</v>
      </c>
    </row>
    <row r="8681" spans="1:3" ht="11.25" customHeight="1" x14ac:dyDescent="0.2">
      <c r="A8681" s="44" t="s">
        <v>15004</v>
      </c>
      <c r="B8681" s="44" t="s">
        <v>15005</v>
      </c>
      <c r="C8681" s="43" t="str">
        <f t="shared" si="135"/>
        <v>V339 OCUPANTE DE VEHICULO DE MOTOR DE TRES RUEDAS LESIONADO POR COLISION CON AUTOMOVIL, CAMIONETA O FURGONETA: OCUPANTE NO ESPECIFICADO DE VEHICULO DE MOTOR DE TRES RUEDAS, LESIONADO EN ACCIDENTE DE TRANSITO</v>
      </c>
    </row>
    <row r="8682" spans="1:3" ht="11.25" customHeight="1" x14ac:dyDescent="0.2">
      <c r="A8682" s="44" t="s">
        <v>15006</v>
      </c>
      <c r="B8682" s="44" t="s">
        <v>15007</v>
      </c>
      <c r="C8682" s="43" t="str">
        <f t="shared" si="135"/>
        <v>V340 OCUPANTE DE VEHICULO DE MOTOR DE TRES RUEDAS LESIONADO POR COLISION CON VEHICULO DE TRANSPORTE PESADO O AUTOBUS: CONDUCTOR LESIONADO EN ACCIDENTE NO DE TRANSITO</v>
      </c>
    </row>
    <row r="8683" spans="1:3" ht="11.25" customHeight="1" x14ac:dyDescent="0.2">
      <c r="A8683" s="44" t="s">
        <v>15008</v>
      </c>
      <c r="B8683" s="44" t="s">
        <v>15009</v>
      </c>
      <c r="C8683" s="43" t="str">
        <f t="shared" si="135"/>
        <v>V341 OCUPANTE DE VEHICULO DE MOTOR DE TRES RUEDAS LESIONADO POR COLISION CON VEHICULO DE TRANSPORTE PESADO O AUTOBUS: PASAJERO LESIONADO EN ACCIDENTE NO DE TRANSITO</v>
      </c>
    </row>
    <row r="8684" spans="1:3" ht="11.25" customHeight="1" x14ac:dyDescent="0.2">
      <c r="A8684" s="44" t="s">
        <v>15010</v>
      </c>
      <c r="B8684" s="44" t="s">
        <v>15011</v>
      </c>
      <c r="C8684" s="43" t="str">
        <f t="shared" si="135"/>
        <v>V342 OCUPANTE DE VEHICULO DE MOTOR DE TRES RUEDAS LESIONADO POR COLISION CON VEHICULO DE TRANSPORTE PESADO O AUTOBUS: PERSONA QUE VIAJA FUERA DEL VEHICULO, LESIONADA EN ACCIDENTE NO DE TRANSITO</v>
      </c>
    </row>
    <row r="8685" spans="1:3" ht="11.25" customHeight="1" x14ac:dyDescent="0.2">
      <c r="A8685" s="44" t="s">
        <v>15012</v>
      </c>
      <c r="B8685" s="44" t="s">
        <v>15013</v>
      </c>
      <c r="C8685" s="43" t="str">
        <f t="shared" si="135"/>
        <v>V343 OCUPANTE DE VEHICULO DE MOTOR DE TRES RUEDAS LESIONADO POR COLISION CON VEHICULO DE TRANSPORTE PESADO O AUTOBUS: OCUPANTE NO ESPECIFICADO DE VEHICULO DE MOTOR DE TRES RUEDAS, LESIONADO EN ACCIDENTE NO DE TRANSITO</v>
      </c>
    </row>
    <row r="8686" spans="1:3" ht="11.25" customHeight="1" x14ac:dyDescent="0.2">
      <c r="A8686" s="44" t="s">
        <v>15014</v>
      </c>
      <c r="B8686" s="44" t="s">
        <v>15015</v>
      </c>
      <c r="C8686" s="43" t="str">
        <f t="shared" si="135"/>
        <v>V344 OCUPANTE DE VEHICULO DE MOTOR DE TRES RUEDAS LESIONADO POR COLISION CON VEHICULO DE TRANSPORTE PESADO O AUTOBUS: PERSONA LESIONADA AL SUBIR O BAJAR DEL VEHICULO</v>
      </c>
    </row>
    <row r="8687" spans="1:3" ht="11.25" customHeight="1" x14ac:dyDescent="0.2">
      <c r="A8687" s="44" t="s">
        <v>15016</v>
      </c>
      <c r="B8687" s="44" t="s">
        <v>15017</v>
      </c>
      <c r="C8687" s="43" t="str">
        <f t="shared" si="135"/>
        <v>V345 OCUPANTE DE VEHICULO DE MOTOR DE TRES RUEDAS LESIONADO POR COLISION CON VEHICULO DE TRANSPORTE PESADO O AUTOBUS: CONDUCTOR LESIONADO EN ACCIDENTE DE TRANSITO</v>
      </c>
    </row>
    <row r="8688" spans="1:3" ht="11.25" customHeight="1" x14ac:dyDescent="0.2">
      <c r="A8688" s="44" t="s">
        <v>15018</v>
      </c>
      <c r="B8688" s="44" t="s">
        <v>15019</v>
      </c>
      <c r="C8688" s="43" t="str">
        <f t="shared" si="135"/>
        <v>V346 OCUPANTE DE VEHICULO DE MOTOR DE TRES RUEDAS LESIONADO POR COLISION CON VEHICULO DE TRANSPORTE PESADO O AUTOBUS: PASAJERO LESIONADO EN ACCIDENTE DE TRANSITO</v>
      </c>
    </row>
    <row r="8689" spans="1:3" ht="11.25" customHeight="1" x14ac:dyDescent="0.2">
      <c r="A8689" s="44" t="s">
        <v>15020</v>
      </c>
      <c r="B8689" s="44" t="s">
        <v>15021</v>
      </c>
      <c r="C8689" s="43" t="str">
        <f t="shared" si="135"/>
        <v>V347 OCUPANTE DE VEHICULO DE MOTOR DE TRES RUEDAS LESIONADO POR COLISION CON VEHICULO DE TRANSPORTE PESADO O AUTOBUS: PERSONA QUE VIAJA FUERA DEL VEHICULO, LESIONADA EN ACCIDENTE DE TRANSITO</v>
      </c>
    </row>
    <row r="8690" spans="1:3" ht="11.25" customHeight="1" x14ac:dyDescent="0.2">
      <c r="A8690" s="44" t="s">
        <v>15022</v>
      </c>
      <c r="B8690" s="44" t="s">
        <v>15023</v>
      </c>
      <c r="C8690" s="43" t="str">
        <f t="shared" si="135"/>
        <v>V349 OCUPANTE DE VEHICULO DE MOTOR DE TRES RUEDAS LESIONADO POR COLISION CON VEHICULO DE TRANSPORTE PESADO O AUTOBUS: OCUPANTE NO ESPECIFICADO DE VEHICULO DE MOTOR DE TRES RUEDAS, LESIONADO EN ACCIDENTE DE TRANSITO</v>
      </c>
    </row>
    <row r="8691" spans="1:3" ht="11.25" customHeight="1" x14ac:dyDescent="0.2">
      <c r="A8691" s="44" t="s">
        <v>15024</v>
      </c>
      <c r="B8691" s="44" t="s">
        <v>15025</v>
      </c>
      <c r="C8691" s="43" t="str">
        <f t="shared" si="135"/>
        <v>V350 OCUPANTE DE VEHICULO DE MOTOR DE TRES RUEDAS LESIONADO POR COLISION CON TREN O VEHICULO DE RIELES: CONDUCTOR LESIONADO EN ACCIDENTE NO DE TRANSITO</v>
      </c>
    </row>
    <row r="8692" spans="1:3" ht="11.25" customHeight="1" x14ac:dyDescent="0.2">
      <c r="A8692" s="44" t="s">
        <v>15026</v>
      </c>
      <c r="B8692" s="44" t="s">
        <v>15027</v>
      </c>
      <c r="C8692" s="43" t="str">
        <f t="shared" si="135"/>
        <v>V351 OCUPANTE DE VEHICULO DE MOTOR DE TRES RUEDAS LESIONADO POR COLISION CON TREN O VEHICULO DE RIELES: PASAJERO LESIONADO EN ACCIDENTE NO DE TRANSITO</v>
      </c>
    </row>
    <row r="8693" spans="1:3" ht="11.25" customHeight="1" x14ac:dyDescent="0.2">
      <c r="A8693" s="44" t="s">
        <v>15028</v>
      </c>
      <c r="B8693" s="44" t="s">
        <v>15029</v>
      </c>
      <c r="C8693" s="43" t="str">
        <f t="shared" si="135"/>
        <v>V352 OCUPANTE DE VEHICULO DE MOTOR DE TRES RUEDAS LESIONADO POR COLISION CON TREN O VEHICULO DE RIELES: PERSONA QUE VIAJA FUERA DEL VEHICULO, LESIONADA EN ACCIDENTE NO DE TRANSITO</v>
      </c>
    </row>
    <row r="8694" spans="1:3" ht="11.25" customHeight="1" x14ac:dyDescent="0.2">
      <c r="A8694" s="44" t="s">
        <v>15030</v>
      </c>
      <c r="B8694" s="44" t="s">
        <v>15031</v>
      </c>
      <c r="C8694" s="43" t="str">
        <f t="shared" si="135"/>
        <v>V353 OCUPANTE DE VEHICULO DE MOTOR DE TRES RUEDAS LESIONADO POR COLISION CON TREN O VEHICULO DE RIELES: OCUPANTE NO ESPECIFICADO DE VEHICULO DE MOTOR DE TRES RUEDAS, LESIONADO EN ACCIDENTE NO DE TRANSITO</v>
      </c>
    </row>
    <row r="8695" spans="1:3" ht="11.25" customHeight="1" x14ac:dyDescent="0.2">
      <c r="A8695" s="44" t="s">
        <v>15032</v>
      </c>
      <c r="B8695" s="44" t="s">
        <v>15033</v>
      </c>
      <c r="C8695" s="43" t="str">
        <f t="shared" si="135"/>
        <v>V354 OCUPANTE DE VEHICULO DE MOTOR DE TRES RUEDAS LESIONADO POR COLISION CON TREN O VEHICULO DE RIELES: PERSONA LESIONADA AL SUBIR O BAJAR DEL VEHICULO</v>
      </c>
    </row>
    <row r="8696" spans="1:3" ht="11.25" customHeight="1" x14ac:dyDescent="0.2">
      <c r="A8696" s="44" t="s">
        <v>15034</v>
      </c>
      <c r="B8696" s="44" t="s">
        <v>15035</v>
      </c>
      <c r="C8696" s="43" t="str">
        <f t="shared" si="135"/>
        <v>V355 OCUPANTE DE VEHICULO DE MOTOR DE TRES RUEDAS LESIONADO POR COLISION CON TREN O VEHICULO DE RIELES: CONDUCTOR LESIONADO EN ACCIDENTE DE TRANSITO</v>
      </c>
    </row>
    <row r="8697" spans="1:3" ht="11.25" customHeight="1" x14ac:dyDescent="0.2">
      <c r="A8697" s="44" t="s">
        <v>15036</v>
      </c>
      <c r="B8697" s="44" t="s">
        <v>15037</v>
      </c>
      <c r="C8697" s="43" t="str">
        <f t="shared" si="135"/>
        <v>V356 OCUPANTE DE VEHICULO DE MOTOR DE TRES RUEDAS LESIONADO POR COLISION CON TREN O VEHICULO DE RIELES: PASAJERO LESIONADO EN ACCIDENTE DE TRANSITO</v>
      </c>
    </row>
    <row r="8698" spans="1:3" ht="11.25" customHeight="1" x14ac:dyDescent="0.2">
      <c r="A8698" s="44" t="s">
        <v>15038</v>
      </c>
      <c r="B8698" s="44" t="s">
        <v>15039</v>
      </c>
      <c r="C8698" s="43" t="str">
        <f t="shared" si="135"/>
        <v>V357 OCUPANTE DE VEHICULO DE MOTOR DE TRES RUEDAS LESIONADO POR COLISION CON TREN O VEHICULO DE RIELES: PERSONA QUE VIAJA FUERA DEL VEHICULO, LESIONADA EN ACCIDENTE DE TRANSITO</v>
      </c>
    </row>
    <row r="8699" spans="1:3" ht="11.25" customHeight="1" x14ac:dyDescent="0.2">
      <c r="A8699" s="44" t="s">
        <v>15040</v>
      </c>
      <c r="B8699" s="44" t="s">
        <v>15041</v>
      </c>
      <c r="C8699" s="43" t="str">
        <f t="shared" si="135"/>
        <v>V359 OCUPANTE DE VEHICULO DE MOTOR DE TRES RUEDAS LESIONADO POR COLISION CON TREN O VEHICULO DE RIELES: OCUPANTE NO ESPECIFICADO DE VEHICULO DE MOTOR DE TRES RUEDAS, LESIONADO EN ACCIDENTE DE TRANSITO</v>
      </c>
    </row>
    <row r="8700" spans="1:3" ht="11.25" customHeight="1" x14ac:dyDescent="0.2">
      <c r="A8700" s="44" t="s">
        <v>15042</v>
      </c>
      <c r="B8700" s="44" t="s">
        <v>15043</v>
      </c>
      <c r="C8700" s="43" t="str">
        <f t="shared" si="135"/>
        <v>V360 OCUPANTE DE VEHICULO DE MOTOR DE TRES RUEDAS LESIONADO POR COLISION CON OTROS VEHICULOS SIN MOTOR: CONDUCTOR LESIONADO EN ACCIDENTE NO DE TRANSITO</v>
      </c>
    </row>
    <row r="8701" spans="1:3" ht="11.25" customHeight="1" x14ac:dyDescent="0.2">
      <c r="A8701" s="44" t="s">
        <v>15044</v>
      </c>
      <c r="B8701" s="44" t="s">
        <v>15045</v>
      </c>
      <c r="C8701" s="43" t="str">
        <f t="shared" si="135"/>
        <v>V361 OCUPANTE DE VEHICULO DE MOTOR DE TRES RUEDAS LESIONADO POR COLISION CON OTROS VEHICULOS SIN MOTOR: PASAJERO LESIONADO EN ACCIDENTE NO DE TRANSITO</v>
      </c>
    </row>
    <row r="8702" spans="1:3" ht="11.25" customHeight="1" x14ac:dyDescent="0.2">
      <c r="A8702" s="44" t="s">
        <v>15046</v>
      </c>
      <c r="B8702" s="44" t="s">
        <v>15047</v>
      </c>
      <c r="C8702" s="43" t="str">
        <f t="shared" si="135"/>
        <v>V362 OCUPANTE DE VEHICULO DE MOTOR DE TRES RUEDAS LESIONADO POR COLISION CON OTROS VEHICULOS SIN MOTOR: PERSONA QUE VIAJA FUERA DEL VEHICULO, LESIONADA EN ACCIDENTE NO DE TRANSITO</v>
      </c>
    </row>
    <row r="8703" spans="1:3" ht="11.25" customHeight="1" x14ac:dyDescent="0.2">
      <c r="A8703" s="44" t="s">
        <v>15048</v>
      </c>
      <c r="B8703" s="44" t="s">
        <v>15049</v>
      </c>
      <c r="C8703" s="43" t="str">
        <f t="shared" si="135"/>
        <v>V363 OCUPANTE DE VEHICULO DE MOTOR DE TRES RUEDAS LESIONADO POR COLISION CON OTROS VEHICULOS SIN MOTOR: OCUPANTE NO ESPECIFICADO DE VEHICULO DE MOTOR DE TRES RUEDAS, LESIONADO EN ACCIDENTE NO DE TRANSITO</v>
      </c>
    </row>
    <row r="8704" spans="1:3" ht="11.25" customHeight="1" x14ac:dyDescent="0.2">
      <c r="A8704" s="44" t="s">
        <v>15050</v>
      </c>
      <c r="B8704" s="44" t="s">
        <v>15051</v>
      </c>
      <c r="C8704" s="43" t="str">
        <f t="shared" si="135"/>
        <v>V364 OCUPANTE DE VEHICULO DE MOTOR DE TRES RUEDAS LESIONADO POR COLISION CON OTROS VEHICULOS SIN MOTOR: PERSONA LESIONADA AL SUBIR O BAJAR DEL VEHICULO</v>
      </c>
    </row>
    <row r="8705" spans="1:3" ht="11.25" customHeight="1" x14ac:dyDescent="0.2">
      <c r="A8705" s="44" t="s">
        <v>15052</v>
      </c>
      <c r="B8705" s="44" t="s">
        <v>15053</v>
      </c>
      <c r="C8705" s="43" t="str">
        <f t="shared" si="135"/>
        <v>V365 OCUPANTE DE VEHICULO DE MOTOR DE TRES RUEDAS LESIONADO POR COLISION CON OTROS VEHICULOS SIN MOTOR: CONDUCTOR LESIONADO EN ACCIDENTE DE TRANSITO</v>
      </c>
    </row>
    <row r="8706" spans="1:3" ht="11.25" customHeight="1" x14ac:dyDescent="0.2">
      <c r="A8706" s="44" t="s">
        <v>15054</v>
      </c>
      <c r="B8706" s="44" t="s">
        <v>15055</v>
      </c>
      <c r="C8706" s="43" t="str">
        <f t="shared" si="135"/>
        <v>V366 OCUPANTE DE VEHICULO DE MOTOR DE TRES RUEDAS LESIONADO POR COLISION CON OTROS VEHICULOS SIN MOTOR: PASAJERO LESIONADO EN ACCIDENTE DE TRANSITO</v>
      </c>
    </row>
    <row r="8707" spans="1:3" ht="11.25" customHeight="1" x14ac:dyDescent="0.2">
      <c r="A8707" s="44" t="s">
        <v>15056</v>
      </c>
      <c r="B8707" s="44" t="s">
        <v>15057</v>
      </c>
      <c r="C8707" s="43" t="str">
        <f t="shared" ref="C8707:C8770" si="136">CONCATENATE(A8707," ",B8707)</f>
        <v>V367 OCUPANTE DE VEHICULO DE MOTOR DE TRES RUEDAS LESIONADO POR COLISION CON OTROS VEHICULOS SIN MOTOR: PERSONA QUE VIAJA FUERA DEL VEHICULO, LESIONADA EN ACCIDENTE DE TRANSITO</v>
      </c>
    </row>
    <row r="8708" spans="1:3" ht="11.25" customHeight="1" x14ac:dyDescent="0.2">
      <c r="A8708" s="44" t="s">
        <v>15058</v>
      </c>
      <c r="B8708" s="44" t="s">
        <v>15059</v>
      </c>
      <c r="C8708" s="43" t="str">
        <f t="shared" si="136"/>
        <v>V369 OCUPANTE DE VEHICULO DE MOTOR DE TRES RUEDAS LESIONADO POR COLISION CON OTROS VEHICULOS SIN MOTOR: OCUPANTE NO ESPECIFICADO DE VEHICULO DE MOTOR DE TRES RUEDAS, LESIONADO EN ACCIDENTE DE TRANSITO</v>
      </c>
    </row>
    <row r="8709" spans="1:3" ht="11.25" customHeight="1" x14ac:dyDescent="0.2">
      <c r="A8709" s="44" t="s">
        <v>15060</v>
      </c>
      <c r="B8709" s="44" t="s">
        <v>15061</v>
      </c>
      <c r="C8709" s="43" t="str">
        <f t="shared" si="136"/>
        <v>V370 OCUPANTE DE VEHICULO DE MOTOR DE TRES RUEDAS LESIONADO POR COLISION CON OBJETO FIJO O ESTACIONADO: CONDUCTOR LESIONADO EN ACCIDENTE NO DE TRANSITO</v>
      </c>
    </row>
    <row r="8710" spans="1:3" ht="11.25" customHeight="1" x14ac:dyDescent="0.2">
      <c r="A8710" s="44" t="s">
        <v>15062</v>
      </c>
      <c r="B8710" s="44" t="s">
        <v>15063</v>
      </c>
      <c r="C8710" s="43" t="str">
        <f t="shared" si="136"/>
        <v>V371 OCUPANTE DE VEHICULO DE MOTOR DE TRES RUEDAS LESIONADO POR COLISION CON OBJETO FIJO O ESTACIONADO: PASAJERO LESIONADO EN ACCIDENTE NO DE TRANSITO</v>
      </c>
    </row>
    <row r="8711" spans="1:3" ht="11.25" customHeight="1" x14ac:dyDescent="0.2">
      <c r="A8711" s="44" t="s">
        <v>15064</v>
      </c>
      <c r="B8711" s="44" t="s">
        <v>15065</v>
      </c>
      <c r="C8711" s="43" t="str">
        <f t="shared" si="136"/>
        <v>V372 OCUPANTE DE VEHICULO DE MOTOR DE TRES RUEDAS LESIONADO POR COLISION CON OBJETO FIJO O ESTACIONADO: PERSONA QUE VIAJA FUERA DEL VEHICULO, LESIONADA EN ACCIDENTE NO DE TRANSITO</v>
      </c>
    </row>
    <row r="8712" spans="1:3" ht="11.25" customHeight="1" x14ac:dyDescent="0.2">
      <c r="A8712" s="44" t="s">
        <v>15066</v>
      </c>
      <c r="B8712" s="44" t="s">
        <v>15067</v>
      </c>
      <c r="C8712" s="43" t="str">
        <f t="shared" si="136"/>
        <v>V373 OCUPANTE DE VEHICULO DE MOTOR DE TRES RUEDAS LESIONADO POR COLISION CON OBJETO FIJO O ESTACIONADO: OCUPANTE NO ESPECIFICADO DE VEHICULO DE MOTOR DE TRES RUEDAS, LESIONADO EN ACCIDENTE NO DE TRANSITO</v>
      </c>
    </row>
    <row r="8713" spans="1:3" ht="11.25" customHeight="1" x14ac:dyDescent="0.2">
      <c r="A8713" s="44" t="s">
        <v>15068</v>
      </c>
      <c r="B8713" s="44" t="s">
        <v>15069</v>
      </c>
      <c r="C8713" s="43" t="str">
        <f t="shared" si="136"/>
        <v>V374 OCUPANTE DE VEHICULO DE MOTOR DE TRES RUEDAS LESIONADO POR COLISION CON OBJETO FIJO O ESTACIONADO: PERSONA LESIONADA AL SUBIR O BAJAR DEL VEHICULO</v>
      </c>
    </row>
    <row r="8714" spans="1:3" ht="11.25" customHeight="1" x14ac:dyDescent="0.2">
      <c r="A8714" s="44" t="s">
        <v>15070</v>
      </c>
      <c r="B8714" s="44" t="s">
        <v>15071</v>
      </c>
      <c r="C8714" s="43" t="str">
        <f t="shared" si="136"/>
        <v>V375 OCUPANTE DE VEHICULO DE MOTOR DE TRES RUEDAS LESIONADO POR COLISION CON OBJETO FIJO O ESTACIONADO: CONDUCTOR LESIONADO EN ACCIDENTE DE TRANSITO</v>
      </c>
    </row>
    <row r="8715" spans="1:3" ht="11.25" customHeight="1" x14ac:dyDescent="0.2">
      <c r="A8715" s="44" t="s">
        <v>15072</v>
      </c>
      <c r="B8715" s="44" t="s">
        <v>15073</v>
      </c>
      <c r="C8715" s="43" t="str">
        <f t="shared" si="136"/>
        <v>V376 OCUPANTE DE VEHICULO DE MOTOR DE TRES RUEDAS LESIONADO POR COLISION CON OBJETO FIJO O ESTACIONADO: PASAJERO LESIONADO EN ACCIDENTE DE TRANSITO</v>
      </c>
    </row>
    <row r="8716" spans="1:3" ht="11.25" customHeight="1" x14ac:dyDescent="0.2">
      <c r="A8716" s="44" t="s">
        <v>15074</v>
      </c>
      <c r="B8716" s="44" t="s">
        <v>15075</v>
      </c>
      <c r="C8716" s="43" t="str">
        <f t="shared" si="136"/>
        <v>V377 OCUPANTE DE VEHICULO DE MOTOR DE TRES RUEDAS LESIONADO POR COLISION CON OBJETO FIJO O ESTACIONADO: PERSONA QUE VIAJA FUERA DEL VEHICULO, LESIONADA EN ACCIDENTE DE TRANSITO</v>
      </c>
    </row>
    <row r="8717" spans="1:3" ht="11.25" customHeight="1" x14ac:dyDescent="0.2">
      <c r="A8717" s="44" t="s">
        <v>15076</v>
      </c>
      <c r="B8717" s="44" t="s">
        <v>15077</v>
      </c>
      <c r="C8717" s="43" t="str">
        <f t="shared" si="136"/>
        <v>V379 OCUPANTE DE VEHICULO DE MOTOR DE TRES RUEDAS LESIONADO POR COLISION CON OBJETO FIJO O ESTACIONADO: OCUPANTE NO ESPECIFICADO DE VEHICULO DE MOTOR DE TRES RUEDAS, LESIONADO EN ACCIDENTE DE TRANSITO</v>
      </c>
    </row>
    <row r="8718" spans="1:3" ht="11.25" customHeight="1" x14ac:dyDescent="0.2">
      <c r="A8718" s="44" t="s">
        <v>15078</v>
      </c>
      <c r="B8718" s="44" t="s">
        <v>15079</v>
      </c>
      <c r="C8718" s="43" t="str">
        <f t="shared" si="136"/>
        <v>V380 OCUPANTE DE VEHICULO DE MOTOR DE TRES RUEDAS LESIONADO EN ACCIDENTE DE TRANSPORTE SIN COLISION: CONDUCTOR LESIONADO EN ACCIDENTE NO DE TRANSITO</v>
      </c>
    </row>
    <row r="8719" spans="1:3" ht="11.25" customHeight="1" x14ac:dyDescent="0.2">
      <c r="A8719" s="44" t="s">
        <v>15080</v>
      </c>
      <c r="B8719" s="44" t="s">
        <v>15081</v>
      </c>
      <c r="C8719" s="43" t="str">
        <f t="shared" si="136"/>
        <v>V381 OCUPANTE DE VEHICULO DE MOTOR DE TRES RUEDAS LESIONADO EN ACCIDENTE DE TRANSPORTE SIN COLISION: PASAJERO LESIONADO EN ACCIDENTE NO DE TRANSITO</v>
      </c>
    </row>
    <row r="8720" spans="1:3" ht="11.25" customHeight="1" x14ac:dyDescent="0.2">
      <c r="A8720" s="44" t="s">
        <v>15082</v>
      </c>
      <c r="B8720" s="44" t="s">
        <v>15083</v>
      </c>
      <c r="C8720" s="43" t="str">
        <f t="shared" si="136"/>
        <v>V382 OCUPANTE DE VEHICULO DE MOTOR DE TRES RUEDAS LESIONADO EN ACCIDENTE DE TRANSPORTE SIN COLISION: PERSONA QUE VIAJA FUERA DEL VEHICULO, LESIONADA EN ACCIDENTE NO DE TRANSITO</v>
      </c>
    </row>
    <row r="8721" spans="1:3" ht="11.25" customHeight="1" x14ac:dyDescent="0.2">
      <c r="A8721" s="44" t="s">
        <v>15084</v>
      </c>
      <c r="B8721" s="44" t="s">
        <v>15085</v>
      </c>
      <c r="C8721" s="43" t="str">
        <f t="shared" si="136"/>
        <v>V383 OCUPANTE DE VEHICULO DE MOTOR DE TRES RUEDAS LESIONADO EN ACCIDENTE DE TRANSPORTE SIN COLISION: OCUPANTE NO ESPECIFICADO DE VEHICULO DE MOTOR DE TRES RUEDAS, LESIONADO EN ACCIDENTE NO DE TRANSITO</v>
      </c>
    </row>
    <row r="8722" spans="1:3" ht="11.25" customHeight="1" x14ac:dyDescent="0.2">
      <c r="A8722" s="44" t="s">
        <v>15086</v>
      </c>
      <c r="B8722" s="44" t="s">
        <v>15087</v>
      </c>
      <c r="C8722" s="43" t="str">
        <f t="shared" si="136"/>
        <v>V384 OCUPANTE DE VEHICULO DE MOTOR DE TRES RUEDAS LESIONADO EN ACCIDENTE DE TRANSPORTE SIN COLISION: PERSONA LESIONADA AL SUBIR O BAJAR DEL VEHICULO</v>
      </c>
    </row>
    <row r="8723" spans="1:3" ht="11.25" customHeight="1" x14ac:dyDescent="0.2">
      <c r="A8723" s="44" t="s">
        <v>15088</v>
      </c>
      <c r="B8723" s="44" t="s">
        <v>15089</v>
      </c>
      <c r="C8723" s="43" t="str">
        <f t="shared" si="136"/>
        <v>V385 OCUPANTE DE VEHICULO DE MOTOR DE TRES RUEDAS LESIONADO EN ACCIDENTE DE TRANSPORTE SIN COLISION: CONDUCTOR LESIONADO EN ACCIDENTE DE TRANSITO</v>
      </c>
    </row>
    <row r="8724" spans="1:3" ht="11.25" customHeight="1" x14ac:dyDescent="0.2">
      <c r="A8724" s="44" t="s">
        <v>15090</v>
      </c>
      <c r="B8724" s="44" t="s">
        <v>15091</v>
      </c>
      <c r="C8724" s="43" t="str">
        <f t="shared" si="136"/>
        <v>V386 OCUPANTE DE VEHICULO DE MOTOR DE TRES RUEDAS LESIONADO EN ACCIDENTE DE TRANSPORTE SIN COLISION: PASAJERO LESIONADO EN ACCIDENTE DE TRANSITO</v>
      </c>
    </row>
    <row r="8725" spans="1:3" ht="11.25" customHeight="1" x14ac:dyDescent="0.2">
      <c r="A8725" s="44" t="s">
        <v>15092</v>
      </c>
      <c r="B8725" s="44" t="s">
        <v>15093</v>
      </c>
      <c r="C8725" s="43" t="str">
        <f t="shared" si="136"/>
        <v>V387 OCUPANTE DE VEHICULO DE MOTOR DE TRES RUEDAS LESIONADO EN ACCIDENTE DE TRANSPORTE SIN COLISION: PERSONA QUE VIAJA FUERA DEL VEHICULO, LESIONADA EN ACCIDENTE DE TRANSITO</v>
      </c>
    </row>
    <row r="8726" spans="1:3" ht="11.25" customHeight="1" x14ac:dyDescent="0.2">
      <c r="A8726" s="44" t="s">
        <v>15094</v>
      </c>
      <c r="B8726" s="44" t="s">
        <v>15095</v>
      </c>
      <c r="C8726" s="43" t="str">
        <f t="shared" si="136"/>
        <v>V389 OCUPANTE DE VEHICULO DE MOTOR DE TRES RUEDAS LESIONADO EN ACCIDENTE DE TRANSPORTE SIN COLISION: OCUPANTE NO ESPECIFICADO DE VEHICULO DE MOTOR DE TRES RUEDAS, LESIONADO EN ACCIDENTE DE TRANSITO</v>
      </c>
    </row>
    <row r="8727" spans="1:3" ht="11.25" customHeight="1" x14ac:dyDescent="0.2">
      <c r="A8727" s="44" t="s">
        <v>15096</v>
      </c>
      <c r="B8727" s="44" t="s">
        <v>15097</v>
      </c>
      <c r="C8727" s="43" t="str">
        <f t="shared" si="136"/>
        <v>V390 CONDUCTOR DE VEHICULO DE MOTOR DE TRES RUEDAS LESIONADO POR COLISION CON OTROS VEHICULOS DE MOTOR, Y CON LOS NO ESPECIFICADOS, EN ACCIDENTE NO DE TRANSITO</v>
      </c>
    </row>
    <row r="8728" spans="1:3" ht="11.25" customHeight="1" x14ac:dyDescent="0.2">
      <c r="A8728" s="44" t="s">
        <v>15098</v>
      </c>
      <c r="B8728" s="44" t="s">
        <v>15099</v>
      </c>
      <c r="C8728" s="43" t="str">
        <f t="shared" si="136"/>
        <v>V391 PASAJERO DE VEHICULO DE MOTOR DE TRES RUEDAS LESIONADO POR COLISION CON OTROS VEHICULOS DE MOTOR, Y CON LOS NO ESPECIFICADOS, EN ACCIDENTE NO DE TRANSITO</v>
      </c>
    </row>
    <row r="8729" spans="1:3" ht="11.25" customHeight="1" x14ac:dyDescent="0.2">
      <c r="A8729" s="44" t="s">
        <v>15100</v>
      </c>
      <c r="B8729" s="44" t="s">
        <v>15101</v>
      </c>
      <c r="C8729" s="43" t="str">
        <f t="shared" si="136"/>
        <v>V392 OCUPANTE NO ESPECIFICADO DE VEHICULO DE MOTOR DE TRES RUEDAS LESIONADO POR COLISION CON OTROS VEHICULOS DE MOTOR, Y CON LOS NO ESPECIFICADOS, EN ACCIDENTE NO DE TRANSITO</v>
      </c>
    </row>
    <row r="8730" spans="1:3" ht="11.25" customHeight="1" x14ac:dyDescent="0.2">
      <c r="A8730" s="44" t="s">
        <v>15102</v>
      </c>
      <c r="B8730" s="44" t="s">
        <v>15103</v>
      </c>
      <c r="C8730" s="43" t="str">
        <f t="shared" si="136"/>
        <v>V393 OCUPANTE [CUALQUIERA] DE VEHICULO DE MOTOR DE TRES RUEDAS LESIONADO EN ACCIDENTE NO DE TRANSITO, NO ESPECIFICADO</v>
      </c>
    </row>
    <row r="8731" spans="1:3" ht="11.25" customHeight="1" x14ac:dyDescent="0.2">
      <c r="A8731" s="44" t="s">
        <v>15104</v>
      </c>
      <c r="B8731" s="44" t="s">
        <v>15105</v>
      </c>
      <c r="C8731" s="43" t="str">
        <f t="shared" si="136"/>
        <v>V394 CONDUCTOR DE VEHICULO DE MOTOR DE TRES RUEDAS LESIONADO POR COLISION CON OTROS VEHICULOS DE MOTOR, Y CON LOS NO ESPECIFICADOS, EN ACCIDENTE DE TRANSITO</v>
      </c>
    </row>
    <row r="8732" spans="1:3" ht="11.25" customHeight="1" x14ac:dyDescent="0.2">
      <c r="A8732" s="44" t="s">
        <v>15106</v>
      </c>
      <c r="B8732" s="44" t="s">
        <v>15107</v>
      </c>
      <c r="C8732" s="43" t="str">
        <f t="shared" si="136"/>
        <v>V395 PASAJERO DE VEHICULO DE MOTOR DE TRES RUEDAS LESIONADO POR COLISION CON OTROS VEHICULOS DE MOTOR, Y CON LOS NO ESPECIFICADOS, EN ACCIDENTE DE TRANSITO</v>
      </c>
    </row>
    <row r="8733" spans="1:3" ht="11.25" customHeight="1" x14ac:dyDescent="0.2">
      <c r="A8733" s="44" t="s">
        <v>15108</v>
      </c>
      <c r="B8733" s="44" t="s">
        <v>15109</v>
      </c>
      <c r="C8733" s="43" t="str">
        <f t="shared" si="136"/>
        <v>V396 OCUPANTE NO ESPECIFICADO DE VEHICULO DE MOTOR DE TRES RUEDAS LESIONADO POR COLISION CON OTROS VEHICULOS DE MOTOR, Y CON LOS NO ESPECIFICADOS, EN ACCIDENTE DE TRANSITO</v>
      </c>
    </row>
    <row r="8734" spans="1:3" ht="11.25" customHeight="1" x14ac:dyDescent="0.2">
      <c r="A8734" s="44" t="s">
        <v>15110</v>
      </c>
      <c r="B8734" s="44" t="s">
        <v>15111</v>
      </c>
      <c r="C8734" s="43" t="str">
        <f t="shared" si="136"/>
        <v>V398 OCUPANTE [CUALQUIERA] DE VEHICULO DE MOTOR DE TRES RUEDAS LESIONADO EN OTROS ACCIDENTES DE TRANSPORTE ESPECIFICADOS</v>
      </c>
    </row>
    <row r="8735" spans="1:3" ht="11.25" customHeight="1" x14ac:dyDescent="0.2">
      <c r="A8735" s="44" t="s">
        <v>15112</v>
      </c>
      <c r="B8735" s="44" t="s">
        <v>15113</v>
      </c>
      <c r="C8735" s="43" t="str">
        <f t="shared" si="136"/>
        <v>V399 OCUPANTE [CUALQUIERA] DE VEHICULO DE MOTOR DE TRES RUEDAS LESIONADO EN ACCIDENTE DE TRANSITO, NO ESPECIFICADO</v>
      </c>
    </row>
    <row r="8736" spans="1:3" ht="11.25" customHeight="1" x14ac:dyDescent="0.2">
      <c r="A8736" s="44" t="s">
        <v>15114</v>
      </c>
      <c r="B8736" s="44" t="s">
        <v>15115</v>
      </c>
      <c r="C8736" s="43" t="str">
        <f t="shared" si="136"/>
        <v>V400 OCUPANTE DE AUTOMOVIL LESIONADO POR COLISION CON PEATON O ANIMAL: CONDUCTOR LESIONADO EN ACCIDENTE NO DE TRANSITO</v>
      </c>
    </row>
    <row r="8737" spans="1:3" ht="11.25" customHeight="1" x14ac:dyDescent="0.2">
      <c r="A8737" s="44" t="s">
        <v>15116</v>
      </c>
      <c r="B8737" s="44" t="s">
        <v>15117</v>
      </c>
      <c r="C8737" s="43" t="str">
        <f t="shared" si="136"/>
        <v>V401 OCUPANTE DE AUTOMOVIL LESIONADO POR COLISION CON PEATON O ANIMAL: PASAJERO LESIONADO EN ACCIDENTE NO DE TRANSITO</v>
      </c>
    </row>
    <row r="8738" spans="1:3" ht="11.25" customHeight="1" x14ac:dyDescent="0.2">
      <c r="A8738" s="44" t="s">
        <v>15118</v>
      </c>
      <c r="B8738" s="44" t="s">
        <v>15119</v>
      </c>
      <c r="C8738" s="43" t="str">
        <f t="shared" si="136"/>
        <v>V402 OCUPANTE DE AUTOMOVIL LESIONADO POR COLISION CON PEATON O ANIMAL: PERSONA QUE VIAJA FUERA DEL VEHICULO, LESIONADA EN ACCIDENTE NO DE TRANSITO</v>
      </c>
    </row>
    <row r="8739" spans="1:3" ht="11.25" customHeight="1" x14ac:dyDescent="0.2">
      <c r="A8739" s="44" t="s">
        <v>15120</v>
      </c>
      <c r="B8739" s="44" t="s">
        <v>15121</v>
      </c>
      <c r="C8739" s="43" t="str">
        <f t="shared" si="136"/>
        <v>V403 OCUPANTE DE AUTOMOVIL LESIONADO POR COLISION CON PEATON O ANIMAL: OCUPANTE NO ESPECIFICADO DE AUTOMOVIL, LESIONADO EN ACCIDENTE NO DE TRANSITO</v>
      </c>
    </row>
    <row r="8740" spans="1:3" ht="11.25" customHeight="1" x14ac:dyDescent="0.2">
      <c r="A8740" s="44" t="s">
        <v>15122</v>
      </c>
      <c r="B8740" s="44" t="s">
        <v>15123</v>
      </c>
      <c r="C8740" s="43" t="str">
        <f t="shared" si="136"/>
        <v>V404 OCUPANTE DE AUTOMOVIL LESIONADO POR COLISION CON PEATON O ANIMAL: PERSONA LESIONADA AL SUBIR O BAJAR DEL VEHICULO</v>
      </c>
    </row>
    <row r="8741" spans="1:3" ht="11.25" customHeight="1" x14ac:dyDescent="0.2">
      <c r="A8741" s="44" t="s">
        <v>15124</v>
      </c>
      <c r="B8741" s="44" t="s">
        <v>15125</v>
      </c>
      <c r="C8741" s="43" t="str">
        <f t="shared" si="136"/>
        <v>V405 OCUPANTE DE AUTOMOVIL LESIONADO POR COLISION CON PEATON O ANIMAL: CONDUCTOR LESIONADO EN ACCIDENTE DE TRANSITO</v>
      </c>
    </row>
    <row r="8742" spans="1:3" ht="11.25" customHeight="1" x14ac:dyDescent="0.2">
      <c r="A8742" s="44" t="s">
        <v>15126</v>
      </c>
      <c r="B8742" s="44" t="s">
        <v>15127</v>
      </c>
      <c r="C8742" s="43" t="str">
        <f t="shared" si="136"/>
        <v>V406 OCUPANTE DE AUTOMOVIL LESIONADO POR COLISION CON PEATON O ANIMAL: PASAJERO LESIONADO EN ACCIDENTE DE TRANSITO</v>
      </c>
    </row>
    <row r="8743" spans="1:3" ht="11.25" customHeight="1" x14ac:dyDescent="0.2">
      <c r="A8743" s="44" t="s">
        <v>15128</v>
      </c>
      <c r="B8743" s="44" t="s">
        <v>15129</v>
      </c>
      <c r="C8743" s="43" t="str">
        <f t="shared" si="136"/>
        <v>V407 OCUPANTE DE AUTOMOVIL LESIONADO POR COLISION CON PEATON O ANIMAL: PERSONA QUE VIAJA FUERA DEL VEHICULO, LESIONADA EN ACCIDENTE DE TRANSITO</v>
      </c>
    </row>
    <row r="8744" spans="1:3" ht="11.25" customHeight="1" x14ac:dyDescent="0.2">
      <c r="A8744" s="44" t="s">
        <v>15130</v>
      </c>
      <c r="B8744" s="44" t="s">
        <v>15131</v>
      </c>
      <c r="C8744" s="43" t="str">
        <f t="shared" si="136"/>
        <v>V409 OCUPANTE DE AUTOMOVIL LESIONADO POR COLISION CON PEATON O ANIMAL: OCUPANTE NO ESPECIFICADO DE AUTOMOVIL, LESIONADO EN ACCIDENTE DE TRANSITO</v>
      </c>
    </row>
    <row r="8745" spans="1:3" ht="11.25" customHeight="1" x14ac:dyDescent="0.2">
      <c r="A8745" s="44" t="s">
        <v>15132</v>
      </c>
      <c r="B8745" s="44" t="s">
        <v>15133</v>
      </c>
      <c r="C8745" s="43" t="str">
        <f t="shared" si="136"/>
        <v>V410 OCUPANTE DE AUTOMOVIL LESIONADO POR COLISION CON VEHICULO DE PEDAL: CONDUCTOR LESIONADO EN ACCIDENTE NO DE TRANSITO</v>
      </c>
    </row>
    <row r="8746" spans="1:3" ht="11.25" customHeight="1" x14ac:dyDescent="0.2">
      <c r="A8746" s="44" t="s">
        <v>15134</v>
      </c>
      <c r="B8746" s="44" t="s">
        <v>15135</v>
      </c>
      <c r="C8746" s="43" t="str">
        <f t="shared" si="136"/>
        <v>V411 OCUPANTE DE AUTOMOVIL LESIONADO POR COLISION CON VEHICULO DE PEDAL: PASAJERO LESIONADO EN ACCIDENTE NO DE TRANSITO</v>
      </c>
    </row>
    <row r="8747" spans="1:3" ht="11.25" customHeight="1" x14ac:dyDescent="0.2">
      <c r="A8747" s="44" t="s">
        <v>15136</v>
      </c>
      <c r="B8747" s="44" t="s">
        <v>15137</v>
      </c>
      <c r="C8747" s="43" t="str">
        <f t="shared" si="136"/>
        <v>V412 OCUPANTE DE AUTOMOVIL LESIONADO POR COLISION CON VEHICULO DE PEDAL: PERSONA QUE VIAJA FUERA DEL VEHICULO, LESIONADA EN ACCIDENTE NO DE TRANSITO</v>
      </c>
    </row>
    <row r="8748" spans="1:3" ht="11.25" customHeight="1" x14ac:dyDescent="0.2">
      <c r="A8748" s="44" t="s">
        <v>15138</v>
      </c>
      <c r="B8748" s="44" t="s">
        <v>15139</v>
      </c>
      <c r="C8748" s="43" t="str">
        <f t="shared" si="136"/>
        <v>V413 OCUPANTE DE AUTOMOVIL LESIONADO POR COLISION CON VEHICULO DE PEDAL: OCUPANTE NO ESPECIFICADO DE AUTOMOVIL, LESIONADO EN ACCIDENTE NO DE TRANSITO</v>
      </c>
    </row>
    <row r="8749" spans="1:3" ht="11.25" customHeight="1" x14ac:dyDescent="0.2">
      <c r="A8749" s="44" t="s">
        <v>15140</v>
      </c>
      <c r="B8749" s="44" t="s">
        <v>15141</v>
      </c>
      <c r="C8749" s="43" t="str">
        <f t="shared" si="136"/>
        <v>V414 OCUPANTE DE AUTOMOVIL LESIONADO POR COLISION CON VEHICULO DE PEDAL: PERSONA LESIONADA AL SUBIR O BAJAR DEL VEHICULO</v>
      </c>
    </row>
    <row r="8750" spans="1:3" ht="11.25" customHeight="1" x14ac:dyDescent="0.2">
      <c r="A8750" s="44" t="s">
        <v>15142</v>
      </c>
      <c r="B8750" s="44" t="s">
        <v>15143</v>
      </c>
      <c r="C8750" s="43" t="str">
        <f t="shared" si="136"/>
        <v>V415 OCUPANTE DE AUTOMOVIL LESIONADO POR COLISION CON VEHICULO DE PEDAL: CONDUCTOR LESIONADO EN ACCIDENTE DE TRANSITO</v>
      </c>
    </row>
    <row r="8751" spans="1:3" ht="11.25" customHeight="1" x14ac:dyDescent="0.2">
      <c r="A8751" s="44" t="s">
        <v>15144</v>
      </c>
      <c r="B8751" s="44" t="s">
        <v>15145</v>
      </c>
      <c r="C8751" s="43" t="str">
        <f t="shared" si="136"/>
        <v>V416 OCUPANTE DE AUTOMOVIL LESIONADO POR COLISION CON VEHICULO DE PEDAL: PASAJERO LESIONADO EN ACCIDENTE DE TRANSITO</v>
      </c>
    </row>
    <row r="8752" spans="1:3" ht="11.25" customHeight="1" x14ac:dyDescent="0.2">
      <c r="A8752" s="44" t="s">
        <v>15146</v>
      </c>
      <c r="B8752" s="44" t="s">
        <v>15147</v>
      </c>
      <c r="C8752" s="43" t="str">
        <f t="shared" si="136"/>
        <v>V417 OCUPANTE DE AUTOMOVIL LESIONADO POR COLISION CON VEHICULO DE PEDAL: PERSONA QUE VIAJA FUERA DEL VEHICULO, LESIONADA EN ACCIDENTE DE TRANSITO</v>
      </c>
    </row>
    <row r="8753" spans="1:3" ht="11.25" customHeight="1" x14ac:dyDescent="0.2">
      <c r="A8753" s="44" t="s">
        <v>15148</v>
      </c>
      <c r="B8753" s="44" t="s">
        <v>15149</v>
      </c>
      <c r="C8753" s="43" t="str">
        <f t="shared" si="136"/>
        <v>V419 OCUPANTE DE AUTOMOVIL LESIONADO POR COLISION CON VEHICULO DE PEDAL: OCUPANTE NO ESPECIFICADO DE AUTOMOVIL, LESIONADO EN ACCIDENTE DE TRANSITO</v>
      </c>
    </row>
    <row r="8754" spans="1:3" ht="11.25" customHeight="1" x14ac:dyDescent="0.2">
      <c r="A8754" s="44" t="s">
        <v>15150</v>
      </c>
      <c r="B8754" s="44" t="s">
        <v>15151</v>
      </c>
      <c r="C8754" s="43" t="str">
        <f t="shared" si="136"/>
        <v>V420 OCUPANTE DE AUTOMOVIL LESIONADO POR COLISION CON VEHICULO DE MOTOR DE DOS O TRES RUEDAS: CONDUCTOR LESIONADO EN ACCIDENTE NO DE TRANSITO</v>
      </c>
    </row>
    <row r="8755" spans="1:3" ht="11.25" customHeight="1" x14ac:dyDescent="0.2">
      <c r="A8755" s="44" t="s">
        <v>15152</v>
      </c>
      <c r="B8755" s="44" t="s">
        <v>15153</v>
      </c>
      <c r="C8755" s="43" t="str">
        <f t="shared" si="136"/>
        <v>V421 OCUPANTE DE AUTOMOVIL LESIONADO POR COLISION CON VEHICULO DE MOTOR DE DOS O TRES RUEDAS: PASAJERO LESIONADO EN ACCIDENTE NO DE TRANSITO</v>
      </c>
    </row>
    <row r="8756" spans="1:3" ht="11.25" customHeight="1" x14ac:dyDescent="0.2">
      <c r="A8756" s="44" t="s">
        <v>15154</v>
      </c>
      <c r="B8756" s="44" t="s">
        <v>15155</v>
      </c>
      <c r="C8756" s="43" t="str">
        <f t="shared" si="136"/>
        <v>V422 OCUPANTE DE AUTOMOVIL LESIONADO POR COLISION CON VEHICULO DE MOTOR DE DOS O TRES RUEDAS: PERSONA QUE VIAJA FUERA DEL VEHICULO, LESIONADA EN ACCIDENTE NO DE TRANSITO</v>
      </c>
    </row>
    <row r="8757" spans="1:3" ht="11.25" customHeight="1" x14ac:dyDescent="0.2">
      <c r="A8757" s="44" t="s">
        <v>15156</v>
      </c>
      <c r="B8757" s="44" t="s">
        <v>15157</v>
      </c>
      <c r="C8757" s="43" t="str">
        <f t="shared" si="136"/>
        <v>V423 OCUPANTE DE AUTOMOVIL LESIONADO POR COLISION CON VEHICULO DE MOTOR DE DOS O TRES RUEDAS: OCUPANTE NO ESPECIFICADO DE AUTOMOVIL, LESIONADO EN ACCIDENTE NO DE TRANSITO</v>
      </c>
    </row>
    <row r="8758" spans="1:3" ht="11.25" customHeight="1" x14ac:dyDescent="0.2">
      <c r="A8758" s="44" t="s">
        <v>15158</v>
      </c>
      <c r="B8758" s="44" t="s">
        <v>15159</v>
      </c>
      <c r="C8758" s="43" t="str">
        <f t="shared" si="136"/>
        <v>V424 OCUPANTE DE AUTOMOVIL LESIONADO POR COLISION CON VEHICULO DE MOTOR DE DOS O TRES RUEDAS: PERSONA LESIONADA AL SUBIR O BAJAR DEL VEHICULO</v>
      </c>
    </row>
    <row r="8759" spans="1:3" ht="11.25" customHeight="1" x14ac:dyDescent="0.2">
      <c r="A8759" s="44" t="s">
        <v>15160</v>
      </c>
      <c r="B8759" s="44" t="s">
        <v>15161</v>
      </c>
      <c r="C8759" s="43" t="str">
        <f t="shared" si="136"/>
        <v>V425 OCUPANTE DE AUTOMOVIL LESIONADO POR COLISION CON VEHICULO DE MOTOR DE DOS O TRES RUEDAS: CONDUCTOR LESIONADO EN ACCIDENTE DE TRANSITO</v>
      </c>
    </row>
    <row r="8760" spans="1:3" ht="11.25" customHeight="1" x14ac:dyDescent="0.2">
      <c r="A8760" s="44" t="s">
        <v>15162</v>
      </c>
      <c r="B8760" s="44" t="s">
        <v>15163</v>
      </c>
      <c r="C8760" s="43" t="str">
        <f t="shared" si="136"/>
        <v>V426 OCUPANTE DE AUTOMOVIL LESIONADO POR COLISION CON VEHICULO DE MOTOR DE DOS O TRES RUEDAS: PASAJERO LESIONADO EN ACCIDENTE DE TRANSITO</v>
      </c>
    </row>
    <row r="8761" spans="1:3" ht="11.25" customHeight="1" x14ac:dyDescent="0.2">
      <c r="A8761" s="44" t="s">
        <v>15164</v>
      </c>
      <c r="B8761" s="44" t="s">
        <v>15165</v>
      </c>
      <c r="C8761" s="43" t="str">
        <f t="shared" si="136"/>
        <v>V427 OCUPANTE DE AUTOMOVIL LESIONADO POR COLISION CON VEHICULO DE MOTOR DE DOS O TRES RUEDAS: PERSONA QUE VIAJA FUERA DEL VEHICULO, LESIONADA EN ACCIDENTE DE TRANSITO</v>
      </c>
    </row>
    <row r="8762" spans="1:3" ht="11.25" customHeight="1" x14ac:dyDescent="0.2">
      <c r="A8762" s="44" t="s">
        <v>15166</v>
      </c>
      <c r="B8762" s="44" t="s">
        <v>15167</v>
      </c>
      <c r="C8762" s="43" t="str">
        <f t="shared" si="136"/>
        <v>V429 OCUPANTE DE AUTOMOVIL LESIONADO POR COLISION CON VEHICULO DE MOTOR DE DOS O TRES RUEDAS: OCUPANTE NO ESPECIFICADO DE AUTOMOVIL, LESIONADO EN ACCIDENTE DE TRANSITO</v>
      </c>
    </row>
    <row r="8763" spans="1:3" ht="11.25" customHeight="1" x14ac:dyDescent="0.2">
      <c r="A8763" s="44" t="s">
        <v>15168</v>
      </c>
      <c r="B8763" s="44" t="s">
        <v>15169</v>
      </c>
      <c r="C8763" s="43" t="str">
        <f t="shared" si="136"/>
        <v>V430 OCUPANTE DE AUTOMOVIL LESIONADO POR COLISION CON OTRO AUTOMOVIL, CAMIONETA O FURGONETA: CONDUCTOR LESIONADO EN ACCIDENTE NO DE TRANSITO</v>
      </c>
    </row>
    <row r="8764" spans="1:3" ht="11.25" customHeight="1" x14ac:dyDescent="0.2">
      <c r="A8764" s="44" t="s">
        <v>15170</v>
      </c>
      <c r="B8764" s="44" t="s">
        <v>15171</v>
      </c>
      <c r="C8764" s="43" t="str">
        <f t="shared" si="136"/>
        <v>V431 OCUPANTE DE AUTOMOVIL LESIONADO POR COLISION CON OTRO AUTOMOVIL, CAMIONETA O FURGONETA: PASAJERO LESIONADO EN ACCIDENTE NO DE TRANSITO</v>
      </c>
    </row>
    <row r="8765" spans="1:3" ht="11.25" customHeight="1" x14ac:dyDescent="0.2">
      <c r="A8765" s="44" t="s">
        <v>15172</v>
      </c>
      <c r="B8765" s="44" t="s">
        <v>15173</v>
      </c>
      <c r="C8765" s="43" t="str">
        <f t="shared" si="136"/>
        <v>V432 OCUPANTE DE AUTOMOVIL LESIONADO POR COLISION CON OTRO AUTOMOVIL, CAMIONETA O FURGONETA: PERSONA QUE VIAJA FUERA DEL VEHICULO, LESIONADA EN ACCIDENTE NO DE TRANSITO</v>
      </c>
    </row>
    <row r="8766" spans="1:3" ht="11.25" customHeight="1" x14ac:dyDescent="0.2">
      <c r="A8766" s="44" t="s">
        <v>15174</v>
      </c>
      <c r="B8766" s="44" t="s">
        <v>15175</v>
      </c>
      <c r="C8766" s="43" t="str">
        <f t="shared" si="136"/>
        <v>V433 OCUPANTE DE AUTOMOVIL LESIONADO POR COLISION CON OTRO AUTOMOVIL, CAMIONETA O FURGONETA: OCUPANTE NO ESPECIFICADO DE AUTOMOVIL, LESIONADO EN ACCIDENTE NO DE TRANSITO</v>
      </c>
    </row>
    <row r="8767" spans="1:3" ht="11.25" customHeight="1" x14ac:dyDescent="0.2">
      <c r="A8767" s="44" t="s">
        <v>15176</v>
      </c>
      <c r="B8767" s="44" t="s">
        <v>15177</v>
      </c>
      <c r="C8767" s="43" t="str">
        <f t="shared" si="136"/>
        <v>V434 OCUPANTE DE AUTOMOVIL LESIONADO POR COLISION CON OTRO AUTOMOVIL, CAMIONETA O FURGONETA: PERSONA LESIONADA AL SUBIR O BAJAR DEL VEHICULO</v>
      </c>
    </row>
    <row r="8768" spans="1:3" ht="11.25" customHeight="1" x14ac:dyDescent="0.2">
      <c r="A8768" s="44" t="s">
        <v>15178</v>
      </c>
      <c r="B8768" s="44" t="s">
        <v>15179</v>
      </c>
      <c r="C8768" s="43" t="str">
        <f t="shared" si="136"/>
        <v>V435 OCUPANTE DE AUTOMOVIL LESIONADO POR COLISION CON OTRO AUTOMOVIL, CAMIONETA O FURGONETA: CONDUCTOR LESIONADO EN ACCIDENTE DE TRANSITO</v>
      </c>
    </row>
    <row r="8769" spans="1:3" ht="11.25" customHeight="1" x14ac:dyDescent="0.2">
      <c r="A8769" s="44" t="s">
        <v>15180</v>
      </c>
      <c r="B8769" s="44" t="s">
        <v>15181</v>
      </c>
      <c r="C8769" s="43" t="str">
        <f t="shared" si="136"/>
        <v>V436 OCUPANTE DE AUTOMOVIL LESIONADO POR COLISION CON OTRO AUTOMOVIL, CAMIONETA O FURGONETA: PASAJERO LESIONADO EN ACCIDENTE DE TRANSITO</v>
      </c>
    </row>
    <row r="8770" spans="1:3" ht="11.25" customHeight="1" x14ac:dyDescent="0.2">
      <c r="A8770" s="44" t="s">
        <v>15182</v>
      </c>
      <c r="B8770" s="44" t="s">
        <v>15183</v>
      </c>
      <c r="C8770" s="43" t="str">
        <f t="shared" si="136"/>
        <v>V437 OCUPANTE DE AUTOMOVIL LESIONADO POR COLISION CON OTRO AUTOMOVIL, CAMIONETA O FURGONETA: PERSONA QUE VIAJA FUERA DEL VEHICULO, LESIONADA EN ACCIDENTE DE TRANSITO</v>
      </c>
    </row>
    <row r="8771" spans="1:3" ht="11.25" customHeight="1" x14ac:dyDescent="0.2">
      <c r="A8771" s="44" t="s">
        <v>15184</v>
      </c>
      <c r="B8771" s="44" t="s">
        <v>15185</v>
      </c>
      <c r="C8771" s="43" t="str">
        <f t="shared" ref="C8771:C8834" si="137">CONCATENATE(A8771," ",B8771)</f>
        <v>V439 OCUPANTE DE AUTOMOVIL LESIONADO POR COLISION CON OTRO AUTOMOVIL, CAMIONETA O FURGONETA: OCUPANTE NO ESPECIFICADO DE AUTOMOVIL, LESIONADO EN ACCIDENTE DE TRANSITO</v>
      </c>
    </row>
    <row r="8772" spans="1:3" ht="11.25" customHeight="1" x14ac:dyDescent="0.2">
      <c r="A8772" s="44" t="s">
        <v>15186</v>
      </c>
      <c r="B8772" s="44" t="s">
        <v>15187</v>
      </c>
      <c r="C8772" s="43" t="str">
        <f t="shared" si="137"/>
        <v>V440 OCUPANTE DE AUTOMOVIL LESIONADO POR COLISION CON VEHICULO DE TRANSPORTE PESADO O AUTOBUS: CONDUCTOR LESIONADO EN ACCIDENTE NO DE TRANSITO</v>
      </c>
    </row>
    <row r="8773" spans="1:3" ht="11.25" customHeight="1" x14ac:dyDescent="0.2">
      <c r="A8773" s="44" t="s">
        <v>15188</v>
      </c>
      <c r="B8773" s="44" t="s">
        <v>15189</v>
      </c>
      <c r="C8773" s="43" t="str">
        <f t="shared" si="137"/>
        <v>V441 OCUPANTE DE AUTOMOVIL LESIONADO POR COLISION CON VEHICULO DE TRANSPORTE PESADO O AUTOBUS: PASAJERO LESIONADO EN ACCIDENTE NO DE TRANSITO</v>
      </c>
    </row>
    <row r="8774" spans="1:3" ht="11.25" customHeight="1" x14ac:dyDescent="0.2">
      <c r="A8774" s="44" t="s">
        <v>15190</v>
      </c>
      <c r="B8774" s="44" t="s">
        <v>15191</v>
      </c>
      <c r="C8774" s="43" t="str">
        <f t="shared" si="137"/>
        <v>V442 OCUPANTE DE AUTOMOVIL LESIONADO POR COLISION CON VEHICULO DE TRANSPORTE PESADO O AUTOBUS: PERSONA QUE VIAJA FUERA DEL VEHICULO, LESIONADA EN ACCIDENTE NO DE TRANSITO</v>
      </c>
    </row>
    <row r="8775" spans="1:3" ht="11.25" customHeight="1" x14ac:dyDescent="0.2">
      <c r="A8775" s="44" t="s">
        <v>15192</v>
      </c>
      <c r="B8775" s="44" t="s">
        <v>15193</v>
      </c>
      <c r="C8775" s="43" t="str">
        <f t="shared" si="137"/>
        <v>V443 OCUPANTE DE AUTOMOVIL LESIONADO POR COLISION CON VEHICULO DE TRANSPORTE PESADO O AUTOBUS: OCUPANTE NO ESPECIFICADO DE AUTOMOVIL, LESIONADO EN ACCIDENTE NO DE TRANSITO</v>
      </c>
    </row>
    <row r="8776" spans="1:3" ht="11.25" customHeight="1" x14ac:dyDescent="0.2">
      <c r="A8776" s="44" t="s">
        <v>15194</v>
      </c>
      <c r="B8776" s="44" t="s">
        <v>15195</v>
      </c>
      <c r="C8776" s="43" t="str">
        <f t="shared" si="137"/>
        <v>V444 OCUPANTE DE AUTOMOVIL LESIONADO POR COLISION CON VEHICULO DE TRANSPORTE PESADO O AUTOBUS: PERSONA LESIONADA AL SUBIR O BAJAR DEL VEHICULO</v>
      </c>
    </row>
    <row r="8777" spans="1:3" ht="11.25" customHeight="1" x14ac:dyDescent="0.2">
      <c r="A8777" s="44" t="s">
        <v>15196</v>
      </c>
      <c r="B8777" s="44" t="s">
        <v>15197</v>
      </c>
      <c r="C8777" s="43" t="str">
        <f t="shared" si="137"/>
        <v>V445 OCUPANTE DE AUTOMOVIL LESIONADO POR COLISION CON VEHICULO DE TRANSPORTE PESADO O AUTOBUS: CONDUCTOR LESIONADO EN ACCIDENTE DE TRANSITO</v>
      </c>
    </row>
    <row r="8778" spans="1:3" ht="11.25" customHeight="1" x14ac:dyDescent="0.2">
      <c r="A8778" s="44" t="s">
        <v>15198</v>
      </c>
      <c r="B8778" s="44" t="s">
        <v>15199</v>
      </c>
      <c r="C8778" s="43" t="str">
        <f t="shared" si="137"/>
        <v>V446 OCUPANTE DE AUTOMOVIL LESIONADO POR COLISION CON VEHICULO DE TRANSPORTE PESADO O AUTOBUS: PASAJERO LESIONADO EN ACCIDENTE DE TRANSITO</v>
      </c>
    </row>
    <row r="8779" spans="1:3" ht="11.25" customHeight="1" x14ac:dyDescent="0.2">
      <c r="A8779" s="44" t="s">
        <v>15200</v>
      </c>
      <c r="B8779" s="44" t="s">
        <v>15201</v>
      </c>
      <c r="C8779" s="43" t="str">
        <f t="shared" si="137"/>
        <v>V447 OCUPANTE DE AUTOMOVIL LESIONADO POR COLISION CON VEHICULO DE TRANSPORTE PESADO O AUTOBUS: PERSONA QUE VIAJA FUERA DEL VEHICULO, LESIONADA EN ACCIDENTE DE TRANSITO</v>
      </c>
    </row>
    <row r="8780" spans="1:3" ht="11.25" customHeight="1" x14ac:dyDescent="0.2">
      <c r="A8780" s="44" t="s">
        <v>15202</v>
      </c>
      <c r="B8780" s="44" t="s">
        <v>15203</v>
      </c>
      <c r="C8780" s="43" t="str">
        <f t="shared" si="137"/>
        <v>V449 OCUPANTE DE AUTOMOVIL LESIONADO POR COLISION CON VEHICULO DE TRANSPORTE PESADO O AUTOBUS: OCUPANTE NO ESPECIFICADO DE AUTOMOVIL, LESIONADO EN ACCIDENTE DE TRANSITO</v>
      </c>
    </row>
    <row r="8781" spans="1:3" ht="11.25" customHeight="1" x14ac:dyDescent="0.2">
      <c r="A8781" s="44" t="s">
        <v>15204</v>
      </c>
      <c r="B8781" s="44" t="s">
        <v>15205</v>
      </c>
      <c r="C8781" s="43" t="str">
        <f t="shared" si="137"/>
        <v>V450 OCUPANTE DE AUTOMOVIL LESIONADO POR COLISION CON TREN O VEHICULO DE RIELES: CONDUCTOR LESIONADO EN ACCIDENTE NO DE TRANSITO</v>
      </c>
    </row>
    <row r="8782" spans="1:3" ht="11.25" customHeight="1" x14ac:dyDescent="0.2">
      <c r="A8782" s="44" t="s">
        <v>15206</v>
      </c>
      <c r="B8782" s="44" t="s">
        <v>15207</v>
      </c>
      <c r="C8782" s="43" t="str">
        <f t="shared" si="137"/>
        <v>V451 OCUPANTE DE AUTOMOVIL LESIONADO POR COLISION CON TREN O VEHICULO DE RIELES: PASAJERO LESIONADO EN ACCIDENTE NO DE TRANSITO</v>
      </c>
    </row>
    <row r="8783" spans="1:3" ht="11.25" customHeight="1" x14ac:dyDescent="0.2">
      <c r="A8783" s="44" t="s">
        <v>15208</v>
      </c>
      <c r="B8783" s="44" t="s">
        <v>15209</v>
      </c>
      <c r="C8783" s="43" t="str">
        <f t="shared" si="137"/>
        <v>V452 OCUPANTE DE AUTOMOVIL LESIONADO POR COLISION CON TREN O VEHICULO DE RIELES: PERSONA QUE VIAJA FUERA DEL VEHICULO, LESIONADA EN ACCIDENTE NO DE TRANSITO</v>
      </c>
    </row>
    <row r="8784" spans="1:3" ht="11.25" customHeight="1" x14ac:dyDescent="0.2">
      <c r="A8784" s="44" t="s">
        <v>15210</v>
      </c>
      <c r="B8784" s="44" t="s">
        <v>15211</v>
      </c>
      <c r="C8784" s="43" t="str">
        <f t="shared" si="137"/>
        <v>V453 OCUPANTE DE AUTOMOVIL LESIONADO POR COLISION CON TREN O VEHICULO DE RIELES: OCUPANTE NO ESPECIFICADO DE AUTOMOVIL, LESIONADO EN ACCIDENTE NO DE TRANSITO</v>
      </c>
    </row>
    <row r="8785" spans="1:3" ht="11.25" customHeight="1" x14ac:dyDescent="0.2">
      <c r="A8785" s="44" t="s">
        <v>15212</v>
      </c>
      <c r="B8785" s="44" t="s">
        <v>15213</v>
      </c>
      <c r="C8785" s="43" t="str">
        <f t="shared" si="137"/>
        <v>V454 OCUPANTE DE AUTOMOVIL LESIONADO POR COLISION CON TREN O VEHICULO DE RIELES: PERSONA LESIONADA AL SUBIR O BAJAR DEL VEHICULO</v>
      </c>
    </row>
    <row r="8786" spans="1:3" ht="11.25" customHeight="1" x14ac:dyDescent="0.2">
      <c r="A8786" s="44" t="s">
        <v>15214</v>
      </c>
      <c r="B8786" s="44" t="s">
        <v>15215</v>
      </c>
      <c r="C8786" s="43" t="str">
        <f t="shared" si="137"/>
        <v>V455 OCUPANTE DE AUTOMOVIL LESIONADO POR COLISION CON TREN O VEHICULO DE RIELES: CONDUCTOR LESIONADO EN ACCIDENTE DE TRANSITO</v>
      </c>
    </row>
    <row r="8787" spans="1:3" ht="11.25" customHeight="1" x14ac:dyDescent="0.2">
      <c r="A8787" s="44" t="s">
        <v>15216</v>
      </c>
      <c r="B8787" s="44" t="s">
        <v>15217</v>
      </c>
      <c r="C8787" s="43" t="str">
        <f t="shared" si="137"/>
        <v>V456 OCUPANTE DE AUTOMOVIL LESIONADO POR COLISION CON TREN O VEHICULO DE RIELES: PASAJERO LESIONADO EN ACCIDENTE DE TRANSITO</v>
      </c>
    </row>
    <row r="8788" spans="1:3" ht="11.25" customHeight="1" x14ac:dyDescent="0.2">
      <c r="A8788" s="44" t="s">
        <v>15218</v>
      </c>
      <c r="B8788" s="44" t="s">
        <v>15219</v>
      </c>
      <c r="C8788" s="43" t="str">
        <f t="shared" si="137"/>
        <v>V457 OCUPANTE DE AUTOMOVIL LESIONADO POR COLISION CON TREN O VEHICULO DE RIELES: PERSONA QUE VIAJA FUERA DEL VEHICULO, LESIONADA EN ACCIDENTE DE TRANSITO</v>
      </c>
    </row>
    <row r="8789" spans="1:3" ht="11.25" customHeight="1" x14ac:dyDescent="0.2">
      <c r="A8789" s="44" t="s">
        <v>15220</v>
      </c>
      <c r="B8789" s="44" t="s">
        <v>15221</v>
      </c>
      <c r="C8789" s="43" t="str">
        <f t="shared" si="137"/>
        <v>V459 OCUPANTE DE AUTOMOVIL LESIONADO POR COLISION CON TREN O VEHICULO DE RIELES: OCUPANTE NO ESPECIFICADO DE AUTOMOVIL, LESIONADO EN ACCIDENTE DE TRANSITO</v>
      </c>
    </row>
    <row r="8790" spans="1:3" ht="11.25" customHeight="1" x14ac:dyDescent="0.2">
      <c r="A8790" s="44" t="s">
        <v>15222</v>
      </c>
      <c r="B8790" s="44" t="s">
        <v>15223</v>
      </c>
      <c r="C8790" s="43" t="str">
        <f t="shared" si="137"/>
        <v>V460 OCUPANTE DE AUTOMOVIL LESIONADO POR COLISION CON OTROS VEHICULOS SIN MOTOR: CONDUCTOR LESIONADO EN ACCIDENTE NO DE TRANSITO</v>
      </c>
    </row>
    <row r="8791" spans="1:3" ht="11.25" customHeight="1" x14ac:dyDescent="0.2">
      <c r="A8791" s="44" t="s">
        <v>15224</v>
      </c>
      <c r="B8791" s="44" t="s">
        <v>15225</v>
      </c>
      <c r="C8791" s="43" t="str">
        <f t="shared" si="137"/>
        <v>V461 OCUPANTE DE AUTOMOVIL LESIONADO POR COLISION CON OTROS VEHICULOS SIN MOTOR: PASAJERO LESIONADO EN ACCIDENTE NO DE TRANSITO</v>
      </c>
    </row>
    <row r="8792" spans="1:3" ht="11.25" customHeight="1" x14ac:dyDescent="0.2">
      <c r="A8792" s="44" t="s">
        <v>15226</v>
      </c>
      <c r="B8792" s="44" t="s">
        <v>15227</v>
      </c>
      <c r="C8792" s="43" t="str">
        <f t="shared" si="137"/>
        <v>V462 OCUPANTE DE AUTOMOVIL LESIONADO POR COLISION CON OTROS VEHICULOS SIN MOTOR: PERSONA QUE VIAJA FUERA DEL VEHICULO, LESIONADA EN ACCIDENTE NO DE TRANSITO</v>
      </c>
    </row>
    <row r="8793" spans="1:3" ht="11.25" customHeight="1" x14ac:dyDescent="0.2">
      <c r="A8793" s="44" t="s">
        <v>15228</v>
      </c>
      <c r="B8793" s="44" t="s">
        <v>15229</v>
      </c>
      <c r="C8793" s="43" t="str">
        <f t="shared" si="137"/>
        <v>V463 OCUPANTE DE AUTOMOVIL LESIONADO POR COLISION CON OTROS VEHICULOS SIN MOTOR: OCUPANTE NO ESPECIFICADO DE AUTOMOVIL, LESIONADO EN ACCIDENTE NO DE TRANSITO</v>
      </c>
    </row>
    <row r="8794" spans="1:3" ht="11.25" customHeight="1" x14ac:dyDescent="0.2">
      <c r="A8794" s="44" t="s">
        <v>15230</v>
      </c>
      <c r="B8794" s="44" t="s">
        <v>15231</v>
      </c>
      <c r="C8794" s="43" t="str">
        <f t="shared" si="137"/>
        <v>V464 OCUPANTE DE AUTOMOVIL LESIONADO POR COLISION CON OTROS VEHICULOS SIN MOTOR: PERSONA LESIONADA AL SUBIR O BAJAR DEL VEHICULO</v>
      </c>
    </row>
    <row r="8795" spans="1:3" ht="11.25" customHeight="1" x14ac:dyDescent="0.2">
      <c r="A8795" s="44" t="s">
        <v>15232</v>
      </c>
      <c r="B8795" s="44" t="s">
        <v>15233</v>
      </c>
      <c r="C8795" s="43" t="str">
        <f t="shared" si="137"/>
        <v>V465 OCUPANTE DE AUTOMOVIL LESIONADO POR COLISION CON OTROS VEHICULOS SIN MOTOR: CONDUCTOR LESIONADO EN ACCIDENTE DE TRANSITO</v>
      </c>
    </row>
    <row r="8796" spans="1:3" ht="11.25" customHeight="1" x14ac:dyDescent="0.2">
      <c r="A8796" s="44" t="s">
        <v>15234</v>
      </c>
      <c r="B8796" s="44" t="s">
        <v>15235</v>
      </c>
      <c r="C8796" s="43" t="str">
        <f t="shared" si="137"/>
        <v>V466 OCUPANTE DE AUTOMOVIL LESIONADO POR COLISION CON OTROS VEHICULOS SIN MOTOR: PASAJERO LESIONADO EN ACCIDENTE DE TRANSITO</v>
      </c>
    </row>
    <row r="8797" spans="1:3" ht="11.25" customHeight="1" x14ac:dyDescent="0.2">
      <c r="A8797" s="44" t="s">
        <v>15236</v>
      </c>
      <c r="B8797" s="44" t="s">
        <v>15237</v>
      </c>
      <c r="C8797" s="43" t="str">
        <f t="shared" si="137"/>
        <v>V467 OCUPANTE DE AUTOMOVIL LESIONADO POR COLISION CON OTROS VEHICULOS SIN MOTOR: PERSONA QUE VIAJA FUERA DEL VEHICULO, LESIONADA EN ACCIDENTE DE TRANSITO</v>
      </c>
    </row>
    <row r="8798" spans="1:3" ht="11.25" customHeight="1" x14ac:dyDescent="0.2">
      <c r="A8798" s="44" t="s">
        <v>15238</v>
      </c>
      <c r="B8798" s="44" t="s">
        <v>15239</v>
      </c>
      <c r="C8798" s="43" t="str">
        <f t="shared" si="137"/>
        <v>V469 OCUPANTE DE AUTOMOVIL LESIONADO POR COLISION CON OTROS VEHICULOS SIN MOTOR: OCUPANTE NO ESPECIFICADO DE AUTOMOVIL, LESIONADO EN ACCIDENTE DE TRANSITO</v>
      </c>
    </row>
    <row r="8799" spans="1:3" ht="11.25" customHeight="1" x14ac:dyDescent="0.2">
      <c r="A8799" s="44" t="s">
        <v>15240</v>
      </c>
      <c r="B8799" s="44" t="s">
        <v>15241</v>
      </c>
      <c r="C8799" s="43" t="str">
        <f t="shared" si="137"/>
        <v>V470 OCUPANTE DE AUTOMOVIL LESIONADO POR COLISION CON OBJETO FIJO O ESTACIONADO: CONDUCTOR LESIONADO EN ACCIDENTE NO DE TRANSITO</v>
      </c>
    </row>
    <row r="8800" spans="1:3" ht="11.25" customHeight="1" x14ac:dyDescent="0.2">
      <c r="A8800" s="44" t="s">
        <v>15242</v>
      </c>
      <c r="B8800" s="44" t="s">
        <v>15243</v>
      </c>
      <c r="C8800" s="43" t="str">
        <f t="shared" si="137"/>
        <v>V471 OCUPANTE DE AUTOMOVIL LESIONADO POR COLISION CON OBJETO FIJO O ESTACIONADO: PASAJERO LESIONADO EN ACCIDENTE NO DE TRANSITO</v>
      </c>
    </row>
    <row r="8801" spans="1:3" ht="11.25" customHeight="1" x14ac:dyDescent="0.2">
      <c r="A8801" s="44" t="s">
        <v>15244</v>
      </c>
      <c r="B8801" s="44" t="s">
        <v>15245</v>
      </c>
      <c r="C8801" s="43" t="str">
        <f t="shared" si="137"/>
        <v>V472 OCUPANTE DE AUTOMOVIL LESIONADO POR COLISION CON OBJETO FIJO O ESTACIONADO: PERSONA QUE VIAJA FUERA DEL VEHICULO, LESIONADA EN ACCIDENTE NO DE TRANSITO</v>
      </c>
    </row>
    <row r="8802" spans="1:3" ht="11.25" customHeight="1" x14ac:dyDescent="0.2">
      <c r="A8802" s="44" t="s">
        <v>15246</v>
      </c>
      <c r="B8802" s="44" t="s">
        <v>15247</v>
      </c>
      <c r="C8802" s="43" t="str">
        <f t="shared" si="137"/>
        <v>V473 OCUPANTE DE AUTOMOVIL LESIONADO POR COLISION CON OBJETO FIJO O ESTACIONADO: OCUPANTE NO ESPECIFICADO DE AUTOMOVIL, LESIONADO EN ACCIDENTE NO DE TRANSITO</v>
      </c>
    </row>
    <row r="8803" spans="1:3" ht="11.25" customHeight="1" x14ac:dyDescent="0.2">
      <c r="A8803" s="44" t="s">
        <v>15248</v>
      </c>
      <c r="B8803" s="44" t="s">
        <v>15249</v>
      </c>
      <c r="C8803" s="43" t="str">
        <f t="shared" si="137"/>
        <v>V474 OCUPANTE DE AUTOMOVIL LESIONADO POR COLISION CON OBJETO FIJO O ESTACIONADO: PERSONA LESIONADA AL SUBIR O BAJAR DEL VEHICULO</v>
      </c>
    </row>
    <row r="8804" spans="1:3" ht="11.25" customHeight="1" x14ac:dyDescent="0.2">
      <c r="A8804" s="44" t="s">
        <v>15250</v>
      </c>
      <c r="B8804" s="44" t="s">
        <v>15251</v>
      </c>
      <c r="C8804" s="43" t="str">
        <f t="shared" si="137"/>
        <v>V475 OCUPANTE DE AUTOMOVIL LESIONADO POR COLISION CON OBJETO FIJO O ESTACIONADO: CONDUCTOR LESIONADO EN ACCIDENTE DE TRANSITO</v>
      </c>
    </row>
    <row r="8805" spans="1:3" ht="11.25" customHeight="1" x14ac:dyDescent="0.2">
      <c r="A8805" s="44" t="s">
        <v>15252</v>
      </c>
      <c r="B8805" s="44" t="s">
        <v>15253</v>
      </c>
      <c r="C8805" s="43" t="str">
        <f t="shared" si="137"/>
        <v>V476 OCUPANTE DE AUTOMOVIL LESIONADO POR COLISION CON OBJETO FIJO O ESTACIONADO: PASAJERO LESIONADO EN ACCIDENTE DE TRANSITO</v>
      </c>
    </row>
    <row r="8806" spans="1:3" ht="11.25" customHeight="1" x14ac:dyDescent="0.2">
      <c r="A8806" s="44" t="s">
        <v>15254</v>
      </c>
      <c r="B8806" s="44" t="s">
        <v>15255</v>
      </c>
      <c r="C8806" s="43" t="str">
        <f t="shared" si="137"/>
        <v>V477 OCUPANTE DE AUTOMOVIL LESIONADO POR COLISION CON OBJETO FIJO O ESTACIONADO: PERSONA QUE VIAJA FUERA DEL VEHICULO, LESIONADA EN ACCIDENTE DE TRANSITO</v>
      </c>
    </row>
    <row r="8807" spans="1:3" ht="11.25" customHeight="1" x14ac:dyDescent="0.2">
      <c r="A8807" s="44" t="s">
        <v>15256</v>
      </c>
      <c r="B8807" s="44" t="s">
        <v>15257</v>
      </c>
      <c r="C8807" s="43" t="str">
        <f t="shared" si="137"/>
        <v>V479 OCUPANTE DE AUTOMOVIL LESIONADO POR COLISION CON OBJETO FIJO O ESTACIONADO: OCUPANTE NO ESPECIFICADO DE AUTOMOVIL, LESIONADO EN ACCIDENTE DE TRANSITO</v>
      </c>
    </row>
    <row r="8808" spans="1:3" ht="11.25" customHeight="1" x14ac:dyDescent="0.2">
      <c r="A8808" s="44" t="s">
        <v>15258</v>
      </c>
      <c r="B8808" s="44" t="s">
        <v>15259</v>
      </c>
      <c r="C8808" s="43" t="str">
        <f t="shared" si="137"/>
        <v>V480 OCUPANTE DE AUTOMOVIL LESIONADO EN ACCIDENTE DE TRANSPORTE SIN COLISION: CONDUCTOR LESIONADO EN ACCIDENTE NO DE TRANSITO</v>
      </c>
    </row>
    <row r="8809" spans="1:3" ht="11.25" customHeight="1" x14ac:dyDescent="0.2">
      <c r="A8809" s="44" t="s">
        <v>15260</v>
      </c>
      <c r="B8809" s="44" t="s">
        <v>15261</v>
      </c>
      <c r="C8809" s="43" t="str">
        <f t="shared" si="137"/>
        <v>V481 OCUPANTE DE AUTOMOVIL LESIONADO EN ACCIDENTE DE TRANSPORTE SIN COLISION: PASAJERO LESIONADO EN ACCIDENTE NO DE TRANSITO</v>
      </c>
    </row>
    <row r="8810" spans="1:3" ht="11.25" customHeight="1" x14ac:dyDescent="0.2">
      <c r="A8810" s="44" t="s">
        <v>15262</v>
      </c>
      <c r="B8810" s="44" t="s">
        <v>15263</v>
      </c>
      <c r="C8810" s="43" t="str">
        <f t="shared" si="137"/>
        <v>V482 OCUPANTE DE AUTOMOVIL LESIONADO EN ACCIDENTE DE TRANSPORTE SIN COLISION: PERSONA QUE VIAJA FUERA DEL VEHICULO, LESIONADA EN ACCIDENTE NO DE TRANSITO</v>
      </c>
    </row>
    <row r="8811" spans="1:3" ht="11.25" customHeight="1" x14ac:dyDescent="0.2">
      <c r="A8811" s="44" t="s">
        <v>15264</v>
      </c>
      <c r="B8811" s="44" t="s">
        <v>15265</v>
      </c>
      <c r="C8811" s="43" t="str">
        <f t="shared" si="137"/>
        <v>V483 OCUPANTE DE AUTOMOVIL LESIONADO EN ACCIDENTE DE TRANSPORTE SIN COLISION: OCUPANTE NO ESPECIFICADO DE AUTOMOVIL, LESIONADO EN ACCIDENTE NO DE TRANSITO</v>
      </c>
    </row>
    <row r="8812" spans="1:3" ht="11.25" customHeight="1" x14ac:dyDescent="0.2">
      <c r="A8812" s="44" t="s">
        <v>15266</v>
      </c>
      <c r="B8812" s="44" t="s">
        <v>15267</v>
      </c>
      <c r="C8812" s="43" t="str">
        <f t="shared" si="137"/>
        <v>V484 OCUPANTE DE AUTOMOVIL LESIONADO EN ACCIDENTE DE TRANSPORTE SIN COLISION: PERSONA LESIONADA AL SUBIR O BAJAR DEL VEHICULO</v>
      </c>
    </row>
    <row r="8813" spans="1:3" ht="11.25" customHeight="1" x14ac:dyDescent="0.2">
      <c r="A8813" s="44" t="s">
        <v>15268</v>
      </c>
      <c r="B8813" s="44" t="s">
        <v>15269</v>
      </c>
      <c r="C8813" s="43" t="str">
        <f t="shared" si="137"/>
        <v>V485 OCUPANTE DE AUTOMOVIL LESIONADO EN ACCIDENTE DE TRANSPORTE SIN COLISION: CONDUCTOR LESIONADO EN ACCIDENTE DE TRANSITO</v>
      </c>
    </row>
    <row r="8814" spans="1:3" ht="11.25" customHeight="1" x14ac:dyDescent="0.2">
      <c r="A8814" s="44" t="s">
        <v>15270</v>
      </c>
      <c r="B8814" s="44" t="s">
        <v>15271</v>
      </c>
      <c r="C8814" s="43" t="str">
        <f t="shared" si="137"/>
        <v>V486 OCUPANTE DE AUTOMOVIL LESIONADO EN ACCIDENTE DE TRANSPORTE SIN COLISION: PASAJERO LESIONADO EN ACCIDENTE DE TRANSITO</v>
      </c>
    </row>
    <row r="8815" spans="1:3" ht="11.25" customHeight="1" x14ac:dyDescent="0.2">
      <c r="A8815" s="44" t="s">
        <v>15272</v>
      </c>
      <c r="B8815" s="44" t="s">
        <v>15273</v>
      </c>
      <c r="C8815" s="43" t="str">
        <f t="shared" si="137"/>
        <v>V487 OCUPANTE DE AUTOMOVIL LESIONADO EN ACCIDENTE DE TRANSPORTE SIN COLISION: PERSONA QUE VIAJA FUERA DEL VEHICULO, LESIONADA EN ACCIDENTE DE TRANSITO</v>
      </c>
    </row>
    <row r="8816" spans="1:3" ht="11.25" customHeight="1" x14ac:dyDescent="0.2">
      <c r="A8816" s="44" t="s">
        <v>15274</v>
      </c>
      <c r="B8816" s="44" t="s">
        <v>15275</v>
      </c>
      <c r="C8816" s="43" t="str">
        <f t="shared" si="137"/>
        <v>V489 OCUPANTE DE AUTOMOVIL LESIONADO EN ACCIDENTE DE TRANSPORTE SIN COLISION: OCUPANTE NO ESPECIFICADO DE AUTOMOVIL, LESIONADO EN ACCIDENTE DE TRANSITO</v>
      </c>
    </row>
    <row r="8817" spans="1:3" ht="11.25" customHeight="1" x14ac:dyDescent="0.2">
      <c r="A8817" s="44" t="s">
        <v>15276</v>
      </c>
      <c r="B8817" s="44" t="s">
        <v>15277</v>
      </c>
      <c r="C8817" s="43" t="str">
        <f t="shared" si="137"/>
        <v>V490 CONDUCTOR DE AUTOMOVIL LESIONADO POR COLISION CON OTROS VEHICULOS DE MOTOR, Y CON LOS NO ESPECIFICADOS, EN ACCIDENTE NO DE TRANSITO</v>
      </c>
    </row>
    <row r="8818" spans="1:3" ht="11.25" customHeight="1" x14ac:dyDescent="0.2">
      <c r="A8818" s="44" t="s">
        <v>15278</v>
      </c>
      <c r="B8818" s="44" t="s">
        <v>15279</v>
      </c>
      <c r="C8818" s="43" t="str">
        <f t="shared" si="137"/>
        <v>V491 PASAJERO DE AUTOMOVIL LESIONADO POR COLISION CON OTROS VEHICULOS DE MOTOR, Y CON LOS NO ESPECIFICADOS, EN ACCIDENTE NO DE TRANSITO</v>
      </c>
    </row>
    <row r="8819" spans="1:3" ht="11.25" customHeight="1" x14ac:dyDescent="0.2">
      <c r="A8819" s="44" t="s">
        <v>15280</v>
      </c>
      <c r="B8819" s="44" t="s">
        <v>15281</v>
      </c>
      <c r="C8819" s="43" t="str">
        <f t="shared" si="137"/>
        <v>V492 OCUPANTE NO ESPECIFICADO DE AUTOMOVIL LESIONADO POR COLISION CON OTROS VEHICULOS DE MOTOR, Y CON LOS NO ESPECIFICADOS, EN ACCIDENTE NO DE TRANSITO</v>
      </c>
    </row>
    <row r="8820" spans="1:3" ht="11.25" customHeight="1" x14ac:dyDescent="0.2">
      <c r="A8820" s="44" t="s">
        <v>15282</v>
      </c>
      <c r="B8820" s="44" t="s">
        <v>15283</v>
      </c>
      <c r="C8820" s="43" t="str">
        <f t="shared" si="137"/>
        <v>V493 OCUPANTE [CUALQUIERA] DE AUTOMOVIL LESIONADO EN ACCIDENTE NO DE TRANSITO, NO ESPECIFICADO</v>
      </c>
    </row>
    <row r="8821" spans="1:3" ht="11.25" customHeight="1" x14ac:dyDescent="0.2">
      <c r="A8821" s="44" t="s">
        <v>15284</v>
      </c>
      <c r="B8821" s="44" t="s">
        <v>15285</v>
      </c>
      <c r="C8821" s="43" t="str">
        <f t="shared" si="137"/>
        <v>V494 CONDUCTOR DE AUTOMOVIL LESIONADO POR COLISION CON OTROS VEHICULOS DE MOTOR, Y CON LOS NO ESPECIFICADOS, EN ACCIDENTE DE TRANSITO</v>
      </c>
    </row>
    <row r="8822" spans="1:3" ht="11.25" customHeight="1" x14ac:dyDescent="0.2">
      <c r="A8822" s="44" t="s">
        <v>15286</v>
      </c>
      <c r="B8822" s="44" t="s">
        <v>15287</v>
      </c>
      <c r="C8822" s="43" t="str">
        <f t="shared" si="137"/>
        <v>V495 PASAJERO DE AUTOMOVIL LESIONADO POR COLISION CON OTROS VEHICULOS DE MOTOR, Y CON LOS NO ESPECIFICADOS, EN ACCIDENTE DE TRANSITO</v>
      </c>
    </row>
    <row r="8823" spans="1:3" ht="11.25" customHeight="1" x14ac:dyDescent="0.2">
      <c r="A8823" s="44" t="s">
        <v>15288</v>
      </c>
      <c r="B8823" s="44" t="s">
        <v>15289</v>
      </c>
      <c r="C8823" s="43" t="str">
        <f t="shared" si="137"/>
        <v>V496 OCUPANTE NO ESPECIFICADO DE AUTOMOVIL LESIONADO POR COLISION CON OTROS VEHICULOS DE MOTOR, Y CON LOS NO ESPECIFICADOS, EN ACCIDENTE DE TRANSITO</v>
      </c>
    </row>
    <row r="8824" spans="1:3" ht="11.25" customHeight="1" x14ac:dyDescent="0.2">
      <c r="A8824" s="44" t="s">
        <v>15290</v>
      </c>
      <c r="B8824" s="44" t="s">
        <v>15291</v>
      </c>
      <c r="C8824" s="43" t="str">
        <f t="shared" si="137"/>
        <v>V498 OCUPANTE [CUALQUIERA]) DE AUTOMOVIL LESIONADO EN OTROS ACCIDENTES DE TRANSPORTE ESPECIFICADOS</v>
      </c>
    </row>
    <row r="8825" spans="1:3" ht="11.25" customHeight="1" x14ac:dyDescent="0.2">
      <c r="A8825" s="44" t="s">
        <v>15292</v>
      </c>
      <c r="B8825" s="44" t="s">
        <v>15293</v>
      </c>
      <c r="C8825" s="43" t="str">
        <f t="shared" si="137"/>
        <v>V499 OCUPANTE [CUALQUIERA] DE AUTOMOVIL LESIONADO EN ACCIDENTE DE TRANSITO NO ESPECIFICADO</v>
      </c>
    </row>
    <row r="8826" spans="1:3" ht="11.25" customHeight="1" x14ac:dyDescent="0.2">
      <c r="A8826" s="44" t="s">
        <v>15294</v>
      </c>
      <c r="B8826" s="44" t="s">
        <v>15295</v>
      </c>
      <c r="C8826" s="43" t="str">
        <f t="shared" si="137"/>
        <v>V500 OCUPANTE DE CAMIONETA O FURGONETA LESIONADO POR COLISION CON PEATON O ANIMAL: CONDUCTOR LESIONADO EN ACCIDENTE NO DE TRANSITO</v>
      </c>
    </row>
    <row r="8827" spans="1:3" ht="11.25" customHeight="1" x14ac:dyDescent="0.2">
      <c r="A8827" s="44" t="s">
        <v>15296</v>
      </c>
      <c r="B8827" s="44" t="s">
        <v>15297</v>
      </c>
      <c r="C8827" s="43" t="str">
        <f t="shared" si="137"/>
        <v>V501 OCUPANTE DE CAMIONETA O FURGONETA LESIONADO POR COLISION CON PEATON O ANIMAL: PASAJERO LESIONADO EN ACCIDENTE NO DE TRANSITO</v>
      </c>
    </row>
    <row r="8828" spans="1:3" ht="11.25" customHeight="1" x14ac:dyDescent="0.2">
      <c r="A8828" s="44" t="s">
        <v>15298</v>
      </c>
      <c r="B8828" s="44" t="s">
        <v>15299</v>
      </c>
      <c r="C8828" s="43" t="str">
        <f t="shared" si="137"/>
        <v>V502 OCUPANTE DE CAMIONETA O FURGONETA LESIONADO POR COLISION CON PEATON O ANIMAL: PERSONA QUE VIAJA FUERA DEL VEHICULO, LESIONADA EN ACCIDENTE NO DE TRANSITO</v>
      </c>
    </row>
    <row r="8829" spans="1:3" ht="11.25" customHeight="1" x14ac:dyDescent="0.2">
      <c r="A8829" s="44" t="s">
        <v>15300</v>
      </c>
      <c r="B8829" s="44" t="s">
        <v>15301</v>
      </c>
      <c r="C8829" s="43" t="str">
        <f t="shared" si="137"/>
        <v>V503 OCUPANTE DE CAMIONETA O FURGONETA LESIONADO POR COLISION CON PEATON O ANIMAL: OCUPANTE NO ESPECIFICADO DE CAMIONETA O FURGONETA, LESIONADO EN ACCIDENTE NO DE TRANSITO</v>
      </c>
    </row>
    <row r="8830" spans="1:3" ht="11.25" customHeight="1" x14ac:dyDescent="0.2">
      <c r="A8830" s="44" t="s">
        <v>15302</v>
      </c>
      <c r="B8830" s="44" t="s">
        <v>15303</v>
      </c>
      <c r="C8830" s="43" t="str">
        <f t="shared" si="137"/>
        <v>V504 OCUPANTE DE CAMIONETA O FURGONETA LESIONADO POR COLISION CON PEATON O ANIMAL: PERSONA LESIONADA AL SUBIR O BAJAR DEL VEHICULO</v>
      </c>
    </row>
    <row r="8831" spans="1:3" ht="11.25" customHeight="1" x14ac:dyDescent="0.2">
      <c r="A8831" s="44" t="s">
        <v>15304</v>
      </c>
      <c r="B8831" s="44" t="s">
        <v>15305</v>
      </c>
      <c r="C8831" s="43" t="str">
        <f t="shared" si="137"/>
        <v>V505 OCUPANTE DE CAMIONETA O FURGONETA LESIONADO POR COLISION CON PEATON O ANIMAL: CONDUCTOR LESIONADO EN ACCIDENTE DE TRANSITO</v>
      </c>
    </row>
    <row r="8832" spans="1:3" ht="11.25" customHeight="1" x14ac:dyDescent="0.2">
      <c r="A8832" s="44" t="s">
        <v>15306</v>
      </c>
      <c r="B8832" s="44" t="s">
        <v>15307</v>
      </c>
      <c r="C8832" s="43" t="str">
        <f t="shared" si="137"/>
        <v>V506 OCUPANTE DE CAMIONETA O FURGONETA LESIONADO POR COLISION CON PEATON O ANIMAL: PASAJERO LESIONADO EN ACCIDENTE DE TRANSITO</v>
      </c>
    </row>
    <row r="8833" spans="1:3" ht="11.25" customHeight="1" x14ac:dyDescent="0.2">
      <c r="A8833" s="44" t="s">
        <v>15308</v>
      </c>
      <c r="B8833" s="44" t="s">
        <v>15309</v>
      </c>
      <c r="C8833" s="43" t="str">
        <f t="shared" si="137"/>
        <v>V507 OCUPANTE DE CAMIONETA O FURGONETA LESIONADO POR COLISION CON PEATON O ANIMAL: PERSONA QUE VIAJA FUERA DEL VEHICULO, LESIONADA EN ACCIDENTE DE TRANSITO</v>
      </c>
    </row>
    <row r="8834" spans="1:3" ht="11.25" customHeight="1" x14ac:dyDescent="0.2">
      <c r="A8834" s="44" t="s">
        <v>15310</v>
      </c>
      <c r="B8834" s="44" t="s">
        <v>15311</v>
      </c>
      <c r="C8834" s="43" t="str">
        <f t="shared" si="137"/>
        <v>V509 OCUPANTE DE CAMIONETA O FURGONETA LESIONADO POR COLISION CON PEATON O ANIMAL: OCUPANTE NO ESPECIFICADO DE CAMIONETA O FURGONETA, LESIONADO EN ACCIDENTE DE TRANSITO</v>
      </c>
    </row>
    <row r="8835" spans="1:3" ht="11.25" customHeight="1" x14ac:dyDescent="0.2">
      <c r="A8835" s="44" t="s">
        <v>15312</v>
      </c>
      <c r="B8835" s="44" t="s">
        <v>15313</v>
      </c>
      <c r="C8835" s="43" t="str">
        <f t="shared" ref="C8835:C8898" si="138">CONCATENATE(A8835," ",B8835)</f>
        <v>V510 OCUPANTE DE CAMIONETA O FURGONETA LESIONADO POR COLISION CON VEHICULO DE PEDAL: CONDUCTOR LESIONADO EN ACCIDENTE NO DE TRANSITO</v>
      </c>
    </row>
    <row r="8836" spans="1:3" ht="11.25" customHeight="1" x14ac:dyDescent="0.2">
      <c r="A8836" s="44" t="s">
        <v>15314</v>
      </c>
      <c r="B8836" s="44" t="s">
        <v>15315</v>
      </c>
      <c r="C8836" s="43" t="str">
        <f t="shared" si="138"/>
        <v>V511 OCUPANTE DE CAMIONETA O FURGONETA LESIONADO POR COLISION CON VEHICULO DE PEDAL: PASAJERO LESIONADO EN ACCIDENTE NO DE TRANSITO</v>
      </c>
    </row>
    <row r="8837" spans="1:3" ht="11.25" customHeight="1" x14ac:dyDescent="0.2">
      <c r="A8837" s="44" t="s">
        <v>15316</v>
      </c>
      <c r="B8837" s="44" t="s">
        <v>15317</v>
      </c>
      <c r="C8837" s="43" t="str">
        <f t="shared" si="138"/>
        <v>V512 OCUPANTE DE CAMIONETA O FURGONETA LESIONADO POR COLISION CON VEHICULO DE PEDAL: PERSONA QUE VIAJA FUERA DEL VEHICULO, LESIONADA EN ACCIDENTE NO DE TRANSITO</v>
      </c>
    </row>
    <row r="8838" spans="1:3" ht="11.25" customHeight="1" x14ac:dyDescent="0.2">
      <c r="A8838" s="44" t="s">
        <v>15318</v>
      </c>
      <c r="B8838" s="44" t="s">
        <v>15319</v>
      </c>
      <c r="C8838" s="43" t="str">
        <f t="shared" si="138"/>
        <v>V513 OCUPANTE DE CAMIONETA O FURGONETA LESIONADO POR COLISION CON VEHICULO DE PEDAL: OCUPANTE NO ESPECIFICADO DE CAMIONETA O FURGONETA, LESIONADO EN ACCIDENTE NO DE TRANSITO</v>
      </c>
    </row>
    <row r="8839" spans="1:3" ht="11.25" customHeight="1" x14ac:dyDescent="0.2">
      <c r="A8839" s="44" t="s">
        <v>15320</v>
      </c>
      <c r="B8839" s="44" t="s">
        <v>15321</v>
      </c>
      <c r="C8839" s="43" t="str">
        <f t="shared" si="138"/>
        <v>V514 OCUPANTE DE CAMIONETA O FURGONETA LESIONADO POR COLISION CON VEHICULO DE PEDAL: PERSONA LESIONADA AL SUBIR O BAJAR DEL VEHICULO</v>
      </c>
    </row>
    <row r="8840" spans="1:3" ht="11.25" customHeight="1" x14ac:dyDescent="0.2">
      <c r="A8840" s="44" t="s">
        <v>15322</v>
      </c>
      <c r="B8840" s="44" t="s">
        <v>15323</v>
      </c>
      <c r="C8840" s="43" t="str">
        <f t="shared" si="138"/>
        <v>V515 OCUPANTE DE CAMIONETA O FURGONETA LESIONADO POR COLISION CON VEHICULO DE PEDAL: CONDUCTOR LESIONADO EN ACCIDENTE DE TRANSITO</v>
      </c>
    </row>
    <row r="8841" spans="1:3" ht="11.25" customHeight="1" x14ac:dyDescent="0.2">
      <c r="A8841" s="44" t="s">
        <v>15324</v>
      </c>
      <c r="B8841" s="44" t="s">
        <v>15325</v>
      </c>
      <c r="C8841" s="43" t="str">
        <f t="shared" si="138"/>
        <v>V516 OCUPANTE DE CAMIONETA O FURGONETA LESIONADO POR COLISION CON VEHICULO DE PEDAL: PASAJERO LESIONADO EN ACCIDENTE DE TRANSITO</v>
      </c>
    </row>
    <row r="8842" spans="1:3" ht="11.25" customHeight="1" x14ac:dyDescent="0.2">
      <c r="A8842" s="44" t="s">
        <v>15326</v>
      </c>
      <c r="B8842" s="44" t="s">
        <v>15327</v>
      </c>
      <c r="C8842" s="43" t="str">
        <f t="shared" si="138"/>
        <v>V517 OCUPANTE DE CAMIONETA O FURGONETA LESIONADO POR COLISION CON VEHICULO DE PEDAL: PERSONA QUE VIAJA FUERA DEL VEHICULO, LESIONADA EN ACCIDENTE DE TRANSITO</v>
      </c>
    </row>
    <row r="8843" spans="1:3" ht="11.25" customHeight="1" x14ac:dyDescent="0.2">
      <c r="A8843" s="44" t="s">
        <v>15328</v>
      </c>
      <c r="B8843" s="44" t="s">
        <v>15329</v>
      </c>
      <c r="C8843" s="43" t="str">
        <f t="shared" si="138"/>
        <v>V519 OCUPANTE DE CAMIONETA O FURGONETA LESIONADO POR COLISION CON VEHICULO DE PEDAL: OCUPANTE NO ESPECIFICADO DE CAMIONETA O FURGONETA, LESIONADO EN ACCIDENTE DE TRANSITO</v>
      </c>
    </row>
    <row r="8844" spans="1:3" ht="11.25" customHeight="1" x14ac:dyDescent="0.2">
      <c r="A8844" s="44" t="s">
        <v>15330</v>
      </c>
      <c r="B8844" s="44" t="s">
        <v>15331</v>
      </c>
      <c r="C8844" s="43" t="str">
        <f t="shared" si="138"/>
        <v>V520 OCUPANTE DE CAMIONETA O FURGONETA LESIONADO POR COLISION CON VEHICULO DE MOTOR DE DOS O TRES RUEDAS: CONDUCTOR LESIONADO EN ACCIDENTE NO DE TRANSITO</v>
      </c>
    </row>
    <row r="8845" spans="1:3" ht="11.25" customHeight="1" x14ac:dyDescent="0.2">
      <c r="A8845" s="44" t="s">
        <v>15332</v>
      </c>
      <c r="B8845" s="44" t="s">
        <v>15333</v>
      </c>
      <c r="C8845" s="43" t="str">
        <f t="shared" si="138"/>
        <v>V521 OCUPANTE DE CAMIONETA O FURGONETA LESIONADO POR COLISION CON VEHICULO DE MOTOR DE DOS O TRES RUEDAS: PASAJERO LESIONADO EN ACCIDENTE NO DE TRANSITO</v>
      </c>
    </row>
    <row r="8846" spans="1:3" ht="11.25" customHeight="1" x14ac:dyDescent="0.2">
      <c r="A8846" s="44" t="s">
        <v>15334</v>
      </c>
      <c r="B8846" s="44" t="s">
        <v>15335</v>
      </c>
      <c r="C8846" s="43" t="str">
        <f t="shared" si="138"/>
        <v>V522 OCUPANTE DE CAMIONETA O FURGONETA LESIONADO POR COLISION CON VEHICULO DE MOTOR DE DOS O TRES RUEDAS: PERSONA QUE VIAJA FUERA DEL VEHICULO, LESIONADA EN ACCIDENTE NO DE TRANSITO</v>
      </c>
    </row>
    <row r="8847" spans="1:3" ht="11.25" customHeight="1" x14ac:dyDescent="0.2">
      <c r="A8847" s="44" t="s">
        <v>15336</v>
      </c>
      <c r="B8847" s="44" t="s">
        <v>15337</v>
      </c>
      <c r="C8847" s="43" t="str">
        <f t="shared" si="138"/>
        <v>V523 OCUPANTE DE CAMIONETA O FURGONETA LESIONADO POR COLISION CON VEHICULO DE MOTOR DE DOS O TRES RUEDAS: OCUPANTE NO ESPECIFICADO DE CAMIONETA O FURGONETA, LESIONADO EN ACCIDENTE NO DE TRANSITO</v>
      </c>
    </row>
    <row r="8848" spans="1:3" ht="11.25" customHeight="1" x14ac:dyDescent="0.2">
      <c r="A8848" s="44" t="s">
        <v>15338</v>
      </c>
      <c r="B8848" s="44" t="s">
        <v>15339</v>
      </c>
      <c r="C8848" s="43" t="str">
        <f t="shared" si="138"/>
        <v>V524 OCUPANTE DE CAMIONETA O FURGONETA LESIONADO POR COLISION CON VEHICULO DE MOTOR DE DOS O TRES RUEDAS: PERSONA LESIONADA AL SUBIR O BAJAR DEL VEHICULO</v>
      </c>
    </row>
    <row r="8849" spans="1:3" ht="11.25" customHeight="1" x14ac:dyDescent="0.2">
      <c r="A8849" s="44" t="s">
        <v>15340</v>
      </c>
      <c r="B8849" s="44" t="s">
        <v>15341</v>
      </c>
      <c r="C8849" s="43" t="str">
        <f t="shared" si="138"/>
        <v>V525 OCUPANTE DE CAMIONETA O FURGONETA LESIONADO POR COLISION CON VEHICULO DE MOTOR DE DOS O TRES RUEDAS: CONDUCTOR LESIONADO EN ACCIDENTE DE TRANSITO</v>
      </c>
    </row>
    <row r="8850" spans="1:3" ht="11.25" customHeight="1" x14ac:dyDescent="0.2">
      <c r="A8850" s="44" t="s">
        <v>15342</v>
      </c>
      <c r="B8850" s="44" t="s">
        <v>15343</v>
      </c>
      <c r="C8850" s="43" t="str">
        <f t="shared" si="138"/>
        <v>V526 OCUPANTE DE CAMIONETA O FURGONETA LESIONADO POR COLISION CON VEHICULO DE MOTOR DE DOS O TRES RUEDAS: PASAJERO LESIONADO EN ACCIDENTE DE TRANSITO</v>
      </c>
    </row>
    <row r="8851" spans="1:3" ht="11.25" customHeight="1" x14ac:dyDescent="0.2">
      <c r="A8851" s="44" t="s">
        <v>15344</v>
      </c>
      <c r="B8851" s="44" t="s">
        <v>15345</v>
      </c>
      <c r="C8851" s="43" t="str">
        <f t="shared" si="138"/>
        <v>V527 OCUPANTE DE CAMIONETA O FURGONETA LESIONADO POR COLISION CON VEHICULO DE MOTOR DE DOS O TRES RUEDAS: PERSONA QUE VIAJA FUERA DEL VEHICULO, LESIONADA EN ACCIDENTE DE TRANSITO</v>
      </c>
    </row>
    <row r="8852" spans="1:3" ht="11.25" customHeight="1" x14ac:dyDescent="0.2">
      <c r="A8852" s="44" t="s">
        <v>15346</v>
      </c>
      <c r="B8852" s="44" t="s">
        <v>15347</v>
      </c>
      <c r="C8852" s="43" t="str">
        <f t="shared" si="138"/>
        <v>V529 OCUPANTE DE CAMIONETA O FURGONETA LESIONADO POR COLISION CON VEHICULO DE MOTOR DE DOS O TRES RUEDAS: OCUPANTE NO ESPECIFICADO DE CAMIONETA O FURGONETA, LESIONADO EN ACCIDENTE DE TRANSITO</v>
      </c>
    </row>
    <row r="8853" spans="1:3" ht="11.25" customHeight="1" x14ac:dyDescent="0.2">
      <c r="A8853" s="44" t="s">
        <v>15348</v>
      </c>
      <c r="B8853" s="44" t="s">
        <v>15349</v>
      </c>
      <c r="C8853" s="43" t="str">
        <f t="shared" si="138"/>
        <v>V530 OCUPANTE DE CAMIONETA O FURGONETA LESIONADO POR COLISION CON AUTOMOVIL, CAMIONETA O FURGONETA: CONDUCTOR LESIONADO EN ACCIDENTE NO DE TRANSITO</v>
      </c>
    </row>
    <row r="8854" spans="1:3" ht="11.25" customHeight="1" x14ac:dyDescent="0.2">
      <c r="A8854" s="44" t="s">
        <v>15350</v>
      </c>
      <c r="B8854" s="44" t="s">
        <v>15351</v>
      </c>
      <c r="C8854" s="43" t="str">
        <f t="shared" si="138"/>
        <v>V531 OCUPANTE DE CAMIONETA O FURGONETA LESIONADO POR COLISION CON AUTOMOVIL, CAMIONETA O FURGONETA: PASAJERO LESIONADO EN ACCIDENTE NO DE TRANSITO</v>
      </c>
    </row>
    <row r="8855" spans="1:3" ht="11.25" customHeight="1" x14ac:dyDescent="0.2">
      <c r="A8855" s="44" t="s">
        <v>15352</v>
      </c>
      <c r="B8855" s="44" t="s">
        <v>15353</v>
      </c>
      <c r="C8855" s="43" t="str">
        <f t="shared" si="138"/>
        <v>V532 OCUPANTE DE CAMIONETA O FURGONETA LESIONADO POR COLISION CON AUTOMOVIL, CAMIONETA O FURGONETA: PERSONA QUE VIAJA FUERA DEL VEHICULO, LESIONADA EN ACCIDENTE NO DE TRANSITO</v>
      </c>
    </row>
    <row r="8856" spans="1:3" ht="11.25" customHeight="1" x14ac:dyDescent="0.2">
      <c r="A8856" s="44" t="s">
        <v>15354</v>
      </c>
      <c r="B8856" s="44" t="s">
        <v>15355</v>
      </c>
      <c r="C8856" s="43" t="str">
        <f t="shared" si="138"/>
        <v>V533 OCUPANTE DE CAMIONETA O FURGONETA LESIONADO POR COLISION CON AUTOMOVIL, CAMIONETA O FURGONETA: OCUPANTE NO ESPECIFICADO DE CAMIONETA O FURGONETA, LESIONADO EN ACCIDENTE NO DE TRANSITO</v>
      </c>
    </row>
    <row r="8857" spans="1:3" ht="11.25" customHeight="1" x14ac:dyDescent="0.2">
      <c r="A8857" s="44" t="s">
        <v>15356</v>
      </c>
      <c r="B8857" s="44" t="s">
        <v>15357</v>
      </c>
      <c r="C8857" s="43" t="str">
        <f t="shared" si="138"/>
        <v>V534 OCUPANTE DE CAMIONETA O FURGONETA LESIONADO POR COLISION CON AUTOMOVIL, CAMIONETA O FURGONETA: PERSONA LESIONADA AL SUBIR O BAJAR DEL VEHICULO</v>
      </c>
    </row>
    <row r="8858" spans="1:3" ht="11.25" customHeight="1" x14ac:dyDescent="0.2">
      <c r="A8858" s="44" t="s">
        <v>15358</v>
      </c>
      <c r="B8858" s="44" t="s">
        <v>15359</v>
      </c>
      <c r="C8858" s="43" t="str">
        <f t="shared" si="138"/>
        <v>V535 OCUPANTE DE CAMIONETA O FURGONETA LESIONADO POR COLISION CON AUTOMOVIL, CAMIONETA O FURGONETA: CONDUCTOR LESIONADO EN ACCIDENTE DE TRANSITO</v>
      </c>
    </row>
    <row r="8859" spans="1:3" ht="11.25" customHeight="1" x14ac:dyDescent="0.2">
      <c r="A8859" s="44" t="s">
        <v>15360</v>
      </c>
      <c r="B8859" s="44" t="s">
        <v>15361</v>
      </c>
      <c r="C8859" s="43" t="str">
        <f t="shared" si="138"/>
        <v>V536 OCUPANTE DE CAMIONETA O FURGONETA LESIONADO POR COLISION CON AUTOMOVIL, CAMIONETA O FURGONETA: PASAJERO LESIONADO EN ACCIDENTE DE TRANSITO</v>
      </c>
    </row>
    <row r="8860" spans="1:3" ht="11.25" customHeight="1" x14ac:dyDescent="0.2">
      <c r="A8860" s="44" t="s">
        <v>15362</v>
      </c>
      <c r="B8860" s="44" t="s">
        <v>15363</v>
      </c>
      <c r="C8860" s="43" t="str">
        <f t="shared" si="138"/>
        <v>V537 OCUPANTE DE CAMIONETA O FURGONETA LESIONADO POR COLISION CON AUTOMOVIL, CAMIONETA O FURGONETA: PERSONA QUE VIAJA FUERA DEL VEHICULO, LESIONADA EN ACCIDENTE DE TRANSITO</v>
      </c>
    </row>
    <row r="8861" spans="1:3" ht="11.25" customHeight="1" x14ac:dyDescent="0.2">
      <c r="A8861" s="44" t="s">
        <v>15364</v>
      </c>
      <c r="B8861" s="44" t="s">
        <v>15365</v>
      </c>
      <c r="C8861" s="43" t="str">
        <f t="shared" si="138"/>
        <v>V539 OCUPANTE DE CAMIONETA O FURGONETA LESIONADO POR COLISION CON AUTOMOVIL, CAMIONETA O FURGONETA: OCUPANTE NO ESPECIFICADO DE CAMIONETA O FURGONETA, LESIONADO EN ACCIDENTE DE TRANSITO</v>
      </c>
    </row>
    <row r="8862" spans="1:3" ht="11.25" customHeight="1" x14ac:dyDescent="0.2">
      <c r="A8862" s="44" t="s">
        <v>15366</v>
      </c>
      <c r="B8862" s="44" t="s">
        <v>15367</v>
      </c>
      <c r="C8862" s="43" t="str">
        <f t="shared" si="138"/>
        <v>V540 OCUPANTE DE CAMIONETA O FURGONETA LESIONADO POR COLISION CON VEHICULO DE TRANSPORTE PESADO O AUTOBUS: CONDUCTOR LESIONADO EN ACCIDENTE NO DE TRANSITO</v>
      </c>
    </row>
    <row r="8863" spans="1:3" ht="11.25" customHeight="1" x14ac:dyDescent="0.2">
      <c r="A8863" s="44" t="s">
        <v>15368</v>
      </c>
      <c r="B8863" s="44" t="s">
        <v>15369</v>
      </c>
      <c r="C8863" s="43" t="str">
        <f t="shared" si="138"/>
        <v>V541 OCUPANTE DE CAMIONETA O FURGONETA LESIONADO POR COLISION CON VEHICULO DE TRANSPORTE PESADO O AUTOBUS: PASAJERO LESIONADO EN ACCIDENTE NO DE TRANSITO</v>
      </c>
    </row>
    <row r="8864" spans="1:3" ht="11.25" customHeight="1" x14ac:dyDescent="0.2">
      <c r="A8864" s="44" t="s">
        <v>15370</v>
      </c>
      <c r="B8864" s="44" t="s">
        <v>15371</v>
      </c>
      <c r="C8864" s="43" t="str">
        <f t="shared" si="138"/>
        <v>V542 OCUPANTE DE CAMIONETA O FURGONETA LESIONADO POR COLISION CON VEHICULO DE TRANSPORTE PESADO O AUTOBUS: PERSONA QUE VIAJA FUERA DEL VEHICULO, LESIONADA EN ACCIDENTE NO DE TRANSITO</v>
      </c>
    </row>
    <row r="8865" spans="1:3" ht="11.25" customHeight="1" x14ac:dyDescent="0.2">
      <c r="A8865" s="44" t="s">
        <v>15372</v>
      </c>
      <c r="B8865" s="44" t="s">
        <v>15373</v>
      </c>
      <c r="C8865" s="43" t="str">
        <f t="shared" si="138"/>
        <v>V543 OCUPANTE DE CAMIONETA O FURGONETA LESIONADO POR COLISION CON VEHICULO DE TRANSPORTE PESADO O AUTOBUS: OCUPANTE NO ESPECIFICADO DE CAMIONETA O FURGONETA, LESIONADO EN ACCIDENTE NO DE TRANSITO</v>
      </c>
    </row>
    <row r="8866" spans="1:3" ht="11.25" customHeight="1" x14ac:dyDescent="0.2">
      <c r="A8866" s="44" t="s">
        <v>15374</v>
      </c>
      <c r="B8866" s="44" t="s">
        <v>15375</v>
      </c>
      <c r="C8866" s="43" t="str">
        <f t="shared" si="138"/>
        <v>V544 OCUPANTE DE CAMIONETA O FURGONETA LESIONADO POR COLISION CON VEHICULO DE TRANSPORTE PESADO O AUTOBUS: PERSONA LESIONADA AL SUBIR O BAJAR DEL VEHICULO</v>
      </c>
    </row>
    <row r="8867" spans="1:3" ht="11.25" customHeight="1" x14ac:dyDescent="0.2">
      <c r="A8867" s="44" t="s">
        <v>15376</v>
      </c>
      <c r="B8867" s="44" t="s">
        <v>15377</v>
      </c>
      <c r="C8867" s="43" t="str">
        <f t="shared" si="138"/>
        <v>V545 OCUPANTE DE CAMIONETA O FURGONETA LESIONADO POR COLISION CON VEHICULO DE TRANSPORTE PESADO O AUTOBUS: CONDUCTOR LESIONADO EN ACCIDENTE DE TRANSITO</v>
      </c>
    </row>
    <row r="8868" spans="1:3" ht="11.25" customHeight="1" x14ac:dyDescent="0.2">
      <c r="A8868" s="44" t="s">
        <v>15378</v>
      </c>
      <c r="B8868" s="44" t="s">
        <v>15379</v>
      </c>
      <c r="C8868" s="43" t="str">
        <f t="shared" si="138"/>
        <v>V546 OCUPANTE DE CAMIONETA O FURGONETA LESIONADO POR COLISION CON VEHICULO DE TRANSPORTE PESADO O AUTOBUS: PASAJERO LESIONADO EN ACCIDENTE DE TRANSITO</v>
      </c>
    </row>
    <row r="8869" spans="1:3" ht="11.25" customHeight="1" x14ac:dyDescent="0.2">
      <c r="A8869" s="44" t="s">
        <v>15380</v>
      </c>
      <c r="B8869" s="44" t="s">
        <v>15381</v>
      </c>
      <c r="C8869" s="43" t="str">
        <f t="shared" si="138"/>
        <v>V547 OCUPANTE DE CAMIONETA O FURGONETA LESIONADO POR COLISION CON VEHICULO DE TRANSPORTE PESADO O AUTOBUS: PERSONA QUE VIAJA FUERA DEL VEHICULO, LESIONADA EN ACCIDENTE DE TRANSITO</v>
      </c>
    </row>
    <row r="8870" spans="1:3" ht="11.25" customHeight="1" x14ac:dyDescent="0.2">
      <c r="A8870" s="44" t="s">
        <v>15382</v>
      </c>
      <c r="B8870" s="44" t="s">
        <v>15383</v>
      </c>
      <c r="C8870" s="43" t="str">
        <f t="shared" si="138"/>
        <v>V549 OCUPANTE DE CAMIONETA O FURGONETA LESIONADO POR COLISION CON VEHICULO DE TRANSPORTE PESADO O AUTOBUS: OCUPANTE NO ESPECIFICADO DE CAMIONETA O FURGONETA, LESIONADO EN ACCIDENTE DE TRANSITO</v>
      </c>
    </row>
    <row r="8871" spans="1:3" ht="11.25" customHeight="1" x14ac:dyDescent="0.2">
      <c r="A8871" s="44" t="s">
        <v>15384</v>
      </c>
      <c r="B8871" s="44" t="s">
        <v>15385</v>
      </c>
      <c r="C8871" s="43" t="str">
        <f t="shared" si="138"/>
        <v>V550 OCUPANTE DE CAMIONETA O FURGONETA LESIONADO POR COLISION CON TREN O VEHICULO DE RIELES: CONDUCTOR LESIONADO EN ACCIDENTE NO DE TRANSITO</v>
      </c>
    </row>
    <row r="8872" spans="1:3" ht="11.25" customHeight="1" x14ac:dyDescent="0.2">
      <c r="A8872" s="44" t="s">
        <v>15386</v>
      </c>
      <c r="B8872" s="44" t="s">
        <v>15387</v>
      </c>
      <c r="C8872" s="43" t="str">
        <f t="shared" si="138"/>
        <v>V551 OCUPANTE DE CAMIONETA O FURGONETA LESIONADO POR COLISION CON TREN O VEHICULO DE RIELES: PASAJERO LESIONADO EN ACCIDENTE NO DE TRANSITO</v>
      </c>
    </row>
    <row r="8873" spans="1:3" ht="11.25" customHeight="1" x14ac:dyDescent="0.2">
      <c r="A8873" s="44" t="s">
        <v>15388</v>
      </c>
      <c r="B8873" s="44" t="s">
        <v>15389</v>
      </c>
      <c r="C8873" s="43" t="str">
        <f t="shared" si="138"/>
        <v>V552 OCUPANTE DE CAMIONETA O FURGONETA LESIONADO POR COLISION CON TREN O VEHICULO DE RIELES: PERSONA QUE VIAJA FUERA DEL VEHICULO, LESIONADA EN ACCIDENTE NO DE TRANSITO</v>
      </c>
    </row>
    <row r="8874" spans="1:3" ht="11.25" customHeight="1" x14ac:dyDescent="0.2">
      <c r="A8874" s="44" t="s">
        <v>15390</v>
      </c>
      <c r="B8874" s="44" t="s">
        <v>15391</v>
      </c>
      <c r="C8874" s="43" t="str">
        <f t="shared" si="138"/>
        <v>V553 OCUPANTE DE CAMIONETA O FURGONETA LESIONADO POR COLISION CON TREN O VEHICULO DE RIELES: OCUPANTE NO ESPECIFICADO DE CAMIONETA O FURGONETA, LESIONADO EN ACCIDENTE NO DE TRANSITO</v>
      </c>
    </row>
    <row r="8875" spans="1:3" ht="11.25" customHeight="1" x14ac:dyDescent="0.2">
      <c r="A8875" s="44" t="s">
        <v>15392</v>
      </c>
      <c r="B8875" s="44" t="s">
        <v>15393</v>
      </c>
      <c r="C8875" s="43" t="str">
        <f t="shared" si="138"/>
        <v>V554 OCUPANTE DE CAMIONETA O FURGONETA LESIONADO POR COLISION CON TREN O VEHICULO DE RIELES: PERSONA LESIONADA AL SUBIR O BAJAR DEL VEHICULO</v>
      </c>
    </row>
    <row r="8876" spans="1:3" ht="11.25" customHeight="1" x14ac:dyDescent="0.2">
      <c r="A8876" s="44" t="s">
        <v>15394</v>
      </c>
      <c r="B8876" s="44" t="s">
        <v>15395</v>
      </c>
      <c r="C8876" s="43" t="str">
        <f t="shared" si="138"/>
        <v>V555 OCUPANTE DE CAMIONETA O FURGONETA LESIONADO POR COLISION CON TREN O VEHICULO DE RIELES: CONDUCTOR LESIONADO EN ACCIDENTE DE TRANSITO</v>
      </c>
    </row>
    <row r="8877" spans="1:3" ht="11.25" customHeight="1" x14ac:dyDescent="0.2">
      <c r="A8877" s="44" t="s">
        <v>15396</v>
      </c>
      <c r="B8877" s="44" t="s">
        <v>15397</v>
      </c>
      <c r="C8877" s="43" t="str">
        <f t="shared" si="138"/>
        <v>V556 OCUPANTE DE CAMIONETA O FURGONETA LESIONADO POR COLISION CON TREN O VEHICULO DE RIELES: PASAJERO LESIONADO EN ACCIDENTE DE TRANSITO</v>
      </c>
    </row>
    <row r="8878" spans="1:3" ht="11.25" customHeight="1" x14ac:dyDescent="0.2">
      <c r="A8878" s="44" t="s">
        <v>15398</v>
      </c>
      <c r="B8878" s="44" t="s">
        <v>15399</v>
      </c>
      <c r="C8878" s="43" t="str">
        <f t="shared" si="138"/>
        <v>V557 OCUPANTE DE CAMIONETA O FURGONETA LESIONADO POR COLISION CON TREN O VEHICULO DE RIELES: PERSONA QUE VIAJA FUERA DEL VEHICULO, LESIONADA EN ACCIDENTE DE TRANSITO</v>
      </c>
    </row>
    <row r="8879" spans="1:3" ht="11.25" customHeight="1" x14ac:dyDescent="0.2">
      <c r="A8879" s="44" t="s">
        <v>15400</v>
      </c>
      <c r="B8879" s="44" t="s">
        <v>15401</v>
      </c>
      <c r="C8879" s="43" t="str">
        <f t="shared" si="138"/>
        <v>V559 OCUPANTE DE CAMIONETA O FURGONETA LESIONADO POR COLISION CON TREN O VEHICULO DE RIELES: OCUPANTE NO ESPECIFICADO DE CAMIONETA O FURGONETA, LESIONADO EN ACCIDENTE DE TRANSITO</v>
      </c>
    </row>
    <row r="8880" spans="1:3" ht="11.25" customHeight="1" x14ac:dyDescent="0.2">
      <c r="A8880" s="44" t="s">
        <v>15402</v>
      </c>
      <c r="B8880" s="44" t="s">
        <v>15403</v>
      </c>
      <c r="C8880" s="43" t="str">
        <f t="shared" si="138"/>
        <v>V560 OCUPANTE DE CAMIONETA O FURGONETA LESIONADO POR COLISION CON OTROS VEHICULOS SIN MOTOR: CONDUCTOR LESIONADO EN ACCIDENTE NO DE TRANSITO</v>
      </c>
    </row>
    <row r="8881" spans="1:3" ht="11.25" customHeight="1" x14ac:dyDescent="0.2">
      <c r="A8881" s="44" t="s">
        <v>15404</v>
      </c>
      <c r="B8881" s="44" t="s">
        <v>15405</v>
      </c>
      <c r="C8881" s="43" t="str">
        <f t="shared" si="138"/>
        <v>V561 OCUPANTE DE CAMIONETA O FURGONETA LESIONADO POR COLISION CON OTROS VEHICULOS SIN MOTOR: PASAJERO LESIONADO EN ACCIDENTE NO DE TRANSITO</v>
      </c>
    </row>
    <row r="8882" spans="1:3" ht="11.25" customHeight="1" x14ac:dyDescent="0.2">
      <c r="A8882" s="44" t="s">
        <v>15406</v>
      </c>
      <c r="B8882" s="44" t="s">
        <v>15407</v>
      </c>
      <c r="C8882" s="43" t="str">
        <f t="shared" si="138"/>
        <v>V562 OCUPANTE DE CAMIONETA O FURGONETA LESIONADO POR COLISION CON OTROS VEHICULOS SIN MOTOR: PERSONA QUE VIAJA FUERA DEL VEHICULO, LESIONADA EN ACCIDENTE NO DE TRANSITO</v>
      </c>
    </row>
    <row r="8883" spans="1:3" ht="11.25" customHeight="1" x14ac:dyDescent="0.2">
      <c r="A8883" s="44" t="s">
        <v>15408</v>
      </c>
      <c r="B8883" s="44" t="s">
        <v>15409</v>
      </c>
      <c r="C8883" s="43" t="str">
        <f t="shared" si="138"/>
        <v>V563 OCUPANTE DE CAMIONETA O FURGONETA LESIONADO POR COLISION CON OTROS VEHICULOS SIN MOTOR: OCUPANTE NO ESPECIFICADO DE CAMIONETA O FURGONETA, LESIONADO EN ACCIDENTE NO DE TRANSITO</v>
      </c>
    </row>
    <row r="8884" spans="1:3" ht="11.25" customHeight="1" x14ac:dyDescent="0.2">
      <c r="A8884" s="44" t="s">
        <v>15410</v>
      </c>
      <c r="B8884" s="44" t="s">
        <v>15411</v>
      </c>
      <c r="C8884" s="43" t="str">
        <f t="shared" si="138"/>
        <v>V564 OCUPANTE DE CAMIONETA O FURGONETA LESIONADO POR COLISION CON OTROS VEHICULOS SIN MOTOR: PERSONA LESIONADA AL SUBIR O BAJAR DEL VEHICULO</v>
      </c>
    </row>
    <row r="8885" spans="1:3" ht="11.25" customHeight="1" x14ac:dyDescent="0.2">
      <c r="A8885" s="44" t="s">
        <v>15412</v>
      </c>
      <c r="B8885" s="44" t="s">
        <v>15413</v>
      </c>
      <c r="C8885" s="43" t="str">
        <f t="shared" si="138"/>
        <v>V565 OCUPANTE DE CAMIONETA O FURGONETA LESIONADO POR COLISION CON OTROS VEHICULOS SIN MOTOR: CONDUCTOR LESIONADO EN ACCIDENTE DE TRANSITO</v>
      </c>
    </row>
    <row r="8886" spans="1:3" ht="11.25" customHeight="1" x14ac:dyDescent="0.2">
      <c r="A8886" s="44" t="s">
        <v>15414</v>
      </c>
      <c r="B8886" s="44" t="s">
        <v>15415</v>
      </c>
      <c r="C8886" s="43" t="str">
        <f t="shared" si="138"/>
        <v>V566 OCUPANTE DE CAMIONETA O FURGONETA LESIONADO POR COLISION CON OTROS VEHICULOS SIN MOTOR: PASAJERO LESIONADO EN ACCIDENTE DE TRANSITO</v>
      </c>
    </row>
    <row r="8887" spans="1:3" ht="11.25" customHeight="1" x14ac:dyDescent="0.2">
      <c r="A8887" s="44" t="s">
        <v>15416</v>
      </c>
      <c r="B8887" s="44" t="s">
        <v>15417</v>
      </c>
      <c r="C8887" s="43" t="str">
        <f t="shared" si="138"/>
        <v>V567 OCUPANTE DE CAMIONETA O FURGONETA LESIONADO POR COLISION CON OTROS VEHICULOS SIN MOTOR: PERSONA QUE VIAJA FUERA DEL VEHICULO, LESIONADA EN ACCIDENTE DE TRANSITO</v>
      </c>
    </row>
    <row r="8888" spans="1:3" ht="11.25" customHeight="1" x14ac:dyDescent="0.2">
      <c r="A8888" s="44" t="s">
        <v>15418</v>
      </c>
      <c r="B8888" s="44" t="s">
        <v>15419</v>
      </c>
      <c r="C8888" s="43" t="str">
        <f t="shared" si="138"/>
        <v>V569 OCUPANTE DE CAMIONETA O FURGONETA LESIONADO POR COLISION CON OTROS VEHICULOS SIN MOTOR: OCUPANTE NO ESPECIFICADO DE CAMIONETA O FURGONETA, LESIONADO EN ACCIDENTE DE TRANSITO</v>
      </c>
    </row>
    <row r="8889" spans="1:3" ht="11.25" customHeight="1" x14ac:dyDescent="0.2">
      <c r="A8889" s="44" t="s">
        <v>15420</v>
      </c>
      <c r="B8889" s="44" t="s">
        <v>15421</v>
      </c>
      <c r="C8889" s="43" t="str">
        <f t="shared" si="138"/>
        <v>V570 OCUPANTE DE CAMIONETA O FURGONETA LESIONADO POR COLISION CON OBJETO FIJO O ESTACIONADO: CONDUCTOR LESIONADO EN ACCIDENTE NO DE TRANSITO</v>
      </c>
    </row>
    <row r="8890" spans="1:3" ht="11.25" customHeight="1" x14ac:dyDescent="0.2">
      <c r="A8890" s="44" t="s">
        <v>15422</v>
      </c>
      <c r="B8890" s="44" t="s">
        <v>15423</v>
      </c>
      <c r="C8890" s="43" t="str">
        <f t="shared" si="138"/>
        <v>V571 OCUPANTE DE CAMIONETA O FURGONETA LESIONADO POR COLISION CON OBJETO FIJO O ESTACIONADO: PASAJERO LESIONADO EN ACCIDENTE NO DE TRANSITO</v>
      </c>
    </row>
    <row r="8891" spans="1:3" ht="11.25" customHeight="1" x14ac:dyDescent="0.2">
      <c r="A8891" s="44" t="s">
        <v>15424</v>
      </c>
      <c r="B8891" s="44" t="s">
        <v>15425</v>
      </c>
      <c r="C8891" s="43" t="str">
        <f t="shared" si="138"/>
        <v>V572 OCUPANTE DE CAMIONETA O FURGONETA LESIONADO POR COLISION CON OBJETO FIJO O ESTACIONADO: PERSONA QUE VIAJA FUERA DEL VEHICULO, LESIONADA EN ACCIDENTE NO DE TRANSITO</v>
      </c>
    </row>
    <row r="8892" spans="1:3" ht="11.25" customHeight="1" x14ac:dyDescent="0.2">
      <c r="A8892" s="44" t="s">
        <v>15426</v>
      </c>
      <c r="B8892" s="44" t="s">
        <v>15427</v>
      </c>
      <c r="C8892" s="43" t="str">
        <f t="shared" si="138"/>
        <v>V573 OCUPANTE DE CAMIONETA O FURGONETA LESIONADO POR COLISION CON OBJETO FIJO O ESTACIONADO: OCUPANTE NO ESPECIFICADO DE CAMIONETA O FURGONETA, LESIONADO EN ACCIDENTE NO DE TRANSITO</v>
      </c>
    </row>
    <row r="8893" spans="1:3" ht="11.25" customHeight="1" x14ac:dyDescent="0.2">
      <c r="A8893" s="44" t="s">
        <v>15428</v>
      </c>
      <c r="B8893" s="44" t="s">
        <v>15429</v>
      </c>
      <c r="C8893" s="43" t="str">
        <f t="shared" si="138"/>
        <v>V574 OCUPANTE DE CAMIONETA O FURGONETA LESIONADO POR COLISION CON OBJETO FIJO O ESTACIONADO: PERSONA LESIONADA AL SUBIR O BAJAR DEL VEHICULO</v>
      </c>
    </row>
    <row r="8894" spans="1:3" ht="11.25" customHeight="1" x14ac:dyDescent="0.2">
      <c r="A8894" s="44" t="s">
        <v>15430</v>
      </c>
      <c r="B8894" s="44" t="s">
        <v>15431</v>
      </c>
      <c r="C8894" s="43" t="str">
        <f t="shared" si="138"/>
        <v>V575 OCUPANTE DE CAMIONETA O FURGONETA LESIONADO POR COLISION CON OBJETO FIJO O ESTACIONADO: CONDUCTOR LESIONADO EN ACCIDENTE DE TRANSITO</v>
      </c>
    </row>
    <row r="8895" spans="1:3" ht="11.25" customHeight="1" x14ac:dyDescent="0.2">
      <c r="A8895" s="44" t="s">
        <v>15432</v>
      </c>
      <c r="B8895" s="44" t="s">
        <v>15433</v>
      </c>
      <c r="C8895" s="43" t="str">
        <f t="shared" si="138"/>
        <v>V576 OCUPANTE DE CAMIONETA O FURGONETA LESIONADO POR COLISION CON OBJETO FIJO O ESTACIONADO: PASAJERO LESIONADO EN ACCIDENTE DE TRANSITO</v>
      </c>
    </row>
    <row r="8896" spans="1:3" ht="11.25" customHeight="1" x14ac:dyDescent="0.2">
      <c r="A8896" s="44" t="s">
        <v>15434</v>
      </c>
      <c r="B8896" s="44" t="s">
        <v>15435</v>
      </c>
      <c r="C8896" s="43" t="str">
        <f t="shared" si="138"/>
        <v>V577 OCUPANTE DE CAMIONETA O FURGONETA LESIONADO POR COLISION CON OBJETO FIJO O ESTACIONADO: PERSONA QUE VIAJA FUERA DEL VEHICULO, LESIONADA EN ACCIDENTE DE TRANSITO</v>
      </c>
    </row>
    <row r="8897" spans="1:3" ht="11.25" customHeight="1" x14ac:dyDescent="0.2">
      <c r="A8897" s="44" t="s">
        <v>15436</v>
      </c>
      <c r="B8897" s="44" t="s">
        <v>15437</v>
      </c>
      <c r="C8897" s="43" t="str">
        <f t="shared" si="138"/>
        <v>V579 OCUPANTE DE CAMIONETA O FURGONETA LESIONADO POR COLISION CON OBJETO FIJO O ESTACIONADO: OCUPANTE NO ESPECIFICADO DE CAMIONETA O FURGONETA, LESIONADO EN ACCIDENTE DE TRANSITO</v>
      </c>
    </row>
    <row r="8898" spans="1:3" ht="11.25" customHeight="1" x14ac:dyDescent="0.2">
      <c r="A8898" s="44" t="s">
        <v>15438</v>
      </c>
      <c r="B8898" s="44" t="s">
        <v>15439</v>
      </c>
      <c r="C8898" s="43" t="str">
        <f t="shared" si="138"/>
        <v>V580 OCUPANTE DE CAMIONETA O FURGONETA LESIONADO EN ACCIDENTE DE TRANSPORTE SIN COLISION: CONDUCTOR LESIONADO EN ACCIDENTE NO DE TRANSITO</v>
      </c>
    </row>
    <row r="8899" spans="1:3" ht="11.25" customHeight="1" x14ac:dyDescent="0.2">
      <c r="A8899" s="44" t="s">
        <v>15440</v>
      </c>
      <c r="B8899" s="44" t="s">
        <v>15441</v>
      </c>
      <c r="C8899" s="43" t="str">
        <f t="shared" ref="C8899:C8962" si="139">CONCATENATE(A8899," ",B8899)</f>
        <v>V581 OCUPANTE DE CAMIONETA O FURGONETA LESIONADO EN ACCIDENTE DE TRANSPORTE SIN COLISION: PASAJERO LESIONADO EN ACCIDENTE NO DE TRANSITO</v>
      </c>
    </row>
    <row r="8900" spans="1:3" ht="11.25" customHeight="1" x14ac:dyDescent="0.2">
      <c r="A8900" s="44" t="s">
        <v>15442</v>
      </c>
      <c r="B8900" s="44" t="s">
        <v>15443</v>
      </c>
      <c r="C8900" s="43" t="str">
        <f t="shared" si="139"/>
        <v>V582 OCUPANTE DE CAMIONETA O FURGONETA LESIONADO EN ACCIDENTE DE TRANSPORTE SIN COLISION: PERSONA QUE VIAJA FUERA DEL VEHICULO, LESIONADA EN ACCIDENTE NO DE TRANSITO</v>
      </c>
    </row>
    <row r="8901" spans="1:3" ht="11.25" customHeight="1" x14ac:dyDescent="0.2">
      <c r="A8901" s="44" t="s">
        <v>15444</v>
      </c>
      <c r="B8901" s="44" t="s">
        <v>15445</v>
      </c>
      <c r="C8901" s="43" t="str">
        <f t="shared" si="139"/>
        <v>V583 OCUPANTE DE CAMIONETA O FURGONETA LESIONADO EN ACCIDENTE DE TRANSPORTE SIN COLISION: OCUPANTE NO ESPECIFICADO DE CAMIONETA O FURGONETA, LESIONADO EN ACCIDENTE NO DE TRANSITO</v>
      </c>
    </row>
    <row r="8902" spans="1:3" ht="11.25" customHeight="1" x14ac:dyDescent="0.2">
      <c r="A8902" s="44" t="s">
        <v>15446</v>
      </c>
      <c r="B8902" s="44" t="s">
        <v>15447</v>
      </c>
      <c r="C8902" s="43" t="str">
        <f t="shared" si="139"/>
        <v>V584 OCUPANTE DE CAMIONETA O FURGONETA LESIONADO EN ACCIDENTE DE TRANSPORTE SIN COLISION: PERSONA LESIONADA AL SUBIR O BAJAR DEL VEHICULO</v>
      </c>
    </row>
    <row r="8903" spans="1:3" ht="11.25" customHeight="1" x14ac:dyDescent="0.2">
      <c r="A8903" s="44" t="s">
        <v>15448</v>
      </c>
      <c r="B8903" s="44" t="s">
        <v>15449</v>
      </c>
      <c r="C8903" s="43" t="str">
        <f t="shared" si="139"/>
        <v>V585 OCUPANTE DE CAMIONETA O FURGONETA LESIONADO EN ACCIDENTE DE TRANSPORTE SIN COLISION: CONDUCTOR LESIONADO EN ACCIDENTE DE TRANSITO</v>
      </c>
    </row>
    <row r="8904" spans="1:3" ht="11.25" customHeight="1" x14ac:dyDescent="0.2">
      <c r="A8904" s="44" t="s">
        <v>15450</v>
      </c>
      <c r="B8904" s="44" t="s">
        <v>15451</v>
      </c>
      <c r="C8904" s="43" t="str">
        <f t="shared" si="139"/>
        <v>V586 OCUPANTE DE CAMIONETA O FURGONETA LESIONADO EN ACCIDENTE DE TRANSPORTE SIN COLISION: PASAJERO LESIONADO EN ACCIDENTE DE TRANSITO</v>
      </c>
    </row>
    <row r="8905" spans="1:3" ht="11.25" customHeight="1" x14ac:dyDescent="0.2">
      <c r="A8905" s="44" t="s">
        <v>15452</v>
      </c>
      <c r="B8905" s="44" t="s">
        <v>15453</v>
      </c>
      <c r="C8905" s="43" t="str">
        <f t="shared" si="139"/>
        <v>V587 OCUPANTE DE CAMIONETA O FURGONETA LESIONADO EN ACCIDENTE DE TRANSPORTE SIN COLISION: PERSONA QUE VIAJA FUERA DEL VEHICULO, LESIONADA EN ACCIDENTE DE TRANSITO</v>
      </c>
    </row>
    <row r="8906" spans="1:3" ht="11.25" customHeight="1" x14ac:dyDescent="0.2">
      <c r="A8906" s="44" t="s">
        <v>15454</v>
      </c>
      <c r="B8906" s="44" t="s">
        <v>15455</v>
      </c>
      <c r="C8906" s="43" t="str">
        <f t="shared" si="139"/>
        <v>V589 OCUPANTE DE CAMIONETA O FURGONETA LESIONADO EN ACCIDENTE DE TRANSPORTE SIN COLISION: OCUPANTE NO ESPECIFICADO DE CAMIONETA O FURGONETA, LESIONADO EN ACCIDENTE DE TRANSITO</v>
      </c>
    </row>
    <row r="8907" spans="1:3" ht="11.25" customHeight="1" x14ac:dyDescent="0.2">
      <c r="A8907" s="44" t="s">
        <v>15456</v>
      </c>
      <c r="B8907" s="44" t="s">
        <v>15457</v>
      </c>
      <c r="C8907" s="43" t="str">
        <f t="shared" si="139"/>
        <v>V590 CONDUCTOR DE CAMIONETA O FURGONETA LESIONADO POR COLISION CON OTROS VEHICULOS DE MOTOR, Y CON LOS NO ESPECIFICADOS, EN ACCIDENTE NO DE TRANSITO</v>
      </c>
    </row>
    <row r="8908" spans="1:3" ht="11.25" customHeight="1" x14ac:dyDescent="0.2">
      <c r="A8908" s="44" t="s">
        <v>15458</v>
      </c>
      <c r="B8908" s="44" t="s">
        <v>15459</v>
      </c>
      <c r="C8908" s="43" t="str">
        <f t="shared" si="139"/>
        <v>V591 PASAJERO DE CAMIONETA O FURGONETA LESIONADO POR COLISION CON OTROS VEHICULOS DE MOTOR, Y CON LOS NO ESPECIFICADOS, EN ACCIDENTE NO DE TRANSITO</v>
      </c>
    </row>
    <row r="8909" spans="1:3" ht="11.25" customHeight="1" x14ac:dyDescent="0.2">
      <c r="A8909" s="44" t="s">
        <v>15460</v>
      </c>
      <c r="B8909" s="44" t="s">
        <v>15461</v>
      </c>
      <c r="C8909" s="43" t="str">
        <f t="shared" si="139"/>
        <v>V592 OCUPANTE NO ESPECIFICADO DE CAMIONETA O FURGONETA LESIONADO POR COLISION CON OTROS VEHICULOS DE MOTOR, Y CON LOS NO ESPECIFICADOS, EN ACCIDENTE NO DE TRANSITO</v>
      </c>
    </row>
    <row r="8910" spans="1:3" ht="11.25" customHeight="1" x14ac:dyDescent="0.2">
      <c r="A8910" s="44" t="s">
        <v>15462</v>
      </c>
      <c r="B8910" s="44" t="s">
        <v>15463</v>
      </c>
      <c r="C8910" s="43" t="str">
        <f t="shared" si="139"/>
        <v>V593 OCUPANTE [CUALQUIERA] DE CAMIONETA O FURGONETA LESIONADO EN ACCIDENTE NO DE TRANSITO, NO ESPECIFICADO</v>
      </c>
    </row>
    <row r="8911" spans="1:3" ht="11.25" customHeight="1" x14ac:dyDescent="0.2">
      <c r="A8911" s="44" t="s">
        <v>15464</v>
      </c>
      <c r="B8911" s="44" t="s">
        <v>15465</v>
      </c>
      <c r="C8911" s="43" t="str">
        <f t="shared" si="139"/>
        <v>V594 CONDUCTOR DE CAMIONETA O FURGONETA LESIONADO POR COLISION CON OTROS VEHICULOS DE MOTOR, Y CON LOS NO ESPECIFICADOS, EN ACCIDENTE DE TRANSITO</v>
      </c>
    </row>
    <row r="8912" spans="1:3" ht="11.25" customHeight="1" x14ac:dyDescent="0.2">
      <c r="A8912" s="44" t="s">
        <v>15466</v>
      </c>
      <c r="B8912" s="44" t="s">
        <v>15467</v>
      </c>
      <c r="C8912" s="43" t="str">
        <f t="shared" si="139"/>
        <v>V595 PASAJERO DE CAMIONETA O FURGONETA LESIONADO POR COLISION CON OTROS VEHICULOS DE MOTOR, Y CON LOS NO ESPECIFICADOS, EN ACCIDENTE DE TRANSITO</v>
      </c>
    </row>
    <row r="8913" spans="1:3" ht="11.25" customHeight="1" x14ac:dyDescent="0.2">
      <c r="A8913" s="44" t="s">
        <v>15468</v>
      </c>
      <c r="B8913" s="44" t="s">
        <v>15469</v>
      </c>
      <c r="C8913" s="43" t="str">
        <f t="shared" si="139"/>
        <v>V596 OCUPANTE NO ESPECIFICADO DE CAMIONETA O FURGONETA LESIONADO POR COLISION CON OTROS VEHICULOS DE MOTOR, Y CON LOS NO ESPECIFICADOS, EN ACCIDENTE DE TRANSITO</v>
      </c>
    </row>
    <row r="8914" spans="1:3" ht="11.25" customHeight="1" x14ac:dyDescent="0.2">
      <c r="A8914" s="44" t="s">
        <v>15470</v>
      </c>
      <c r="B8914" s="44" t="s">
        <v>15471</v>
      </c>
      <c r="C8914" s="43" t="str">
        <f t="shared" si="139"/>
        <v>V598 OCUPANTE [CUALQUIERA] DE CAMIONETA O FURGONETA LESIONADO EN OTROS ACCIDENTES DE TRANSPORTE ESPECIFICADOS</v>
      </c>
    </row>
    <row r="8915" spans="1:3" ht="11.25" customHeight="1" x14ac:dyDescent="0.2">
      <c r="A8915" s="44" t="s">
        <v>15472</v>
      </c>
      <c r="B8915" s="44" t="s">
        <v>15473</v>
      </c>
      <c r="C8915" s="43" t="str">
        <f t="shared" si="139"/>
        <v>V599 OCUPANTE [CUALQUIERA] DE CAMIONETA O FURGONETA LESIONADO EN ACCIDENTE DE TRANSITO NO ESPECIFICADO</v>
      </c>
    </row>
    <row r="8916" spans="1:3" ht="11.25" customHeight="1" x14ac:dyDescent="0.2">
      <c r="A8916" s="44" t="s">
        <v>15474</v>
      </c>
      <c r="B8916" s="44" t="s">
        <v>15475</v>
      </c>
      <c r="C8916" s="43" t="str">
        <f t="shared" si="139"/>
        <v>V600 OCUPANTE DE VEHICULO DE TRANSPORTE PESADO LESIONADO POR COLISION CON PEATON O ANIMAL: CONDUCTOR LESIONADO EN ACCIDENTE NO DE TRANSITO</v>
      </c>
    </row>
    <row r="8917" spans="1:3" ht="11.25" customHeight="1" x14ac:dyDescent="0.2">
      <c r="A8917" s="44" t="s">
        <v>15476</v>
      </c>
      <c r="B8917" s="44" t="s">
        <v>15477</v>
      </c>
      <c r="C8917" s="43" t="str">
        <f t="shared" si="139"/>
        <v>V601 OCUPANTE DE VEHICULO DE TRANSPORTE PESADO LESIONADO POR COLISION CON PEATON O ANIMAL: PASAJERO LESIONADO EN ACCIDENTE NO DE TRANSITO</v>
      </c>
    </row>
    <row r="8918" spans="1:3" ht="11.25" customHeight="1" x14ac:dyDescent="0.2">
      <c r="A8918" s="44" t="s">
        <v>15478</v>
      </c>
      <c r="B8918" s="44" t="s">
        <v>15479</v>
      </c>
      <c r="C8918" s="43" t="str">
        <f t="shared" si="139"/>
        <v>V602 OCUPANTE DE VEHICULO DE TRANSPORTE PESADO LESIONADO POR COLISION CON PEATON O ANIMAL: PERSONA QUE VIAJA FUERA DEL VEHICULO, LESIONADA EN ACCIDENTE NO DE TRANSITO</v>
      </c>
    </row>
    <row r="8919" spans="1:3" ht="11.25" customHeight="1" x14ac:dyDescent="0.2">
      <c r="A8919" s="44" t="s">
        <v>15480</v>
      </c>
      <c r="B8919" s="44" t="s">
        <v>15481</v>
      </c>
      <c r="C8919" s="43" t="str">
        <f t="shared" si="139"/>
        <v>V603 OCUPANTE DE VEHICULO DE TRANSPORTE PESADO LESIONADO POR COLISION CON PEATON O ANIMAL: OCUPANTE NO ESPECIFICADO DE VEHICULO DE TRANSPORTE PESADO LESIONADO EN ACCIDENTE NO DE TRANSITO</v>
      </c>
    </row>
    <row r="8920" spans="1:3" ht="11.25" customHeight="1" x14ac:dyDescent="0.2">
      <c r="A8920" s="44" t="s">
        <v>15482</v>
      </c>
      <c r="B8920" s="44" t="s">
        <v>15483</v>
      </c>
      <c r="C8920" s="43" t="str">
        <f t="shared" si="139"/>
        <v>V604 OCUPANTE DE VEHICULO DE TRANSPORTE PESADO LESIONADO POR COLISION CON PEATON O ANIMAL: PERSONA LESIONADA AL SUBIR O BAJAR DEL VEHICULO</v>
      </c>
    </row>
    <row r="8921" spans="1:3" ht="11.25" customHeight="1" x14ac:dyDescent="0.2">
      <c r="A8921" s="44" t="s">
        <v>15484</v>
      </c>
      <c r="B8921" s="44" t="s">
        <v>15485</v>
      </c>
      <c r="C8921" s="43" t="str">
        <f t="shared" si="139"/>
        <v>V605 OCUPANTE DE VEHICULO DE TRANSPORTE PESADO LESIONADO POR COLISION CON PEATON O ANIMAL: CONDUCTOR LESIONADO EN ACCIDENTE DE TRANSITO</v>
      </c>
    </row>
    <row r="8922" spans="1:3" ht="11.25" customHeight="1" x14ac:dyDescent="0.2">
      <c r="A8922" s="44" t="s">
        <v>15486</v>
      </c>
      <c r="B8922" s="44" t="s">
        <v>15487</v>
      </c>
      <c r="C8922" s="43" t="str">
        <f t="shared" si="139"/>
        <v>V606 OCUPANTE DE VEHICULO DE TRANSPORTE PESADO LESIONADO POR COLISION CON PEATON O ANIMAL: PASAJERO LESIONADO EN ACCIDENTE DE TRANSITO</v>
      </c>
    </row>
    <row r="8923" spans="1:3" ht="11.25" customHeight="1" x14ac:dyDescent="0.2">
      <c r="A8923" s="44" t="s">
        <v>15488</v>
      </c>
      <c r="B8923" s="44" t="s">
        <v>15489</v>
      </c>
      <c r="C8923" s="43" t="str">
        <f t="shared" si="139"/>
        <v>V607 OCUPANTE DE VEHICULO DE TRANSPORTE PESADO LESIONADO POR COLISION CON PEATON O ANIMAL: PERSONA QUE VIAJA FUERA DEL VEHICULO, LESIONADA EN ACCIDENTE DE TRANSITO</v>
      </c>
    </row>
    <row r="8924" spans="1:3" ht="11.25" customHeight="1" x14ac:dyDescent="0.2">
      <c r="A8924" s="44" t="s">
        <v>15490</v>
      </c>
      <c r="B8924" s="44" t="s">
        <v>15491</v>
      </c>
      <c r="C8924" s="43" t="str">
        <f t="shared" si="139"/>
        <v>V609 OCUPANTE DE VEHICULO DE TRANSPORTE PESADO LESIONADO POR COLISION CON PEATON O ANIMAL: OCUPANTE NO ESPECIFICADO DE VEHICULO DE TRANSPORTE PESADO, LESIONADO EN ACCIDENTE DE TRANSITO</v>
      </c>
    </row>
    <row r="8925" spans="1:3" ht="11.25" customHeight="1" x14ac:dyDescent="0.2">
      <c r="A8925" s="44" t="s">
        <v>15492</v>
      </c>
      <c r="B8925" s="44" t="s">
        <v>15493</v>
      </c>
      <c r="C8925" s="43" t="str">
        <f t="shared" si="139"/>
        <v>V610 OCUPANTE DE VEHICULO DE TRANSPORTE PESADO LESIONADO POR COLISION CON VEHICULO DE PEDAL: CONDUCTOR LESIONADO EN ACCIDENTE NO DE TRANSITO</v>
      </c>
    </row>
    <row r="8926" spans="1:3" ht="11.25" customHeight="1" x14ac:dyDescent="0.2">
      <c r="A8926" s="44" t="s">
        <v>15494</v>
      </c>
      <c r="B8926" s="44" t="s">
        <v>15495</v>
      </c>
      <c r="C8926" s="43" t="str">
        <f t="shared" si="139"/>
        <v>V611 OCUPANTE DE VEHICULO DE TRANSPORTE PESADO LESIONADO POR COLISION CON VEHICULO DE PEDAL: PASAJERO LESIONADO EN ACCIDENTE NO DE TRANSITO</v>
      </c>
    </row>
    <row r="8927" spans="1:3" ht="11.25" customHeight="1" x14ac:dyDescent="0.2">
      <c r="A8927" s="44" t="s">
        <v>15496</v>
      </c>
      <c r="B8927" s="44" t="s">
        <v>15497</v>
      </c>
      <c r="C8927" s="43" t="str">
        <f t="shared" si="139"/>
        <v>V612 OCUPANTE DE VEHICULO DE TRANSPORTE PESADO LESIONADO POR COLISION CON VEHICULO DE PEDAL: PERSONA QUE VIAJA FUERA DEL VEHICULO, LESIONADA EN ACCIDENTE NO DE TRANSITO</v>
      </c>
    </row>
    <row r="8928" spans="1:3" ht="11.25" customHeight="1" x14ac:dyDescent="0.2">
      <c r="A8928" s="44" t="s">
        <v>15498</v>
      </c>
      <c r="B8928" s="44" t="s">
        <v>15499</v>
      </c>
      <c r="C8928" s="43" t="str">
        <f t="shared" si="139"/>
        <v>V613 OCUPANTE DE VEHICULO DE TRANSPORTE PESADO LESIONADO POR COLISION CON VEHICULO DE PEDAL: OCUPANTE NO ESPECIFICADO DE VEHICULO DE TRANSPORTE PESADO LESIONADO EN ACCIDENTE NO DE TRANSITO</v>
      </c>
    </row>
    <row r="8929" spans="1:3" ht="11.25" customHeight="1" x14ac:dyDescent="0.2">
      <c r="A8929" s="44" t="s">
        <v>15500</v>
      </c>
      <c r="B8929" s="44" t="s">
        <v>15501</v>
      </c>
      <c r="C8929" s="43" t="str">
        <f t="shared" si="139"/>
        <v>V614 OCUPANTE DE VEHICULO DE TRANSPORTE PESADO LESIONADO POR COLISION CON VEHICULO DE PEDAL: PERSONA LESIONADA AL SUBIR O BAJAR DEL VEHICULO</v>
      </c>
    </row>
    <row r="8930" spans="1:3" ht="11.25" customHeight="1" x14ac:dyDescent="0.2">
      <c r="A8930" s="44" t="s">
        <v>15502</v>
      </c>
      <c r="B8930" s="44" t="s">
        <v>15503</v>
      </c>
      <c r="C8930" s="43" t="str">
        <f t="shared" si="139"/>
        <v>V615 OCUPANTE DE VEHICULO DE TRANSPORTE PESADO LESIONADO POR COLISION CON VEHICULO DE PEDAL: CONDUCTOR LESIONADO EN ACCIDENTE DE TRANSITO</v>
      </c>
    </row>
    <row r="8931" spans="1:3" ht="11.25" customHeight="1" x14ac:dyDescent="0.2">
      <c r="A8931" s="44" t="s">
        <v>15504</v>
      </c>
      <c r="B8931" s="44" t="s">
        <v>15505</v>
      </c>
      <c r="C8931" s="43" t="str">
        <f t="shared" si="139"/>
        <v>V616 OCUPANTE DE VEHICULO DE TRANSPORTE PESADO LESIONADO POR COLISION CON VEHICULO DE PEDAL: PASAJERO LESIONADO EN ACCIDENTE DE TRANSITO</v>
      </c>
    </row>
    <row r="8932" spans="1:3" ht="11.25" customHeight="1" x14ac:dyDescent="0.2">
      <c r="A8932" s="44" t="s">
        <v>15506</v>
      </c>
      <c r="B8932" s="44" t="s">
        <v>15507</v>
      </c>
      <c r="C8932" s="43" t="str">
        <f t="shared" si="139"/>
        <v>V617 OCUPANTE DE VEHICULO DE TRANSPORTE PESADO LESIONADO POR COLISION CON VEHICULO DE PEDAL: PERSONA QUE VIAJA FUERA DEL VEHICULO, LESIONADA EN ACCIDENTE DE TRANSITO</v>
      </c>
    </row>
    <row r="8933" spans="1:3" ht="11.25" customHeight="1" x14ac:dyDescent="0.2">
      <c r="A8933" s="44" t="s">
        <v>15508</v>
      </c>
      <c r="B8933" s="44" t="s">
        <v>15509</v>
      </c>
      <c r="C8933" s="43" t="str">
        <f t="shared" si="139"/>
        <v>V619 OCUPANTE DE VEHICULO DE TRANSPORTE PESADO LESIONADO POR COLISION CON VEHICULO DE PEDAL: OCUPANTE NO ESPECIFICADO DE VEHICULO DE TRANSPORTE PESADO, LESIONADO EN ACCIDENTE DE TRANSITO</v>
      </c>
    </row>
    <row r="8934" spans="1:3" ht="11.25" customHeight="1" x14ac:dyDescent="0.2">
      <c r="A8934" s="44" t="s">
        <v>15510</v>
      </c>
      <c r="B8934" s="44" t="s">
        <v>15511</v>
      </c>
      <c r="C8934" s="43" t="str">
        <f t="shared" si="139"/>
        <v>V620 OCUPANTE DE VEHICULO DE TRANSPORTE PESADO LESIONADO POR COLISION CON VEHICULO DE MOTOR DE DOS O TRES RUEDAS: CONDUCTOR LESIONADO EN ACCIDENTE NO DE TRANSITO</v>
      </c>
    </row>
    <row r="8935" spans="1:3" ht="11.25" customHeight="1" x14ac:dyDescent="0.2">
      <c r="A8935" s="44" t="s">
        <v>15512</v>
      </c>
      <c r="B8935" s="44" t="s">
        <v>15513</v>
      </c>
      <c r="C8935" s="43" t="str">
        <f t="shared" si="139"/>
        <v>V621 OCUPANTE DE VEHICULO DE TRANSPORTE PESADO LESIONADO POR COLISION CON VEHICULO DE MOTOR DE DOS O TRES RUEDAS: PASAJERO LESIONADO EN ACCIDENTE NO DE TRANSITO</v>
      </c>
    </row>
    <row r="8936" spans="1:3" ht="11.25" customHeight="1" x14ac:dyDescent="0.2">
      <c r="A8936" s="44" t="s">
        <v>15514</v>
      </c>
      <c r="B8936" s="44" t="s">
        <v>15515</v>
      </c>
      <c r="C8936" s="43" t="str">
        <f t="shared" si="139"/>
        <v>V622 OCUPANTE DE VEHICULO DE TRANSPORTE PESADO LESIONADO POR COLISION CON VEHICULO DE MOTOR DE DOS O TRES RUEDAS: PERSONA QUE VIAJA FUERA DEL VEHICULO, LESIONADA EN ACCIDENTE NO DE TRANSITO</v>
      </c>
    </row>
    <row r="8937" spans="1:3" ht="11.25" customHeight="1" x14ac:dyDescent="0.2">
      <c r="A8937" s="44" t="s">
        <v>15516</v>
      </c>
      <c r="B8937" s="44" t="s">
        <v>15517</v>
      </c>
      <c r="C8937" s="43" t="str">
        <f t="shared" si="139"/>
        <v>V623 OCUPANTE DE VEHICULO DE TRANSPORTE PESADO LESIONADO POR COLISION CON VEHICULO DE MOTOR DE DOS O TRES RUEDAS: OCUPANTE NO ESPECIFICADO DE VEHICULO DE TRANSPORTE PESADO LESIONADO EN ACCIDENTE NO DE TRANSITO</v>
      </c>
    </row>
    <row r="8938" spans="1:3" ht="11.25" customHeight="1" x14ac:dyDescent="0.2">
      <c r="A8938" s="44" t="s">
        <v>15518</v>
      </c>
      <c r="B8938" s="44" t="s">
        <v>15519</v>
      </c>
      <c r="C8938" s="43" t="str">
        <f t="shared" si="139"/>
        <v>V624 OCUPANTE DE VEHICULO DE TRANSPORTE PESADO LESIONADO POR COLISION CON VEHICULO DE MOTOR DE DOS O TRES RUEDAS: PERSONA LESIONADA AL SUBIR O BAJAR DEL VEHICULO</v>
      </c>
    </row>
    <row r="8939" spans="1:3" ht="11.25" customHeight="1" x14ac:dyDescent="0.2">
      <c r="A8939" s="44" t="s">
        <v>15520</v>
      </c>
      <c r="B8939" s="44" t="s">
        <v>15521</v>
      </c>
      <c r="C8939" s="43" t="str">
        <f t="shared" si="139"/>
        <v>V625 OCUPANTE DE VEHICULO DE TRANSPORTE PESADO LESIONADO POR COLISION CON VEHICULO DE MOTOR DE DOS O TRES RUEDAS: CONDUCTOR LESIONADO EN ACCIDENTE DE TRANSITO</v>
      </c>
    </row>
    <row r="8940" spans="1:3" ht="11.25" customHeight="1" x14ac:dyDescent="0.2">
      <c r="A8940" s="44" t="s">
        <v>15522</v>
      </c>
      <c r="B8940" s="44" t="s">
        <v>15523</v>
      </c>
      <c r="C8940" s="43" t="str">
        <f t="shared" si="139"/>
        <v>V626 OCUPANTE DE VEHICULO DE TRANSPORTE PESADO LESIONADO POR COLISION CON VEHICULO DE MOTOR DE DOS O TRES RUEDAS: PASAJERO LESIONADO EN ACCIDENTE DE TRANSITO</v>
      </c>
    </row>
    <row r="8941" spans="1:3" ht="11.25" customHeight="1" x14ac:dyDescent="0.2">
      <c r="A8941" s="44" t="s">
        <v>15524</v>
      </c>
      <c r="B8941" s="44" t="s">
        <v>15525</v>
      </c>
      <c r="C8941" s="43" t="str">
        <f t="shared" si="139"/>
        <v>V627 OCUPANTE DE VEHICULO DE TRANSPORTE PESADO LESIONADO POR COLISION CON VEHICULO DE MOTOR DE DOS O TRES RUEDAS: PERSONA QUE VIAJA FUERA DEL VEHICULO, LESIONADA EN ACCIDENTE DE TRANSITO</v>
      </c>
    </row>
    <row r="8942" spans="1:3" ht="11.25" customHeight="1" x14ac:dyDescent="0.2">
      <c r="A8942" s="44" t="s">
        <v>15526</v>
      </c>
      <c r="B8942" s="44" t="s">
        <v>15527</v>
      </c>
      <c r="C8942" s="43" t="str">
        <f t="shared" si="139"/>
        <v>V629 OCUPANTE DE VEHICULO DE TRANSPORTE PESADO LESIONADO POR COLISION CON VEHICULO DE MOTOR DE DOS O TRES RUEDAS: OCUPANTE NO ESPECIFICADO DE VEHICULO DE TRANSPORTE PESADO, LESIONADO EN ACCIDENTE DE TRANSITO</v>
      </c>
    </row>
    <row r="8943" spans="1:3" ht="11.25" customHeight="1" x14ac:dyDescent="0.2">
      <c r="A8943" s="44" t="s">
        <v>15528</v>
      </c>
      <c r="B8943" s="44" t="s">
        <v>15529</v>
      </c>
      <c r="C8943" s="43" t="str">
        <f t="shared" si="139"/>
        <v>V630 OCUPANTE DE VEHICULO DE TRANSPORTE PESADO LESIONADO POR COLISION CON AUTOMOVIL, CAMIONETA O FURGONETA: CONDUCTOR LESIONADO EN ACCIDENTE NO DE TRANSITO</v>
      </c>
    </row>
    <row r="8944" spans="1:3" ht="11.25" customHeight="1" x14ac:dyDescent="0.2">
      <c r="A8944" s="44" t="s">
        <v>15530</v>
      </c>
      <c r="B8944" s="44" t="s">
        <v>15531</v>
      </c>
      <c r="C8944" s="43" t="str">
        <f t="shared" si="139"/>
        <v>V631 OCUPANTE DE VEHICULO DE TRANSPORTE PESADO LESIONADO POR COLISION CON AUTOMOVIL, CAMIONETA O FURGONETA: PASAJERO LESIONADO EN ACCIDENTE NO DE TRANSITO</v>
      </c>
    </row>
    <row r="8945" spans="1:3" ht="11.25" customHeight="1" x14ac:dyDescent="0.2">
      <c r="A8945" s="44" t="s">
        <v>15532</v>
      </c>
      <c r="B8945" s="44" t="s">
        <v>15533</v>
      </c>
      <c r="C8945" s="43" t="str">
        <f t="shared" si="139"/>
        <v>V632 OCUPANTE DE VEHICULO DE TRANSPORTE PESADO LESIONADO POR COLISION CON AUTOMOVIL, CAMIONETA O FURGONETA: PERSONA QUE VIAJA FUERA DEL VEHICULO, LESIONADA EN ACCIDENTE NO DE TRANSITO</v>
      </c>
    </row>
    <row r="8946" spans="1:3" ht="11.25" customHeight="1" x14ac:dyDescent="0.2">
      <c r="A8946" s="44" t="s">
        <v>15534</v>
      </c>
      <c r="B8946" s="44" t="s">
        <v>15535</v>
      </c>
      <c r="C8946" s="43" t="str">
        <f t="shared" si="139"/>
        <v>V633 OCUPANTE DE VEHICULO DE TRANSPORTE PESADO LESIONADO POR COLISION CON AUTOMOVIL, CAMIONETA O FURGONETA: OCUPANTE NO ESPECIFICADO DE VEHICULO DE TRANSPORTE PESADO LESIONADO EN ACCIDENTE NO DE TRANSITO</v>
      </c>
    </row>
    <row r="8947" spans="1:3" ht="11.25" customHeight="1" x14ac:dyDescent="0.2">
      <c r="A8947" s="44" t="s">
        <v>15536</v>
      </c>
      <c r="B8947" s="44" t="s">
        <v>15537</v>
      </c>
      <c r="C8947" s="43" t="str">
        <f t="shared" si="139"/>
        <v>V634 OCUPANTE DE VEHICULO DE TRANSPORTE PESADO LESIONADO POR COLISION CON AUTOMOVIL, CAMIONETA O FURGONETA: PERSONA LESIONADA AL SUBIR O BAJAR DEL VEHICULO</v>
      </c>
    </row>
    <row r="8948" spans="1:3" ht="11.25" customHeight="1" x14ac:dyDescent="0.2">
      <c r="A8948" s="44" t="s">
        <v>15538</v>
      </c>
      <c r="B8948" s="44" t="s">
        <v>15539</v>
      </c>
      <c r="C8948" s="43" t="str">
        <f t="shared" si="139"/>
        <v>V635 OCUPANTE DE VEHICULO DE TRANSPORTE PESADO LESIONADO POR COLISION CON AUTOMOVIL, CAMIONETA O FURGONETA: CONDUCTOR LESIONADO EN ACCIDENTE DE TRANSITO</v>
      </c>
    </row>
    <row r="8949" spans="1:3" ht="11.25" customHeight="1" x14ac:dyDescent="0.2">
      <c r="A8949" s="44" t="s">
        <v>15540</v>
      </c>
      <c r="B8949" s="44" t="s">
        <v>15541</v>
      </c>
      <c r="C8949" s="43" t="str">
        <f t="shared" si="139"/>
        <v>V636 OCUPANTE DE VEHICULO DE TRANSPORTE PESADO LESIONADO POR COLISION CON AUTOMOVIL, CAMIONETA O FURGONETA: PASAJERO LESIONADO EN ACCIDENTE DE TRANSITO</v>
      </c>
    </row>
    <row r="8950" spans="1:3" ht="11.25" customHeight="1" x14ac:dyDescent="0.2">
      <c r="A8950" s="44" t="s">
        <v>15542</v>
      </c>
      <c r="B8950" s="44" t="s">
        <v>15543</v>
      </c>
      <c r="C8950" s="43" t="str">
        <f t="shared" si="139"/>
        <v>V637 OCUPANTE DE VEHICULO DE TRANSPORTE PESADO LESIONADO POR COLISION CON AUTOMOVIL, CAMIONETA O FURGONETA: PERSONA QUE VIAJA FUERA DEL VEHICULO, LESIONADA EN ACCIDENTE DE TRANSITO</v>
      </c>
    </row>
    <row r="8951" spans="1:3" ht="11.25" customHeight="1" x14ac:dyDescent="0.2">
      <c r="A8951" s="44" t="s">
        <v>15544</v>
      </c>
      <c r="B8951" s="44" t="s">
        <v>15545</v>
      </c>
      <c r="C8951" s="43" t="str">
        <f t="shared" si="139"/>
        <v>V639 OCUPANTE DE VEHICULO DE TRANSPORTE PESADO LESIONADO POR COLISION CON AUTOMOVIL, CAMIONETA O FURGONETA: OCUPANTE NO ESPECIFICADO DE VEHICULO DE TRANSPORTE PESADO, LESIONADO EN ACCIDENTE DE TRANSITO</v>
      </c>
    </row>
    <row r="8952" spans="1:3" ht="11.25" customHeight="1" x14ac:dyDescent="0.2">
      <c r="A8952" s="44" t="s">
        <v>15546</v>
      </c>
      <c r="B8952" s="44" t="s">
        <v>15547</v>
      </c>
      <c r="C8952" s="43" t="str">
        <f t="shared" si="139"/>
        <v>V640 OCUPANTE DE VEHICULO DE TRANSPORTE PESADO LESIONADO POR COLISION CON OTRO VEHICULO DE TRANSPORTE PESADO O AUTOBUS: CONDUCTOR LESIONADO EN ACCIDENTE NO DE TRANSITO</v>
      </c>
    </row>
    <row r="8953" spans="1:3" ht="11.25" customHeight="1" x14ac:dyDescent="0.2">
      <c r="A8953" s="44" t="s">
        <v>15548</v>
      </c>
      <c r="B8953" s="44" t="s">
        <v>15549</v>
      </c>
      <c r="C8953" s="43" t="str">
        <f t="shared" si="139"/>
        <v>V641 OCUPANTE DE VEHICULO DE TRANSPORTE PESADO LESIONADO POR COLISION CON OTRO VEHICULO DE TRANSPORTE PESADO O AUTOBUS: PASAJERO LESIONADO EN ACCIDENTE NO DE TRANSITO</v>
      </c>
    </row>
    <row r="8954" spans="1:3" ht="11.25" customHeight="1" x14ac:dyDescent="0.2">
      <c r="A8954" s="44" t="s">
        <v>15550</v>
      </c>
      <c r="B8954" s="44" t="s">
        <v>15551</v>
      </c>
      <c r="C8954" s="43" t="str">
        <f t="shared" si="139"/>
        <v>V642 OCUPANTE DE VEHICULO DE TRANSPORTE PESADO LESIONADO POR COLISION CON OTRO VEHICULO DE TRANSPORTE PESADO O AUTOBUS: PERSONA QUE VIAJA FUERA DEL VEHICULO, LESIONADA EN ACCIDENTE NO DE TRANSITO</v>
      </c>
    </row>
    <row r="8955" spans="1:3" ht="11.25" customHeight="1" x14ac:dyDescent="0.2">
      <c r="A8955" s="44" t="s">
        <v>15552</v>
      </c>
      <c r="B8955" s="44" t="s">
        <v>15553</v>
      </c>
      <c r="C8955" s="43" t="str">
        <f t="shared" si="139"/>
        <v>V643 OCUPANTE DE VEHICULO DE TRANSPORTE PESADO LESIONADO POR COLISION CON OTRO VEHICULO DE TRANSPORTE PESADO O AUTOBUS: OCUPANTE NO ESPECIFICADO DE VEHICULO DE TRANSPORTE PESADO LESIONADO EN ACCIDENTE NO DE TRANSITO</v>
      </c>
    </row>
    <row r="8956" spans="1:3" ht="11.25" customHeight="1" x14ac:dyDescent="0.2">
      <c r="A8956" s="44" t="s">
        <v>15554</v>
      </c>
      <c r="B8956" s="44" t="s">
        <v>15555</v>
      </c>
      <c r="C8956" s="43" t="str">
        <f t="shared" si="139"/>
        <v>V644 OCUPANTE DE VEHICULO DE TRANSPORTE PESADO LESIONADO POR COLISION CON OTRO VEHICULO DE TRANSPORTE PESADO O AUTOBUS: PERSONA LESIONADA AL SUBIR O BAJAR DEL VEHICULO</v>
      </c>
    </row>
    <row r="8957" spans="1:3" ht="11.25" customHeight="1" x14ac:dyDescent="0.2">
      <c r="A8957" s="44" t="s">
        <v>15556</v>
      </c>
      <c r="B8957" s="44" t="s">
        <v>15557</v>
      </c>
      <c r="C8957" s="43" t="str">
        <f t="shared" si="139"/>
        <v>V645 OCUPANTE DE VEHICULO DE TRANSPORTE PESADO LESIONADO POR COLISION CON OTRO VEHICULO DE TRANSPORTE PESADO O AUTOBUS: CONDUCTOR LESIONADO EN ACCIDENTE DE TRANSITO</v>
      </c>
    </row>
    <row r="8958" spans="1:3" ht="11.25" customHeight="1" x14ac:dyDescent="0.2">
      <c r="A8958" s="44" t="s">
        <v>15558</v>
      </c>
      <c r="B8958" s="44" t="s">
        <v>15559</v>
      </c>
      <c r="C8958" s="43" t="str">
        <f t="shared" si="139"/>
        <v>V646 OCUPANTE DE VEHICULO DE TRANSPORTE PESADO LESIONADO POR COLISION CON OTRO VEHICULO DE TRANSPORTE PESADO O AUTOBUS: PASAJERO LESIONADO EN ACCIDENTE DE TRANSITO</v>
      </c>
    </row>
    <row r="8959" spans="1:3" ht="11.25" customHeight="1" x14ac:dyDescent="0.2">
      <c r="A8959" s="44" t="s">
        <v>15560</v>
      </c>
      <c r="B8959" s="44" t="s">
        <v>15561</v>
      </c>
      <c r="C8959" s="43" t="str">
        <f t="shared" si="139"/>
        <v>V647 OCUPANTE DE VEHICULO DE TRANSPORTE PESADO LESIONADO POR COLISION CON OTRO VEHICULO DE TRANSPORTE PESADO O AUTOBUS: PERSONA QUE VIAJA FUERA DEL VEHICULO, LESIONADA EN ACCIDENTE DE TRANSITO</v>
      </c>
    </row>
    <row r="8960" spans="1:3" ht="11.25" customHeight="1" x14ac:dyDescent="0.2">
      <c r="A8960" s="44" t="s">
        <v>15562</v>
      </c>
      <c r="B8960" s="44" t="s">
        <v>15563</v>
      </c>
      <c r="C8960" s="43" t="str">
        <f t="shared" si="139"/>
        <v>V649 OCUPANTE DE VEHICULO DE TRANSPORTE PESADO LESIONADO POR COLISION CON OTRO VEHICULO DE TRANSPORTE PESADO O AUTOBUS: OCUPANTE NO ESPECIFICADO DE VEHICULO DE TRANSPORTE PESADO, LESIONADO EN ACCIDENTE DE TRANSITO</v>
      </c>
    </row>
    <row r="8961" spans="1:3" ht="11.25" customHeight="1" x14ac:dyDescent="0.2">
      <c r="A8961" s="44" t="s">
        <v>15564</v>
      </c>
      <c r="B8961" s="44" t="s">
        <v>15565</v>
      </c>
      <c r="C8961" s="43" t="str">
        <f t="shared" si="139"/>
        <v>V650 OCUPANTE DE VEHICULO DE TRANSPORTE PESADO LESIONADO POR COLISION CON TREN O VEHICULO DE RIELES: CONDUCTOR LESIONADO EN ACCIDENTE NO DE TRANSITO</v>
      </c>
    </row>
    <row r="8962" spans="1:3" ht="11.25" customHeight="1" x14ac:dyDescent="0.2">
      <c r="A8962" s="44" t="s">
        <v>15566</v>
      </c>
      <c r="B8962" s="44" t="s">
        <v>15567</v>
      </c>
      <c r="C8962" s="43" t="str">
        <f t="shared" si="139"/>
        <v>V651 OCUPANTE DE VEHICULO DE TRANSPORTE PESADO LESIONADO POR COLISION CON TREN O VEHICULO DE RIELES: PASAJERO LESIONADO EN ACCIDENTE NO DE TRANSITO</v>
      </c>
    </row>
    <row r="8963" spans="1:3" ht="11.25" customHeight="1" x14ac:dyDescent="0.2">
      <c r="A8963" s="44" t="s">
        <v>15568</v>
      </c>
      <c r="B8963" s="44" t="s">
        <v>15569</v>
      </c>
      <c r="C8963" s="43" t="str">
        <f t="shared" ref="C8963:C9026" si="140">CONCATENATE(A8963," ",B8963)</f>
        <v>V652 OCUPANTE DE VEHICULO DE TRANSPORTE PESADO LESIONADO POR COLISION CON TREN O VEHICULO DE RIELES: PERSONA QUE VIAJA FUERA DEL VEHICULO, LESIONADA EN ACCIDENTE NO DE TRANSITO</v>
      </c>
    </row>
    <row r="8964" spans="1:3" ht="11.25" customHeight="1" x14ac:dyDescent="0.2">
      <c r="A8964" s="44" t="s">
        <v>15570</v>
      </c>
      <c r="B8964" s="44" t="s">
        <v>15571</v>
      </c>
      <c r="C8964" s="43" t="str">
        <f t="shared" si="140"/>
        <v>V653 OCUPANTE DE VEHICULO DE TRANSPORTE PESADO LESIONADO POR COLISION CON TREN O VEHICULO DE RIELES: OCUPANTE NO ESPECIFICADO DE VEHICULO DE TRANSPORTE PESADO LESIONADO EN ACCIDENTE NO DE TRANSITO</v>
      </c>
    </row>
    <row r="8965" spans="1:3" ht="11.25" customHeight="1" x14ac:dyDescent="0.2">
      <c r="A8965" s="44" t="s">
        <v>15572</v>
      </c>
      <c r="B8965" s="44" t="s">
        <v>15573</v>
      </c>
      <c r="C8965" s="43" t="str">
        <f t="shared" si="140"/>
        <v>V654 OCUPANTE DE VEHICULO DE TRANSPORTE PESADO LESIONADO POR COLISION CON TREN O VEHICULO DE RIELES: PERSONA LESIONADA AL SUBIR O BAJAR DEL VEHICULO</v>
      </c>
    </row>
    <row r="8966" spans="1:3" ht="11.25" customHeight="1" x14ac:dyDescent="0.2">
      <c r="A8966" s="44" t="s">
        <v>15574</v>
      </c>
      <c r="B8966" s="44" t="s">
        <v>15575</v>
      </c>
      <c r="C8966" s="43" t="str">
        <f t="shared" si="140"/>
        <v>V655 OCUPANTE DE VEHICULO DE TRANSPORTE PESADO LESIONADO POR COLISION CON TREN O VEHICULO DE RIELES: CONDUCTOR LESIONADO EN ACCIDENTE DE TRANSITO</v>
      </c>
    </row>
    <row r="8967" spans="1:3" ht="11.25" customHeight="1" x14ac:dyDescent="0.2">
      <c r="A8967" s="44" t="s">
        <v>15576</v>
      </c>
      <c r="B8967" s="44" t="s">
        <v>15577</v>
      </c>
      <c r="C8967" s="43" t="str">
        <f t="shared" si="140"/>
        <v>V656 OCUPANTE DE VEHICULO DE TRANSPORTE PESADO LESIONADO POR COLISION CON TREN O VEHICULO DE RIELES: PASAJERO LESIONADO EN ACCIDENTE DE TRANSITO</v>
      </c>
    </row>
    <row r="8968" spans="1:3" ht="11.25" customHeight="1" x14ac:dyDescent="0.2">
      <c r="A8968" s="44" t="s">
        <v>15578</v>
      </c>
      <c r="B8968" s="44" t="s">
        <v>15579</v>
      </c>
      <c r="C8968" s="43" t="str">
        <f t="shared" si="140"/>
        <v>V657 OCUPANTE DE VEHICULO DE TRANSPORTE PESADO LESIONADO POR COLISION CON TREN O VEHICULO DE RIELES: PERSONA QUE VIAJA FUERA DEL VEHICULO, LESIONADA EN ACCIDENTE DE TRANSITO</v>
      </c>
    </row>
    <row r="8969" spans="1:3" ht="11.25" customHeight="1" x14ac:dyDescent="0.2">
      <c r="A8969" s="44" t="s">
        <v>15580</v>
      </c>
      <c r="B8969" s="44" t="s">
        <v>15581</v>
      </c>
      <c r="C8969" s="43" t="str">
        <f t="shared" si="140"/>
        <v>V659 OCUPANTE DE VEHICULO DE TRANSPORTE PESADO LESIONADO POR COLISION CON TREN O VEHICULO DE RIELES: OCUPANTE NO ESPECIFICADO DE VEHICULO DE TRANSPORTE PESADO, LESIONADO EN ACCIDENTE DE TRANSITO</v>
      </c>
    </row>
    <row r="8970" spans="1:3" ht="11.25" customHeight="1" x14ac:dyDescent="0.2">
      <c r="A8970" s="44" t="s">
        <v>15582</v>
      </c>
      <c r="B8970" s="44" t="s">
        <v>15583</v>
      </c>
      <c r="C8970" s="43" t="str">
        <f t="shared" si="140"/>
        <v>V660 OCUPANTE DE VEHICULO DE TRANSPORTE PESADO LESIONADO POR COLISION CON OTROS VEHICULOS SIN MOTOR: CONDUCTOR LESIONADO EN ACCIDENTE NO DE TRANSITO</v>
      </c>
    </row>
    <row r="8971" spans="1:3" ht="11.25" customHeight="1" x14ac:dyDescent="0.2">
      <c r="A8971" s="44" t="s">
        <v>15584</v>
      </c>
      <c r="B8971" s="44" t="s">
        <v>15585</v>
      </c>
      <c r="C8971" s="43" t="str">
        <f t="shared" si="140"/>
        <v>V661 OCUPANTE DE VEHICULO DE TRANSPORTE PESADO LESIONADO POR COLISION CON OTROS VEHICULOS SIN MOTOR: PASAJERO LESIONADO EN ACCIDENTE NO DE TRANSITO</v>
      </c>
    </row>
    <row r="8972" spans="1:3" ht="11.25" customHeight="1" x14ac:dyDescent="0.2">
      <c r="A8972" s="44" t="s">
        <v>15586</v>
      </c>
      <c r="B8972" s="44" t="s">
        <v>15587</v>
      </c>
      <c r="C8972" s="43" t="str">
        <f t="shared" si="140"/>
        <v>V662 OCUPANTE DE VEHICULO DE TRANSPORTE PESADO LESIONADO POR COLISION CON OTROS VEHICULOS SIN MOTOR: PERSONA QUE VIAJA FUERA DEL VEHICULO, LESIONADA EN ACCIDENTE NO DE TRANSITO</v>
      </c>
    </row>
    <row r="8973" spans="1:3" ht="11.25" customHeight="1" x14ac:dyDescent="0.2">
      <c r="A8973" s="44" t="s">
        <v>15588</v>
      </c>
      <c r="B8973" s="44" t="s">
        <v>15589</v>
      </c>
      <c r="C8973" s="43" t="str">
        <f t="shared" si="140"/>
        <v>V663 OCUPANTE DE VEHICULO DE TRANSPORTE PESADO LESIONADO POR COLISION CON OTROS VEHICULOS SIN MOTOR: OCUPANTE NO ESPECIFICADO DE VEHICULO DE TRANSPORTE PESADO LESIONADO EN ACCIDENTE NO DE TRANSITO</v>
      </c>
    </row>
    <row r="8974" spans="1:3" ht="11.25" customHeight="1" x14ac:dyDescent="0.2">
      <c r="A8974" s="44" t="s">
        <v>15590</v>
      </c>
      <c r="B8974" s="44" t="s">
        <v>15591</v>
      </c>
      <c r="C8974" s="43" t="str">
        <f t="shared" si="140"/>
        <v>V664 OCUPANTE DE VEHICULO DE TRANSPORTE PESADO LESIONADO POR COLISION CON OTROS VEHICULOS SIN MOTOR: PERSONA LESIONADA AL SUBIR O BAJAR DEL VEHICULO</v>
      </c>
    </row>
    <row r="8975" spans="1:3" ht="11.25" customHeight="1" x14ac:dyDescent="0.2">
      <c r="A8975" s="44" t="s">
        <v>15592</v>
      </c>
      <c r="B8975" s="44" t="s">
        <v>15593</v>
      </c>
      <c r="C8975" s="43" t="str">
        <f t="shared" si="140"/>
        <v>V665 OCUPANTE DE VEHICULO DE TRANSPORTE PESADO LESIONADO POR COLISION CON OTROS VEHICULOS SIN MOTOR: CONDUCTOR LESIONADO EN ACCIDENTE DE TRANSITO</v>
      </c>
    </row>
    <row r="8976" spans="1:3" ht="11.25" customHeight="1" x14ac:dyDescent="0.2">
      <c r="A8976" s="44" t="s">
        <v>15594</v>
      </c>
      <c r="B8976" s="44" t="s">
        <v>15595</v>
      </c>
      <c r="C8976" s="43" t="str">
        <f t="shared" si="140"/>
        <v>V666 OCUPANTE DE VEHICULO DE TRANSPORTE PESADO LESIONADO POR COLISION CON OTROS VEHICULOS SIN MOTOR: PASAJERO LESIONADO EN ACCIDENTE DE TRANSITO</v>
      </c>
    </row>
    <row r="8977" spans="1:3" ht="11.25" customHeight="1" x14ac:dyDescent="0.2">
      <c r="A8977" s="44" t="s">
        <v>15596</v>
      </c>
      <c r="B8977" s="44" t="s">
        <v>15597</v>
      </c>
      <c r="C8977" s="43" t="str">
        <f t="shared" si="140"/>
        <v>V667 OCUPANTE DE VEHICULO DE TRANSPORTE PESADO LESIONADO POR COLISION CON OTROS VEHICULOS SIN MOTOR: PERSONA QUE VIAJA FUERA DEL VEHICULO, LESIONADA EN ACCIDENTE DE TRANSITO</v>
      </c>
    </row>
    <row r="8978" spans="1:3" ht="11.25" customHeight="1" x14ac:dyDescent="0.2">
      <c r="A8978" s="44" t="s">
        <v>15598</v>
      </c>
      <c r="B8978" s="44" t="s">
        <v>15599</v>
      </c>
      <c r="C8978" s="43" t="str">
        <f t="shared" si="140"/>
        <v>V669 OCUPANTE DE VEHICULO DE TRANSPORTE PESADO LESIONADO POR COLISION CON OTROS VEHICULOS SIN MOTOR: OCUPANTE NO ESPECIFICADO DE VEHICULO DE TRANSPORTE PESADO, LESIONADO EN ACCIDENTE DE TRANSITO</v>
      </c>
    </row>
    <row r="8979" spans="1:3" ht="11.25" customHeight="1" x14ac:dyDescent="0.2">
      <c r="A8979" s="44" t="s">
        <v>15600</v>
      </c>
      <c r="B8979" s="44" t="s">
        <v>15601</v>
      </c>
      <c r="C8979" s="43" t="str">
        <f t="shared" si="140"/>
        <v>V670 OCUPANTE DE VEHICULO DE TRANSPORTE PESADO LESIONADO POR COLISION CON OBJETO FIJO O ESTACIONADO: CONDUCTOR LESIONADO EN ACCIDENTE NO DE TRANSITO</v>
      </c>
    </row>
    <row r="8980" spans="1:3" ht="11.25" customHeight="1" x14ac:dyDescent="0.2">
      <c r="A8980" s="44" t="s">
        <v>15602</v>
      </c>
      <c r="B8980" s="44" t="s">
        <v>15603</v>
      </c>
      <c r="C8980" s="43" t="str">
        <f t="shared" si="140"/>
        <v>V671 OCUPANTE DE VEHICULO DE TRANSPORTE PESADO LESIONADO POR COLISION CON OBJETO FIJO O ESTACIONADO: PASAJERO LESIONADO EN ACCIDENTE NO DE TRANSITO</v>
      </c>
    </row>
    <row r="8981" spans="1:3" ht="11.25" customHeight="1" x14ac:dyDescent="0.2">
      <c r="A8981" s="44" t="s">
        <v>15604</v>
      </c>
      <c r="B8981" s="44" t="s">
        <v>15605</v>
      </c>
      <c r="C8981" s="43" t="str">
        <f t="shared" si="140"/>
        <v>V672 OCUPANTE DE VEHICULO DE TRANSPORTE PESADO LESIONADO POR COLISION CON OBJETO FIJO O ESTACIONADO: PERSONA QUE VIAJA FUERA DEL VEHICULO, LESIONADA EN ACCIDENTE NO DE TRANSITO</v>
      </c>
    </row>
    <row r="8982" spans="1:3" ht="11.25" customHeight="1" x14ac:dyDescent="0.2">
      <c r="A8982" s="44" t="s">
        <v>15606</v>
      </c>
      <c r="B8982" s="44" t="s">
        <v>15607</v>
      </c>
      <c r="C8982" s="43" t="str">
        <f t="shared" si="140"/>
        <v>V673 OCUPANTE DE VEHICULO DE TRANSPORTE PESADO LESIONADO POR COLISION CON OBJETO FIJO O ESTACIONADO: OCUPANTE NO ESPECIFICADO DE VEHICULO DE TRANSPORTE PESADO LESIONADO EN ACCIDENTE NO DE TRANSITO</v>
      </c>
    </row>
    <row r="8983" spans="1:3" ht="11.25" customHeight="1" x14ac:dyDescent="0.2">
      <c r="A8983" s="44" t="s">
        <v>15608</v>
      </c>
      <c r="B8983" s="44" t="s">
        <v>15609</v>
      </c>
      <c r="C8983" s="43" t="str">
        <f t="shared" si="140"/>
        <v>V674 OCUPANTE DE VEHICULO DE TRANSPORTE PESADO LESIONADO POR COLISION CON OBJETO FIJO O ESTACIONADO: PERSONA LESIONADA AL SUBIR O BAJAR DEL VEHICULO</v>
      </c>
    </row>
    <row r="8984" spans="1:3" ht="11.25" customHeight="1" x14ac:dyDescent="0.2">
      <c r="A8984" s="44" t="s">
        <v>15610</v>
      </c>
      <c r="B8984" s="44" t="s">
        <v>15611</v>
      </c>
      <c r="C8984" s="43" t="str">
        <f t="shared" si="140"/>
        <v>V675 OCUPANTE DE VEHICULO DE TRANSPORTE PESADO LESIONADO POR COLISION CON OBJETO FIJO O ESTACIONADO: CONDUCTOR LESIONADO EN ACCIDENTE DE TRANSITO</v>
      </c>
    </row>
    <row r="8985" spans="1:3" ht="11.25" customHeight="1" x14ac:dyDescent="0.2">
      <c r="A8985" s="44" t="s">
        <v>15612</v>
      </c>
      <c r="B8985" s="44" t="s">
        <v>15613</v>
      </c>
      <c r="C8985" s="43" t="str">
        <f t="shared" si="140"/>
        <v>V676 OCUPANTE DE VEHICULO DE TRANSPORTE PESADO LESIONADO POR COLISION CON OBJETO FIJO O ESTACIONADO: PASAJERO LESIONADO EN ACCIDENTE DE TRANSITO</v>
      </c>
    </row>
    <row r="8986" spans="1:3" ht="11.25" customHeight="1" x14ac:dyDescent="0.2">
      <c r="A8986" s="44" t="s">
        <v>15614</v>
      </c>
      <c r="B8986" s="44" t="s">
        <v>15615</v>
      </c>
      <c r="C8986" s="43" t="str">
        <f t="shared" si="140"/>
        <v>V677 OCUPANTE DE VEHICULO DE TRANSPORTE PESADO LESIONADO POR COLISION CON OBJETO FIJO O ESTACIONADO: PERSONA QUE VIAJA FUERA DEL VEHICULO, LESIONADA EN ACCIDENTE DE TRANSITO</v>
      </c>
    </row>
    <row r="8987" spans="1:3" ht="11.25" customHeight="1" x14ac:dyDescent="0.2">
      <c r="A8987" s="44" t="s">
        <v>15616</v>
      </c>
      <c r="B8987" s="44" t="s">
        <v>15617</v>
      </c>
      <c r="C8987" s="43" t="str">
        <f t="shared" si="140"/>
        <v>V679 OCUPANTE DE VEHICULO DE TRANSPORTE PESADO LESIONADO POR COLISION CON OBJETO FIJO O ESTACIONADO: OCUPANTE NO ESPECIFICADO DE VEHICULO DE TRANSPORTE PESADO, LESIONADO EN ACCIDENTE DE TRANSITO</v>
      </c>
    </row>
    <row r="8988" spans="1:3" ht="11.25" customHeight="1" x14ac:dyDescent="0.2">
      <c r="A8988" s="44" t="s">
        <v>15618</v>
      </c>
      <c r="B8988" s="44" t="s">
        <v>15619</v>
      </c>
      <c r="C8988" s="43" t="str">
        <f t="shared" si="140"/>
        <v>V680 OCUPANTE DE VEHICULO DE TRANSPORTE PESADO LESIONADO EN ACCIDENTE DE TRANSPORTE SIN COLISION: CONDUCTOR LESIONADO EN ACCIDENTE NO DE TRANSITO</v>
      </c>
    </row>
    <row r="8989" spans="1:3" ht="11.25" customHeight="1" x14ac:dyDescent="0.2">
      <c r="A8989" s="44" t="s">
        <v>15620</v>
      </c>
      <c r="B8989" s="44" t="s">
        <v>15621</v>
      </c>
      <c r="C8989" s="43" t="str">
        <f t="shared" si="140"/>
        <v>V681 OCUPANTE DE VEHICULO DE TRANSPORTE PESADO LESIONADO EN ACCIDENTE DE TRANSPORTE SIN COLISION: PASAJERO LESIONADO EN ACCIDENTE NO DE TRANSITO</v>
      </c>
    </row>
    <row r="8990" spans="1:3" ht="11.25" customHeight="1" x14ac:dyDescent="0.2">
      <c r="A8990" s="44" t="s">
        <v>15622</v>
      </c>
      <c r="B8990" s="44" t="s">
        <v>15623</v>
      </c>
      <c r="C8990" s="43" t="str">
        <f t="shared" si="140"/>
        <v>V682 OCUPANTE DE VEHICULO DE TRANSPORTE PESADO LESIONADO EN ACCIDENTE DE TRANSPORTE SIN COLISION: PERSONA QUE VIAJA FUERA DEL VEHICULO, LESIONADA EN ACCIDENTE NO DE TRANSITO</v>
      </c>
    </row>
    <row r="8991" spans="1:3" ht="11.25" customHeight="1" x14ac:dyDescent="0.2">
      <c r="A8991" s="44" t="s">
        <v>15624</v>
      </c>
      <c r="B8991" s="44" t="s">
        <v>15625</v>
      </c>
      <c r="C8991" s="43" t="str">
        <f t="shared" si="140"/>
        <v>V683 OCUPANTE DE VEHICULO DE TRANSPORTE PESADO LESIONADO EN ACCIDENTE DE TRANSPORTE SIN COLISION: OCUPANTE NO ESPECIFICADO DE VEHICULO DE TRANSPORTE PESADO LESIONADO EN ACCIDENTE NO DE TRANSITO</v>
      </c>
    </row>
    <row r="8992" spans="1:3" ht="11.25" customHeight="1" x14ac:dyDescent="0.2">
      <c r="A8992" s="44" t="s">
        <v>15626</v>
      </c>
      <c r="B8992" s="44" t="s">
        <v>15627</v>
      </c>
      <c r="C8992" s="43" t="str">
        <f t="shared" si="140"/>
        <v>V684 OCUPANTE DE VEHICULO DE TRANSPORTE PESADO LESIONADO EN ACCIDENTE DE TRANSPORTE SIN COLISION: PERSONA LESIONADA AL SUBIR O BAJAR DEL VEHICULO</v>
      </c>
    </row>
    <row r="8993" spans="1:3" ht="11.25" customHeight="1" x14ac:dyDescent="0.2">
      <c r="A8993" s="44" t="s">
        <v>15628</v>
      </c>
      <c r="B8993" s="44" t="s">
        <v>15629</v>
      </c>
      <c r="C8993" s="43" t="str">
        <f t="shared" si="140"/>
        <v>V685 OCUPANTE DE VEHICULO DE TRANSPORTE PESADO LESIONADO EN ACCIDENTE DE TRANSPORTE SIN COLISION: CONDUCTOR LESIONADO EN ACCIDENTE DE TRANSITO</v>
      </c>
    </row>
    <row r="8994" spans="1:3" ht="11.25" customHeight="1" x14ac:dyDescent="0.2">
      <c r="A8994" s="44" t="s">
        <v>15630</v>
      </c>
      <c r="B8994" s="44" t="s">
        <v>15631</v>
      </c>
      <c r="C8994" s="43" t="str">
        <f t="shared" si="140"/>
        <v>V686 OCUPANTE DE VEHICULO DE TRANSPORTE PESADO LESIONADO EN ACCIDENTE DE TRANSPORTE SIN COLISION: PASAJERO LESIONADO EN ACCIDENTE DE TRANSITO</v>
      </c>
    </row>
    <row r="8995" spans="1:3" ht="11.25" customHeight="1" x14ac:dyDescent="0.2">
      <c r="A8995" s="44" t="s">
        <v>15632</v>
      </c>
      <c r="B8995" s="44" t="s">
        <v>15633</v>
      </c>
      <c r="C8995" s="43" t="str">
        <f t="shared" si="140"/>
        <v>V687 OCUPANTE DE VEHICULO DE TRANSPORTE PESADO LESIONADO EN ACCIDENTE DE TRANSPORTE SIN COLISION: PERSONA QUE VIAJA FUERA DEL VEHICULO, LESIONADA EN ACCIDENTE DE TRANSITO</v>
      </c>
    </row>
    <row r="8996" spans="1:3" ht="11.25" customHeight="1" x14ac:dyDescent="0.2">
      <c r="A8996" s="44" t="s">
        <v>15634</v>
      </c>
      <c r="B8996" s="44" t="s">
        <v>15635</v>
      </c>
      <c r="C8996" s="43" t="str">
        <f t="shared" si="140"/>
        <v>V689 OCUPANTE DE VEHICULO DE TRANSPORTE PESADO LESIONADO EN ACCIDENTE DE TRANSPORTE SIN COLISION: OCUPANTE NO ESPECIFICADO DE VEHICULO DE TRANSPORTE PESADO, LESIONADO EN ACCIDENTE DE TRANSITO</v>
      </c>
    </row>
    <row r="8997" spans="1:3" ht="11.25" customHeight="1" x14ac:dyDescent="0.2">
      <c r="A8997" s="44" t="s">
        <v>15636</v>
      </c>
      <c r="B8997" s="44" t="s">
        <v>15637</v>
      </c>
      <c r="C8997" s="43" t="str">
        <f t="shared" si="140"/>
        <v>V690 CONDUCTOR DE VEHICULO DE TRANSPORTE PESADO LESIONADO POR COLISION CON OTROS VEHICULOS DE MOTOR, Y CON LOS NO ESPECIFICADOS, EN ACCIDENTE NO DE TRANSITO</v>
      </c>
    </row>
    <row r="8998" spans="1:3" ht="11.25" customHeight="1" x14ac:dyDescent="0.2">
      <c r="A8998" s="44" t="s">
        <v>15638</v>
      </c>
      <c r="B8998" s="44" t="s">
        <v>15639</v>
      </c>
      <c r="C8998" s="43" t="str">
        <f t="shared" si="140"/>
        <v>V691 PASAJERO DE VEHICULO DE TRANSPORTE PESADO LESIONADO POR COLISION CON OTROS VEHICULOS DE MOTOR, Y CON LOS NO ESPECIFICADOS, EN ACCIDENTE NO DE TRANSITO</v>
      </c>
    </row>
    <row r="8999" spans="1:3" ht="11.25" customHeight="1" x14ac:dyDescent="0.2">
      <c r="A8999" s="44" t="s">
        <v>15640</v>
      </c>
      <c r="B8999" s="44" t="s">
        <v>15641</v>
      </c>
      <c r="C8999" s="43" t="str">
        <f t="shared" si="140"/>
        <v>V692 OCUPANTE NO ESPECIFICADO DE VEHICULO DE TRANSPORTE PESADO LESIONADO POR COLISION CON OTROS VEHICULOS DE MOTOR, Y CON LOS NO ESPECIFICADOS, EN ACCIDENTE NO DE TRANSITO</v>
      </c>
    </row>
    <row r="9000" spans="1:3" ht="11.25" customHeight="1" x14ac:dyDescent="0.2">
      <c r="A9000" s="44" t="s">
        <v>15642</v>
      </c>
      <c r="B9000" s="44" t="s">
        <v>15643</v>
      </c>
      <c r="C9000" s="43" t="str">
        <f t="shared" si="140"/>
        <v>V693 OCUPANTE [CUALQUIERA] DE VEHICULO DE TRANSPORTE PESADO LESIONADO EN ACCIDENTE NO DE TRANSITO, NO ESPECIFICADO</v>
      </c>
    </row>
    <row r="9001" spans="1:3" ht="11.25" customHeight="1" x14ac:dyDescent="0.2">
      <c r="A9001" s="44" t="s">
        <v>15644</v>
      </c>
      <c r="B9001" s="44" t="s">
        <v>15645</v>
      </c>
      <c r="C9001" s="43" t="str">
        <f t="shared" si="140"/>
        <v>V694 CONDUCTOR DE VEHICULO DE TRANSPORTE PESADO LESIONADO POR COLISION CON OTROS VEHICULOS DE MOTOR, Y CON LOS NO ESPECIFICADOS, EN ACCIDENTE DE TRANSITO</v>
      </c>
    </row>
    <row r="9002" spans="1:3" ht="11.25" customHeight="1" x14ac:dyDescent="0.2">
      <c r="A9002" s="44" t="s">
        <v>15646</v>
      </c>
      <c r="B9002" s="44" t="s">
        <v>15647</v>
      </c>
      <c r="C9002" s="43" t="str">
        <f t="shared" si="140"/>
        <v>V695 PASAJERO DE VEHICULO DE TRANSPORTE PESADO LESIONADO POR COLISION CON OTROS VEHICULOS DE MOTOR, Y CON LOS NO ESPECIFICADOS, EN ACCIDENTE DE TRANSITO</v>
      </c>
    </row>
    <row r="9003" spans="1:3" ht="11.25" customHeight="1" x14ac:dyDescent="0.2">
      <c r="A9003" s="44" t="s">
        <v>15648</v>
      </c>
      <c r="B9003" s="44" t="s">
        <v>15649</v>
      </c>
      <c r="C9003" s="43" t="str">
        <f t="shared" si="140"/>
        <v>V696 OCUPANTE NO ESPECIFICADO DE VEHICULO DE TRANSPORTE PESADO LESIONADO POR COLISION CON OTROS VEHICULOS DE MOTOR, Y CON LOS NO ESPECIFICADOS, EN ACCIDENTE DE TRANSITO</v>
      </c>
    </row>
    <row r="9004" spans="1:3" ht="11.25" customHeight="1" x14ac:dyDescent="0.2">
      <c r="A9004" s="44" t="s">
        <v>15650</v>
      </c>
      <c r="B9004" s="44" t="s">
        <v>15651</v>
      </c>
      <c r="C9004" s="43" t="str">
        <f t="shared" si="140"/>
        <v>V698 OCUPANTE [CUALQUIERA] DE VEHICULO DE TRANSPORTE PESADO LESIONADO EN OTROS ACCIDENTES DE TRANSPORTE ESPECIFICADOS</v>
      </c>
    </row>
    <row r="9005" spans="1:3" ht="11.25" customHeight="1" x14ac:dyDescent="0.2">
      <c r="A9005" s="44" t="s">
        <v>15652</v>
      </c>
      <c r="B9005" s="44" t="s">
        <v>15653</v>
      </c>
      <c r="C9005" s="43" t="str">
        <f t="shared" si="140"/>
        <v>V699 OCUPANTE [CUALQUIERA] DE VEHICULO DE TRANSPORTE PESADO LESIONADO EN ACCIDENTE DE TRANSITO NO ESPECIFICADO</v>
      </c>
    </row>
    <row r="9006" spans="1:3" ht="11.25" customHeight="1" x14ac:dyDescent="0.2">
      <c r="A9006" s="44" t="s">
        <v>15654</v>
      </c>
      <c r="B9006" s="44" t="s">
        <v>15655</v>
      </c>
      <c r="C9006" s="43" t="str">
        <f t="shared" si="140"/>
        <v>V700 OCUPANTE DE AUTOBUS LESIONADO POR COLISION CON PEATON O ANIMAL: CONDUCTOR LESIONADO EN ACCIDENTE NO DE TRANSITO</v>
      </c>
    </row>
    <row r="9007" spans="1:3" ht="11.25" customHeight="1" x14ac:dyDescent="0.2">
      <c r="A9007" s="44" t="s">
        <v>15656</v>
      </c>
      <c r="B9007" s="44" t="s">
        <v>15657</v>
      </c>
      <c r="C9007" s="43" t="str">
        <f t="shared" si="140"/>
        <v>V701 OCUPANTE DE AUTOBUS LESIONADO POR COLISION CON PEATON O ANIMAL: PASAJERO LESIONADO EN ACCIDENTE NO DE TRANSITO</v>
      </c>
    </row>
    <row r="9008" spans="1:3" ht="11.25" customHeight="1" x14ac:dyDescent="0.2">
      <c r="A9008" s="44" t="s">
        <v>15658</v>
      </c>
      <c r="B9008" s="44" t="s">
        <v>15659</v>
      </c>
      <c r="C9008" s="43" t="str">
        <f t="shared" si="140"/>
        <v>V702 OCUPANTE DE AUTOBUS LESIONADO POR COLISION CON PEATON O ANIMAL: PERSONA QUE VIAJA FUERA DEL VEHICULO, LESIONADA EN ACCIDENTE NO DE TRANSITO</v>
      </c>
    </row>
    <row r="9009" spans="1:3" ht="11.25" customHeight="1" x14ac:dyDescent="0.2">
      <c r="A9009" s="44" t="s">
        <v>15660</v>
      </c>
      <c r="B9009" s="44" t="s">
        <v>15661</v>
      </c>
      <c r="C9009" s="43" t="str">
        <f t="shared" si="140"/>
        <v>V703 OCUPANTE DE AUTOBUS LESIONADO POR COLISION CON PEATON O ANIMAL: OCUPANTE NO ESPECIFICADO DE AUTOBUS, LESIONADO EN ACCIDENTE NO DE TRANSITO</v>
      </c>
    </row>
    <row r="9010" spans="1:3" ht="11.25" customHeight="1" x14ac:dyDescent="0.2">
      <c r="A9010" s="44" t="s">
        <v>15662</v>
      </c>
      <c r="B9010" s="44" t="s">
        <v>15663</v>
      </c>
      <c r="C9010" s="43" t="str">
        <f t="shared" si="140"/>
        <v>V704 OCUPANTE DE AUTOBUS LESIONADO POR COLISION CON PEATON O ANIMAL: PERSONA LESIONADA AL SUBIR O BAJAR DEL VEHICULO</v>
      </c>
    </row>
    <row r="9011" spans="1:3" ht="11.25" customHeight="1" x14ac:dyDescent="0.2">
      <c r="A9011" s="44" t="s">
        <v>15664</v>
      </c>
      <c r="B9011" s="44" t="s">
        <v>15665</v>
      </c>
      <c r="C9011" s="43" t="str">
        <f t="shared" si="140"/>
        <v>V705 OCUPANTE DE AUTOBUS LESIONADO POR COLISION CON PEATON O ANIMAL: CONDUCTOR LESIONADO EN ACCIDENTE DE TRANSITO</v>
      </c>
    </row>
    <row r="9012" spans="1:3" ht="11.25" customHeight="1" x14ac:dyDescent="0.2">
      <c r="A9012" s="44" t="s">
        <v>15666</v>
      </c>
      <c r="B9012" s="44" t="s">
        <v>15667</v>
      </c>
      <c r="C9012" s="43" t="str">
        <f t="shared" si="140"/>
        <v>V706 OCUPANTE DE AUTOBUS LESIONADO POR COLISION CON PEATON O ANIMAL: PASAJERO LESIONADO EN ACCIDENTE DE TRANSITO</v>
      </c>
    </row>
    <row r="9013" spans="1:3" ht="11.25" customHeight="1" x14ac:dyDescent="0.2">
      <c r="A9013" s="44" t="s">
        <v>15668</v>
      </c>
      <c r="B9013" s="44" t="s">
        <v>15669</v>
      </c>
      <c r="C9013" s="43" t="str">
        <f t="shared" si="140"/>
        <v>V707 OCUPANTE DE AUTOBUS LESIONADO POR COLISION CON PEATON O ANIMAL: PERSONA QUE VIAJA FUERA DEL VEHICULO, LESIONADA EN ACCIDENTE DE TRANSITO</v>
      </c>
    </row>
    <row r="9014" spans="1:3" ht="11.25" customHeight="1" x14ac:dyDescent="0.2">
      <c r="A9014" s="44" t="s">
        <v>15670</v>
      </c>
      <c r="B9014" s="44" t="s">
        <v>15671</v>
      </c>
      <c r="C9014" s="43" t="str">
        <f t="shared" si="140"/>
        <v>V709 OCUPANTE DE AUTOBUS LESIONADO POR COLISION CON PEATON O ANIMAL: OCUPANTE NO ESPECIFICADO DE AUTOBUS, LESIONADO EN ACCIDENTE DE TRANSITO</v>
      </c>
    </row>
    <row r="9015" spans="1:3" ht="11.25" customHeight="1" x14ac:dyDescent="0.2">
      <c r="A9015" s="44" t="s">
        <v>15672</v>
      </c>
      <c r="B9015" s="44" t="s">
        <v>15673</v>
      </c>
      <c r="C9015" s="43" t="str">
        <f t="shared" si="140"/>
        <v>V710 OCUPANTE DE AUTOBUS LESIONADO POR COLISION CON VEHICULO DE PEDAL: CONDUCTOR LESIONADO EN ACCIDENTE NO DE TRANSITO</v>
      </c>
    </row>
    <row r="9016" spans="1:3" ht="11.25" customHeight="1" x14ac:dyDescent="0.2">
      <c r="A9016" s="44" t="s">
        <v>15674</v>
      </c>
      <c r="B9016" s="44" t="s">
        <v>15675</v>
      </c>
      <c r="C9016" s="43" t="str">
        <f t="shared" si="140"/>
        <v>V711 OCUPANTE DE AUTOBUS LESIONADO POR COLISION CON VEHICULO DE PEDAL: PASAJERO LESIONADO EN ACCIDENTE NO DE TRANSITO</v>
      </c>
    </row>
    <row r="9017" spans="1:3" ht="11.25" customHeight="1" x14ac:dyDescent="0.2">
      <c r="A9017" s="44" t="s">
        <v>15676</v>
      </c>
      <c r="B9017" s="44" t="s">
        <v>15677</v>
      </c>
      <c r="C9017" s="43" t="str">
        <f t="shared" si="140"/>
        <v>V712 OCUPANTE DE AUTOBUS LESIONADO POR COLISION CON VEHICULO DE PEDAL: PERSONA QUE VIAJA FUERA DEL VEHICULO, LESIONADA EN ACCIDENTE NO DE TRANSITO</v>
      </c>
    </row>
    <row r="9018" spans="1:3" ht="11.25" customHeight="1" x14ac:dyDescent="0.2">
      <c r="A9018" s="44" t="s">
        <v>15678</v>
      </c>
      <c r="B9018" s="44" t="s">
        <v>15679</v>
      </c>
      <c r="C9018" s="43" t="str">
        <f t="shared" si="140"/>
        <v>V713 OCUPANTE DE AUTOBUS LESIONADO POR COLISION CON VEHICULO DE PEDAL: OCUPANTE NO ESPECIFICADO DE AUTOBUS, LESIONADO EN ACCIDENTE NO DE TRANSITO</v>
      </c>
    </row>
    <row r="9019" spans="1:3" ht="11.25" customHeight="1" x14ac:dyDescent="0.2">
      <c r="A9019" s="44" t="s">
        <v>15680</v>
      </c>
      <c r="B9019" s="44" t="s">
        <v>15681</v>
      </c>
      <c r="C9019" s="43" t="str">
        <f t="shared" si="140"/>
        <v>V714 OCUPANTE DE AUTOBUS LESIONADO POR COLISION CON VEHICULO DE PEDAL: PERSONA LESIONADA AL SUBIR O BAJAR DEL VEHICULO</v>
      </c>
    </row>
    <row r="9020" spans="1:3" ht="11.25" customHeight="1" x14ac:dyDescent="0.2">
      <c r="A9020" s="44" t="s">
        <v>15682</v>
      </c>
      <c r="B9020" s="44" t="s">
        <v>15683</v>
      </c>
      <c r="C9020" s="43" t="str">
        <f t="shared" si="140"/>
        <v>V715 OCUPANTE DE AUTOBUS LESIONADO POR COLISION CON VEHICULO DE PEDAL: CONDUCTOR LESIONADO EN ACCIDENTE DE TRANSITO</v>
      </c>
    </row>
    <row r="9021" spans="1:3" ht="11.25" customHeight="1" x14ac:dyDescent="0.2">
      <c r="A9021" s="44" t="s">
        <v>15684</v>
      </c>
      <c r="B9021" s="44" t="s">
        <v>15685</v>
      </c>
      <c r="C9021" s="43" t="str">
        <f t="shared" si="140"/>
        <v>V716 OCUPANTE DE AUTOBUS LESIONADO POR COLISION CON VEHICULO DE PEDAL: PASAJERO LESIONADO EN ACCIDENTE DE TRANSITO</v>
      </c>
    </row>
    <row r="9022" spans="1:3" ht="11.25" customHeight="1" x14ac:dyDescent="0.2">
      <c r="A9022" s="44" t="s">
        <v>15686</v>
      </c>
      <c r="B9022" s="44" t="s">
        <v>15687</v>
      </c>
      <c r="C9022" s="43" t="str">
        <f t="shared" si="140"/>
        <v>V717 OCUPANTE DE AUTOBUS LESIONADO POR COLISION CON VEHICULO DE PEDAL: PERSONA QUE VIAJA FUERA DEL VEHICULO, LESIONADA EN ACCIDENTE DE TRANSITO</v>
      </c>
    </row>
    <row r="9023" spans="1:3" ht="11.25" customHeight="1" x14ac:dyDescent="0.2">
      <c r="A9023" s="44" t="s">
        <v>15688</v>
      </c>
      <c r="B9023" s="44" t="s">
        <v>15689</v>
      </c>
      <c r="C9023" s="43" t="str">
        <f t="shared" si="140"/>
        <v>V719 OCUPANTE DE AUTOBUS LESIONADO POR COLISION CON VEHICULO DE PEDAL: OCUPANTE NO ESPECIFICADO DE AUTOBUS, LESIONADO EN ACCIDENTE DE TRANSITO</v>
      </c>
    </row>
    <row r="9024" spans="1:3" ht="11.25" customHeight="1" x14ac:dyDescent="0.2">
      <c r="A9024" s="44" t="s">
        <v>15690</v>
      </c>
      <c r="B9024" s="44" t="s">
        <v>15691</v>
      </c>
      <c r="C9024" s="43" t="str">
        <f t="shared" si="140"/>
        <v>V720 OCUPANTE DE AUTOBUS LESIONADO POR COLISION CON VEHICULO DE MOTOR DE DOS O TRES RUEDAS: CONDUCTOR LESIONADO EN ACCIDENTE NO DE TRANSITO</v>
      </c>
    </row>
    <row r="9025" spans="1:3" ht="11.25" customHeight="1" x14ac:dyDescent="0.2">
      <c r="A9025" s="44" t="s">
        <v>15692</v>
      </c>
      <c r="B9025" s="44" t="s">
        <v>15693</v>
      </c>
      <c r="C9025" s="43" t="str">
        <f t="shared" si="140"/>
        <v>V721 OCUPANTE DE AUTOBUS LESIONADO POR COLISION CON VEHICULO DE MOTOR DE DOS O TRES RUEDAS: PASAJERO LESIONADO EN ACCIDENTE NO DE TRANSITO</v>
      </c>
    </row>
    <row r="9026" spans="1:3" ht="11.25" customHeight="1" x14ac:dyDescent="0.2">
      <c r="A9026" s="44" t="s">
        <v>15694</v>
      </c>
      <c r="B9026" s="44" t="s">
        <v>15695</v>
      </c>
      <c r="C9026" s="43" t="str">
        <f t="shared" si="140"/>
        <v>V722 OCUPANTE DE AUTOBUS LESIONADO POR COLISION CON VEHICULO DE MOTOR DE DOS O TRES RUEDAS: PERSONA QUE VIAJA FUERA DEL VEHICULO, LESIONADA EN ACCIDENTE NO DE TRANSITO</v>
      </c>
    </row>
    <row r="9027" spans="1:3" ht="11.25" customHeight="1" x14ac:dyDescent="0.2">
      <c r="A9027" s="44" t="s">
        <v>15696</v>
      </c>
      <c r="B9027" s="44" t="s">
        <v>15697</v>
      </c>
      <c r="C9027" s="43" t="str">
        <f t="shared" ref="C9027:C9090" si="141">CONCATENATE(A9027," ",B9027)</f>
        <v>V723 OCUPANTE DE AUTOBUS LESIONADO POR COLISION CON VEHICULO DE MOTOR DE DOS O TRES RUEDAS: OCUPANTE NO ESPECIFICADO DE AUTOBUS, LESIONADO EN ACCIDENTE NO DE TRANSITO</v>
      </c>
    </row>
    <row r="9028" spans="1:3" ht="11.25" customHeight="1" x14ac:dyDescent="0.2">
      <c r="A9028" s="44" t="s">
        <v>15698</v>
      </c>
      <c r="B9028" s="44" t="s">
        <v>15699</v>
      </c>
      <c r="C9028" s="43" t="str">
        <f t="shared" si="141"/>
        <v>V724 OCUPANTE DE AUTOBUS LESIONADO POR COLISION CON VEHICULO DE MOTOR DE DOS O TRES RUEDAS: PERSONA LESIONADA AL SUBIR O BAJAR DEL VEHICULO</v>
      </c>
    </row>
    <row r="9029" spans="1:3" ht="11.25" customHeight="1" x14ac:dyDescent="0.2">
      <c r="A9029" s="44" t="s">
        <v>15700</v>
      </c>
      <c r="B9029" s="44" t="s">
        <v>15701</v>
      </c>
      <c r="C9029" s="43" t="str">
        <f t="shared" si="141"/>
        <v>V725 OCUPANTE DE AUTOBUS LESIONADO POR COLISION CON VEHICULO DE MOTOR DE DOS O TRES RUEDAS: CONDUCTOR LESIONADO EN ACCIDENTE DE TRANSITO</v>
      </c>
    </row>
    <row r="9030" spans="1:3" ht="11.25" customHeight="1" x14ac:dyDescent="0.2">
      <c r="A9030" s="44" t="s">
        <v>15702</v>
      </c>
      <c r="B9030" s="44" t="s">
        <v>15703</v>
      </c>
      <c r="C9030" s="43" t="str">
        <f t="shared" si="141"/>
        <v>V726 OCUPANTE DE AUTOBUS LESIONADO POR COLISION CON VEHICULO DE MOTOR DE DOS O TRES RUEDAS: PASAJERO LESIONADO EN ACCIDENTE DE TRANSITO</v>
      </c>
    </row>
    <row r="9031" spans="1:3" ht="11.25" customHeight="1" x14ac:dyDescent="0.2">
      <c r="A9031" s="44" t="s">
        <v>15704</v>
      </c>
      <c r="B9031" s="44" t="s">
        <v>15705</v>
      </c>
      <c r="C9031" s="43" t="str">
        <f t="shared" si="141"/>
        <v>V727 OCUPANTE DE AUTOBUS LESIONADO POR COLISION CON VEHICULO DE MOTOR DE DOS O TRES RUEDAS: PERSONA QUE VIAJA FUERA DEL VEHICULO, LESIONADA EN ACCIDENTE DE TRANSITO</v>
      </c>
    </row>
    <row r="9032" spans="1:3" ht="11.25" customHeight="1" x14ac:dyDescent="0.2">
      <c r="A9032" s="44" t="s">
        <v>15706</v>
      </c>
      <c r="B9032" s="44" t="s">
        <v>15707</v>
      </c>
      <c r="C9032" s="43" t="str">
        <f t="shared" si="141"/>
        <v>V729 OCUPANTE DE AUTOBUS LESIONADO POR COLISION CON VEHICULO DE MOTOR DE DOS O TRES RUEDAS: OCUPANTE NO ESPECIFICADO DE AUTOBUS, LESIONADO EN ACCIDENTE DE TRANSITO</v>
      </c>
    </row>
    <row r="9033" spans="1:3" ht="11.25" customHeight="1" x14ac:dyDescent="0.2">
      <c r="A9033" s="44" t="s">
        <v>15708</v>
      </c>
      <c r="B9033" s="44" t="s">
        <v>15709</v>
      </c>
      <c r="C9033" s="43" t="str">
        <f t="shared" si="141"/>
        <v>V730 OCUPANTE DE AUTOBUS LESIONADO POR COLISION CON AUTOMOVIL, CAMIONETA O FURGONETA: CONDUCTOR LESIONADO EN ACCIDENTE NO DE TRANSITO</v>
      </c>
    </row>
    <row r="9034" spans="1:3" ht="11.25" customHeight="1" x14ac:dyDescent="0.2">
      <c r="A9034" s="44" t="s">
        <v>15710</v>
      </c>
      <c r="B9034" s="44" t="s">
        <v>15711</v>
      </c>
      <c r="C9034" s="43" t="str">
        <f t="shared" si="141"/>
        <v>V731 OCUPANTE DE AUTOBUS LESIONADO POR COLISION CON AUTOMOVIL, CAMIONETA O FURGONETA: PASAJERO LESIONADO EN ACCIDENTE NO DE TRANSITO</v>
      </c>
    </row>
    <row r="9035" spans="1:3" ht="11.25" customHeight="1" x14ac:dyDescent="0.2">
      <c r="A9035" s="44" t="s">
        <v>15712</v>
      </c>
      <c r="B9035" s="44" t="s">
        <v>15713</v>
      </c>
      <c r="C9035" s="43" t="str">
        <f t="shared" si="141"/>
        <v>V732 OCUPANTE DE AUTOBUS LESIONADO POR COLISION CON AUTOMOVIL, CAMIONETA O FURGONETA: PERSONA QUE VIAJA FUERA DEL VEHICULO, LESIONADA EN ACCIDENTE NO DE TRANSITO</v>
      </c>
    </row>
    <row r="9036" spans="1:3" ht="11.25" customHeight="1" x14ac:dyDescent="0.2">
      <c r="A9036" s="44" t="s">
        <v>15714</v>
      </c>
      <c r="B9036" s="44" t="s">
        <v>15715</v>
      </c>
      <c r="C9036" s="43" t="str">
        <f t="shared" si="141"/>
        <v>V733 OCUPANTE DE AUTOBUS LESIONADO POR COLISION CON AUTOMOVIL, CAMIONETA O FURGONETA: OCUPANTE NO ESPECIFICADO DE AUTOBUS, LESIONADO EN ACCIDENTE NO DE TRANSITO</v>
      </c>
    </row>
    <row r="9037" spans="1:3" ht="11.25" customHeight="1" x14ac:dyDescent="0.2">
      <c r="A9037" s="44" t="s">
        <v>15716</v>
      </c>
      <c r="B9037" s="44" t="s">
        <v>15717</v>
      </c>
      <c r="C9037" s="43" t="str">
        <f t="shared" si="141"/>
        <v>V734 OCUPANTE DE AUTOBUS LESIONADO POR COLISION CON AUTOMOVIL, CAMIONETA O FURGONETA: PERSONA LESIONADA AL SUBIR O BAJAR DEL VEHICULO</v>
      </c>
    </row>
    <row r="9038" spans="1:3" ht="11.25" customHeight="1" x14ac:dyDescent="0.2">
      <c r="A9038" s="44" t="s">
        <v>15718</v>
      </c>
      <c r="B9038" s="44" t="s">
        <v>15719</v>
      </c>
      <c r="C9038" s="43" t="str">
        <f t="shared" si="141"/>
        <v>V735 OCUPANTE DE AUTOBUS LESIONADO POR COLISION CON AUTOMOVIL, CAMIONETA O FURGONETA: CONDUCTOR LESIONADO EN ACCIDENTE DE TRANSITO</v>
      </c>
    </row>
    <row r="9039" spans="1:3" ht="11.25" customHeight="1" x14ac:dyDescent="0.2">
      <c r="A9039" s="44" t="s">
        <v>15720</v>
      </c>
      <c r="B9039" s="44" t="s">
        <v>15721</v>
      </c>
      <c r="C9039" s="43" t="str">
        <f t="shared" si="141"/>
        <v>V736 OCUPANTE DE AUTOBUS LESIONADO POR COLISION CON AUTOMOVIL, CAMIONETA O FURGONETA: PASAJERO LESIONADO EN ACCIDENTE DE TRANSITO</v>
      </c>
    </row>
    <row r="9040" spans="1:3" ht="11.25" customHeight="1" x14ac:dyDescent="0.2">
      <c r="A9040" s="44" t="s">
        <v>15722</v>
      </c>
      <c r="B9040" s="44" t="s">
        <v>15723</v>
      </c>
      <c r="C9040" s="43" t="str">
        <f t="shared" si="141"/>
        <v>V737 OCUPANTE DE AUTOBUS LESIONADO POR COLISION CON AUTOMOVIL, CAMIONETA O FURGONETA: PERSONA QUE VIAJA FUERA DEL VEHICULO, LESIONADA EN ACCIDENTE DE TRANSITO</v>
      </c>
    </row>
    <row r="9041" spans="1:3" ht="11.25" customHeight="1" x14ac:dyDescent="0.2">
      <c r="A9041" s="44" t="s">
        <v>15724</v>
      </c>
      <c r="B9041" s="44" t="s">
        <v>15725</v>
      </c>
      <c r="C9041" s="43" t="str">
        <f t="shared" si="141"/>
        <v>V739 OCUPANTE DE AUTOBUS LESIONADO POR COLISION CON AUTOMOVIL, CAMIONETA O FURGONETA: OCUPANTE NO ESPECIFICADO DE AUTOBUS, LESIONADO EN ACCIDENTE DE TRANSITO</v>
      </c>
    </row>
    <row r="9042" spans="1:3" ht="11.25" customHeight="1" x14ac:dyDescent="0.2">
      <c r="A9042" s="44" t="s">
        <v>15726</v>
      </c>
      <c r="B9042" s="44" t="s">
        <v>15727</v>
      </c>
      <c r="C9042" s="43" t="str">
        <f t="shared" si="141"/>
        <v>V740 OCUPANTE DE AUTOBUS LESIONADO POR COLISION CON VEHICULO DE TRANSPORTE PESADO O AUTOBUS: CONDUCTOR LESIONADO EN ACCIDENTE NO DE TRANSITO</v>
      </c>
    </row>
    <row r="9043" spans="1:3" ht="11.25" customHeight="1" x14ac:dyDescent="0.2">
      <c r="A9043" s="44" t="s">
        <v>15728</v>
      </c>
      <c r="B9043" s="44" t="s">
        <v>15729</v>
      </c>
      <c r="C9043" s="43" t="str">
        <f t="shared" si="141"/>
        <v>V741 OCUPANTE DE AUTOBUS LESIONADO POR COLISION CON VEHICULO DE TRANSPORTE PESADO O AUTOBUS: PASAJERO LESIONADO EN ACCIDENTE NO DE TRANSITO</v>
      </c>
    </row>
    <row r="9044" spans="1:3" ht="11.25" customHeight="1" x14ac:dyDescent="0.2">
      <c r="A9044" s="44" t="s">
        <v>15730</v>
      </c>
      <c r="B9044" s="44" t="s">
        <v>15731</v>
      </c>
      <c r="C9044" s="43" t="str">
        <f t="shared" si="141"/>
        <v>V742 OCUPANTE DE AUTOBUS LESIONADO POR COLISION CON VEHICULO DE TRANSPORTE PESADO O AUTOBUS: PERSONA QUE VIAJA FUERA DEL VEHICULO, LESIONADA EN ACCIDENTE NO DE TRANSITO</v>
      </c>
    </row>
    <row r="9045" spans="1:3" ht="11.25" customHeight="1" x14ac:dyDescent="0.2">
      <c r="A9045" s="44" t="s">
        <v>15732</v>
      </c>
      <c r="B9045" s="44" t="s">
        <v>15733</v>
      </c>
      <c r="C9045" s="43" t="str">
        <f t="shared" si="141"/>
        <v>V743 OCUPANTE DE AUTOBUS LESIONADO POR COLISION CON VEHICULO DE TRANSPORTE PESADO O AUTOBUS: OCUPANTE NO ESPECIFICADO DE AUTOBUS, LESIONADO EN ACCIDENTE NO DE TRANSITO</v>
      </c>
    </row>
    <row r="9046" spans="1:3" ht="11.25" customHeight="1" x14ac:dyDescent="0.2">
      <c r="A9046" s="44" t="s">
        <v>15734</v>
      </c>
      <c r="B9046" s="44" t="s">
        <v>15735</v>
      </c>
      <c r="C9046" s="43" t="str">
        <f t="shared" si="141"/>
        <v>V744 OCUPANTE DE AUTOBUS LESIONADO POR COLISION CON VEHICULO DE TRANSPORTE PESADO O AUTOBUS: PERSONA LESIONADA AL SUBIR O BAJAR DEL VEHICULO</v>
      </c>
    </row>
    <row r="9047" spans="1:3" ht="11.25" customHeight="1" x14ac:dyDescent="0.2">
      <c r="A9047" s="44" t="s">
        <v>15736</v>
      </c>
      <c r="B9047" s="44" t="s">
        <v>15737</v>
      </c>
      <c r="C9047" s="43" t="str">
        <f t="shared" si="141"/>
        <v>V745 OCUPANTE DE AUTOBUS LESIONADO POR COLISION CON VEHICULO DE TRANSPORTE PESADO O AUTOBUS: CONDUCTOR LESIONADO EN ACCIDENTE DE TRANSITO</v>
      </c>
    </row>
    <row r="9048" spans="1:3" ht="11.25" customHeight="1" x14ac:dyDescent="0.2">
      <c r="A9048" s="44" t="s">
        <v>15738</v>
      </c>
      <c r="B9048" s="44" t="s">
        <v>15739</v>
      </c>
      <c r="C9048" s="43" t="str">
        <f t="shared" si="141"/>
        <v>V746 OCUPANTE DE AUTOBUS LESIONADO POR COLISION CON VEHICULO DE TRANSPORTE PESADO O AUTOBUS: PASAJERO LESIONADO EN ACCIDENTE DE TRANSITO</v>
      </c>
    </row>
    <row r="9049" spans="1:3" ht="11.25" customHeight="1" x14ac:dyDescent="0.2">
      <c r="A9049" s="44" t="s">
        <v>15740</v>
      </c>
      <c r="B9049" s="44" t="s">
        <v>15741</v>
      </c>
      <c r="C9049" s="43" t="str">
        <f t="shared" si="141"/>
        <v>V747 OCUPANTE DE AUTOBUS LESIONADO POR COLISION CON VEHICULO DE TRANSPORTE PESADO O AUTOBUS: PERSONA QUE VIAJA FUERA DEL VEHICULO, LESIONADA EN ACCIDENTE DE TRANSITO</v>
      </c>
    </row>
    <row r="9050" spans="1:3" ht="11.25" customHeight="1" x14ac:dyDescent="0.2">
      <c r="A9050" s="44" t="s">
        <v>15742</v>
      </c>
      <c r="B9050" s="44" t="s">
        <v>15743</v>
      </c>
      <c r="C9050" s="43" t="str">
        <f t="shared" si="141"/>
        <v>V749 OCUPANTE DE AUTOBUS LESIONADO POR COLISION CON VEHICULO DE TRANSPORTE PESADO O AUTOBUS: OCUPANTE NO ESPECIFICADO DE AUTOBUS, LESIONADO EN ACCIDENTE DE TRANSITO</v>
      </c>
    </row>
    <row r="9051" spans="1:3" ht="11.25" customHeight="1" x14ac:dyDescent="0.2">
      <c r="A9051" s="44" t="s">
        <v>15744</v>
      </c>
      <c r="B9051" s="44" t="s">
        <v>15745</v>
      </c>
      <c r="C9051" s="43" t="str">
        <f t="shared" si="141"/>
        <v>V750 OCUPANTE DE AUTOBUS LESIONADO POR COLISION CON TREN O VEHICULO DE RIELES: CONDUCTOR LESIONADO EN ACCIDENTE NO DE TRANSITO</v>
      </c>
    </row>
    <row r="9052" spans="1:3" ht="11.25" customHeight="1" x14ac:dyDescent="0.2">
      <c r="A9052" s="44" t="s">
        <v>15746</v>
      </c>
      <c r="B9052" s="44" t="s">
        <v>15747</v>
      </c>
      <c r="C9052" s="43" t="str">
        <f t="shared" si="141"/>
        <v>V751 OCUPANTE DE AUTOBUS LESIONADO POR COLISION CON TREN O VEHICULO DE RIELES: PASAJERO LESIONADO EN ACCIDENTE NO DE TRANSITO</v>
      </c>
    </row>
    <row r="9053" spans="1:3" ht="11.25" customHeight="1" x14ac:dyDescent="0.2">
      <c r="A9053" s="44" t="s">
        <v>15748</v>
      </c>
      <c r="B9053" s="44" t="s">
        <v>15749</v>
      </c>
      <c r="C9053" s="43" t="str">
        <f t="shared" si="141"/>
        <v>V752 OCUPANTE DE AUTOBUS LESIONADO POR COLISION CON TREN O VEHICULO DE RIELES: PERSONA QUE VIAJA FUERA DEL VEHICULO, LESIONADA EN ACCIDENTE NO DE TRANSITO</v>
      </c>
    </row>
    <row r="9054" spans="1:3" ht="11.25" customHeight="1" x14ac:dyDescent="0.2">
      <c r="A9054" s="44" t="s">
        <v>15750</v>
      </c>
      <c r="B9054" s="44" t="s">
        <v>15751</v>
      </c>
      <c r="C9054" s="43" t="str">
        <f t="shared" si="141"/>
        <v>V753 OCUPANTE DE AUTOBUS LESIONADO POR COLISION CON TREN O VEHICULO DE RIELES: OCUPANTE NO ESPECIFICADO DE AUTOBUS, LESIONADO EN ACCIDENTE NO DE TRANSITO</v>
      </c>
    </row>
    <row r="9055" spans="1:3" ht="11.25" customHeight="1" x14ac:dyDescent="0.2">
      <c r="A9055" s="44" t="s">
        <v>15752</v>
      </c>
      <c r="B9055" s="44" t="s">
        <v>15753</v>
      </c>
      <c r="C9055" s="43" t="str">
        <f t="shared" si="141"/>
        <v>V754 OCUPANTE DE AUTOBUS LESIONADO POR COLISION CON TREN O VEHICULO DE RIELES: PERSONA LESIONADA AL SUBIR O BAJAR DEL VEHICULO</v>
      </c>
    </row>
    <row r="9056" spans="1:3" ht="11.25" customHeight="1" x14ac:dyDescent="0.2">
      <c r="A9056" s="44" t="s">
        <v>15754</v>
      </c>
      <c r="B9056" s="44" t="s">
        <v>15755</v>
      </c>
      <c r="C9056" s="43" t="str">
        <f t="shared" si="141"/>
        <v>V755 OCUPANTE DE AUTOBUS LESIONADO POR COLISION CON TREN O VEHICULO DE RIELES: CONDUCTOR LESIONADO EN ACCIDENTE DE TRANSITO</v>
      </c>
    </row>
    <row r="9057" spans="1:3" ht="11.25" customHeight="1" x14ac:dyDescent="0.2">
      <c r="A9057" s="44" t="s">
        <v>15756</v>
      </c>
      <c r="B9057" s="44" t="s">
        <v>15757</v>
      </c>
      <c r="C9057" s="43" t="str">
        <f t="shared" si="141"/>
        <v>V756 OCUPANTE DE AUTOBUS LESIONADO POR COLISION CON TREN O VEHICULO DE RIELES: PASAJERO LESIONADO EN ACCIDENTE DE TRANSITO</v>
      </c>
    </row>
    <row r="9058" spans="1:3" ht="11.25" customHeight="1" x14ac:dyDescent="0.2">
      <c r="A9058" s="44" t="s">
        <v>15758</v>
      </c>
      <c r="B9058" s="44" t="s">
        <v>15759</v>
      </c>
      <c r="C9058" s="43" t="str">
        <f t="shared" si="141"/>
        <v>V757 OCUPANTE DE AUTOBUS LESIONADO POR COLISION CON TREN O VEHICULO DE RIELES: PERSONA QUE VIAJA FUERA DEL VEHICULO, LESIONADA EN ACCIDENTE DE TRANSITO</v>
      </c>
    </row>
    <row r="9059" spans="1:3" ht="11.25" customHeight="1" x14ac:dyDescent="0.2">
      <c r="A9059" s="44" t="s">
        <v>15760</v>
      </c>
      <c r="B9059" s="44" t="s">
        <v>15761</v>
      </c>
      <c r="C9059" s="43" t="str">
        <f t="shared" si="141"/>
        <v>V759 OCUPANTE DE AUTOBUS LESIONADO POR COLISION CON TREN O VEHICULO DE RIELES: OCUPANTE NO ESPECIFICADO DE AUTOBUS, LESIONADO EN ACCIDENTE DE TRANSITO</v>
      </c>
    </row>
    <row r="9060" spans="1:3" ht="11.25" customHeight="1" x14ac:dyDescent="0.2">
      <c r="A9060" s="44" t="s">
        <v>15762</v>
      </c>
      <c r="B9060" s="44" t="s">
        <v>15763</v>
      </c>
      <c r="C9060" s="43" t="str">
        <f t="shared" si="141"/>
        <v>V760 OCUPANTE DE AUTOBUS LESIONADO POR COLISION CON OTROS VEHICULOS SIN MOTOR: CONDUCTOR LESIONADO EN ACCIDENTE NO DE TRANSITO</v>
      </c>
    </row>
    <row r="9061" spans="1:3" ht="11.25" customHeight="1" x14ac:dyDescent="0.2">
      <c r="A9061" s="44" t="s">
        <v>15764</v>
      </c>
      <c r="B9061" s="44" t="s">
        <v>15765</v>
      </c>
      <c r="C9061" s="43" t="str">
        <f t="shared" si="141"/>
        <v>V761 OCUPANTE DE AUTOBUS LESIONADO POR COLISION CON OTROS VEHICULOS SIN MOTOR: PASAJERO LESIONADO EN ACCIDENTE NO DE TRANSITO</v>
      </c>
    </row>
    <row r="9062" spans="1:3" ht="11.25" customHeight="1" x14ac:dyDescent="0.2">
      <c r="A9062" s="44" t="s">
        <v>15766</v>
      </c>
      <c r="B9062" s="44" t="s">
        <v>15767</v>
      </c>
      <c r="C9062" s="43" t="str">
        <f t="shared" si="141"/>
        <v>V762 OCUPANTE DE AUTOBUS LESIONADO POR COLISION CON OTROS VEHICULOS SIN MOTOR: PERSONA QUE VIAJA FUERA DEL VEHICULO, LESIONADA EN ACCIDENTE NO DE TRANSITO</v>
      </c>
    </row>
    <row r="9063" spans="1:3" ht="11.25" customHeight="1" x14ac:dyDescent="0.2">
      <c r="A9063" s="44" t="s">
        <v>15768</v>
      </c>
      <c r="B9063" s="44" t="s">
        <v>15769</v>
      </c>
      <c r="C9063" s="43" t="str">
        <f t="shared" si="141"/>
        <v>V763 OCUPANTE DE AUTOBUS LESIONADO POR COLISION CON OTROS VEHICULOS SIN MOTOR: OCUPANTE NO ESPECIFICADO DE AUTOBUS, LESIONADO EN ACCIDENTE NO DE TRANSITO</v>
      </c>
    </row>
    <row r="9064" spans="1:3" ht="11.25" customHeight="1" x14ac:dyDescent="0.2">
      <c r="A9064" s="44" t="s">
        <v>15770</v>
      </c>
      <c r="B9064" s="44" t="s">
        <v>15771</v>
      </c>
      <c r="C9064" s="43" t="str">
        <f t="shared" si="141"/>
        <v>V764 OCUPANTE DE AUTOBUS LESIONADO POR COLISION CON OTROS VEHICULOS SIN MOTOR: PERSONA LESIONADA AL SUBIR O BAJAR DEL VEHICULO</v>
      </c>
    </row>
    <row r="9065" spans="1:3" ht="11.25" customHeight="1" x14ac:dyDescent="0.2">
      <c r="A9065" s="44" t="s">
        <v>15772</v>
      </c>
      <c r="B9065" s="44" t="s">
        <v>15773</v>
      </c>
      <c r="C9065" s="43" t="str">
        <f t="shared" si="141"/>
        <v>V765 OCUPANTE DE AUTOBUS LESIONADO POR COLISION CON OTROS VEHICULOS SIN MOTOR: CONDUCTOR LESIONADO EN ACCIDENTE DE TRANSITO</v>
      </c>
    </row>
    <row r="9066" spans="1:3" ht="11.25" customHeight="1" x14ac:dyDescent="0.2">
      <c r="A9066" s="44" t="s">
        <v>15774</v>
      </c>
      <c r="B9066" s="44" t="s">
        <v>15775</v>
      </c>
      <c r="C9066" s="43" t="str">
        <f t="shared" si="141"/>
        <v>V766 OCUPANTE DE AUTOBUS LESIONADO POR COLISION CON OTROS VEHICULOS SIN MOTOR: PASAJERO LESIONADO EN ACCIDENTE DE TRANSITO</v>
      </c>
    </row>
    <row r="9067" spans="1:3" ht="11.25" customHeight="1" x14ac:dyDescent="0.2">
      <c r="A9067" s="44" t="s">
        <v>15776</v>
      </c>
      <c r="B9067" s="44" t="s">
        <v>15777</v>
      </c>
      <c r="C9067" s="43" t="str">
        <f t="shared" si="141"/>
        <v>V767 OCUPANTE DE AUTOBUS LESIONADO POR COLISION CON OTROS VEHICULOS SIN MOTOR: PERSONA QUE VIAJA FUERA DEL VEHICULO, LESIONADA EN ACCIDENTE DE TRANSITO</v>
      </c>
    </row>
    <row r="9068" spans="1:3" ht="11.25" customHeight="1" x14ac:dyDescent="0.2">
      <c r="A9068" s="44" t="s">
        <v>15778</v>
      </c>
      <c r="B9068" s="44" t="s">
        <v>15779</v>
      </c>
      <c r="C9068" s="43" t="str">
        <f t="shared" si="141"/>
        <v>V769 OCUPANTE DE AUTOBUS LESIONADO POR COLISION CON OTROS VEHICULOS SIN MOTOR: OCUPANTE DE AUTOBUS LESIONADO POR COLISION CON OTROS VEHICULOS SIN MOTOR</v>
      </c>
    </row>
    <row r="9069" spans="1:3" ht="11.25" customHeight="1" x14ac:dyDescent="0.2">
      <c r="A9069" s="44" t="s">
        <v>15780</v>
      </c>
      <c r="B9069" s="44" t="s">
        <v>15781</v>
      </c>
      <c r="C9069" s="43" t="str">
        <f t="shared" si="141"/>
        <v>V770 OCUPANTE DE AUTOBUS LESIONADO POR COLISION CON OBJETO FIJO O ESTACIONADO: CONDUCTOR LESIONADO EN ACCIDENTE NO DE TRANSITO</v>
      </c>
    </row>
    <row r="9070" spans="1:3" ht="11.25" customHeight="1" x14ac:dyDescent="0.2">
      <c r="A9070" s="44" t="s">
        <v>15782</v>
      </c>
      <c r="B9070" s="44" t="s">
        <v>15783</v>
      </c>
      <c r="C9070" s="43" t="str">
        <f t="shared" si="141"/>
        <v>V771 OCUPANTE DE AUTOBUS LESIONADO POR COLISION CON OBJETO FIJO O ESTACIONADO: PASAJERO LESIONADO EN ACCIDENTE NO DE TRANSITO</v>
      </c>
    </row>
    <row r="9071" spans="1:3" ht="11.25" customHeight="1" x14ac:dyDescent="0.2">
      <c r="A9071" s="44" t="s">
        <v>15784</v>
      </c>
      <c r="B9071" s="44" t="s">
        <v>15785</v>
      </c>
      <c r="C9071" s="43" t="str">
        <f t="shared" si="141"/>
        <v>V772 OCUPANTE DE AUTOBUS LESIONADO POR COLISION CON OBJETO FIJO O ESTACIONADO: PERSONA QUE VIAJA FUERA DEL VEHICULO, LESIONADA EN ACCIDENTE NO DE TRANSITO</v>
      </c>
    </row>
    <row r="9072" spans="1:3" ht="11.25" customHeight="1" x14ac:dyDescent="0.2">
      <c r="A9072" s="44" t="s">
        <v>15786</v>
      </c>
      <c r="B9072" s="44" t="s">
        <v>15787</v>
      </c>
      <c r="C9072" s="43" t="str">
        <f t="shared" si="141"/>
        <v>V773 OCUPANTE DE AUTOBUS LESIONADO POR COLISION CON OBJETO FIJO O ESTACIONADO: OCUPANTE NO ESPECIFICADO DE AUTOBUS, LESIONADO EN ACCIDENTE NO DE TRANSITO</v>
      </c>
    </row>
    <row r="9073" spans="1:3" ht="11.25" customHeight="1" x14ac:dyDescent="0.2">
      <c r="A9073" s="44" t="s">
        <v>15788</v>
      </c>
      <c r="B9073" s="44" t="s">
        <v>15789</v>
      </c>
      <c r="C9073" s="43" t="str">
        <f t="shared" si="141"/>
        <v>V774 OCUPANTE DE AUTOBUS LESIONADO POR COLISION CON OBJETO FIJO O ESTACIONADO: PERSONA LESIONADA AL SUBIR O BAJAR DEL VEHICULO</v>
      </c>
    </row>
    <row r="9074" spans="1:3" ht="11.25" customHeight="1" x14ac:dyDescent="0.2">
      <c r="A9074" s="44" t="s">
        <v>15790</v>
      </c>
      <c r="B9074" s="44" t="s">
        <v>15791</v>
      </c>
      <c r="C9074" s="43" t="str">
        <f t="shared" si="141"/>
        <v>V775 OCUPANTE DE AUTOBUS LESIONADO POR COLISION CON OBJETO FIJO O ESTACIONADO: CONDUCTOR LESIONADO EN ACCIDENTE DE TRANSITO</v>
      </c>
    </row>
    <row r="9075" spans="1:3" ht="11.25" customHeight="1" x14ac:dyDescent="0.2">
      <c r="A9075" s="44" t="s">
        <v>15792</v>
      </c>
      <c r="B9075" s="44" t="s">
        <v>15793</v>
      </c>
      <c r="C9075" s="43" t="str">
        <f t="shared" si="141"/>
        <v>V776 OCUPANTE DE AUTOBUS LESIONADO POR COLISION CON OBJETO FIJO O ESTACIONADO: PASAJERO LESIONADO EN ACCIDENTE DE TRANSITO</v>
      </c>
    </row>
    <row r="9076" spans="1:3" ht="11.25" customHeight="1" x14ac:dyDescent="0.2">
      <c r="A9076" s="44" t="s">
        <v>15794</v>
      </c>
      <c r="B9076" s="44" t="s">
        <v>15795</v>
      </c>
      <c r="C9076" s="43" t="str">
        <f t="shared" si="141"/>
        <v>V777 OCUPANTE DE AUTOBUS LESIONADO POR COLISION CON OBJETO FIJO O ESTACIONADO: PERSONA QUE VIAJA FUERA DEL VEHICULO, LESIONADA EN ACCIDENTE DE TRANSITO</v>
      </c>
    </row>
    <row r="9077" spans="1:3" ht="11.25" customHeight="1" x14ac:dyDescent="0.2">
      <c r="A9077" s="44" t="s">
        <v>15796</v>
      </c>
      <c r="B9077" s="44" t="s">
        <v>15797</v>
      </c>
      <c r="C9077" s="43" t="str">
        <f t="shared" si="141"/>
        <v>V779 OCUPANTE DE AUTOBUS LESIONADO POR COLISION CON OBJETO FIJO O ESTACIONADO: OCUPANTE NO ESPECIFICADO DE AUTOBUS, LESIONADO EN ACCIDENTE DE TRANSITO</v>
      </c>
    </row>
    <row r="9078" spans="1:3" ht="11.25" customHeight="1" x14ac:dyDescent="0.2">
      <c r="A9078" s="44" t="s">
        <v>15798</v>
      </c>
      <c r="B9078" s="44" t="s">
        <v>15799</v>
      </c>
      <c r="C9078" s="43" t="str">
        <f t="shared" si="141"/>
        <v>V780 OCUPANTE DE AUTOBUS LESIONADO EN ACCIDENTE DE TRANSPORTE SIN COLISION: CONDUCTOR LESIONADO EN ACCIDENTE NO DE TRANSITO</v>
      </c>
    </row>
    <row r="9079" spans="1:3" ht="11.25" customHeight="1" x14ac:dyDescent="0.2">
      <c r="A9079" s="44" t="s">
        <v>15800</v>
      </c>
      <c r="B9079" s="44" t="s">
        <v>15801</v>
      </c>
      <c r="C9079" s="43" t="str">
        <f t="shared" si="141"/>
        <v>V781 OCUPANTE DE AUTOBUS LESIONADO EN ACCIDENTE DE TRANSPORTE SIN COLISION: PASAJERO LESIONADO EN ACCIDENTE NO DE TRANSITO</v>
      </c>
    </row>
    <row r="9080" spans="1:3" ht="11.25" customHeight="1" x14ac:dyDescent="0.2">
      <c r="A9080" s="44" t="s">
        <v>15802</v>
      </c>
      <c r="B9080" s="44" t="s">
        <v>15803</v>
      </c>
      <c r="C9080" s="43" t="str">
        <f t="shared" si="141"/>
        <v>V782 OCUPANTE DE AUTOBUS LESIONADO EN ACCIDENTE DE TRANSPORTE SIN COLISION: PERSONA QUE VIAJA FUERA DEL VEHICULO, LESIONADA EN ACCIDENTE NO DE TRANSITO</v>
      </c>
    </row>
    <row r="9081" spans="1:3" ht="11.25" customHeight="1" x14ac:dyDescent="0.2">
      <c r="A9081" s="44" t="s">
        <v>15804</v>
      </c>
      <c r="B9081" s="44" t="s">
        <v>15805</v>
      </c>
      <c r="C9081" s="43" t="str">
        <f t="shared" si="141"/>
        <v>V783 OCUPANTE DE AUTOBUS LESIONADO EN ACCIDENTE DE TRANSPORTE SIN COLISION: OCUPANTE NO ESPECIFICADO DE AUTOBUS, LESIONADO EN ACCIDENTE NO DE TRANSITO</v>
      </c>
    </row>
    <row r="9082" spans="1:3" ht="11.25" customHeight="1" x14ac:dyDescent="0.2">
      <c r="A9082" s="44" t="s">
        <v>15806</v>
      </c>
      <c r="B9082" s="44" t="s">
        <v>15807</v>
      </c>
      <c r="C9082" s="43" t="str">
        <f t="shared" si="141"/>
        <v>V784 OCUPANTE DE AUTOBUS LESIONADO EN ACCIDENTE DE TRANSPORTE SIN COLISION: PERSONA LESIONADA AL SUBIR O BAJAR DEL VEHICULO</v>
      </c>
    </row>
    <row r="9083" spans="1:3" ht="11.25" customHeight="1" x14ac:dyDescent="0.2">
      <c r="A9083" s="44" t="s">
        <v>15808</v>
      </c>
      <c r="B9083" s="44" t="s">
        <v>15809</v>
      </c>
      <c r="C9083" s="43" t="str">
        <f t="shared" si="141"/>
        <v>V785 OCUPANTE DE AUTOBUS LESIONADO EN ACCIDENTE DE TRANSPORTE SIN COLISION: CONDUCTOR LESIONADO EN ACCIDENTE DE TRANSITO</v>
      </c>
    </row>
    <row r="9084" spans="1:3" ht="11.25" customHeight="1" x14ac:dyDescent="0.2">
      <c r="A9084" s="44" t="s">
        <v>15810</v>
      </c>
      <c r="B9084" s="44" t="s">
        <v>15811</v>
      </c>
      <c r="C9084" s="43" t="str">
        <f t="shared" si="141"/>
        <v>V786 OCUPANTE DE AUTOBUS LESIONADO EN ACCIDENTE DE TRANSPORTE SIN COLISION: PASAJERO LESIONADO EN ACCIDENTE DE TRANSITO</v>
      </c>
    </row>
    <row r="9085" spans="1:3" ht="11.25" customHeight="1" x14ac:dyDescent="0.2">
      <c r="A9085" s="44" t="s">
        <v>15812</v>
      </c>
      <c r="B9085" s="44" t="s">
        <v>15813</v>
      </c>
      <c r="C9085" s="43" t="str">
        <f t="shared" si="141"/>
        <v>V787 OCUPANTE DE AUTOBUS LESIONADO EN ACCIDENTE DE TRANSPORTE SIN COLISION: PERSONA QUE VIAJA FUERA DEL VEHICULO, LESIONADA EN ACCIDENTE DE TRANSITO</v>
      </c>
    </row>
    <row r="9086" spans="1:3" ht="11.25" customHeight="1" x14ac:dyDescent="0.2">
      <c r="A9086" s="44" t="s">
        <v>15814</v>
      </c>
      <c r="B9086" s="44" t="s">
        <v>15815</v>
      </c>
      <c r="C9086" s="43" t="str">
        <f t="shared" si="141"/>
        <v>V789 OCUPANTE DE AUTOBUS LESIONADO EN ACCIDENTE DE TRANSPORTE SIN COLISION: OCUPANTE NO ESPECIFICADO DE AUTOBUS, LESIONADO EN ACCIDENTE DE TRANSITO</v>
      </c>
    </row>
    <row r="9087" spans="1:3" ht="11.25" customHeight="1" x14ac:dyDescent="0.2">
      <c r="A9087" s="44" t="s">
        <v>15816</v>
      </c>
      <c r="B9087" s="44" t="s">
        <v>15817</v>
      </c>
      <c r="C9087" s="43" t="str">
        <f t="shared" si="141"/>
        <v>V790 CONDUCTOR DE AUTOBUS LESIONADO POR COLISION CON OTROS VEHICULOS DE MOTOR, Y CON LOS NO ESPECIFICADOS, EN ACCIDENTE NO DE TRANSITO</v>
      </c>
    </row>
    <row r="9088" spans="1:3" ht="11.25" customHeight="1" x14ac:dyDescent="0.2">
      <c r="A9088" s="44" t="s">
        <v>15818</v>
      </c>
      <c r="B9088" s="44" t="s">
        <v>15819</v>
      </c>
      <c r="C9088" s="43" t="str">
        <f t="shared" si="141"/>
        <v>V791 PASAJERO DE AUTOBUS LESIONADO POR COLISION CON OTROS VEHICULOS DE MOTOR, Y CON LOS NO ESPECIFICADOS, EN ACCIDENTE NO DE TRANSITO</v>
      </c>
    </row>
    <row r="9089" spans="1:3" ht="11.25" customHeight="1" x14ac:dyDescent="0.2">
      <c r="A9089" s="44" t="s">
        <v>15820</v>
      </c>
      <c r="B9089" s="44" t="s">
        <v>15821</v>
      </c>
      <c r="C9089" s="43" t="str">
        <f t="shared" si="141"/>
        <v>V792 OCUPANTE NO ESPECIFICADO DE AUTOBUS LESIONADO POR COLISION CON OTROS VEHICULOS DE MOTOR, Y CON LOS NO ESPECIFICADOS, EN ACCIDENTE NO DE TRANSITO</v>
      </c>
    </row>
    <row r="9090" spans="1:3" ht="11.25" customHeight="1" x14ac:dyDescent="0.2">
      <c r="A9090" s="44" t="s">
        <v>15822</v>
      </c>
      <c r="B9090" s="44" t="s">
        <v>15823</v>
      </c>
      <c r="C9090" s="43" t="str">
        <f t="shared" si="141"/>
        <v>V793 OCUPANTE [CUALQUIERA] DE AUTOBUS LESIONADO EN ACCIDENTE NO DE TRANSITO, NO ESPECIFICADO</v>
      </c>
    </row>
    <row r="9091" spans="1:3" ht="11.25" customHeight="1" x14ac:dyDescent="0.2">
      <c r="A9091" s="44" t="s">
        <v>15824</v>
      </c>
      <c r="B9091" s="44" t="s">
        <v>15825</v>
      </c>
      <c r="C9091" s="43" t="str">
        <f t="shared" ref="C9091:C9154" si="142">CONCATENATE(A9091," ",B9091)</f>
        <v>V794 CONDUCTOR DE AUTOBUS LESIONADO POR COLISION CON OTROS VEHICULOS DE MOTOR, Y CON LOS NO ESPECIFICADOS, EN ACCIDENTE DE TRANSITO</v>
      </c>
    </row>
    <row r="9092" spans="1:3" ht="11.25" customHeight="1" x14ac:dyDescent="0.2">
      <c r="A9092" s="44" t="s">
        <v>15826</v>
      </c>
      <c r="B9092" s="44" t="s">
        <v>15827</v>
      </c>
      <c r="C9092" s="43" t="str">
        <f t="shared" si="142"/>
        <v>V795 PASAJERO DE AUTOBUS LESIONADO POR COLISION CON OTROS VEHICULOS DE MOTOR, Y CON LOS NO ESPECIFICADOS, EN ACCIDENTE DE TRANSITO</v>
      </c>
    </row>
    <row r="9093" spans="1:3" ht="11.25" customHeight="1" x14ac:dyDescent="0.2">
      <c r="A9093" s="44" t="s">
        <v>15828</v>
      </c>
      <c r="B9093" s="44" t="s">
        <v>15829</v>
      </c>
      <c r="C9093" s="43" t="str">
        <f t="shared" si="142"/>
        <v>V796 OCUPANTE NO ESPECIFICADO DE AUTOBUS LESIONADO POR COLISION CON OTROS VEHICULOS DE MOTOR, Y CON LOS NO ESPECIFICADOS, EN ACCIDENTE DE TRANSITO</v>
      </c>
    </row>
    <row r="9094" spans="1:3" ht="11.25" customHeight="1" x14ac:dyDescent="0.2">
      <c r="A9094" s="44" t="s">
        <v>15830</v>
      </c>
      <c r="B9094" s="44" t="s">
        <v>15831</v>
      </c>
      <c r="C9094" s="43" t="str">
        <f t="shared" si="142"/>
        <v>V798 OCUPANTE [CUALQUIERA] DE AUTOBUS LESIONADO EN OTROS ACCIDENTES DE TRANSPORTE ESPECIFICADOS</v>
      </c>
    </row>
    <row r="9095" spans="1:3" ht="11.25" customHeight="1" x14ac:dyDescent="0.2">
      <c r="A9095" s="44" t="s">
        <v>15832</v>
      </c>
      <c r="B9095" s="44" t="s">
        <v>15833</v>
      </c>
      <c r="C9095" s="43" t="str">
        <f t="shared" si="142"/>
        <v>V799 OCUPANTE [CUALQUIERA] DE AUTOBUS LESIONADO EN ACCIDENTE DE TRANSITO NO ESPECIFICADO</v>
      </c>
    </row>
    <row r="9096" spans="1:3" ht="11.25" customHeight="1" x14ac:dyDescent="0.2">
      <c r="A9096" s="44" t="s">
        <v>15834</v>
      </c>
      <c r="B9096" s="44" t="s">
        <v>15835</v>
      </c>
      <c r="C9096" s="43" t="str">
        <f t="shared" si="142"/>
        <v>V800 JINETE U OCUPANTE DE VEHICULO DE TRACCION ANIMAL LESIONADO POR CAIDA (O POR SER DESPEDIDO) DEL ANIMAL O DEL VEHICULO DE TRACCION ANIMAL, EN ACCIDENTE SIN COLISION</v>
      </c>
    </row>
    <row r="9097" spans="1:3" ht="11.25" customHeight="1" x14ac:dyDescent="0.2">
      <c r="A9097" s="44" t="s">
        <v>15836</v>
      </c>
      <c r="B9097" s="44" t="s">
        <v>15837</v>
      </c>
      <c r="C9097" s="43" t="str">
        <f t="shared" si="142"/>
        <v>V801 JINETE U OCUPANTE DE VEHICULO DE TRACCION ANIMAL LESIONADO POR COLISION CON PEATON O ANIMAL</v>
      </c>
    </row>
    <row r="9098" spans="1:3" ht="11.25" customHeight="1" x14ac:dyDescent="0.2">
      <c r="A9098" s="44" t="s">
        <v>15838</v>
      </c>
      <c r="B9098" s="44" t="s">
        <v>15839</v>
      </c>
      <c r="C9098" s="43" t="str">
        <f t="shared" si="142"/>
        <v>V802 JINETE U OCUPANTE DE VEHICULO DE TRACCION ANIMAL LESIONADO POR COLISION CON VEHICULO DE PEDAL</v>
      </c>
    </row>
    <row r="9099" spans="1:3" ht="11.25" customHeight="1" x14ac:dyDescent="0.2">
      <c r="A9099" s="44" t="s">
        <v>15840</v>
      </c>
      <c r="B9099" s="44" t="s">
        <v>15841</v>
      </c>
      <c r="C9099" s="43" t="str">
        <f t="shared" si="142"/>
        <v>V803 JINETE U OCUPANTE DE VEHICULO DE TRACCION ANIMAL LESIONADO POR COLISION CON VEHICULO DE MOTOR DE DOS O TRES RUEDAS</v>
      </c>
    </row>
    <row r="9100" spans="1:3" ht="11.25" customHeight="1" x14ac:dyDescent="0.2">
      <c r="A9100" s="44" t="s">
        <v>15842</v>
      </c>
      <c r="B9100" s="44" t="s">
        <v>15843</v>
      </c>
      <c r="C9100" s="43" t="str">
        <f t="shared" si="142"/>
        <v>V804 JINETE U OCUPANTE DE VEHICULO DE TRACCION ANIMAL LESIONADO POR COLISION CON AUTOMOVIL, CAMIONETA O FURGONETA, VEHICULO DE TRANSPORTE PESADO, O AUTOBUS</v>
      </c>
    </row>
    <row r="9101" spans="1:3" ht="11.25" customHeight="1" x14ac:dyDescent="0.2">
      <c r="A9101" s="44" t="s">
        <v>15844</v>
      </c>
      <c r="B9101" s="44" t="s">
        <v>15845</v>
      </c>
      <c r="C9101" s="43" t="str">
        <f t="shared" si="142"/>
        <v>V805 JINETE U OCUPANTE DE VEHICULO DE TRACCION ANIMAL LESIONADO POR COLISION CON OTROS VEHICULOS DE MOTOR ESPECIFICADOS</v>
      </c>
    </row>
    <row r="9102" spans="1:3" ht="11.25" customHeight="1" x14ac:dyDescent="0.2">
      <c r="A9102" s="44" t="s">
        <v>15846</v>
      </c>
      <c r="B9102" s="44" t="s">
        <v>15847</v>
      </c>
      <c r="C9102" s="43" t="str">
        <f t="shared" si="142"/>
        <v>V806 JINETE U OCUPANTE DE VEHICULO DE TRACCION ANIMAL LESIONADO POR COLISION CON TREN O VEHICULO DE RIELES</v>
      </c>
    </row>
    <row r="9103" spans="1:3" ht="11.25" customHeight="1" x14ac:dyDescent="0.2">
      <c r="A9103" s="44" t="s">
        <v>15848</v>
      </c>
      <c r="B9103" s="44" t="s">
        <v>15849</v>
      </c>
      <c r="C9103" s="43" t="str">
        <f t="shared" si="142"/>
        <v>V807 JINETE U OCUPANTE DE VEHICULO DE TRACCION ANIMAL LESIONADO POR COLISION CON VEHICULOS SIN MOTOR</v>
      </c>
    </row>
    <row r="9104" spans="1:3" ht="11.25" customHeight="1" x14ac:dyDescent="0.2">
      <c r="A9104" s="44" t="s">
        <v>15850</v>
      </c>
      <c r="B9104" s="44" t="s">
        <v>15851</v>
      </c>
      <c r="C9104" s="43" t="str">
        <f t="shared" si="142"/>
        <v>V808 JINETE U OCUPANTE DE VEHICULO DE TRACCION ANIMAL LESIONADO POR COLISION CON OBJETO FIJO O ESTACIONADO</v>
      </c>
    </row>
    <row r="9105" spans="1:3" ht="11.25" customHeight="1" x14ac:dyDescent="0.2">
      <c r="A9105" s="44" t="s">
        <v>15852</v>
      </c>
      <c r="B9105" s="44" t="s">
        <v>15853</v>
      </c>
      <c r="C9105" s="43" t="str">
        <f t="shared" si="142"/>
        <v>V809 JINETE U OCUPANTE DE VEHICULO DE TRACCION ANIMAL LESIONADO EN OTROS ACCIDENTES DE TRANSPORTE, Y EN LOS NO ESPECIFICADOS</v>
      </c>
    </row>
    <row r="9106" spans="1:3" ht="11.25" customHeight="1" x14ac:dyDescent="0.2">
      <c r="A9106" s="44" t="s">
        <v>15854</v>
      </c>
      <c r="B9106" s="44" t="s">
        <v>15855</v>
      </c>
      <c r="C9106" s="43" t="str">
        <f t="shared" si="142"/>
        <v>V810 OCUPANTE DE TREN O VEHICULO DE RIELES LESIONADO POR COLISION CON VEHÍCULO DE MOTOR, EN ACCIDENTE NO DE TRANSITO</v>
      </c>
    </row>
    <row r="9107" spans="1:3" ht="11.25" customHeight="1" x14ac:dyDescent="0.2">
      <c r="A9107" s="44" t="s">
        <v>15856</v>
      </c>
      <c r="B9107" s="44" t="s">
        <v>15857</v>
      </c>
      <c r="C9107" s="43" t="str">
        <f t="shared" si="142"/>
        <v>V811 OCUPANTE DE TREN O VEHICULO DE RIELES LESIONADO POR COLISION CON VEHÍCULO DE MOTOR, EN ACCIDENTE DE TRANSITO</v>
      </c>
    </row>
    <row r="9108" spans="1:3" ht="11.25" customHeight="1" x14ac:dyDescent="0.2">
      <c r="A9108" s="44" t="s">
        <v>15858</v>
      </c>
      <c r="B9108" s="44" t="s">
        <v>15859</v>
      </c>
      <c r="C9108" s="43" t="str">
        <f t="shared" si="142"/>
        <v>V812 OCUPANTE DE TREN O VEHICULO DE RIELES LESIONADO POR COLISION CON, O GOLPEADO POR VAGON</v>
      </c>
    </row>
    <row r="9109" spans="1:3" ht="11.25" customHeight="1" x14ac:dyDescent="0.2">
      <c r="A9109" s="44" t="s">
        <v>15860</v>
      </c>
      <c r="B9109" s="44" t="s">
        <v>15861</v>
      </c>
      <c r="C9109" s="43" t="str">
        <f t="shared" si="142"/>
        <v>V813 OCUPANTE DE TREN O VEHICULO DE RIELES LESIONADO POR COLISION CON OTROS OBJETOS</v>
      </c>
    </row>
    <row r="9110" spans="1:3" ht="11.25" customHeight="1" x14ac:dyDescent="0.2">
      <c r="A9110" s="44" t="s">
        <v>15862</v>
      </c>
      <c r="B9110" s="44" t="s">
        <v>15863</v>
      </c>
      <c r="C9110" s="43" t="str">
        <f t="shared" si="142"/>
        <v>V814 PERSONA LESIONADA AL SUBIR O BAJAR DE TREN O VEHICULO DE RIELES</v>
      </c>
    </row>
    <row r="9111" spans="1:3" ht="11.25" customHeight="1" x14ac:dyDescent="0.2">
      <c r="A9111" s="44" t="s">
        <v>15864</v>
      </c>
      <c r="B9111" s="44" t="s">
        <v>15865</v>
      </c>
      <c r="C9111" s="43" t="str">
        <f t="shared" si="142"/>
        <v>V815 OCUPANTE DE TREN O VEHICULO DE RIELES LESIONADO POR CAIDA DENTRO DEL TREN O VEHICULO DE RIELES</v>
      </c>
    </row>
    <row r="9112" spans="1:3" ht="11.25" customHeight="1" x14ac:dyDescent="0.2">
      <c r="A9112" s="44" t="s">
        <v>15866</v>
      </c>
      <c r="B9112" s="44" t="s">
        <v>15867</v>
      </c>
      <c r="C9112" s="43" t="str">
        <f t="shared" si="142"/>
        <v>V816 OCUPANTE DE TREN O VEHICULO DE RIELES LESIONADO POR CAIDA DESDE EL TREN O VEHICULO DE RIELES</v>
      </c>
    </row>
    <row r="9113" spans="1:3" ht="11.25" customHeight="1" x14ac:dyDescent="0.2">
      <c r="A9113" s="44" t="s">
        <v>15868</v>
      </c>
      <c r="B9113" s="44" t="s">
        <v>15869</v>
      </c>
      <c r="C9113" s="43" t="str">
        <f t="shared" si="142"/>
        <v>V817 OCUPANTE DE TREN O VEHICULO DE RIELES LESIONADO EN DESCARRILAMIENTO SIN COLISION ANTERIOR</v>
      </c>
    </row>
    <row r="9114" spans="1:3" ht="11.25" customHeight="1" x14ac:dyDescent="0.2">
      <c r="A9114" s="44" t="s">
        <v>15870</v>
      </c>
      <c r="B9114" s="44" t="s">
        <v>15871</v>
      </c>
      <c r="C9114" s="43" t="str">
        <f t="shared" si="142"/>
        <v>V818 OCUPANTE DE TREN O VEHICULO DE RIELES LESIONADO EN OTROS ACCIDENTES FERROVIARIOS ESPECIFICADOS</v>
      </c>
    </row>
    <row r="9115" spans="1:3" ht="11.25" customHeight="1" x14ac:dyDescent="0.2">
      <c r="A9115" s="44" t="s">
        <v>15872</v>
      </c>
      <c r="B9115" s="44" t="s">
        <v>15873</v>
      </c>
      <c r="C9115" s="43" t="str">
        <f t="shared" si="142"/>
        <v>V819 OCUPANTE DE TREN O VEHICULO DE RIELES LESIONADO EN ACCIDENTE FERROVIARIO NO ESPECIFICADO</v>
      </c>
    </row>
    <row r="9116" spans="1:3" ht="11.25" customHeight="1" x14ac:dyDescent="0.2">
      <c r="A9116" s="44" t="s">
        <v>15874</v>
      </c>
      <c r="B9116" s="44" t="s">
        <v>15875</v>
      </c>
      <c r="C9116" s="43" t="str">
        <f t="shared" si="142"/>
        <v>V820 OCUPANTE DE TRANVIA LESIONADO POR COLISION CON VEHICULO DE MOTOR, EN ACCIDENTE NO DE TRANSITO</v>
      </c>
    </row>
    <row r="9117" spans="1:3" ht="11.25" customHeight="1" x14ac:dyDescent="0.2">
      <c r="A9117" s="44" t="s">
        <v>15876</v>
      </c>
      <c r="B9117" s="44" t="s">
        <v>15877</v>
      </c>
      <c r="C9117" s="43" t="str">
        <f t="shared" si="142"/>
        <v>V821 OCUPANTE DE TRANVIA LESIONADO POR COLISION CON VEHICULO DE MOTOR, EN ACCIDENTE DE TRANSITO</v>
      </c>
    </row>
    <row r="9118" spans="1:3" ht="11.25" customHeight="1" x14ac:dyDescent="0.2">
      <c r="A9118" s="44" t="s">
        <v>15878</v>
      </c>
      <c r="B9118" s="44" t="s">
        <v>15879</v>
      </c>
      <c r="C9118" s="43" t="str">
        <f t="shared" si="142"/>
        <v>V822 OCUPANTE DE TRANVIA LESIONADO POR COLISION CON, O GOLPEADO POR VAGON</v>
      </c>
    </row>
    <row r="9119" spans="1:3" ht="11.25" customHeight="1" x14ac:dyDescent="0.2">
      <c r="A9119" s="44" t="s">
        <v>15880</v>
      </c>
      <c r="B9119" s="44" t="s">
        <v>15881</v>
      </c>
      <c r="C9119" s="43" t="str">
        <f t="shared" si="142"/>
        <v>V823 OCUPANTE DE TRANVIA LESIONADO POR COLISION CON OTROS OBJETOS</v>
      </c>
    </row>
    <row r="9120" spans="1:3" ht="11.25" customHeight="1" x14ac:dyDescent="0.2">
      <c r="A9120" s="44" t="s">
        <v>15882</v>
      </c>
      <c r="B9120" s="44" t="s">
        <v>15883</v>
      </c>
      <c r="C9120" s="43" t="str">
        <f t="shared" si="142"/>
        <v>V824 PERSONA LESIONADA AL SUBIR O BAJAR DEL TRANVIA</v>
      </c>
    </row>
    <row r="9121" spans="1:3" ht="11.25" customHeight="1" x14ac:dyDescent="0.2">
      <c r="A9121" s="44" t="s">
        <v>15884</v>
      </c>
      <c r="B9121" s="44" t="s">
        <v>15885</v>
      </c>
      <c r="C9121" s="43" t="str">
        <f t="shared" si="142"/>
        <v>V825 OCUPANTE DE TRANVIA LESIONADO POR CAIDA DENTRO DEL TRANVIA</v>
      </c>
    </row>
    <row r="9122" spans="1:3" ht="11.25" customHeight="1" x14ac:dyDescent="0.2">
      <c r="A9122" s="44" t="s">
        <v>15886</v>
      </c>
      <c r="B9122" s="44" t="s">
        <v>15887</v>
      </c>
      <c r="C9122" s="43" t="str">
        <f t="shared" si="142"/>
        <v>V826 OCUPANTE DE TRANVIA LESIONADO POR CAIDA DESDE DEL TRANVIA</v>
      </c>
    </row>
    <row r="9123" spans="1:3" ht="11.25" customHeight="1" x14ac:dyDescent="0.2">
      <c r="A9123" s="44" t="s">
        <v>15888</v>
      </c>
      <c r="B9123" s="44" t="s">
        <v>15889</v>
      </c>
      <c r="C9123" s="43" t="str">
        <f t="shared" si="142"/>
        <v>V827 OCUPANTE DE TRANVIA LESIONADO POR DESCARRILAMIENTO, SIN COLISION ANTERIOR</v>
      </c>
    </row>
    <row r="9124" spans="1:3" ht="11.25" customHeight="1" x14ac:dyDescent="0.2">
      <c r="A9124" s="44" t="s">
        <v>15890</v>
      </c>
      <c r="B9124" s="44" t="s">
        <v>15891</v>
      </c>
      <c r="C9124" s="43" t="str">
        <f t="shared" si="142"/>
        <v>V828 OCUPANTE DE TRANVIA LESIONADO OTROS ACCIDENTES DE TRANSPORTE, ESPECIFICADOS</v>
      </c>
    </row>
    <row r="9125" spans="1:3" ht="11.25" customHeight="1" x14ac:dyDescent="0.2">
      <c r="A9125" s="44" t="s">
        <v>15892</v>
      </c>
      <c r="B9125" s="44" t="s">
        <v>15893</v>
      </c>
      <c r="C9125" s="43" t="str">
        <f t="shared" si="142"/>
        <v>V829 OCUPANTE DE TRANVIA LESIONADO EN ACCIDENTE DE TRANSITO NO ESPECIFICADO</v>
      </c>
    </row>
    <row r="9126" spans="1:3" ht="11.25" customHeight="1" x14ac:dyDescent="0.2">
      <c r="A9126" s="44" t="s">
        <v>15894</v>
      </c>
      <c r="B9126" s="44" t="s">
        <v>15895</v>
      </c>
      <c r="C9126" s="43" t="str">
        <f t="shared" si="142"/>
        <v>V830 CONDUCTOR DE VEHICULO INDUSTRIAL ESPECIAL LESIONADO EN ACCIDENTE DE TRANSITO</v>
      </c>
    </row>
    <row r="9127" spans="1:3" ht="11.25" customHeight="1" x14ac:dyDescent="0.2">
      <c r="A9127" s="44" t="s">
        <v>15896</v>
      </c>
      <c r="B9127" s="44" t="s">
        <v>15897</v>
      </c>
      <c r="C9127" s="43" t="str">
        <f t="shared" si="142"/>
        <v>V831 PASAJERO DE VEHICULO INDUSTRIAL ESPECIAL LESIONADO EN ACCIDENTE DE TRANSITO</v>
      </c>
    </row>
    <row r="9128" spans="1:3" ht="11.25" customHeight="1" x14ac:dyDescent="0.2">
      <c r="A9128" s="44" t="s">
        <v>15898</v>
      </c>
      <c r="B9128" s="44" t="s">
        <v>15899</v>
      </c>
      <c r="C9128" s="43" t="str">
        <f t="shared" si="142"/>
        <v>V832 PERSONA QUE VIAJA FUERA DE VEHICULO INDUSTRIAL ESPECIAL LESIONADO EN ACCIDENTE DE TRANSITO</v>
      </c>
    </row>
    <row r="9129" spans="1:3" ht="11.25" customHeight="1" x14ac:dyDescent="0.2">
      <c r="A9129" s="44" t="s">
        <v>15900</v>
      </c>
      <c r="B9129" s="44" t="s">
        <v>15901</v>
      </c>
      <c r="C9129" s="43" t="str">
        <f t="shared" si="142"/>
        <v>V833 OCUPANTE NO ESPECIFICADO DE VEHICULO INDUSTRIAL ESPECIAL LESIONADO EN ACCIDENTE DE TRANSITO</v>
      </c>
    </row>
    <row r="9130" spans="1:3" ht="11.25" customHeight="1" x14ac:dyDescent="0.2">
      <c r="A9130" s="44" t="s">
        <v>15902</v>
      </c>
      <c r="B9130" s="44" t="s">
        <v>15903</v>
      </c>
      <c r="C9130" s="43" t="str">
        <f t="shared" si="142"/>
        <v>V834 PERSONA LESIONADA AL SUBIR O BAJAR DEL VEHICULO INDUSTRIAL ESPECIAL</v>
      </c>
    </row>
    <row r="9131" spans="1:3" ht="11.25" customHeight="1" x14ac:dyDescent="0.2">
      <c r="A9131" s="44" t="s">
        <v>15904</v>
      </c>
      <c r="B9131" s="44" t="s">
        <v>15905</v>
      </c>
      <c r="C9131" s="43" t="str">
        <f t="shared" si="142"/>
        <v>V835 CONDUCTOR DE VEHICULO INDUSTRIAL ESPECIAL LESIONADO EN ACCIDENTE NO DE TRANSITO</v>
      </c>
    </row>
    <row r="9132" spans="1:3" ht="11.25" customHeight="1" x14ac:dyDescent="0.2">
      <c r="A9132" s="44" t="s">
        <v>15906</v>
      </c>
      <c r="B9132" s="44" t="s">
        <v>15907</v>
      </c>
      <c r="C9132" s="43" t="str">
        <f t="shared" si="142"/>
        <v>V836 PASAJERO DE VEHICULO INDUSTRIAL ESPECIAL LESIONADO EN ACCIDENTE NO DE TRANSITO</v>
      </c>
    </row>
    <row r="9133" spans="1:3" ht="11.25" customHeight="1" x14ac:dyDescent="0.2">
      <c r="A9133" s="44" t="s">
        <v>15908</v>
      </c>
      <c r="B9133" s="44" t="s">
        <v>15909</v>
      </c>
      <c r="C9133" s="43" t="str">
        <f t="shared" si="142"/>
        <v>V837 PERSONA QUE VIAJA FUERA DE VEHICULO INDUSTRIAL ESPECIAL LESIONADO EN ACCIDENTE NO DE TRANSITO</v>
      </c>
    </row>
    <row r="9134" spans="1:3" ht="11.25" customHeight="1" x14ac:dyDescent="0.2">
      <c r="A9134" s="44" t="s">
        <v>15910</v>
      </c>
      <c r="B9134" s="44" t="s">
        <v>15911</v>
      </c>
      <c r="C9134" s="43" t="str">
        <f t="shared" si="142"/>
        <v>V839 OCUPANTE NO ESPECIFICADO DE VEHICULO INDUSTRIAL ESPECIAL LESIONADO EN ACCIDENTE NO DE TRANSITO</v>
      </c>
    </row>
    <row r="9135" spans="1:3" ht="11.25" customHeight="1" x14ac:dyDescent="0.2">
      <c r="A9135" s="44" t="s">
        <v>15912</v>
      </c>
      <c r="B9135" s="44" t="s">
        <v>15913</v>
      </c>
      <c r="C9135" s="43" t="str">
        <f t="shared" si="142"/>
        <v>V840 CONDUCTOR DE VEHICULO AGRICOLA ESPECIAL LESIONADO EN ACCIDENTE DE TRANSITO</v>
      </c>
    </row>
    <row r="9136" spans="1:3" ht="11.25" customHeight="1" x14ac:dyDescent="0.2">
      <c r="A9136" s="44" t="s">
        <v>15914</v>
      </c>
      <c r="B9136" s="44" t="s">
        <v>15915</v>
      </c>
      <c r="C9136" s="43" t="str">
        <f t="shared" si="142"/>
        <v>V841 PASAJERO DE VEHICULO AGRICOLA ESPECIAL LESIONADO EN ACCIDENTE DE TRANSITO</v>
      </c>
    </row>
    <row r="9137" spans="1:3" ht="11.25" customHeight="1" x14ac:dyDescent="0.2">
      <c r="A9137" s="44" t="s">
        <v>15916</v>
      </c>
      <c r="B9137" s="44" t="s">
        <v>15917</v>
      </c>
      <c r="C9137" s="43" t="str">
        <f t="shared" si="142"/>
        <v>V842 PERSONA QUE VIAJA FUERA DEL VEHICULO AGRICOLA ESPECIAL LESIONADA EN ACCIDENTE DE TRANSITO</v>
      </c>
    </row>
    <row r="9138" spans="1:3" ht="11.25" customHeight="1" x14ac:dyDescent="0.2">
      <c r="A9138" s="44" t="s">
        <v>15918</v>
      </c>
      <c r="B9138" s="44" t="s">
        <v>15919</v>
      </c>
      <c r="C9138" s="43" t="str">
        <f t="shared" si="142"/>
        <v>V843 OCUPANTE NO ESPECIFICADO DE VEHICULO AGRICOLA ESPECIAL LESIONADO EN ACCIDENTE DE TRANSITO</v>
      </c>
    </row>
    <row r="9139" spans="1:3" ht="11.25" customHeight="1" x14ac:dyDescent="0.2">
      <c r="A9139" s="44" t="s">
        <v>15920</v>
      </c>
      <c r="B9139" s="44" t="s">
        <v>15921</v>
      </c>
      <c r="C9139" s="43" t="str">
        <f t="shared" si="142"/>
        <v>V844 PERSONA LESIONADA AL SUBIR O BAJAR DEL VEHICULO AGRICOLA ESPECIAL</v>
      </c>
    </row>
    <row r="9140" spans="1:3" ht="11.25" customHeight="1" x14ac:dyDescent="0.2">
      <c r="A9140" s="44" t="s">
        <v>15922</v>
      </c>
      <c r="B9140" s="44" t="s">
        <v>15923</v>
      </c>
      <c r="C9140" s="43" t="str">
        <f t="shared" si="142"/>
        <v>V845 CONDUCTOR DE VEHICULO AGRICOLA ESPECIAL LESIONADO EN ACCIDENTE NO DE TRANSITO</v>
      </c>
    </row>
    <row r="9141" spans="1:3" ht="11.25" customHeight="1" x14ac:dyDescent="0.2">
      <c r="A9141" s="44" t="s">
        <v>15924</v>
      </c>
      <c r="B9141" s="44" t="s">
        <v>15925</v>
      </c>
      <c r="C9141" s="43" t="str">
        <f t="shared" si="142"/>
        <v>V846 PASAJERO DE VEHICULO AGRICOLA ESPECIAL LESIONADO EN ACCIDENTE NO DE TRANSITO</v>
      </c>
    </row>
    <row r="9142" spans="1:3" ht="11.25" customHeight="1" x14ac:dyDescent="0.2">
      <c r="A9142" s="44" t="s">
        <v>15926</v>
      </c>
      <c r="B9142" s="44" t="s">
        <v>15927</v>
      </c>
      <c r="C9142" s="43" t="str">
        <f t="shared" si="142"/>
        <v>V847 PERSONA QUE VIAJA FUERA DEL VEHICULO AGRICOLA ESPECIAL LESIONADA EN ACCIDENTE NO DE TRANSITO</v>
      </c>
    </row>
    <row r="9143" spans="1:3" ht="11.25" customHeight="1" x14ac:dyDescent="0.2">
      <c r="A9143" s="44" t="s">
        <v>15928</v>
      </c>
      <c r="B9143" s="44" t="s">
        <v>15929</v>
      </c>
      <c r="C9143" s="43" t="str">
        <f t="shared" si="142"/>
        <v>V849 OCUPANTE NO ESPECIFICADO DE VEHICULO AGRICOLA ESPECIAL LESIONADO EN ACCIDENTE NO DE TRANSITO</v>
      </c>
    </row>
    <row r="9144" spans="1:3" ht="11.25" customHeight="1" x14ac:dyDescent="0.2">
      <c r="A9144" s="44" t="s">
        <v>15930</v>
      </c>
      <c r="B9144" s="44" t="s">
        <v>15931</v>
      </c>
      <c r="C9144" s="43" t="str">
        <f t="shared" si="142"/>
        <v>V850 CONDUCTOR DE VEHICULO ESPECIAL PARA CONSTRUCCION LESIONADO EN ACCIDENTE DE TRANSITO</v>
      </c>
    </row>
    <row r="9145" spans="1:3" ht="11.25" customHeight="1" x14ac:dyDescent="0.2">
      <c r="A9145" s="44" t="s">
        <v>15932</v>
      </c>
      <c r="B9145" s="44" t="s">
        <v>15933</v>
      </c>
      <c r="C9145" s="43" t="str">
        <f t="shared" si="142"/>
        <v>V851 PASAJERO DE VEHICULO ESPECIAL PARA CONSTRUCCION LESIONADO EN ACCIDENTE DE TRANSITO</v>
      </c>
    </row>
    <row r="9146" spans="1:3" ht="11.25" customHeight="1" x14ac:dyDescent="0.2">
      <c r="A9146" s="44" t="s">
        <v>15934</v>
      </c>
      <c r="B9146" s="44" t="s">
        <v>15935</v>
      </c>
      <c r="C9146" s="43" t="str">
        <f t="shared" si="142"/>
        <v>V852 PERSONA QUE VIAJA FUERA DEL VEHICULO ESPECIAL PARA CONSTRUCCIÓN LESIONADA EN ACCIDENTE DE TRANSITO</v>
      </c>
    </row>
    <row r="9147" spans="1:3" ht="11.25" customHeight="1" x14ac:dyDescent="0.2">
      <c r="A9147" s="44" t="s">
        <v>15936</v>
      </c>
      <c r="B9147" s="44" t="s">
        <v>15937</v>
      </c>
      <c r="C9147" s="43" t="str">
        <f t="shared" si="142"/>
        <v>V853 OCUPANTE NO ESPECIFICADO DE VEHICULO ESPECIAL PARA CONSTRUCCION LESIONADO EN ACCIDENTE DE TRANSITO</v>
      </c>
    </row>
    <row r="9148" spans="1:3" ht="11.25" customHeight="1" x14ac:dyDescent="0.2">
      <c r="A9148" s="44" t="s">
        <v>15938</v>
      </c>
      <c r="B9148" s="44" t="s">
        <v>15939</v>
      </c>
      <c r="C9148" s="43" t="str">
        <f t="shared" si="142"/>
        <v>V854 PERSONA LESIONADA AL SUBIR O BAJAR DEL VEHICULO ESPECIAL PARA CONSTRUCCION</v>
      </c>
    </row>
    <row r="9149" spans="1:3" ht="11.25" customHeight="1" x14ac:dyDescent="0.2">
      <c r="A9149" s="44" t="s">
        <v>15940</v>
      </c>
      <c r="B9149" s="44" t="s">
        <v>15941</v>
      </c>
      <c r="C9149" s="43" t="str">
        <f t="shared" si="142"/>
        <v>V855 CONDUCTOR DE VEHICULO ESPECIAL PARA CONSTRUCCION LESIONADO EN ACCIDENTE NO DE TRANSITO</v>
      </c>
    </row>
    <row r="9150" spans="1:3" ht="11.25" customHeight="1" x14ac:dyDescent="0.2">
      <c r="A9150" s="44" t="s">
        <v>15942</v>
      </c>
      <c r="B9150" s="44" t="s">
        <v>15943</v>
      </c>
      <c r="C9150" s="43" t="str">
        <f t="shared" si="142"/>
        <v>V856 PASAJERO DE VEHICULO ESPECIAL PARA CONSTRUCCION LESIONADO EN ACCIDENTE NO DE TRANSITO</v>
      </c>
    </row>
    <row r="9151" spans="1:3" ht="11.25" customHeight="1" x14ac:dyDescent="0.2">
      <c r="A9151" s="44" t="s">
        <v>15944</v>
      </c>
      <c r="B9151" s="44" t="s">
        <v>15945</v>
      </c>
      <c r="C9151" s="43" t="str">
        <f t="shared" si="142"/>
        <v>V857 PERSONA QUE VIAJA FUERA DEL VEHICULO ESPECIAL PARA CONSTRUCCION LESIONADA EN ACCIDENTE NO DE TRANSITO</v>
      </c>
    </row>
    <row r="9152" spans="1:3" ht="11.25" customHeight="1" x14ac:dyDescent="0.2">
      <c r="A9152" s="44" t="s">
        <v>15946</v>
      </c>
      <c r="B9152" s="44" t="s">
        <v>15947</v>
      </c>
      <c r="C9152" s="43" t="str">
        <f t="shared" si="142"/>
        <v>V859 OCUPANTE NO ESPECIFICADO DE VEHICULO ESPECIAL PARA CONSTRUCCION LESIONADO EN ACCIDENTE NO DE TRANSITO</v>
      </c>
    </row>
    <row r="9153" spans="1:3" ht="11.25" customHeight="1" x14ac:dyDescent="0.2">
      <c r="A9153" s="44" t="s">
        <v>15948</v>
      </c>
      <c r="B9153" s="44" t="s">
        <v>15949</v>
      </c>
      <c r="C9153" s="43" t="str">
        <f t="shared" si="142"/>
        <v>V860 CONDUCTOR DE VEHICULO PARA TODO TERRENO O DE OTRO VEHICULO DE MOTOR PARA USO FUERA DE LA CARRETERA LESIONADO EN ACCIDENTE DE TRANSITO</v>
      </c>
    </row>
    <row r="9154" spans="1:3" ht="11.25" customHeight="1" x14ac:dyDescent="0.2">
      <c r="A9154" s="44" t="s">
        <v>15950</v>
      </c>
      <c r="B9154" s="44" t="s">
        <v>15951</v>
      </c>
      <c r="C9154" s="43" t="str">
        <f t="shared" si="142"/>
        <v>V861 PASAJERO DE VEHICULO PARA TODO TERRENO O DE OTRO VEHICULO DE MOTOR PARA USO FUERA DE LA CARRETERA LESIONADO EN ACCIDENTE DE TRANSITO</v>
      </c>
    </row>
    <row r="9155" spans="1:3" ht="11.25" customHeight="1" x14ac:dyDescent="0.2">
      <c r="A9155" s="44" t="s">
        <v>15952</v>
      </c>
      <c r="B9155" s="44" t="s">
        <v>15953</v>
      </c>
      <c r="C9155" s="43" t="str">
        <f t="shared" ref="C9155:C9218" si="143">CONCATENATE(A9155," ",B9155)</f>
        <v>V862 PERSONA QUE VIAJA FUERA DEL VEHICULO PARA TODO TERRENO O DE OTRO VEHICULO DE MOTOR PARA USO FUERA DE LA CARRETERA LESIONADA EN ACCIDENTE DE TRANSITO</v>
      </c>
    </row>
    <row r="9156" spans="1:3" ht="11.25" customHeight="1" x14ac:dyDescent="0.2">
      <c r="A9156" s="44" t="s">
        <v>15954</v>
      </c>
      <c r="B9156" s="44" t="s">
        <v>15955</v>
      </c>
      <c r="C9156" s="43" t="str">
        <f t="shared" si="143"/>
        <v>V863 OCUPANTE NO ESPECIFICADO DE VEHICULO PARA TODO TERRENO O DE OTRO VEHICULO DE MOTOR PARA USO FUERA DE LA CARRETERA LESIONADO EN ACCIDENTE DE TRANSITO</v>
      </c>
    </row>
    <row r="9157" spans="1:3" ht="11.25" customHeight="1" x14ac:dyDescent="0.2">
      <c r="A9157" s="44" t="s">
        <v>15956</v>
      </c>
      <c r="B9157" s="44" t="s">
        <v>15957</v>
      </c>
      <c r="C9157" s="43" t="str">
        <f t="shared" si="143"/>
        <v>V864 PERSONA LESIONADA EN ACCIDENTE DE TRANSITO AL SUBIR O BAJAR DE VEHICULO PARA TODO TERRENO O DE OTRO VEHICULO DE MOTOR PARA USO FUERA DE LA CARRETERA</v>
      </c>
    </row>
    <row r="9158" spans="1:3" ht="11.25" customHeight="1" x14ac:dyDescent="0.2">
      <c r="A9158" s="44" t="s">
        <v>15958</v>
      </c>
      <c r="B9158" s="44" t="s">
        <v>15959</v>
      </c>
      <c r="C9158" s="43" t="str">
        <f t="shared" si="143"/>
        <v>V865 CONDUCTOR DE VEHICULO PARA TODO TERRENO O DE OTRO VEHICULO DE MOTOR PARA USO FUERA DE LA CARRETERA LESIONADO EN ACCIDENTE NO DE TRANSITO</v>
      </c>
    </row>
    <row r="9159" spans="1:3" ht="11.25" customHeight="1" x14ac:dyDescent="0.2">
      <c r="A9159" s="44" t="s">
        <v>15960</v>
      </c>
      <c r="B9159" s="44" t="s">
        <v>15961</v>
      </c>
      <c r="C9159" s="43" t="str">
        <f t="shared" si="143"/>
        <v>V866 PASAJERO DE VEHICULO PARA TODO TERRENO O DE OTRO VEHICULO DE MOTOR PARA USO FUERA DE LA CARRETERA LESIONADO EN ACCIDENTE NO DE TRANSITO</v>
      </c>
    </row>
    <row r="9160" spans="1:3" ht="11.25" customHeight="1" x14ac:dyDescent="0.2">
      <c r="A9160" s="44" t="s">
        <v>15962</v>
      </c>
      <c r="B9160" s="44" t="s">
        <v>15963</v>
      </c>
      <c r="C9160" s="43" t="str">
        <f t="shared" si="143"/>
        <v>V867 PERSONA QUE VIAJA FUERA DEL VEHICULO PARA TODO TERRENO O DE OTRO VEHICULO DE MOTOR PARA USO FUERA DE LA CARRETERA LESIONADA EN ACCIDENTE NO DE TRANSITO</v>
      </c>
    </row>
    <row r="9161" spans="1:3" ht="11.25" customHeight="1" x14ac:dyDescent="0.2">
      <c r="A9161" s="44" t="s">
        <v>15964</v>
      </c>
      <c r="B9161" s="44" t="s">
        <v>15965</v>
      </c>
      <c r="C9161" s="43" t="str">
        <f t="shared" si="143"/>
        <v>V869 OCUPANTE NO ESPECIFICADO DEL VEHICULO PARA TODO TERRENO O DE OTRO VEHICULO DE MOTOR PARA USO FUERA DE LA CARRETERA LESIONADO EN ACCIDENTE NO DE TRANSITO</v>
      </c>
    </row>
    <row r="9162" spans="1:3" ht="11.25" customHeight="1" x14ac:dyDescent="0.2">
      <c r="A9162" s="44" t="s">
        <v>15966</v>
      </c>
      <c r="B9162" s="44" t="s">
        <v>15967</v>
      </c>
      <c r="C9162" s="43" t="str">
        <f t="shared" si="143"/>
        <v>V870 PERSONA LESIONADA POR COLISION ENTRE AUTOMOVIL Y VEHICULO DE MOTOR DE DOS O TRES RUEDAS (TRANSITO)</v>
      </c>
    </row>
    <row r="9163" spans="1:3" ht="11.25" customHeight="1" x14ac:dyDescent="0.2">
      <c r="A9163" s="44" t="s">
        <v>15968</v>
      </c>
      <c r="B9163" s="44" t="s">
        <v>15969</v>
      </c>
      <c r="C9163" s="43" t="str">
        <f t="shared" si="143"/>
        <v>V871 PERSONA LESIONADA POR COLISION ENTRE OTROS VEHICULOS DE MOTOR Y UN VEHICULO DE MOTOR DE DOS O TRES RUEDAS (TRANSITO)</v>
      </c>
    </row>
    <row r="9164" spans="1:3" ht="11.25" customHeight="1" x14ac:dyDescent="0.2">
      <c r="A9164" s="44" t="s">
        <v>15970</v>
      </c>
      <c r="B9164" s="44" t="s">
        <v>15971</v>
      </c>
      <c r="C9164" s="43" t="str">
        <f t="shared" si="143"/>
        <v>V872 PERSONA LESIONADA POR COLISION ENTRE AUTOMOVIL Y CAMIONETA O FURGONETA (TRANSITO)</v>
      </c>
    </row>
    <row r="9165" spans="1:3" ht="11.25" customHeight="1" x14ac:dyDescent="0.2">
      <c r="A9165" s="44" t="s">
        <v>15972</v>
      </c>
      <c r="B9165" s="44" t="s">
        <v>15973</v>
      </c>
      <c r="C9165" s="43" t="str">
        <f t="shared" si="143"/>
        <v>V873 PERSONA LESIONADA POR COLISION ENTRE AUTOMOVIL Y AUTOBUS (TRANSITO)</v>
      </c>
    </row>
    <row r="9166" spans="1:3" ht="11.25" customHeight="1" x14ac:dyDescent="0.2">
      <c r="A9166" s="44" t="s">
        <v>15974</v>
      </c>
      <c r="B9166" s="44" t="s">
        <v>15975</v>
      </c>
      <c r="C9166" s="43" t="str">
        <f t="shared" si="143"/>
        <v>V874 PERSONA LESIONADA POR COLISION ENTRE AUTOMOVIL Y VEHICULO DE MOTOR DE TRANSPORTE PESADO (TRANSITO)</v>
      </c>
    </row>
    <row r="9167" spans="1:3" ht="11.25" customHeight="1" x14ac:dyDescent="0.2">
      <c r="A9167" s="44" t="s">
        <v>15976</v>
      </c>
      <c r="B9167" s="44" t="s">
        <v>15977</v>
      </c>
      <c r="C9167" s="43" t="str">
        <f t="shared" si="143"/>
        <v>V875 PERSONA LESIONADA POR COLISION ENTRE VEHICULO DE TRANSPORTE PESADO Y AUTOBUS (TRANSITO)</v>
      </c>
    </row>
    <row r="9168" spans="1:3" ht="11.25" customHeight="1" x14ac:dyDescent="0.2">
      <c r="A9168" s="44" t="s">
        <v>15978</v>
      </c>
      <c r="B9168" s="44" t="s">
        <v>15979</v>
      </c>
      <c r="C9168" s="43" t="str">
        <f t="shared" si="143"/>
        <v>V876 PERSONA LESIONADA POR COLISION ENTRE TREN O VEHICULO DE RIELES Y AUTOMOVIL (TRANSITO)</v>
      </c>
    </row>
    <row r="9169" spans="1:3" ht="11.25" customHeight="1" x14ac:dyDescent="0.2">
      <c r="A9169" s="44" t="s">
        <v>15980</v>
      </c>
      <c r="B9169" s="44" t="s">
        <v>15981</v>
      </c>
      <c r="C9169" s="43" t="str">
        <f t="shared" si="143"/>
        <v>V877 PERSONA LESIONADA POR COLISION ENTRE OTROS VEHICULOS DE MOTOR ESPECIFICADOS (TRANSITO)</v>
      </c>
    </row>
    <row r="9170" spans="1:3" ht="11.25" customHeight="1" x14ac:dyDescent="0.2">
      <c r="A9170" s="44" t="s">
        <v>15982</v>
      </c>
      <c r="B9170" s="44" t="s">
        <v>15983</v>
      </c>
      <c r="C9170" s="43" t="str">
        <f t="shared" si="143"/>
        <v>V878 PERSONA LESIONADA EN OTROS ACCIDENTES ESPECIFICADOS DE TRANSPORTE DE VEHICULO DE MOTOR SIN COLISION (TRANSITO)</v>
      </c>
    </row>
    <row r="9171" spans="1:3" ht="11.25" customHeight="1" x14ac:dyDescent="0.2">
      <c r="A9171" s="44" t="s">
        <v>15984</v>
      </c>
      <c r="B9171" s="44" t="s">
        <v>15985</v>
      </c>
      <c r="C9171" s="43" t="str">
        <f t="shared" si="143"/>
        <v>V879 PERSONA LESIONADA EN OTROS ACCIDENTES ESPECIFICADOS DE TRANSPORTE DE VEHICULO SIN MOTOR (CON COLISION) (SIN COLISION) (TRANSITO)</v>
      </c>
    </row>
    <row r="9172" spans="1:3" ht="11.25" customHeight="1" x14ac:dyDescent="0.2">
      <c r="A9172" s="44" t="s">
        <v>15986</v>
      </c>
      <c r="B9172" s="44" t="s">
        <v>15987</v>
      </c>
      <c r="C9172" s="43" t="str">
        <f t="shared" si="143"/>
        <v>V880 PERSONA LESIONADA POR COLISION ENTRE AUTOMOVIL Y VEHICULO DE MOTOR DE DOS O TRES RUEDAS, NO DE TRANSITO</v>
      </c>
    </row>
    <row r="9173" spans="1:3" ht="11.25" customHeight="1" x14ac:dyDescent="0.2">
      <c r="A9173" s="44" t="s">
        <v>15988</v>
      </c>
      <c r="B9173" s="44" t="s">
        <v>15989</v>
      </c>
      <c r="C9173" s="43" t="str">
        <f t="shared" si="143"/>
        <v>V881 PERSONA LESIONADA POR COLISION ENTRE OTROS VEHICULOS DE MOTOR Y VEHICULO DE MOTOR DE DOS O TRES RUEDAS, NO DE TRANSITO</v>
      </c>
    </row>
    <row r="9174" spans="1:3" ht="11.25" customHeight="1" x14ac:dyDescent="0.2">
      <c r="A9174" s="44" t="s">
        <v>15990</v>
      </c>
      <c r="B9174" s="44" t="s">
        <v>15991</v>
      </c>
      <c r="C9174" s="43" t="str">
        <f t="shared" si="143"/>
        <v>V882 PERSONA LESIONADA POR COLISION ENTRE AUTOMOVIL Y CAMIONETA O FURGONETA, NO DE TRANSITO</v>
      </c>
    </row>
    <row r="9175" spans="1:3" ht="11.25" customHeight="1" x14ac:dyDescent="0.2">
      <c r="A9175" s="44" t="s">
        <v>15992</v>
      </c>
      <c r="B9175" s="44" t="s">
        <v>15993</v>
      </c>
      <c r="C9175" s="43" t="str">
        <f t="shared" si="143"/>
        <v>V883 PERSONA LESIONADA POR COLISION ENTRE AUTOMOVIL Y AUTOBUS, NO DE TRANSITO</v>
      </c>
    </row>
    <row r="9176" spans="1:3" ht="11.25" customHeight="1" x14ac:dyDescent="0.2">
      <c r="A9176" s="44" t="s">
        <v>15994</v>
      </c>
      <c r="B9176" s="44" t="s">
        <v>15995</v>
      </c>
      <c r="C9176" s="43" t="str">
        <f t="shared" si="143"/>
        <v>V884 PERSONA LESIONADA POR COLISION ENTRE AUTOMOVIL Y VEHICULO DE TRANSPORTE PESADO, NO DE TRANSITO</v>
      </c>
    </row>
    <row r="9177" spans="1:3" ht="11.25" customHeight="1" x14ac:dyDescent="0.2">
      <c r="A9177" s="44" t="s">
        <v>15996</v>
      </c>
      <c r="B9177" s="44" t="s">
        <v>15997</v>
      </c>
      <c r="C9177" s="43" t="str">
        <f t="shared" si="143"/>
        <v>V885 PERSONA LESIONADA POR COLISION ENTRE VEHICULO DE TRANSPORTE PESADO Y AUTOBUS, NO DE TRANSITO</v>
      </c>
    </row>
    <row r="9178" spans="1:3" ht="11.25" customHeight="1" x14ac:dyDescent="0.2">
      <c r="A9178" s="44" t="s">
        <v>15998</v>
      </c>
      <c r="B9178" s="44" t="s">
        <v>15999</v>
      </c>
      <c r="C9178" s="43" t="str">
        <f t="shared" si="143"/>
        <v>V886 PERSONA LESIONADA POR COLISION ENTRE TREN O VEHICULO DE RIELES O AUTOMOVIL, NO DE TRANSITO</v>
      </c>
    </row>
    <row r="9179" spans="1:3" ht="11.25" customHeight="1" x14ac:dyDescent="0.2">
      <c r="A9179" s="44" t="s">
        <v>16000</v>
      </c>
      <c r="B9179" s="44" t="s">
        <v>16001</v>
      </c>
      <c r="C9179" s="43" t="str">
        <f t="shared" si="143"/>
        <v>V887 PERSONA LESIONADA POR COLISION ENTRE OTROS VEHICULOS DE MOTOR ESPECIFICADOS, NO DE TRANSITO</v>
      </c>
    </row>
    <row r="9180" spans="1:3" ht="11.25" customHeight="1" x14ac:dyDescent="0.2">
      <c r="A9180" s="44" t="s">
        <v>16002</v>
      </c>
      <c r="B9180" s="44" t="s">
        <v>16003</v>
      </c>
      <c r="C9180" s="43" t="str">
        <f t="shared" si="143"/>
        <v>V888 PERSONA LESIONADA EN OTROS ACCIDENTES ESPECIFICADOS DE TRANSPORTE DE VEHICULO DE MOTOR SIN COLISION, NO DE TRANSITO</v>
      </c>
    </row>
    <row r="9181" spans="1:3" ht="11.25" customHeight="1" x14ac:dyDescent="0.2">
      <c r="A9181" s="44" t="s">
        <v>16004</v>
      </c>
      <c r="B9181" s="44" t="s">
        <v>16005</v>
      </c>
      <c r="C9181" s="43" t="str">
        <f t="shared" si="143"/>
        <v>V889 PERSONA LESIONADA EN OTROS ACCIDENTES ESPECIFICADOS DE TRANSPORTE DE VEHICULO SIN MOTOR (CON COLISION) (SIN COLISION), NO DE TRANSITO</v>
      </c>
    </row>
    <row r="9182" spans="1:3" ht="11.25" customHeight="1" x14ac:dyDescent="0.2">
      <c r="A9182" s="44" t="s">
        <v>16006</v>
      </c>
      <c r="B9182" s="44" t="s">
        <v>16007</v>
      </c>
      <c r="C9182" s="43" t="str">
        <f t="shared" si="143"/>
        <v>V890 PERSONA LESIONADA EN ACCIDENTE NO DE TRANSITO, DE VEHICULO DE MOTOR NO ESPECIFICADO</v>
      </c>
    </row>
    <row r="9183" spans="1:3" ht="11.25" customHeight="1" x14ac:dyDescent="0.2">
      <c r="A9183" s="44" t="s">
        <v>16008</v>
      </c>
      <c r="B9183" s="44" t="s">
        <v>16009</v>
      </c>
      <c r="C9183" s="43" t="str">
        <f t="shared" si="143"/>
        <v>V891 PERSONA LESIONADA EN ACCIDENTE NO DE TRANSITO, DE VEHICULO SIN MOTOR NO ESPECIFICADO</v>
      </c>
    </row>
    <row r="9184" spans="1:3" ht="11.25" customHeight="1" x14ac:dyDescent="0.2">
      <c r="A9184" s="44" t="s">
        <v>16010</v>
      </c>
      <c r="B9184" s="44" t="s">
        <v>16011</v>
      </c>
      <c r="C9184" s="43" t="str">
        <f t="shared" si="143"/>
        <v>V892 PERSONA LESIONADA EN ACCIDENTE DE TRANSITO, DE VEHICULO DE MOTOR NO ESPECIFICADO</v>
      </c>
    </row>
    <row r="9185" spans="1:3" ht="11.25" customHeight="1" x14ac:dyDescent="0.2">
      <c r="A9185" s="44" t="s">
        <v>16012</v>
      </c>
      <c r="B9185" s="44" t="s">
        <v>16013</v>
      </c>
      <c r="C9185" s="43" t="str">
        <f t="shared" si="143"/>
        <v>V893 PERSONA LESIONADA EN ACCIDENTE DE TRANSITO, DE VEHICULO SIN MOTOR NO ESPECIFICADO</v>
      </c>
    </row>
    <row r="9186" spans="1:3" ht="11.25" customHeight="1" x14ac:dyDescent="0.2">
      <c r="A9186" s="44" t="s">
        <v>16014</v>
      </c>
      <c r="B9186" s="44" t="s">
        <v>16015</v>
      </c>
      <c r="C9186" s="43" t="str">
        <f t="shared" si="143"/>
        <v>V899 PERSONA LESIONADA EN ACCIDENTE DE VEHICULO NO ESPECIFICADO</v>
      </c>
    </row>
    <row r="9187" spans="1:3" ht="11.25" customHeight="1" x14ac:dyDescent="0.2">
      <c r="A9187" s="44" t="s">
        <v>16016</v>
      </c>
      <c r="B9187" s="44" t="s">
        <v>16017</v>
      </c>
      <c r="C9187" s="43" t="str">
        <f t="shared" si="143"/>
        <v>V900 ACCIDENTE DE EMBARCACION QUE CAUSA AHOGAMIENTO Y SUMERSION: BARCO MERCANTE</v>
      </c>
    </row>
    <row r="9188" spans="1:3" ht="11.25" customHeight="1" x14ac:dyDescent="0.2">
      <c r="A9188" s="44" t="s">
        <v>16018</v>
      </c>
      <c r="B9188" s="44" t="s">
        <v>16019</v>
      </c>
      <c r="C9188" s="43" t="str">
        <f t="shared" si="143"/>
        <v>V901 ACCIDENTE DE EMBARCACION QUE CAUSA AHOGAMIENTO Y SUMERSION: BARCO DE PASAJEROS</v>
      </c>
    </row>
    <row r="9189" spans="1:3" ht="11.25" customHeight="1" x14ac:dyDescent="0.2">
      <c r="A9189" s="44" t="s">
        <v>16020</v>
      </c>
      <c r="B9189" s="44" t="s">
        <v>16021</v>
      </c>
      <c r="C9189" s="43" t="str">
        <f t="shared" si="143"/>
        <v>V902 ACCIDENTE DE EMBARCACION QUE CAUSA AHOGAMIENTO Y SUMERSION: BOTE DE PESCA</v>
      </c>
    </row>
    <row r="9190" spans="1:3" ht="11.25" customHeight="1" x14ac:dyDescent="0.2">
      <c r="A9190" s="44" t="s">
        <v>16022</v>
      </c>
      <c r="B9190" s="44" t="s">
        <v>16023</v>
      </c>
      <c r="C9190" s="43" t="str">
        <f t="shared" si="143"/>
        <v>V903 ACCIDENTE DE EMBARCACION QUE CAUSA AHOGAMIENTO Y SUMERSION: OTRO VEHICULO ACUATICO CON MOTOR</v>
      </c>
    </row>
    <row r="9191" spans="1:3" ht="11.25" customHeight="1" x14ac:dyDescent="0.2">
      <c r="A9191" s="44" t="s">
        <v>16024</v>
      </c>
      <c r="B9191" s="44" t="s">
        <v>16025</v>
      </c>
      <c r="C9191" s="43" t="str">
        <f t="shared" si="143"/>
        <v>V904 ACCIDENTE DE EMBARCACION QUE CAUSA AHOGAMIENTO Y SUMERSION: VELERO</v>
      </c>
    </row>
    <row r="9192" spans="1:3" ht="11.25" customHeight="1" x14ac:dyDescent="0.2">
      <c r="A9192" s="44" t="s">
        <v>16026</v>
      </c>
      <c r="B9192" s="44" t="s">
        <v>16027</v>
      </c>
      <c r="C9192" s="43" t="str">
        <f t="shared" si="143"/>
        <v>V905 ACCIDENTE DE EMBARCACION QUE CAUSA AHOGAMIENTO Y SUMERSION: CANOA O KAYAK</v>
      </c>
    </row>
    <row r="9193" spans="1:3" ht="11.25" customHeight="1" x14ac:dyDescent="0.2">
      <c r="A9193" s="44" t="s">
        <v>16028</v>
      </c>
      <c r="B9193" s="44" t="s">
        <v>16029</v>
      </c>
      <c r="C9193" s="43" t="str">
        <f t="shared" si="143"/>
        <v>V906 ACCIDENTE DE EMBARCACION QUE CAUSA AHOGAMIENTO Y SUMERSION: BALSA INFLABLE (SIN MOTOR)</v>
      </c>
    </row>
    <row r="9194" spans="1:3" ht="11.25" customHeight="1" x14ac:dyDescent="0.2">
      <c r="A9194" s="44" t="s">
        <v>16030</v>
      </c>
      <c r="B9194" s="44" t="s">
        <v>16031</v>
      </c>
      <c r="C9194" s="43" t="str">
        <f t="shared" si="143"/>
        <v>V907 ACCIDENTE DE EMBARCACION QUE CAUSA AHOGAMIENTO Y SUMERSION: ESQUI ACUATICO</v>
      </c>
    </row>
    <row r="9195" spans="1:3" ht="11.25" customHeight="1" x14ac:dyDescent="0.2">
      <c r="A9195" s="44" t="s">
        <v>16032</v>
      </c>
      <c r="B9195" s="44" t="s">
        <v>16033</v>
      </c>
      <c r="C9195" s="43" t="str">
        <f t="shared" si="143"/>
        <v>V908 ACCIDENTE DE EMBARCACION QUE CAUSA AHOGAMIENTO Y SUMERSION: OTRO VEHICULO ACUATICO SIN MOTOR</v>
      </c>
    </row>
    <row r="9196" spans="1:3" ht="11.25" customHeight="1" x14ac:dyDescent="0.2">
      <c r="A9196" s="44" t="s">
        <v>16034</v>
      </c>
      <c r="B9196" s="44" t="s">
        <v>16035</v>
      </c>
      <c r="C9196" s="43" t="str">
        <f t="shared" si="143"/>
        <v>V909 ACCIDENTE DE EMBARCACION QUE CAUSA AHOGAMIENTO Y SUMERSION: VEHICULO ACUATICO NO ESPECIFICADO</v>
      </c>
    </row>
    <row r="9197" spans="1:3" ht="11.25" customHeight="1" x14ac:dyDescent="0.2">
      <c r="A9197" s="44" t="s">
        <v>16036</v>
      </c>
      <c r="B9197" s="44" t="s">
        <v>16037</v>
      </c>
      <c r="C9197" s="43" t="str">
        <f t="shared" si="143"/>
        <v>V910 ACCIDENTE DE EMBARCACION QUE CAUSA OTROS TIPOS DE TRAUMATISMO: BARCO MERCANTE</v>
      </c>
    </row>
    <row r="9198" spans="1:3" ht="11.25" customHeight="1" x14ac:dyDescent="0.2">
      <c r="A9198" s="44" t="s">
        <v>16038</v>
      </c>
      <c r="B9198" s="44" t="s">
        <v>16039</v>
      </c>
      <c r="C9198" s="43" t="str">
        <f t="shared" si="143"/>
        <v>V911 ACCIDENTE DE EMBARCACION QUE CAUSA OTROS TIPOS DE TRAUMATISMO: BARCO DE PASAJEROS</v>
      </c>
    </row>
    <row r="9199" spans="1:3" ht="11.25" customHeight="1" x14ac:dyDescent="0.2">
      <c r="A9199" s="44" t="s">
        <v>16040</v>
      </c>
      <c r="B9199" s="44" t="s">
        <v>16041</v>
      </c>
      <c r="C9199" s="43" t="str">
        <f t="shared" si="143"/>
        <v>V912 ACCIDENTE DE EMBARCACION QUE CAUSA OTROS TIPOS DE TRAUMATISMO: BOTE DE PESCA</v>
      </c>
    </row>
    <row r="9200" spans="1:3" ht="11.25" customHeight="1" x14ac:dyDescent="0.2">
      <c r="A9200" s="44" t="s">
        <v>16042</v>
      </c>
      <c r="B9200" s="44" t="s">
        <v>16043</v>
      </c>
      <c r="C9200" s="43" t="str">
        <f t="shared" si="143"/>
        <v>V913 ACCIDENTE DE EMBARCACION QUE CAUSA OTROS TIPOS DE TRAUMATISMO: OTRO VEHICULO ACUATICO CON MOTOR</v>
      </c>
    </row>
    <row r="9201" spans="1:3" ht="11.25" customHeight="1" x14ac:dyDescent="0.2">
      <c r="A9201" s="44" t="s">
        <v>16044</v>
      </c>
      <c r="B9201" s="44" t="s">
        <v>16045</v>
      </c>
      <c r="C9201" s="43" t="str">
        <f t="shared" si="143"/>
        <v>V914 ACCIDENTE DE EMBARCACION QUE CAUSA OTROS TIPOS DE TRAUMATISMO: VELERO</v>
      </c>
    </row>
    <row r="9202" spans="1:3" ht="11.25" customHeight="1" x14ac:dyDescent="0.2">
      <c r="A9202" s="44" t="s">
        <v>16046</v>
      </c>
      <c r="B9202" s="44" t="s">
        <v>16047</v>
      </c>
      <c r="C9202" s="43" t="str">
        <f t="shared" si="143"/>
        <v>V915 ACCIDENTE DE EMBARCACION QUE CAUSA OTROS TIPOS DE TRAUMATISMO: CANOA O KAYAK</v>
      </c>
    </row>
    <row r="9203" spans="1:3" ht="11.25" customHeight="1" x14ac:dyDescent="0.2">
      <c r="A9203" s="44" t="s">
        <v>16048</v>
      </c>
      <c r="B9203" s="44" t="s">
        <v>16049</v>
      </c>
      <c r="C9203" s="43" t="str">
        <f t="shared" si="143"/>
        <v>V916 ACCIDENTE DE EMBARCACION QUE CAUSA OTROS TIPOS DE TRAUMATISMO: BALSA INFLABLE (SIN MOTOR)</v>
      </c>
    </row>
    <row r="9204" spans="1:3" ht="11.25" customHeight="1" x14ac:dyDescent="0.2">
      <c r="A9204" s="44" t="s">
        <v>16050</v>
      </c>
      <c r="B9204" s="44" t="s">
        <v>16051</v>
      </c>
      <c r="C9204" s="43" t="str">
        <f t="shared" si="143"/>
        <v>V917 ACCIDENTE DE EMBARCACION QUE CAUSA OTROS TIPOS DE TRAUMATISMO: ESQUI ACUATICO</v>
      </c>
    </row>
    <row r="9205" spans="1:3" ht="11.25" customHeight="1" x14ac:dyDescent="0.2">
      <c r="A9205" s="44" t="s">
        <v>16052</v>
      </c>
      <c r="B9205" s="44" t="s">
        <v>16053</v>
      </c>
      <c r="C9205" s="43" t="str">
        <f t="shared" si="143"/>
        <v>V918 ACCIDENTE DE EMBARCACION QUE CAUSA OTROS TIPOS DE TRAUMATISMO: OTRO VEHICULO ACUATICO SIN MOTOR</v>
      </c>
    </row>
    <row r="9206" spans="1:3" ht="11.25" customHeight="1" x14ac:dyDescent="0.2">
      <c r="A9206" s="44" t="s">
        <v>16054</v>
      </c>
      <c r="B9206" s="44" t="s">
        <v>16055</v>
      </c>
      <c r="C9206" s="43" t="str">
        <f t="shared" si="143"/>
        <v>V919 ACCIDENTE DE EMBARCACION QUE CAUSA OTROS TIPOS DE TRAUMATISMO: VEHICULO ACUATICO NO ESPECIFICADO</v>
      </c>
    </row>
    <row r="9207" spans="1:3" ht="11.25" customHeight="1" x14ac:dyDescent="0.2">
      <c r="A9207" s="44" t="s">
        <v>16056</v>
      </c>
      <c r="B9207" s="44" t="s">
        <v>16057</v>
      </c>
      <c r="C9207" s="43" t="str">
        <f t="shared" si="143"/>
        <v>V920 AHOGAMIENTO Y SUMERSION RELACIONADOS CON TRANSPORTE POR AGUA, SIN ACCIDENTE A LA EMBARCACION: BARCO MERCANTE</v>
      </c>
    </row>
    <row r="9208" spans="1:3" ht="11.25" customHeight="1" x14ac:dyDescent="0.2">
      <c r="A9208" s="44" t="s">
        <v>16058</v>
      </c>
      <c r="B9208" s="44" t="s">
        <v>16059</v>
      </c>
      <c r="C9208" s="43" t="str">
        <f t="shared" si="143"/>
        <v>V921 AHOGAMIENTO Y SUMERSION RELACIONADOS CON TRANSPORTE POR AGUA, SIN ACCIDENTE A LA EMBARCACION: BARCO DE PASAJEROS</v>
      </c>
    </row>
    <row r="9209" spans="1:3" ht="11.25" customHeight="1" x14ac:dyDescent="0.2">
      <c r="A9209" s="44" t="s">
        <v>16060</v>
      </c>
      <c r="B9209" s="44" t="s">
        <v>16061</v>
      </c>
      <c r="C9209" s="43" t="str">
        <f t="shared" si="143"/>
        <v>V922 AHOGAMIENTO Y SUMERSION RELACIONADOS CON TRANSPORTE POR AGUA, SIN ACCIDENTE A LA EMBARCACION: BOTE DE PESCA</v>
      </c>
    </row>
    <row r="9210" spans="1:3" ht="11.25" customHeight="1" x14ac:dyDescent="0.2">
      <c r="A9210" s="44" t="s">
        <v>16062</v>
      </c>
      <c r="B9210" s="44" t="s">
        <v>16063</v>
      </c>
      <c r="C9210" s="43" t="str">
        <f t="shared" si="143"/>
        <v>V923 AHOGAMIENTO Y SUMERSION RELACIONADOS CON TRANSPORTE POR AGUA, SIN ACCIDENTE A LA EMBARCACION: OTRO VEHICULO ACUATICO CON MOTOR</v>
      </c>
    </row>
    <row r="9211" spans="1:3" ht="11.25" customHeight="1" x14ac:dyDescent="0.2">
      <c r="A9211" s="44" t="s">
        <v>16064</v>
      </c>
      <c r="B9211" s="44" t="s">
        <v>16065</v>
      </c>
      <c r="C9211" s="43" t="str">
        <f t="shared" si="143"/>
        <v>V924 AHOGAMIENTO Y SUMERSION RELACIONADOS CON TRANSPORTE POR AGUA, SIN ACCIDENTE A LA EMBARCACION: VELERO</v>
      </c>
    </row>
    <row r="9212" spans="1:3" ht="11.25" customHeight="1" x14ac:dyDescent="0.2">
      <c r="A9212" s="44" t="s">
        <v>16066</v>
      </c>
      <c r="B9212" s="44" t="s">
        <v>16067</v>
      </c>
      <c r="C9212" s="43" t="str">
        <f t="shared" si="143"/>
        <v>V925 AHOGAMIENTO Y SUMERSION RELACIONADOS CON TRANSPORTE POR AGUA, SIN ACCIDENTE A LA EMBARCACION: CANOA O KAYAK</v>
      </c>
    </row>
    <row r="9213" spans="1:3" ht="11.25" customHeight="1" x14ac:dyDescent="0.2">
      <c r="A9213" s="44" t="s">
        <v>16068</v>
      </c>
      <c r="B9213" s="44" t="s">
        <v>16069</v>
      </c>
      <c r="C9213" s="43" t="str">
        <f t="shared" si="143"/>
        <v>V926 AHOGAMIENTO Y SUMERSION RELACIONADOS CON TRANSPORTE POR AGUA, SIN ACCIDENTE A LA EMBARCACION: BALSA INFLABLE (SIN MOTOR)</v>
      </c>
    </row>
    <row r="9214" spans="1:3" ht="11.25" customHeight="1" x14ac:dyDescent="0.2">
      <c r="A9214" s="44" t="s">
        <v>16070</v>
      </c>
      <c r="B9214" s="44" t="s">
        <v>16071</v>
      </c>
      <c r="C9214" s="43" t="str">
        <f t="shared" si="143"/>
        <v>V927 AHOGAMIENTO Y SUMERSION RELACIONADOS CON TRANSPORTE POR AGUA, SIN ACCIDENTE A LA EMBARCACION: ESQUI ACUATICO</v>
      </c>
    </row>
    <row r="9215" spans="1:3" ht="11.25" customHeight="1" x14ac:dyDescent="0.2">
      <c r="A9215" s="44" t="s">
        <v>16072</v>
      </c>
      <c r="B9215" s="44" t="s">
        <v>16073</v>
      </c>
      <c r="C9215" s="43" t="str">
        <f t="shared" si="143"/>
        <v>V928 AHOGAMIENTO Y SUMERSION RELACIONADOS CON TRANSPORTE POR AGUA, SIN ACCIDENTE A LA EMBARCACION: OTRO VEHICULO ACUATICO SIN MOTOR</v>
      </c>
    </row>
    <row r="9216" spans="1:3" ht="11.25" customHeight="1" x14ac:dyDescent="0.2">
      <c r="A9216" s="44" t="s">
        <v>16074</v>
      </c>
      <c r="B9216" s="44" t="s">
        <v>16075</v>
      </c>
      <c r="C9216" s="43" t="str">
        <f t="shared" si="143"/>
        <v>V929 AHOGAMIENTO Y SUMERSION RELACIONADOS CON TRANSPORTE POR AGUA, SIN ACCIDENTE A LA EMBARCACION: VEHICULO ACUATICO NO ESPECIFICADO</v>
      </c>
    </row>
    <row r="9217" spans="1:3" ht="11.25" customHeight="1" x14ac:dyDescent="0.2">
      <c r="A9217" s="44" t="s">
        <v>16076</v>
      </c>
      <c r="B9217" s="44" t="s">
        <v>16077</v>
      </c>
      <c r="C9217" s="43" t="str">
        <f t="shared" si="143"/>
        <v>V930 ACCIDENTE EN UNA EMBARCACION, SIN ACCIDENTE A LA EMBARCACION, QUE NO CAUSA AHOGAMIENTO O SUMERSION: BARCO MERCANTE</v>
      </c>
    </row>
    <row r="9218" spans="1:3" ht="11.25" customHeight="1" x14ac:dyDescent="0.2">
      <c r="A9218" s="44" t="s">
        <v>16078</v>
      </c>
      <c r="B9218" s="44" t="s">
        <v>16079</v>
      </c>
      <c r="C9218" s="43" t="str">
        <f t="shared" si="143"/>
        <v>V931 ACCIDENTE EN UNA EMBARCACION, SIN ACCIDENTE A LA EMBARCACION, QUE NO CAUSA AHOGAMIENTO O SUMERSION: BARCO DE PASAJEROS</v>
      </c>
    </row>
    <row r="9219" spans="1:3" ht="11.25" customHeight="1" x14ac:dyDescent="0.2">
      <c r="A9219" s="44" t="s">
        <v>16080</v>
      </c>
      <c r="B9219" s="44" t="s">
        <v>16081</v>
      </c>
      <c r="C9219" s="43" t="str">
        <f t="shared" ref="C9219:C9282" si="144">CONCATENATE(A9219," ",B9219)</f>
        <v>V932 ACCIDENTE EN UNA EMBARCACION, SIN ACCIDENTE A LA EMBARCACION, QUE NO CAUSA AHOGAMIENTO O SUMERSION: BOTE DE PESCA</v>
      </c>
    </row>
    <row r="9220" spans="1:3" ht="11.25" customHeight="1" x14ac:dyDescent="0.2">
      <c r="A9220" s="44" t="s">
        <v>16082</v>
      </c>
      <c r="B9220" s="44" t="s">
        <v>16083</v>
      </c>
      <c r="C9220" s="43" t="str">
        <f t="shared" si="144"/>
        <v>V933 ACCIDENTE EN UNA EMBARCACION, SIN ACCIDENTE A LA EMBARCACION, QUE NO CAUSA AHOGAMIENTO O SUMERSION: OTRO VEHICULO ACUATICO CON MOTOR</v>
      </c>
    </row>
    <row r="9221" spans="1:3" ht="11.25" customHeight="1" x14ac:dyDescent="0.2">
      <c r="A9221" s="44" t="s">
        <v>16084</v>
      </c>
      <c r="B9221" s="44" t="s">
        <v>16085</v>
      </c>
      <c r="C9221" s="43" t="str">
        <f t="shared" si="144"/>
        <v>V934 ACCIDENTE EN UNA EMBARCACION, SIN ACCIDENTE A LA EMBARCACION, QUE NO CAUSA AHOGAMIENTO O SUMERSION: VELERO</v>
      </c>
    </row>
    <row r="9222" spans="1:3" ht="11.25" customHeight="1" x14ac:dyDescent="0.2">
      <c r="A9222" s="44" t="s">
        <v>16086</v>
      </c>
      <c r="B9222" s="44" t="s">
        <v>16087</v>
      </c>
      <c r="C9222" s="43" t="str">
        <f t="shared" si="144"/>
        <v>V935 ACCIDENTE EN UNA EMBARCACION, SIN ACCIDENTE A LA EMBARCACION, QUE NO CAUSA AHOGAMIENTO O SUMERSION: CANOA O KAYAK</v>
      </c>
    </row>
    <row r="9223" spans="1:3" ht="11.25" customHeight="1" x14ac:dyDescent="0.2">
      <c r="A9223" s="44" t="s">
        <v>16088</v>
      </c>
      <c r="B9223" s="44" t="s">
        <v>16089</v>
      </c>
      <c r="C9223" s="43" t="str">
        <f t="shared" si="144"/>
        <v>V936 ACCIDENTE EN UNA EMBARCACION, SIN ACCIDENTE A LA EMBARCACION, QUE NO CAUSA AHOGAMIENTO O SUMERSION: BALSA INFLABLE (SIN MOTOR)</v>
      </c>
    </row>
    <row r="9224" spans="1:3" ht="11.25" customHeight="1" x14ac:dyDescent="0.2">
      <c r="A9224" s="44" t="s">
        <v>16090</v>
      </c>
      <c r="B9224" s="44" t="s">
        <v>16091</v>
      </c>
      <c r="C9224" s="43" t="str">
        <f t="shared" si="144"/>
        <v>V937 ACCIDENTE EN UNA EMBARCACION, SIN ACCIDENTE A LA EMBARCACION, QUE NO CAUSA AHOGAMIENTO O SUMERSION: ESQUI ACUATICO</v>
      </c>
    </row>
    <row r="9225" spans="1:3" ht="11.25" customHeight="1" x14ac:dyDescent="0.2">
      <c r="A9225" s="44" t="s">
        <v>16092</v>
      </c>
      <c r="B9225" s="44" t="s">
        <v>16093</v>
      </c>
      <c r="C9225" s="43" t="str">
        <f t="shared" si="144"/>
        <v>V938 ACCIDENTE EN UNA EMBARCACION, SIN ACCIDENTE A LA EMBARCACION, QUE NO CAUSA AHOGAMIENTO O SUMERSION: OTRO VEHICULO ACUATICO SIN MOTOR</v>
      </c>
    </row>
    <row r="9226" spans="1:3" ht="11.25" customHeight="1" x14ac:dyDescent="0.2">
      <c r="A9226" s="44" t="s">
        <v>16094</v>
      </c>
      <c r="B9226" s="44" t="s">
        <v>16095</v>
      </c>
      <c r="C9226" s="43" t="str">
        <f t="shared" si="144"/>
        <v>V939 ACCIDENTE EN UNA EMBARCACION, SIN ACCIDENTE A LA EMBARCACION, QUE NO CAUSA AHOGAMIENTO O SUMERSION: VEHICULO ACUATICO NO ESPECIFICADO</v>
      </c>
    </row>
    <row r="9227" spans="1:3" ht="11.25" customHeight="1" x14ac:dyDescent="0.2">
      <c r="A9227" s="44" t="s">
        <v>16096</v>
      </c>
      <c r="B9227" s="44" t="s">
        <v>16097</v>
      </c>
      <c r="C9227" s="43" t="str">
        <f t="shared" si="144"/>
        <v>V940 OTROS ACCIDENTES DE TRANSPORTE POR AGUA, Y LOS NO ESPECIFICADOS: BARCO MERCANTE</v>
      </c>
    </row>
    <row r="9228" spans="1:3" ht="11.25" customHeight="1" x14ac:dyDescent="0.2">
      <c r="A9228" s="44" t="s">
        <v>16098</v>
      </c>
      <c r="B9228" s="44" t="s">
        <v>16099</v>
      </c>
      <c r="C9228" s="43" t="str">
        <f t="shared" si="144"/>
        <v>V941 OTROS ACCIDENTES DE TRANSPORTE POR AGUA, Y LOS NO ESPECIFICADOS: BARCO DE PASAJEROS</v>
      </c>
    </row>
    <row r="9229" spans="1:3" ht="11.25" customHeight="1" x14ac:dyDescent="0.2">
      <c r="A9229" s="44" t="s">
        <v>16100</v>
      </c>
      <c r="B9229" s="44" t="s">
        <v>16101</v>
      </c>
      <c r="C9229" s="43" t="str">
        <f t="shared" si="144"/>
        <v>V942 OTROS ACCIDENTES DE TRANSPORTE POR AGUA, Y LOS NO ESPECIFICADOS: BOTE DE PESCA</v>
      </c>
    </row>
    <row r="9230" spans="1:3" ht="11.25" customHeight="1" x14ac:dyDescent="0.2">
      <c r="A9230" s="44" t="s">
        <v>16102</v>
      </c>
      <c r="B9230" s="44" t="s">
        <v>16103</v>
      </c>
      <c r="C9230" s="43" t="str">
        <f t="shared" si="144"/>
        <v>V943 OTROS ACCIDENTES DE TRANSPORTE POR AGUA, Y LOS NO ESPECIFICADOS: OTRO VEHICULO ACUATICO CON MOTOR</v>
      </c>
    </row>
    <row r="9231" spans="1:3" ht="11.25" customHeight="1" x14ac:dyDescent="0.2">
      <c r="A9231" s="44" t="s">
        <v>16104</v>
      </c>
      <c r="B9231" s="44" t="s">
        <v>16105</v>
      </c>
      <c r="C9231" s="43" t="str">
        <f t="shared" si="144"/>
        <v>V944 OTROS ACCIDENTES DE TRANSPORTE POR AGUA, Y LOS NO ESPECIFICADOS: VELERO</v>
      </c>
    </row>
    <row r="9232" spans="1:3" ht="11.25" customHeight="1" x14ac:dyDescent="0.2">
      <c r="A9232" s="44" t="s">
        <v>16106</v>
      </c>
      <c r="B9232" s="44" t="s">
        <v>16107</v>
      </c>
      <c r="C9232" s="43" t="str">
        <f t="shared" si="144"/>
        <v>V945 OTROS ACCIDENTES DE TRANSPORTE POR AGUA, Y LOS NO ESPECIFICADOS: CANOA O KAYAK</v>
      </c>
    </row>
    <row r="9233" spans="1:3" ht="11.25" customHeight="1" x14ac:dyDescent="0.2">
      <c r="A9233" s="44" t="s">
        <v>16108</v>
      </c>
      <c r="B9233" s="44" t="s">
        <v>16109</v>
      </c>
      <c r="C9233" s="43" t="str">
        <f t="shared" si="144"/>
        <v>V946 OTROS ACCIDENTES DE TRANSPORTE POR AGUA, Y LOS NO ESPECIFICADOS: BALSA INFLABLE (SIN MOTOR)</v>
      </c>
    </row>
    <row r="9234" spans="1:3" ht="11.25" customHeight="1" x14ac:dyDescent="0.2">
      <c r="A9234" s="44" t="s">
        <v>16110</v>
      </c>
      <c r="B9234" s="44" t="s">
        <v>16111</v>
      </c>
      <c r="C9234" s="43" t="str">
        <f t="shared" si="144"/>
        <v>V947 OTROS ACCIDENTES DE TRANSPORTE POR AGUA, Y LOS NO ESPECIFICADOS: ESQUI ACUATICO</v>
      </c>
    </row>
    <row r="9235" spans="1:3" ht="11.25" customHeight="1" x14ac:dyDescent="0.2">
      <c r="A9235" s="44" t="s">
        <v>16112</v>
      </c>
      <c r="B9235" s="44" t="s">
        <v>16113</v>
      </c>
      <c r="C9235" s="43" t="str">
        <f t="shared" si="144"/>
        <v>V948 OTROS ACCIDENTES DE TRANSPORTE POR AGUA, Y LOS NO ESPECIFICADOS. OTRO VEHICULO ACUATICO SIN MOTOR</v>
      </c>
    </row>
    <row r="9236" spans="1:3" ht="11.25" customHeight="1" x14ac:dyDescent="0.2">
      <c r="A9236" s="44" t="s">
        <v>16114</v>
      </c>
      <c r="B9236" s="44" t="s">
        <v>16115</v>
      </c>
      <c r="C9236" s="43" t="str">
        <f t="shared" si="144"/>
        <v>V949 OTROS ACCIDENTES DE TRANSPORTE POR AGUA, Y LOS NO ESPECIFICADOS: VEHICULO ACUATICO NO ESPECIFICADO</v>
      </c>
    </row>
    <row r="9237" spans="1:3" ht="11.25" customHeight="1" x14ac:dyDescent="0.2">
      <c r="A9237" s="44" t="s">
        <v>16116</v>
      </c>
      <c r="B9237" s="44" t="s">
        <v>16117</v>
      </c>
      <c r="C9237" s="43" t="str">
        <f t="shared" si="144"/>
        <v>V950 ACCIDENTE DE HELICOPTERO CON OCUPANTE LESIONADO</v>
      </c>
    </row>
    <row r="9238" spans="1:3" ht="11.25" customHeight="1" x14ac:dyDescent="0.2">
      <c r="A9238" s="44" t="s">
        <v>16118</v>
      </c>
      <c r="B9238" s="44" t="s">
        <v>16119</v>
      </c>
      <c r="C9238" s="43" t="str">
        <f t="shared" si="144"/>
        <v>V951 ACCIDENTE DE PLANEADOR ULTRA LIVIANO, MICRO LIVIANO O MOTORIZADO, CON OCUPANTE LESIONADO</v>
      </c>
    </row>
    <row r="9239" spans="1:3" ht="11.25" customHeight="1" x14ac:dyDescent="0.2">
      <c r="A9239" s="44" t="s">
        <v>16120</v>
      </c>
      <c r="B9239" s="44" t="s">
        <v>16121</v>
      </c>
      <c r="C9239" s="43" t="str">
        <f t="shared" si="144"/>
        <v>V952 ACCIDENTE DE OTROS VEHICULOS AEREOS DE ALAS FIJAS, PRIVADOS, CON OCUPANTE LESIONADO</v>
      </c>
    </row>
    <row r="9240" spans="1:3" ht="11.25" customHeight="1" x14ac:dyDescent="0.2">
      <c r="A9240" s="44" t="s">
        <v>16122</v>
      </c>
      <c r="B9240" s="44" t="s">
        <v>16123</v>
      </c>
      <c r="C9240" s="43" t="str">
        <f t="shared" si="144"/>
        <v>V953 ACCIDENTE DE VEHICULO AEREO DE ALAS FIJAS, COMERCIAL, CON OCUPANTE LESIONADO</v>
      </c>
    </row>
    <row r="9241" spans="1:3" ht="11.25" customHeight="1" x14ac:dyDescent="0.2">
      <c r="A9241" s="44" t="s">
        <v>16124</v>
      </c>
      <c r="B9241" s="44" t="s">
        <v>16125</v>
      </c>
      <c r="C9241" s="43" t="str">
        <f t="shared" si="144"/>
        <v>V954 ACCIDENTE DE NAVE ESPACIAL, CON OCUPANTE LESIONADO</v>
      </c>
    </row>
    <row r="9242" spans="1:3" ht="11.25" customHeight="1" x14ac:dyDescent="0.2">
      <c r="A9242" s="44" t="s">
        <v>16126</v>
      </c>
      <c r="B9242" s="44" t="s">
        <v>16127</v>
      </c>
      <c r="C9242" s="43" t="str">
        <f t="shared" si="144"/>
        <v>V958 ACCIDENTE DE OTRAS AERONAVES, CON OCUPANTE LESIONADO</v>
      </c>
    </row>
    <row r="9243" spans="1:3" ht="11.25" customHeight="1" x14ac:dyDescent="0.2">
      <c r="A9243" s="44" t="s">
        <v>16128</v>
      </c>
      <c r="B9243" s="44" t="s">
        <v>16129</v>
      </c>
      <c r="C9243" s="43" t="str">
        <f t="shared" si="144"/>
        <v>V959 ACCIDENTE DE AERONAVE NO ESPECIFICADA, CON OCUPANTE LESIONADO</v>
      </c>
    </row>
    <row r="9244" spans="1:3" ht="11.25" customHeight="1" x14ac:dyDescent="0.2">
      <c r="A9244" s="44" t="s">
        <v>16130</v>
      </c>
      <c r="B9244" s="44" t="s">
        <v>16131</v>
      </c>
      <c r="C9244" s="43" t="str">
        <f t="shared" si="144"/>
        <v>V960 ACCIDENTE DE GLOBO AEROSTATICO, CON OCUPANTE LESIONADO</v>
      </c>
    </row>
    <row r="9245" spans="1:3" ht="11.25" customHeight="1" x14ac:dyDescent="0.2">
      <c r="A9245" s="44" t="s">
        <v>16132</v>
      </c>
      <c r="B9245" s="44" t="s">
        <v>16133</v>
      </c>
      <c r="C9245" s="43" t="str">
        <f t="shared" si="144"/>
        <v>V961 ACCIDENTE DE ALA DELTA, CON OCUPANTE LESIONADO</v>
      </c>
    </row>
    <row r="9246" spans="1:3" ht="11.25" customHeight="1" x14ac:dyDescent="0.2">
      <c r="A9246" s="44" t="s">
        <v>16134</v>
      </c>
      <c r="B9246" s="44" t="s">
        <v>16135</v>
      </c>
      <c r="C9246" s="43" t="str">
        <f t="shared" si="144"/>
        <v>V962 ACCIDENTE DE PLANEADOR (SIN MOTOR), CON OCUPANTE LESIONADO</v>
      </c>
    </row>
    <row r="9247" spans="1:3" ht="11.25" customHeight="1" x14ac:dyDescent="0.2">
      <c r="A9247" s="44" t="s">
        <v>16136</v>
      </c>
      <c r="B9247" s="44" t="s">
        <v>16137</v>
      </c>
      <c r="C9247" s="43" t="str">
        <f t="shared" si="144"/>
        <v>V968 ACCIDENTE DE OTRAS AERONAVES SIN MOTOR, CON OCUPANTE LESIONADO</v>
      </c>
    </row>
    <row r="9248" spans="1:3" ht="11.25" customHeight="1" x14ac:dyDescent="0.2">
      <c r="A9248" s="44" t="s">
        <v>16138</v>
      </c>
      <c r="B9248" s="44" t="s">
        <v>16139</v>
      </c>
      <c r="C9248" s="43" t="str">
        <f t="shared" si="144"/>
        <v>V969 ACCIDENTE DE AERONAVE SIN MOTOR NO ESPECIFICADA, CON OCUPANTE LESIONADO</v>
      </c>
    </row>
    <row r="9249" spans="1:3" ht="11.25" customHeight="1" x14ac:dyDescent="0.2">
      <c r="A9249" s="44" t="s">
        <v>16140</v>
      </c>
      <c r="B9249" s="44" t="s">
        <v>16141</v>
      </c>
      <c r="C9249" s="43" t="str">
        <f t="shared" si="144"/>
        <v>V970 OCUPANTE DE AERONAVE LESIONADO EN OTROS ACCIDENTES ESPECIFICADOS DE TRANSPORTE AEREO</v>
      </c>
    </row>
    <row r="9250" spans="1:3" ht="11.25" customHeight="1" x14ac:dyDescent="0.2">
      <c r="A9250" s="44" t="s">
        <v>16142</v>
      </c>
      <c r="B9250" s="44" t="s">
        <v>16143</v>
      </c>
      <c r="C9250" s="43" t="str">
        <f t="shared" si="144"/>
        <v>V971 PERSONA LESIONADA AL SUBIR O BAJAR DE UNA AERONAVE</v>
      </c>
    </row>
    <row r="9251" spans="1:3" ht="11.25" customHeight="1" x14ac:dyDescent="0.2">
      <c r="A9251" s="44" t="s">
        <v>16144</v>
      </c>
      <c r="B9251" s="44" t="s">
        <v>16145</v>
      </c>
      <c r="C9251" s="43" t="str">
        <f t="shared" si="144"/>
        <v>V972 PARACAIDISTA LESIONADO EN ACCIDENTE DE TRANSPORTE AEREO</v>
      </c>
    </row>
    <row r="9252" spans="1:3" ht="11.25" customHeight="1" x14ac:dyDescent="0.2">
      <c r="A9252" s="44" t="s">
        <v>16146</v>
      </c>
      <c r="B9252" s="44" t="s">
        <v>16147</v>
      </c>
      <c r="C9252" s="43" t="str">
        <f t="shared" si="144"/>
        <v>V973 PERSONA EN TIERRA LESIONADA POR ACCIDENTE DE TRANSPORTE AEREO</v>
      </c>
    </row>
    <row r="9253" spans="1:3" ht="11.25" customHeight="1" x14ac:dyDescent="0.2">
      <c r="A9253" s="44" t="s">
        <v>16148</v>
      </c>
      <c r="B9253" s="44" t="s">
        <v>16149</v>
      </c>
      <c r="C9253" s="43" t="str">
        <f t="shared" si="144"/>
        <v>V978 OTROS ACCIDENTES DE TRANSPORTE AEREO, NO CLASIFICADOS EN OTRA PARTE</v>
      </c>
    </row>
    <row r="9254" spans="1:3" ht="11.25" customHeight="1" x14ac:dyDescent="0.2">
      <c r="A9254" s="44" t="s">
        <v>16150</v>
      </c>
      <c r="B9254" s="44" t="s">
        <v>16151</v>
      </c>
      <c r="C9254" s="43" t="str">
        <f t="shared" si="144"/>
        <v>V98X OTROS ACCIDENTES DE TRANSPORTE ESPECIFICADOS</v>
      </c>
    </row>
    <row r="9255" spans="1:3" ht="11.25" customHeight="1" x14ac:dyDescent="0.2">
      <c r="A9255" s="44" t="s">
        <v>16152</v>
      </c>
      <c r="B9255" s="44" t="s">
        <v>16153</v>
      </c>
      <c r="C9255" s="43" t="str">
        <f t="shared" si="144"/>
        <v>V99X ACCIDENTE DE TRANSPORTE NO ESPECIFICADO</v>
      </c>
    </row>
    <row r="9256" spans="1:3" ht="11.25" customHeight="1" x14ac:dyDescent="0.2">
      <c r="A9256" s="44" t="s">
        <v>16154</v>
      </c>
      <c r="B9256" s="44" t="s">
        <v>16155</v>
      </c>
      <c r="C9256" s="43" t="str">
        <f t="shared" si="144"/>
        <v>W000 CAIDA EN EL MISMO NIVEL POR HIELO O NIEVE: VIVIENDA</v>
      </c>
    </row>
    <row r="9257" spans="1:3" ht="11.25" customHeight="1" x14ac:dyDescent="0.2">
      <c r="A9257" s="44" t="s">
        <v>16156</v>
      </c>
      <c r="B9257" s="44" t="s">
        <v>16157</v>
      </c>
      <c r="C9257" s="43" t="str">
        <f t="shared" si="144"/>
        <v>W001 CAIDA EN EL MISMO NIVEL POR HIELO O NIEVE: INSTITUCION RESIDENCIAL</v>
      </c>
    </row>
    <row r="9258" spans="1:3" ht="11.25" customHeight="1" x14ac:dyDescent="0.2">
      <c r="A9258" s="44" t="s">
        <v>16158</v>
      </c>
      <c r="B9258" s="44" t="s">
        <v>16159</v>
      </c>
      <c r="C9258" s="43" t="str">
        <f t="shared" si="144"/>
        <v>W002 CAIDA EN EL MISMO NIVEL POR HIELO O NIEVE: ESCUELAS, OTRAS INSTITUCIONES Y AREAS ADMINISTRATIVAS PUBLICAS</v>
      </c>
    </row>
    <row r="9259" spans="1:3" ht="11.25" customHeight="1" x14ac:dyDescent="0.2">
      <c r="A9259" s="44" t="s">
        <v>16160</v>
      </c>
      <c r="B9259" s="44" t="s">
        <v>16161</v>
      </c>
      <c r="C9259" s="43" t="str">
        <f t="shared" si="144"/>
        <v>W003 CAIDA EN EL MISMO NIVEL POR HIELO O NIEVE: AREAS DE DEPORTE Y ATLETISMO</v>
      </c>
    </row>
    <row r="9260" spans="1:3" ht="11.25" customHeight="1" x14ac:dyDescent="0.2">
      <c r="A9260" s="44" t="s">
        <v>16162</v>
      </c>
      <c r="B9260" s="44" t="s">
        <v>16163</v>
      </c>
      <c r="C9260" s="43" t="str">
        <f t="shared" si="144"/>
        <v>W004 CAIDA EN EL MISMO NIVEL POR HIELO O NIEVE: CALLES Y CARRETERAS</v>
      </c>
    </row>
    <row r="9261" spans="1:3" ht="11.25" customHeight="1" x14ac:dyDescent="0.2">
      <c r="A9261" s="44" t="s">
        <v>16164</v>
      </c>
      <c r="B9261" s="44" t="s">
        <v>16165</v>
      </c>
      <c r="C9261" s="43" t="str">
        <f t="shared" si="144"/>
        <v>W005 CAIDA EN EL MISMO NIVEL POR HIELO O NIEVE: COMERCIO Y AREA DE SERVICIOS</v>
      </c>
    </row>
    <row r="9262" spans="1:3" ht="11.25" customHeight="1" x14ac:dyDescent="0.2">
      <c r="A9262" s="44" t="s">
        <v>16166</v>
      </c>
      <c r="B9262" s="44" t="s">
        <v>16167</v>
      </c>
      <c r="C9262" s="43" t="str">
        <f t="shared" si="144"/>
        <v>W006 CAIDA EN EL MISMO NIVEL POR HIELO O NIEVE: AREA INDUSTRIAL Y DE LA CONSTRUCCION</v>
      </c>
    </row>
    <row r="9263" spans="1:3" ht="11.25" customHeight="1" x14ac:dyDescent="0.2">
      <c r="A9263" s="44" t="s">
        <v>16168</v>
      </c>
      <c r="B9263" s="44" t="s">
        <v>16169</v>
      </c>
      <c r="C9263" s="43" t="str">
        <f t="shared" si="144"/>
        <v>W007 CAIDA EN EL MISMO NIVEL POR HIELO O NIEVE: GRANJA</v>
      </c>
    </row>
    <row r="9264" spans="1:3" ht="11.25" customHeight="1" x14ac:dyDescent="0.2">
      <c r="A9264" s="44" t="s">
        <v>16170</v>
      </c>
      <c r="B9264" s="44" t="s">
        <v>16171</v>
      </c>
      <c r="C9264" s="43" t="str">
        <f t="shared" si="144"/>
        <v>W008 CAIDA EN EL MISMO NIVEL POR HIELO O NIEVE: OTRO LUGAR ESPECIFICADO</v>
      </c>
    </row>
    <row r="9265" spans="1:3" ht="11.25" customHeight="1" x14ac:dyDescent="0.2">
      <c r="A9265" s="44" t="s">
        <v>16172</v>
      </c>
      <c r="B9265" s="44" t="s">
        <v>16173</v>
      </c>
      <c r="C9265" s="43" t="str">
        <f t="shared" si="144"/>
        <v>W009 CAIDA EN EL MISMO NIVEL POR HIELO O NIEVE: LUGAR NO ESPECIFICADO</v>
      </c>
    </row>
    <row r="9266" spans="1:3" ht="11.25" customHeight="1" x14ac:dyDescent="0.2">
      <c r="A9266" s="44" t="s">
        <v>16174</v>
      </c>
      <c r="B9266" s="44" t="s">
        <v>16175</v>
      </c>
      <c r="C9266" s="43" t="str">
        <f t="shared" si="144"/>
        <v>W010 CAIDA EN EL MISMO NIVEL POR DESLIZAMIENTO, TROPEZON Y TRASPIE: VIVIENDA</v>
      </c>
    </row>
    <row r="9267" spans="1:3" ht="11.25" customHeight="1" x14ac:dyDescent="0.2">
      <c r="A9267" s="44" t="s">
        <v>16176</v>
      </c>
      <c r="B9267" s="44" t="s">
        <v>16177</v>
      </c>
      <c r="C9267" s="43" t="str">
        <f t="shared" si="144"/>
        <v>W011 CAIDA EN EL MISMO NIVEL POR DESLIZAMIENTO, TROPEZON Y TRASPIE: INSTITUCION RESIDENCIAL</v>
      </c>
    </row>
    <row r="9268" spans="1:3" ht="11.25" customHeight="1" x14ac:dyDescent="0.2">
      <c r="A9268" s="44" t="s">
        <v>16178</v>
      </c>
      <c r="B9268" s="44" t="s">
        <v>16179</v>
      </c>
      <c r="C9268" s="43" t="str">
        <f t="shared" si="144"/>
        <v>W012 CAIDA EN EL MISMO NIVEL POR DESLIZAMIENTO, TROPEZON Y TRASPIE: ESCUELAS, OTRAS INSTITUCIONES Y AREAS ADMINISTRATIVAS PUBLICAS</v>
      </c>
    </row>
    <row r="9269" spans="1:3" ht="11.25" customHeight="1" x14ac:dyDescent="0.2">
      <c r="A9269" s="44" t="s">
        <v>16180</v>
      </c>
      <c r="B9269" s="44" t="s">
        <v>16181</v>
      </c>
      <c r="C9269" s="43" t="str">
        <f t="shared" si="144"/>
        <v>W013 CAIDA EN EL MISMO NIVEL POR DESLIZAMIENTO, TROPEZON Y TRASPIE: AREAS DE DEPORTE Y ATLETISMO</v>
      </c>
    </row>
    <row r="9270" spans="1:3" ht="11.25" customHeight="1" x14ac:dyDescent="0.2">
      <c r="A9270" s="44" t="s">
        <v>16182</v>
      </c>
      <c r="B9270" s="44" t="s">
        <v>16183</v>
      </c>
      <c r="C9270" s="43" t="str">
        <f t="shared" si="144"/>
        <v>W014 CAIDA EN EL MISMO NIVEL POR DESLIZAMIENTO, TROPEZON Y TRASPIE: CALLES Y CARRETERAS</v>
      </c>
    </row>
    <row r="9271" spans="1:3" ht="11.25" customHeight="1" x14ac:dyDescent="0.2">
      <c r="A9271" s="44" t="s">
        <v>16184</v>
      </c>
      <c r="B9271" s="44" t="s">
        <v>16185</v>
      </c>
      <c r="C9271" s="43" t="str">
        <f t="shared" si="144"/>
        <v>W015 CAIDA EN EL MISMO NIVEL POR DESLIZAMIENTO, TROPEZON Y TRASPIE: COMERCIO Y AREA DE SERVICIOS</v>
      </c>
    </row>
    <row r="9272" spans="1:3" ht="11.25" customHeight="1" x14ac:dyDescent="0.2">
      <c r="A9272" s="44" t="s">
        <v>16186</v>
      </c>
      <c r="B9272" s="44" t="s">
        <v>16187</v>
      </c>
      <c r="C9272" s="43" t="str">
        <f t="shared" si="144"/>
        <v>W016 CAIDA EN EL MISMO NIVEL POR DESLIZAMIENTO, TROPEZON Y TRASPIE: AREA INDUSTRIAL Y DE LA CONSTRUCCION</v>
      </c>
    </row>
    <row r="9273" spans="1:3" ht="11.25" customHeight="1" x14ac:dyDescent="0.2">
      <c r="A9273" s="44" t="s">
        <v>16188</v>
      </c>
      <c r="B9273" s="44" t="s">
        <v>16189</v>
      </c>
      <c r="C9273" s="43" t="str">
        <f t="shared" si="144"/>
        <v>W017 CAIDA EN EL MISMO NIVEL POR DESLIZAMIENTO, TROPEZON Y TRASPIE: GRANJA</v>
      </c>
    </row>
    <row r="9274" spans="1:3" ht="11.25" customHeight="1" x14ac:dyDescent="0.2">
      <c r="A9274" s="44" t="s">
        <v>16190</v>
      </c>
      <c r="B9274" s="44" t="s">
        <v>16191</v>
      </c>
      <c r="C9274" s="43" t="str">
        <f t="shared" si="144"/>
        <v>W018 CAIDA EN EL MISMO NIVEL POR DESLIZAMIENTO, TROPEZON Y TRASPIE: OTRO LUGAR ESPECIFICADO</v>
      </c>
    </row>
    <row r="9275" spans="1:3" ht="11.25" customHeight="1" x14ac:dyDescent="0.2">
      <c r="A9275" s="44" t="s">
        <v>16192</v>
      </c>
      <c r="B9275" s="44" t="s">
        <v>16193</v>
      </c>
      <c r="C9275" s="43" t="str">
        <f t="shared" si="144"/>
        <v>W019 CAIDA EN EL MISMO NIVEL POR DESLIZAMIENTO, TROPEZON Y TRASPIE: LUGAR NO ESPECIFICADO</v>
      </c>
    </row>
    <row r="9276" spans="1:3" ht="11.25" customHeight="1" x14ac:dyDescent="0.2">
      <c r="A9276" s="44" t="s">
        <v>16194</v>
      </c>
      <c r="B9276" s="44" t="s">
        <v>16195</v>
      </c>
      <c r="C9276" s="43" t="str">
        <f t="shared" si="144"/>
        <v>W020 CAIDA POR PATINES PARA HIELO, ESQUIS, PATINES DE RUEDAS O PATINETA: VIVIENDA</v>
      </c>
    </row>
    <row r="9277" spans="1:3" ht="11.25" customHeight="1" x14ac:dyDescent="0.2">
      <c r="A9277" s="44" t="s">
        <v>16196</v>
      </c>
      <c r="B9277" s="44" t="s">
        <v>16197</v>
      </c>
      <c r="C9277" s="43" t="str">
        <f t="shared" si="144"/>
        <v>W021 CAIDA POR PATINES PARA HIELO, ESQUIS, PATINES DE RUEDAS O PATINETA: INSTITUCION RESIDENCIAL</v>
      </c>
    </row>
    <row r="9278" spans="1:3" ht="11.25" customHeight="1" x14ac:dyDescent="0.2">
      <c r="A9278" s="44" t="s">
        <v>16198</v>
      </c>
      <c r="B9278" s="44" t="s">
        <v>16199</v>
      </c>
      <c r="C9278" s="43" t="str">
        <f t="shared" si="144"/>
        <v>W022 CAIDA POR PATINES PARA HIELO, ESQUIS, PATINES DE RUEDAS O PATINETA: ESCUELAS, OTRAS INSTITUCIONES Y AREAS ADMINISTRATIVAS PUBLICAS</v>
      </c>
    </row>
    <row r="9279" spans="1:3" ht="11.25" customHeight="1" x14ac:dyDescent="0.2">
      <c r="A9279" s="44" t="s">
        <v>16200</v>
      </c>
      <c r="B9279" s="44" t="s">
        <v>16201</v>
      </c>
      <c r="C9279" s="43" t="str">
        <f t="shared" si="144"/>
        <v>W023 CAIDA POR PATINES PARA HIELO, ESQUIS, PATINES DE RUEDAS O PATINETA: AREAS DE DEPORTE Y ATLETISMO</v>
      </c>
    </row>
    <row r="9280" spans="1:3" ht="11.25" customHeight="1" x14ac:dyDescent="0.2">
      <c r="A9280" s="44" t="s">
        <v>16202</v>
      </c>
      <c r="B9280" s="44" t="s">
        <v>16203</v>
      </c>
      <c r="C9280" s="43" t="str">
        <f t="shared" si="144"/>
        <v>W024 CAIDA POR PATINES PARA HIELO, ESQUIS, PATINES DE RUEDAS O PATINETA: CALLES Y CARRETERAS</v>
      </c>
    </row>
    <row r="9281" spans="1:3" ht="11.25" customHeight="1" x14ac:dyDescent="0.2">
      <c r="A9281" s="44" t="s">
        <v>16204</v>
      </c>
      <c r="B9281" s="44" t="s">
        <v>16205</v>
      </c>
      <c r="C9281" s="43" t="str">
        <f t="shared" si="144"/>
        <v>W025 CAIDA POR PATINES PARA HIELO, ESQUIS, PATINES DE RUEDAS O PATINETA: COMERCIO Y AREA DE SERVICIOS</v>
      </c>
    </row>
    <row r="9282" spans="1:3" ht="11.25" customHeight="1" x14ac:dyDescent="0.2">
      <c r="A9282" s="44" t="s">
        <v>16206</v>
      </c>
      <c r="B9282" s="44" t="s">
        <v>16207</v>
      </c>
      <c r="C9282" s="43" t="str">
        <f t="shared" si="144"/>
        <v>W026 CAIDA POR PATINES PARA HIELO, ESQUIS, PATINES DE RUEDAS O PATINETA: AREA INDUSTRIAL Y DE LA CONSTRUCCION</v>
      </c>
    </row>
    <row r="9283" spans="1:3" ht="11.25" customHeight="1" x14ac:dyDescent="0.2">
      <c r="A9283" s="44" t="s">
        <v>16208</v>
      </c>
      <c r="B9283" s="44" t="s">
        <v>16209</v>
      </c>
      <c r="C9283" s="43" t="str">
        <f t="shared" ref="C9283:C9346" si="145">CONCATENATE(A9283," ",B9283)</f>
        <v>W027 CAIDA POR PATINES PARA HIELO, ESQUIS, PATINES DE RUEDAS O PATINETA: GRANJA</v>
      </c>
    </row>
    <row r="9284" spans="1:3" ht="11.25" customHeight="1" x14ac:dyDescent="0.2">
      <c r="A9284" s="44" t="s">
        <v>16210</v>
      </c>
      <c r="B9284" s="44" t="s">
        <v>16211</v>
      </c>
      <c r="C9284" s="43" t="str">
        <f t="shared" si="145"/>
        <v>W028 CAIDA POR PATINES PARA HIELO, ESQUIS, PATINES DE RUEDAS O PATINETA: OTRO LUGAR ESPECIFICADO</v>
      </c>
    </row>
    <row r="9285" spans="1:3" ht="11.25" customHeight="1" x14ac:dyDescent="0.2">
      <c r="A9285" s="44" t="s">
        <v>16212</v>
      </c>
      <c r="B9285" s="44" t="s">
        <v>16213</v>
      </c>
      <c r="C9285" s="43" t="str">
        <f t="shared" si="145"/>
        <v>W029 CAIDA POR PATINES PARA HIELO, ESQUIS, PATINES DE RUEDAS O PATINETA: LUGAR NO ESPECIFICADO</v>
      </c>
    </row>
    <row r="9286" spans="1:3" ht="11.25" customHeight="1" x14ac:dyDescent="0.2">
      <c r="A9286" s="44" t="s">
        <v>16214</v>
      </c>
      <c r="B9286" s="44" t="s">
        <v>16215</v>
      </c>
      <c r="C9286" s="43" t="str">
        <f t="shared" si="145"/>
        <v>W030 OTRAS CAIDAS EN EL MISMO NIVEL POR COLISION CON O POR EMPUJON DE OTRA PERSONA: VIVIENDA</v>
      </c>
    </row>
    <row r="9287" spans="1:3" ht="11.25" customHeight="1" x14ac:dyDescent="0.2">
      <c r="A9287" s="44" t="s">
        <v>16216</v>
      </c>
      <c r="B9287" s="44" t="s">
        <v>16217</v>
      </c>
      <c r="C9287" s="43" t="str">
        <f t="shared" si="145"/>
        <v>W031 OTRAS CAIDAS EN EL MISMO NIVEL POR COLISION CON O POR EMPUJON DE OTRA PERSONA: INSTITUCION RESIDENCIAL</v>
      </c>
    </row>
    <row r="9288" spans="1:3" ht="11.25" customHeight="1" x14ac:dyDescent="0.2">
      <c r="A9288" s="44" t="s">
        <v>16218</v>
      </c>
      <c r="B9288" s="44" t="s">
        <v>16219</v>
      </c>
      <c r="C9288" s="43" t="str">
        <f t="shared" si="145"/>
        <v>W032 OTRAS CAIDAS EN EL MISMO NIVEL POR COLISION CON O POR EMPUJON DE OTRA PERSONA: ESCUELAS, OTRAS INSTITUCIONES Y AREAS ADMINISTRATIVAS PUBLICAS</v>
      </c>
    </row>
    <row r="9289" spans="1:3" ht="11.25" customHeight="1" x14ac:dyDescent="0.2">
      <c r="A9289" s="44" t="s">
        <v>16220</v>
      </c>
      <c r="B9289" s="44" t="s">
        <v>16221</v>
      </c>
      <c r="C9289" s="43" t="str">
        <f t="shared" si="145"/>
        <v>W033 OTRAS CAIDAS EN EL MISMO NIVEL POR COLISION CON O POR EMPUJON DE OTRA PERSONA: AREAS DE DEPORTE Y ATLETISMO</v>
      </c>
    </row>
    <row r="9290" spans="1:3" ht="11.25" customHeight="1" x14ac:dyDescent="0.2">
      <c r="A9290" s="44" t="s">
        <v>16222</v>
      </c>
      <c r="B9290" s="44" t="s">
        <v>16223</v>
      </c>
      <c r="C9290" s="43" t="str">
        <f t="shared" si="145"/>
        <v>W034 OTRAS CAIDAS EN EL MISMO NIVEL POR COLISION CON O POR EMPUJON DE OTRA PERSONA: CALLES Y CARRETERAS</v>
      </c>
    </row>
    <row r="9291" spans="1:3" ht="11.25" customHeight="1" x14ac:dyDescent="0.2">
      <c r="A9291" s="44" t="s">
        <v>16224</v>
      </c>
      <c r="B9291" s="44" t="s">
        <v>16225</v>
      </c>
      <c r="C9291" s="43" t="str">
        <f t="shared" si="145"/>
        <v>W035 OTRAS CAIDAS EN EL MISMO NIVEL POR COLISION CON O POR EMPUJON DE OTRA PERSONA: COMERCIO Y AREA DE SERVICIOS</v>
      </c>
    </row>
    <row r="9292" spans="1:3" ht="11.25" customHeight="1" x14ac:dyDescent="0.2">
      <c r="A9292" s="44" t="s">
        <v>16226</v>
      </c>
      <c r="B9292" s="44" t="s">
        <v>16227</v>
      </c>
      <c r="C9292" s="43" t="str">
        <f t="shared" si="145"/>
        <v>W036 OTRAS CAIDAS EN EL MISMO NIVEL POR COLISION CON O POR EMPUJON DE OTRA PERSONA: AREA INDUSTRIAL Y DE LA CONSTRUCCION</v>
      </c>
    </row>
    <row r="9293" spans="1:3" ht="11.25" customHeight="1" x14ac:dyDescent="0.2">
      <c r="A9293" s="44" t="s">
        <v>16228</v>
      </c>
      <c r="B9293" s="44" t="s">
        <v>16229</v>
      </c>
      <c r="C9293" s="43" t="str">
        <f t="shared" si="145"/>
        <v>W037 OTRAS CAIDAS EN EL MISMO NIVEL POR COLISION CON O POR EMPUJON DE OTRA PERSONA: GRANJA</v>
      </c>
    </row>
    <row r="9294" spans="1:3" ht="11.25" customHeight="1" x14ac:dyDescent="0.2">
      <c r="A9294" s="44" t="s">
        <v>16230</v>
      </c>
      <c r="B9294" s="44" t="s">
        <v>16231</v>
      </c>
      <c r="C9294" s="43" t="str">
        <f t="shared" si="145"/>
        <v>W038 OTRAS CAIDAS EN EL MISMO NIVEL POR COLISION CON O POR EMPUJON DE OTRA PERSONA: OTRO LUGAR ESPECIFICADO</v>
      </c>
    </row>
    <row r="9295" spans="1:3" ht="11.25" customHeight="1" x14ac:dyDescent="0.2">
      <c r="A9295" s="44" t="s">
        <v>16232</v>
      </c>
      <c r="B9295" s="44" t="s">
        <v>16233</v>
      </c>
      <c r="C9295" s="43" t="str">
        <f t="shared" si="145"/>
        <v>W039 OTRAS CAIDAS EN EL MISMO NIVEL POR COLISION CON O POR EMPUJON DE OTRA PERSONA: LUGAR NO ESPECIFICADO</v>
      </c>
    </row>
    <row r="9296" spans="1:3" ht="11.25" customHeight="1" x14ac:dyDescent="0.2">
      <c r="A9296" s="44" t="s">
        <v>16234</v>
      </c>
      <c r="B9296" s="44" t="s">
        <v>16235</v>
      </c>
      <c r="C9296" s="43" t="str">
        <f t="shared" si="145"/>
        <v>W040 CAIDA AL SER TRASLADADO O SOSTENIDO POR OTRAS PERSONAS: VIVIENDA</v>
      </c>
    </row>
    <row r="9297" spans="1:3" ht="11.25" customHeight="1" x14ac:dyDescent="0.2">
      <c r="A9297" s="44" t="s">
        <v>16236</v>
      </c>
      <c r="B9297" s="44" t="s">
        <v>16237</v>
      </c>
      <c r="C9297" s="43" t="str">
        <f t="shared" si="145"/>
        <v>W041 CAIDA AL SER TRASLADADO O SOSTENIDO POR OTRAS PERSONAS: INSTITUCION RESIDENCIAL</v>
      </c>
    </row>
    <row r="9298" spans="1:3" ht="11.25" customHeight="1" x14ac:dyDescent="0.2">
      <c r="A9298" s="44" t="s">
        <v>16238</v>
      </c>
      <c r="B9298" s="44" t="s">
        <v>16239</v>
      </c>
      <c r="C9298" s="43" t="str">
        <f t="shared" si="145"/>
        <v>W042 CAIDA AL SER TRASLADADO O SOSTENIDO POR OTRAS PERSONAS: ESCUELAS, OTRAS INSTITUCIONES Y AREAS ADMINISTRATIVAS PUBLICAS</v>
      </c>
    </row>
    <row r="9299" spans="1:3" ht="11.25" customHeight="1" x14ac:dyDescent="0.2">
      <c r="A9299" s="44" t="s">
        <v>16240</v>
      </c>
      <c r="B9299" s="44" t="s">
        <v>16241</v>
      </c>
      <c r="C9299" s="43" t="str">
        <f t="shared" si="145"/>
        <v>W043 CAIDA AL SER TRASLADADO O SOSTENIDO POR OTRAS PERSONAS: AREAS DE DEPORTE Y ATLETISMO</v>
      </c>
    </row>
    <row r="9300" spans="1:3" ht="11.25" customHeight="1" x14ac:dyDescent="0.2">
      <c r="A9300" s="44" t="s">
        <v>16242</v>
      </c>
      <c r="B9300" s="44" t="s">
        <v>16243</v>
      </c>
      <c r="C9300" s="43" t="str">
        <f t="shared" si="145"/>
        <v>W044 CAIDA AL SER TRASLADADO O SOSTENIDO POR OTRAS PERSONAS: CALLES Y CARRETERAS</v>
      </c>
    </row>
    <row r="9301" spans="1:3" ht="11.25" customHeight="1" x14ac:dyDescent="0.2">
      <c r="A9301" s="44" t="s">
        <v>16244</v>
      </c>
      <c r="B9301" s="44" t="s">
        <v>16245</v>
      </c>
      <c r="C9301" s="43" t="str">
        <f t="shared" si="145"/>
        <v>W045 CAIDA AL SER TRASLADADO O SOSTENIDO POR OTRAS PERSONAS: COMERCIO Y AREA DE SERVICIOS</v>
      </c>
    </row>
    <row r="9302" spans="1:3" ht="11.25" customHeight="1" x14ac:dyDescent="0.2">
      <c r="A9302" s="44" t="s">
        <v>16246</v>
      </c>
      <c r="B9302" s="44" t="s">
        <v>16247</v>
      </c>
      <c r="C9302" s="43" t="str">
        <f t="shared" si="145"/>
        <v>W046 CAIDA AL SER TRASLADADO O SOSTENIDO POR OTRAS PERSONAS: AREA INDUSTRIAL Y DE LA CONSTRUCCION</v>
      </c>
    </row>
    <row r="9303" spans="1:3" ht="11.25" customHeight="1" x14ac:dyDescent="0.2">
      <c r="A9303" s="44" t="s">
        <v>16248</v>
      </c>
      <c r="B9303" s="44" t="s">
        <v>16249</v>
      </c>
      <c r="C9303" s="43" t="str">
        <f t="shared" si="145"/>
        <v>W047 CAIDA AL SER TRASLADADO O SOSTENIDO POR OTRAS PERSONAS: GRANJA</v>
      </c>
    </row>
    <row r="9304" spans="1:3" ht="11.25" customHeight="1" x14ac:dyDescent="0.2">
      <c r="A9304" s="44" t="s">
        <v>16250</v>
      </c>
      <c r="B9304" s="44" t="s">
        <v>16251</v>
      </c>
      <c r="C9304" s="43" t="str">
        <f t="shared" si="145"/>
        <v>W048 CAIDA AL SER TRASLADADO O SOSTENIDO POR OTRAS PERSONAS: OTRO LUGAR ESPECIFICADO</v>
      </c>
    </row>
    <row r="9305" spans="1:3" ht="11.25" customHeight="1" x14ac:dyDescent="0.2">
      <c r="A9305" s="44" t="s">
        <v>16252</v>
      </c>
      <c r="B9305" s="44" t="s">
        <v>16253</v>
      </c>
      <c r="C9305" s="43" t="str">
        <f t="shared" si="145"/>
        <v>W049 CAIDA AL SER TRASLADADO O SOSTENIDO POR OTRAS PERSONAS: LUGAR NO ESPECIFICADO</v>
      </c>
    </row>
    <row r="9306" spans="1:3" ht="11.25" customHeight="1" x14ac:dyDescent="0.2">
      <c r="A9306" s="44" t="s">
        <v>16254</v>
      </c>
      <c r="B9306" s="44" t="s">
        <v>16255</v>
      </c>
      <c r="C9306" s="43" t="str">
        <f t="shared" si="145"/>
        <v>W050 CAIDA QUE IMPLICA SILLA DE RUEDAS: VIVIENDA</v>
      </c>
    </row>
    <row r="9307" spans="1:3" ht="11.25" customHeight="1" x14ac:dyDescent="0.2">
      <c r="A9307" s="44" t="s">
        <v>16256</v>
      </c>
      <c r="B9307" s="44" t="s">
        <v>16257</v>
      </c>
      <c r="C9307" s="43" t="str">
        <f t="shared" si="145"/>
        <v>W051 CAIDA QUE IMPLICA SILLA DE RUEDAS: INSTITUCION RESIDENCIAL</v>
      </c>
    </row>
    <row r="9308" spans="1:3" ht="11.25" customHeight="1" x14ac:dyDescent="0.2">
      <c r="A9308" s="44" t="s">
        <v>16258</v>
      </c>
      <c r="B9308" s="44" t="s">
        <v>16259</v>
      </c>
      <c r="C9308" s="43" t="str">
        <f t="shared" si="145"/>
        <v>W052 CAIDA QUE IMPLICA SILLA DE RUEDAS: ESCUELAS, OTRAS INSTITUCIONES Y AREAS ADMINISTRATIVAS PUBLICAS</v>
      </c>
    </row>
    <row r="9309" spans="1:3" ht="11.25" customHeight="1" x14ac:dyDescent="0.2">
      <c r="A9309" s="44" t="s">
        <v>16260</v>
      </c>
      <c r="B9309" s="44" t="s">
        <v>16261</v>
      </c>
      <c r="C9309" s="43" t="str">
        <f t="shared" si="145"/>
        <v>W053 CAIDA QUE IMPLICA SILLA DE RUEDAS: AREAS DE DEPORTE Y ATLETISMO</v>
      </c>
    </row>
    <row r="9310" spans="1:3" ht="11.25" customHeight="1" x14ac:dyDescent="0.2">
      <c r="A9310" s="44" t="s">
        <v>16262</v>
      </c>
      <c r="B9310" s="44" t="s">
        <v>16263</v>
      </c>
      <c r="C9310" s="43" t="str">
        <f t="shared" si="145"/>
        <v>W054 CAIDA QUE IMPLICA SILLA DE RUEDAS: CALLES Y CARRETERAS</v>
      </c>
    </row>
    <row r="9311" spans="1:3" ht="11.25" customHeight="1" x14ac:dyDescent="0.2">
      <c r="A9311" s="44" t="s">
        <v>16264</v>
      </c>
      <c r="B9311" s="44" t="s">
        <v>16265</v>
      </c>
      <c r="C9311" s="43" t="str">
        <f t="shared" si="145"/>
        <v>W055 CAIDA QUE IMPLICA SILLA DE RUEDAS: COMERCIO Y AREA DE SERVICIOS</v>
      </c>
    </row>
    <row r="9312" spans="1:3" ht="11.25" customHeight="1" x14ac:dyDescent="0.2">
      <c r="A9312" s="44" t="s">
        <v>16266</v>
      </c>
      <c r="B9312" s="44" t="s">
        <v>16267</v>
      </c>
      <c r="C9312" s="43" t="str">
        <f t="shared" si="145"/>
        <v>W056 CAIDA QUE IMPLICA SILLA DE RUEDAS: AREA INDUSTRIAL Y DE LA CONSTRUCCION</v>
      </c>
    </row>
    <row r="9313" spans="1:3" ht="11.25" customHeight="1" x14ac:dyDescent="0.2">
      <c r="A9313" s="44" t="s">
        <v>16268</v>
      </c>
      <c r="B9313" s="44" t="s">
        <v>16269</v>
      </c>
      <c r="C9313" s="43" t="str">
        <f t="shared" si="145"/>
        <v>W057 CAIDA QUE IMPLICA SILLA DE RUEDAS: GRANJA</v>
      </c>
    </row>
    <row r="9314" spans="1:3" ht="11.25" customHeight="1" x14ac:dyDescent="0.2">
      <c r="A9314" s="44" t="s">
        <v>16270</v>
      </c>
      <c r="B9314" s="44" t="s">
        <v>16271</v>
      </c>
      <c r="C9314" s="43" t="str">
        <f t="shared" si="145"/>
        <v>W058 CAIDA QUE IMPLICA SILLA DE RUEDAS: OTRO LUGAR ESPECIFICADO</v>
      </c>
    </row>
    <row r="9315" spans="1:3" ht="11.25" customHeight="1" x14ac:dyDescent="0.2">
      <c r="A9315" s="44" t="s">
        <v>16272</v>
      </c>
      <c r="B9315" s="44" t="s">
        <v>16273</v>
      </c>
      <c r="C9315" s="43" t="str">
        <f t="shared" si="145"/>
        <v>W059 CAIDA QUE IMPLICA SILLA DE RUEDAS: LUGAR NO ESPECIFICADO</v>
      </c>
    </row>
    <row r="9316" spans="1:3" ht="11.25" customHeight="1" x14ac:dyDescent="0.2">
      <c r="A9316" s="44" t="s">
        <v>16274</v>
      </c>
      <c r="B9316" s="44" t="s">
        <v>16275</v>
      </c>
      <c r="C9316" s="43" t="str">
        <f t="shared" si="145"/>
        <v>W060 CAIDA QUE IMPLICA CAMA: VIVIENDA</v>
      </c>
    </row>
    <row r="9317" spans="1:3" ht="11.25" customHeight="1" x14ac:dyDescent="0.2">
      <c r="A9317" s="44" t="s">
        <v>16276</v>
      </c>
      <c r="B9317" s="44" t="s">
        <v>16277</v>
      </c>
      <c r="C9317" s="43" t="str">
        <f t="shared" si="145"/>
        <v>W061 CAIDA QUE IMPLICA CAMA: INSTITUCION RESIDENCIAL</v>
      </c>
    </row>
    <row r="9318" spans="1:3" ht="11.25" customHeight="1" x14ac:dyDescent="0.2">
      <c r="A9318" s="44" t="s">
        <v>16278</v>
      </c>
      <c r="B9318" s="44" t="s">
        <v>16279</v>
      </c>
      <c r="C9318" s="43" t="str">
        <f t="shared" si="145"/>
        <v>W062 CAIDA QUE IMPLICA CAMA: ESCUELAS, OTRAS INSTITUCIONES Y AREAS ADMINISTRATIVAS PUBLICAS</v>
      </c>
    </row>
    <row r="9319" spans="1:3" ht="11.25" customHeight="1" x14ac:dyDescent="0.2">
      <c r="A9319" s="44" t="s">
        <v>16280</v>
      </c>
      <c r="B9319" s="44" t="s">
        <v>16281</v>
      </c>
      <c r="C9319" s="43" t="str">
        <f t="shared" si="145"/>
        <v>W063 CAIDA QUE IMPLICA CAMA: AREAS DE DEPORTE Y ATLETISMO</v>
      </c>
    </row>
    <row r="9320" spans="1:3" ht="11.25" customHeight="1" x14ac:dyDescent="0.2">
      <c r="A9320" s="44" t="s">
        <v>16282</v>
      </c>
      <c r="B9320" s="44" t="s">
        <v>16283</v>
      </c>
      <c r="C9320" s="43" t="str">
        <f t="shared" si="145"/>
        <v>W064 CAIDA QUE IMPLICA CAMA: CALLES Y CARRETERAS</v>
      </c>
    </row>
    <row r="9321" spans="1:3" ht="11.25" customHeight="1" x14ac:dyDescent="0.2">
      <c r="A9321" s="44" t="s">
        <v>16284</v>
      </c>
      <c r="B9321" s="44" t="s">
        <v>16285</v>
      </c>
      <c r="C9321" s="43" t="str">
        <f t="shared" si="145"/>
        <v>W065 CAIDA QUE IMPLICA CAMA: COMERCIO Y AREA DE SERVICIOS</v>
      </c>
    </row>
    <row r="9322" spans="1:3" ht="11.25" customHeight="1" x14ac:dyDescent="0.2">
      <c r="A9322" s="44" t="s">
        <v>16286</v>
      </c>
      <c r="B9322" s="44" t="s">
        <v>16287</v>
      </c>
      <c r="C9322" s="43" t="str">
        <f t="shared" si="145"/>
        <v>W066 CAIDA QUE IMPLICA CAMA: AREA INDUSTRIAL Y DE LA CONSTRUCCION</v>
      </c>
    </row>
    <row r="9323" spans="1:3" ht="11.25" customHeight="1" x14ac:dyDescent="0.2">
      <c r="A9323" s="44" t="s">
        <v>16288</v>
      </c>
      <c r="B9323" s="44" t="s">
        <v>16289</v>
      </c>
      <c r="C9323" s="43" t="str">
        <f t="shared" si="145"/>
        <v>W067 CAIDA QUE IMPLICA CAMA: GRANJA</v>
      </c>
    </row>
    <row r="9324" spans="1:3" ht="11.25" customHeight="1" x14ac:dyDescent="0.2">
      <c r="A9324" s="44" t="s">
        <v>16290</v>
      </c>
      <c r="B9324" s="44" t="s">
        <v>16291</v>
      </c>
      <c r="C9324" s="43" t="str">
        <f t="shared" si="145"/>
        <v>W068 CAIDA QUE IMPLICA CAMA: OTRO LUGAR ESPECIFICADO</v>
      </c>
    </row>
    <row r="9325" spans="1:3" ht="11.25" customHeight="1" x14ac:dyDescent="0.2">
      <c r="A9325" s="44" t="s">
        <v>16292</v>
      </c>
      <c r="B9325" s="44" t="s">
        <v>16293</v>
      </c>
      <c r="C9325" s="43" t="str">
        <f t="shared" si="145"/>
        <v>W069 CAIDA QUE IMPLICA CAMA: LUGAR NO ESPECIFICADO</v>
      </c>
    </row>
    <row r="9326" spans="1:3" ht="11.25" customHeight="1" x14ac:dyDescent="0.2">
      <c r="A9326" s="44" t="s">
        <v>16294</v>
      </c>
      <c r="B9326" s="44" t="s">
        <v>16295</v>
      </c>
      <c r="C9326" s="43" t="str">
        <f t="shared" si="145"/>
        <v>W070 CAIDA QUE IMPLICA SILLA: VIVIENDA</v>
      </c>
    </row>
    <row r="9327" spans="1:3" ht="11.25" customHeight="1" x14ac:dyDescent="0.2">
      <c r="A9327" s="44" t="s">
        <v>16296</v>
      </c>
      <c r="B9327" s="44" t="s">
        <v>16297</v>
      </c>
      <c r="C9327" s="43" t="str">
        <f t="shared" si="145"/>
        <v>W071 CAIDA QUE IMPLICA SILLA: INSTITUCION RESIDENCIAL</v>
      </c>
    </row>
    <row r="9328" spans="1:3" ht="11.25" customHeight="1" x14ac:dyDescent="0.2">
      <c r="A9328" s="44" t="s">
        <v>16298</v>
      </c>
      <c r="B9328" s="44" t="s">
        <v>16299</v>
      </c>
      <c r="C9328" s="43" t="str">
        <f t="shared" si="145"/>
        <v>W072 CAIDA QUE IMPLICA SILLA: ESCUELAS, OTRAS INSTITUCIONES Y AREAS ADMINISTRATIVAS PUBLICAS</v>
      </c>
    </row>
    <row r="9329" spans="1:3" ht="11.25" customHeight="1" x14ac:dyDescent="0.2">
      <c r="A9329" s="44" t="s">
        <v>16300</v>
      </c>
      <c r="B9329" s="44" t="s">
        <v>16301</v>
      </c>
      <c r="C9329" s="43" t="str">
        <f t="shared" si="145"/>
        <v>W073 CAIDA QUE IMPLICA SILLA: AREAS DE DEPORTE Y ATLETISMO</v>
      </c>
    </row>
    <row r="9330" spans="1:3" ht="11.25" customHeight="1" x14ac:dyDescent="0.2">
      <c r="A9330" s="44" t="s">
        <v>16302</v>
      </c>
      <c r="B9330" s="44" t="s">
        <v>16303</v>
      </c>
      <c r="C9330" s="43" t="str">
        <f t="shared" si="145"/>
        <v>W074 CAIDA QUE IMPLICA SILLA: CALLES Y CARRETERAS</v>
      </c>
    </row>
    <row r="9331" spans="1:3" ht="11.25" customHeight="1" x14ac:dyDescent="0.2">
      <c r="A9331" s="44" t="s">
        <v>16304</v>
      </c>
      <c r="B9331" s="44" t="s">
        <v>16305</v>
      </c>
      <c r="C9331" s="43" t="str">
        <f t="shared" si="145"/>
        <v>W075 CAIDA QUE IMPLICA SILLA: COMERCIO Y AREA DE SERVICIOS</v>
      </c>
    </row>
    <row r="9332" spans="1:3" ht="11.25" customHeight="1" x14ac:dyDescent="0.2">
      <c r="A9332" s="44" t="s">
        <v>16306</v>
      </c>
      <c r="B9332" s="44" t="s">
        <v>16307</v>
      </c>
      <c r="C9332" s="43" t="str">
        <f t="shared" si="145"/>
        <v>W076 CAIDA QUE IMPLICA SILLA: AREA INDUSTRIAL Y DE LA CONSTRUCCION</v>
      </c>
    </row>
    <row r="9333" spans="1:3" ht="11.25" customHeight="1" x14ac:dyDescent="0.2">
      <c r="A9333" s="44" t="s">
        <v>16308</v>
      </c>
      <c r="B9333" s="44" t="s">
        <v>16309</v>
      </c>
      <c r="C9333" s="43" t="str">
        <f t="shared" si="145"/>
        <v>W077 CAIDA QUE IMPLICA SILLA: GRANJA</v>
      </c>
    </row>
    <row r="9334" spans="1:3" ht="11.25" customHeight="1" x14ac:dyDescent="0.2">
      <c r="A9334" s="44" t="s">
        <v>16310</v>
      </c>
      <c r="B9334" s="44" t="s">
        <v>16311</v>
      </c>
      <c r="C9334" s="43" t="str">
        <f t="shared" si="145"/>
        <v>W078 CAIDA QUE IMPLICA SILLA: OTRO LUGAR ESPECIFICADO</v>
      </c>
    </row>
    <row r="9335" spans="1:3" ht="11.25" customHeight="1" x14ac:dyDescent="0.2">
      <c r="A9335" s="44" t="s">
        <v>16312</v>
      </c>
      <c r="B9335" s="44" t="s">
        <v>16313</v>
      </c>
      <c r="C9335" s="43" t="str">
        <f t="shared" si="145"/>
        <v>W079 CAIDA QUE IMPLICA SILLA: LUGAR NO ESPECIFICADO</v>
      </c>
    </row>
    <row r="9336" spans="1:3" ht="11.25" customHeight="1" x14ac:dyDescent="0.2">
      <c r="A9336" s="44" t="s">
        <v>16314</v>
      </c>
      <c r="B9336" s="44" t="s">
        <v>16315</v>
      </c>
      <c r="C9336" s="43" t="str">
        <f t="shared" si="145"/>
        <v>W080 CAIDA QUE IMPLICA OTRO MUEBLE: VIVIENDA</v>
      </c>
    </row>
    <row r="9337" spans="1:3" ht="11.25" customHeight="1" x14ac:dyDescent="0.2">
      <c r="A9337" s="44" t="s">
        <v>16316</v>
      </c>
      <c r="B9337" s="44" t="s">
        <v>16317</v>
      </c>
      <c r="C9337" s="43" t="str">
        <f t="shared" si="145"/>
        <v>W081 CAIDA QUE IMPLICA OTRO MUEBLE: INSTITUCION RESIDENCIAL</v>
      </c>
    </row>
    <row r="9338" spans="1:3" ht="11.25" customHeight="1" x14ac:dyDescent="0.2">
      <c r="A9338" s="44" t="s">
        <v>16318</v>
      </c>
      <c r="B9338" s="44" t="s">
        <v>16319</v>
      </c>
      <c r="C9338" s="43" t="str">
        <f t="shared" si="145"/>
        <v>W082 CAIDA QUE IMPLICA OTRO MUEBLE: ESCUELAS, OTRAS INSTITUCIONES Y AREAS ADMINISTRATIVAS PUBLICAS</v>
      </c>
    </row>
    <row r="9339" spans="1:3" ht="11.25" customHeight="1" x14ac:dyDescent="0.2">
      <c r="A9339" s="44" t="s">
        <v>16320</v>
      </c>
      <c r="B9339" s="44" t="s">
        <v>16321</v>
      </c>
      <c r="C9339" s="43" t="str">
        <f t="shared" si="145"/>
        <v>W083 CAIDA QUE IMPLICA OTRO MUEBLE: AREAS DE DEPORTE Y ATLETISMO</v>
      </c>
    </row>
    <row r="9340" spans="1:3" ht="11.25" customHeight="1" x14ac:dyDescent="0.2">
      <c r="A9340" s="44" t="s">
        <v>16322</v>
      </c>
      <c r="B9340" s="44" t="s">
        <v>16323</v>
      </c>
      <c r="C9340" s="43" t="str">
        <f t="shared" si="145"/>
        <v>W084 CAIDA QUE IMPLICA OTRO MUEBLE: CALLES Y CARRETERAS</v>
      </c>
    </row>
    <row r="9341" spans="1:3" ht="11.25" customHeight="1" x14ac:dyDescent="0.2">
      <c r="A9341" s="44" t="s">
        <v>16324</v>
      </c>
      <c r="B9341" s="44" t="s">
        <v>16325</v>
      </c>
      <c r="C9341" s="43" t="str">
        <f t="shared" si="145"/>
        <v>W085 CAIDA QUE IMPLICA OTRO MUEBLE: COMERCIO Y AREA DE SERVICIOS</v>
      </c>
    </row>
    <row r="9342" spans="1:3" ht="11.25" customHeight="1" x14ac:dyDescent="0.2">
      <c r="A9342" s="44" t="s">
        <v>16326</v>
      </c>
      <c r="B9342" s="44" t="s">
        <v>16327</v>
      </c>
      <c r="C9342" s="43" t="str">
        <f t="shared" si="145"/>
        <v>W086 CAIDA QUE IMPLICA OTRO MUEBLE: AREA INDUSTRIAL Y DE LA CONSTRUCCION</v>
      </c>
    </row>
    <row r="9343" spans="1:3" ht="11.25" customHeight="1" x14ac:dyDescent="0.2">
      <c r="A9343" s="44" t="s">
        <v>16328</v>
      </c>
      <c r="B9343" s="44" t="s">
        <v>16329</v>
      </c>
      <c r="C9343" s="43" t="str">
        <f t="shared" si="145"/>
        <v>W087 CAIDA QUE IMPLICA OTRO MUEBLE: GRANJA</v>
      </c>
    </row>
    <row r="9344" spans="1:3" ht="11.25" customHeight="1" x14ac:dyDescent="0.2">
      <c r="A9344" s="44" t="s">
        <v>16330</v>
      </c>
      <c r="B9344" s="44" t="s">
        <v>16331</v>
      </c>
      <c r="C9344" s="43" t="str">
        <f t="shared" si="145"/>
        <v>W088 CAIDA QUE IMPLICA OTRO MUEBLE: OTRO LUGAR ESPECIFICADO</v>
      </c>
    </row>
    <row r="9345" spans="1:3" ht="11.25" customHeight="1" x14ac:dyDescent="0.2">
      <c r="A9345" s="44" t="s">
        <v>16332</v>
      </c>
      <c r="B9345" s="44" t="s">
        <v>16333</v>
      </c>
      <c r="C9345" s="43" t="str">
        <f t="shared" si="145"/>
        <v>W089 CAIDA QUE IMPLICA OTRO MUEBLE: LUGAR NO ESPECIFICADO</v>
      </c>
    </row>
    <row r="9346" spans="1:3" ht="11.25" customHeight="1" x14ac:dyDescent="0.2">
      <c r="A9346" s="44" t="s">
        <v>16334</v>
      </c>
      <c r="B9346" s="44" t="s">
        <v>16335</v>
      </c>
      <c r="C9346" s="43" t="str">
        <f t="shared" si="145"/>
        <v>W090 CAIDA QUE IMPLICA EQUIPOS PARA JUEGOS INFANTILES: VIVIENDA</v>
      </c>
    </row>
    <row r="9347" spans="1:3" ht="11.25" customHeight="1" x14ac:dyDescent="0.2">
      <c r="A9347" s="44" t="s">
        <v>16336</v>
      </c>
      <c r="B9347" s="44" t="s">
        <v>16337</v>
      </c>
      <c r="C9347" s="43" t="str">
        <f t="shared" ref="C9347:C9410" si="146">CONCATENATE(A9347," ",B9347)</f>
        <v>W091 CAIDA QUE IMPLICA EQUIPOS PARA JUEGOS INFANTILES: INSTITUCION RESIDENCIAL</v>
      </c>
    </row>
    <row r="9348" spans="1:3" ht="11.25" customHeight="1" x14ac:dyDescent="0.2">
      <c r="A9348" s="44" t="s">
        <v>16338</v>
      </c>
      <c r="B9348" s="44" t="s">
        <v>16339</v>
      </c>
      <c r="C9348" s="43" t="str">
        <f t="shared" si="146"/>
        <v>W092 CAIDA QUE IMPLICA EQUIPOS PARA JUEGOS INFANTILES: ESCUELAS, OTRAS INSTITUCIONES Y AREAS ADMINISTRATIVAS PUBLICAS</v>
      </c>
    </row>
    <row r="9349" spans="1:3" ht="11.25" customHeight="1" x14ac:dyDescent="0.2">
      <c r="A9349" s="44" t="s">
        <v>16340</v>
      </c>
      <c r="B9349" s="44" t="s">
        <v>16341</v>
      </c>
      <c r="C9349" s="43" t="str">
        <f t="shared" si="146"/>
        <v>W093 CAIDA QUE IMPLICA EQUIPOS PARA JUEGOS INFANTILES: AREAS DE DEPORTE Y ATLETISMO</v>
      </c>
    </row>
    <row r="9350" spans="1:3" ht="11.25" customHeight="1" x14ac:dyDescent="0.2">
      <c r="A9350" s="44" t="s">
        <v>16342</v>
      </c>
      <c r="B9350" s="44" t="s">
        <v>16343</v>
      </c>
      <c r="C9350" s="43" t="str">
        <f t="shared" si="146"/>
        <v>W094 CAIDA QUE IMPLICA EQUIPOS PARA JUEGOS INFANTILES: CALLES Y CARRETERAS</v>
      </c>
    </row>
    <row r="9351" spans="1:3" ht="11.25" customHeight="1" x14ac:dyDescent="0.2">
      <c r="A9351" s="44" t="s">
        <v>16344</v>
      </c>
      <c r="B9351" s="44" t="s">
        <v>16345</v>
      </c>
      <c r="C9351" s="43" t="str">
        <f t="shared" si="146"/>
        <v>W095 CAIDA QUE IMPLICA EQUIPOS PARA JUEGOS INFANTILES: COMERCIO Y AREA DE SERVICIOS</v>
      </c>
    </row>
    <row r="9352" spans="1:3" ht="11.25" customHeight="1" x14ac:dyDescent="0.2">
      <c r="A9352" s="44" t="s">
        <v>16346</v>
      </c>
      <c r="B9352" s="44" t="s">
        <v>16347</v>
      </c>
      <c r="C9352" s="43" t="str">
        <f t="shared" si="146"/>
        <v>W096 CAIDA QUE IMPLICA EQUIPOS PARA JUEGOS INFANTILES: AREA INDUSTRIAL Y DE LA CONSTRUCCION</v>
      </c>
    </row>
    <row r="9353" spans="1:3" ht="11.25" customHeight="1" x14ac:dyDescent="0.2">
      <c r="A9353" s="44" t="s">
        <v>16348</v>
      </c>
      <c r="B9353" s="44" t="s">
        <v>16349</v>
      </c>
      <c r="C9353" s="43" t="str">
        <f t="shared" si="146"/>
        <v>W097 CAIDA QUE IMPLICA EQUIPOS PARA JUEGOS INFANTILES: GRANJA</v>
      </c>
    </row>
    <row r="9354" spans="1:3" ht="11.25" customHeight="1" x14ac:dyDescent="0.2">
      <c r="A9354" s="44" t="s">
        <v>16350</v>
      </c>
      <c r="B9354" s="44" t="s">
        <v>16351</v>
      </c>
      <c r="C9354" s="43" t="str">
        <f t="shared" si="146"/>
        <v>W098 CAIDA QUE IMPLICA EQUIPOS PARA JUEGOS INFANTILES: OTRO LUGAR ESPECIFICADO</v>
      </c>
    </row>
    <row r="9355" spans="1:3" ht="11.25" customHeight="1" x14ac:dyDescent="0.2">
      <c r="A9355" s="44" t="s">
        <v>16352</v>
      </c>
      <c r="B9355" s="44" t="s">
        <v>16353</v>
      </c>
      <c r="C9355" s="43" t="str">
        <f t="shared" si="146"/>
        <v>W099 CAIDA QUE IMPLICA EQUIPOS PARA JUEGOS INFANTILES: LUGAR NO ESPECIFICADO</v>
      </c>
    </row>
    <row r="9356" spans="1:3" ht="11.25" customHeight="1" x14ac:dyDescent="0.2">
      <c r="A9356" s="44" t="s">
        <v>16354</v>
      </c>
      <c r="B9356" s="44" t="s">
        <v>16355</v>
      </c>
      <c r="C9356" s="43" t="str">
        <f t="shared" si="146"/>
        <v>W100 CAIDA EN O DESDE ESCALERA Y ESCALONES: VIVIENDA</v>
      </c>
    </row>
    <row r="9357" spans="1:3" ht="11.25" customHeight="1" x14ac:dyDescent="0.2">
      <c r="A9357" s="44" t="s">
        <v>16356</v>
      </c>
      <c r="B9357" s="44" t="s">
        <v>16357</v>
      </c>
      <c r="C9357" s="43" t="str">
        <f t="shared" si="146"/>
        <v>W101 CAIDA EN O DESDE ESCALERA Y ESCALONES: INSTITUCION RESIDENCIAL</v>
      </c>
    </row>
    <row r="9358" spans="1:3" ht="11.25" customHeight="1" x14ac:dyDescent="0.2">
      <c r="A9358" s="44" t="s">
        <v>16358</v>
      </c>
      <c r="B9358" s="44" t="s">
        <v>16359</v>
      </c>
      <c r="C9358" s="43" t="str">
        <f t="shared" si="146"/>
        <v>W102 CAIDA EN O DESDE ESCALERA Y ESCALONES: ESCUELAS, OTRAS INSTITUCIONES Y AREAS ADMINISTRATIVAS PUBLICAS</v>
      </c>
    </row>
    <row r="9359" spans="1:3" ht="11.25" customHeight="1" x14ac:dyDescent="0.2">
      <c r="A9359" s="44" t="s">
        <v>16360</v>
      </c>
      <c r="B9359" s="44" t="s">
        <v>16361</v>
      </c>
      <c r="C9359" s="43" t="str">
        <f t="shared" si="146"/>
        <v>W103 CAIDA EN O DESDE ESCALERA Y ESCALONES: AREAS DE DEPORTE Y ATLETISMO</v>
      </c>
    </row>
    <row r="9360" spans="1:3" ht="11.25" customHeight="1" x14ac:dyDescent="0.2">
      <c r="A9360" s="44" t="s">
        <v>16362</v>
      </c>
      <c r="B9360" s="44" t="s">
        <v>16363</v>
      </c>
      <c r="C9360" s="43" t="str">
        <f t="shared" si="146"/>
        <v>W104 CAIDA EN O DESDE ESCALERA Y ESCALONES: CALLES Y CARRETERAS</v>
      </c>
    </row>
    <row r="9361" spans="1:3" ht="11.25" customHeight="1" x14ac:dyDescent="0.2">
      <c r="A9361" s="44" t="s">
        <v>16364</v>
      </c>
      <c r="B9361" s="44" t="s">
        <v>16365</v>
      </c>
      <c r="C9361" s="43" t="str">
        <f t="shared" si="146"/>
        <v>W105 CAIDA EN O DESDE ESCALERA Y ESCALONES: COMERCIO Y AREA DE SERVICIOS</v>
      </c>
    </row>
    <row r="9362" spans="1:3" ht="11.25" customHeight="1" x14ac:dyDescent="0.2">
      <c r="A9362" s="44" t="s">
        <v>16366</v>
      </c>
      <c r="B9362" s="44" t="s">
        <v>16367</v>
      </c>
      <c r="C9362" s="43" t="str">
        <f t="shared" si="146"/>
        <v>W106 CAIDA EN O DESDE ESCALERA Y ESCALONES: AREA INDUSTRIAL Y DE LA CONSTRUCCION</v>
      </c>
    </row>
    <row r="9363" spans="1:3" ht="11.25" customHeight="1" x14ac:dyDescent="0.2">
      <c r="A9363" s="44" t="s">
        <v>16368</v>
      </c>
      <c r="B9363" s="44" t="s">
        <v>16369</v>
      </c>
      <c r="C9363" s="43" t="str">
        <f t="shared" si="146"/>
        <v>W107 CAIDA EN O DESDE ESCALERA Y ESCALONES: GRANJA</v>
      </c>
    </row>
    <row r="9364" spans="1:3" ht="11.25" customHeight="1" x14ac:dyDescent="0.2">
      <c r="A9364" s="44" t="s">
        <v>16370</v>
      </c>
      <c r="B9364" s="44" t="s">
        <v>16371</v>
      </c>
      <c r="C9364" s="43" t="str">
        <f t="shared" si="146"/>
        <v>W108 CAIDA EN O DESDE ESCALERA Y ESCALONES: OTRO LUGAR ESPECIFICADO</v>
      </c>
    </row>
    <row r="9365" spans="1:3" ht="11.25" customHeight="1" x14ac:dyDescent="0.2">
      <c r="A9365" s="44" t="s">
        <v>16372</v>
      </c>
      <c r="B9365" s="44" t="s">
        <v>16373</v>
      </c>
      <c r="C9365" s="43" t="str">
        <f t="shared" si="146"/>
        <v>W109 CAIDA EN O DESDE ESCALERA Y ESCALONES: LUGAR NO ESPECIFICADO</v>
      </c>
    </row>
    <row r="9366" spans="1:3" ht="11.25" customHeight="1" x14ac:dyDescent="0.2">
      <c r="A9366" s="44" t="s">
        <v>16374</v>
      </c>
      <c r="B9366" s="44" t="s">
        <v>16375</v>
      </c>
      <c r="C9366" s="43" t="str">
        <f t="shared" si="146"/>
        <v>W110 CAIDA EN O DESDE ESCALERAS MANUALES: VIVIENDA</v>
      </c>
    </row>
    <row r="9367" spans="1:3" ht="11.25" customHeight="1" x14ac:dyDescent="0.2">
      <c r="A9367" s="44" t="s">
        <v>16376</v>
      </c>
      <c r="B9367" s="44" t="s">
        <v>16377</v>
      </c>
      <c r="C9367" s="43" t="str">
        <f t="shared" si="146"/>
        <v>W111 CAIDA EN O DESDE ESCALERAS MANUALES: INSTITUCION RESIDENCIAL</v>
      </c>
    </row>
    <row r="9368" spans="1:3" ht="11.25" customHeight="1" x14ac:dyDescent="0.2">
      <c r="A9368" s="44" t="s">
        <v>16378</v>
      </c>
      <c r="B9368" s="44" t="s">
        <v>16379</v>
      </c>
      <c r="C9368" s="43" t="str">
        <f t="shared" si="146"/>
        <v>W112 CAIDA EN O DESDE ESCALERAS MANUALES: ESCUELAS, OTRAS INSTITUCIONES Y AREAS ADMINISTRATIVAS PUBLICAS</v>
      </c>
    </row>
    <row r="9369" spans="1:3" ht="11.25" customHeight="1" x14ac:dyDescent="0.2">
      <c r="A9369" s="44" t="s">
        <v>16380</v>
      </c>
      <c r="B9369" s="44" t="s">
        <v>16381</v>
      </c>
      <c r="C9369" s="43" t="str">
        <f t="shared" si="146"/>
        <v>W113 CAIDA EN O DESDE ESCALERAS MANUALES: AREAS DE DEPORTE Y ATLETISMO</v>
      </c>
    </row>
    <row r="9370" spans="1:3" ht="11.25" customHeight="1" x14ac:dyDescent="0.2">
      <c r="A9370" s="44" t="s">
        <v>16382</v>
      </c>
      <c r="B9370" s="44" t="s">
        <v>16383</v>
      </c>
      <c r="C9370" s="43" t="str">
        <f t="shared" si="146"/>
        <v>W114 CAIDA EN O DESDE ESCALERAS MANUALES: CALLES Y CARRETERAS</v>
      </c>
    </row>
    <row r="9371" spans="1:3" ht="11.25" customHeight="1" x14ac:dyDescent="0.2">
      <c r="A9371" s="44" t="s">
        <v>16384</v>
      </c>
      <c r="B9371" s="44" t="s">
        <v>16385</v>
      </c>
      <c r="C9371" s="43" t="str">
        <f t="shared" si="146"/>
        <v>W115 CAIDA EN O DESDE ESCALERAS MANUALES: COMERCIO Y AREA DE SERVICIOS</v>
      </c>
    </row>
    <row r="9372" spans="1:3" ht="11.25" customHeight="1" x14ac:dyDescent="0.2">
      <c r="A9372" s="44" t="s">
        <v>16386</v>
      </c>
      <c r="B9372" s="44" t="s">
        <v>16387</v>
      </c>
      <c r="C9372" s="43" t="str">
        <f t="shared" si="146"/>
        <v>W116 CAIDA EN O DESDE ESCALERAS MANUALES: AREA INDUSTRIAL Y DE LA CONSTRUCCION</v>
      </c>
    </row>
    <row r="9373" spans="1:3" ht="11.25" customHeight="1" x14ac:dyDescent="0.2">
      <c r="A9373" s="44" t="s">
        <v>16388</v>
      </c>
      <c r="B9373" s="44" t="s">
        <v>16389</v>
      </c>
      <c r="C9373" s="43" t="str">
        <f t="shared" si="146"/>
        <v>W117 CAIDA EN O DESDE ESCALERAS MANUALES: GRANJA</v>
      </c>
    </row>
    <row r="9374" spans="1:3" ht="11.25" customHeight="1" x14ac:dyDescent="0.2">
      <c r="A9374" s="44" t="s">
        <v>16390</v>
      </c>
      <c r="B9374" s="44" t="s">
        <v>16391</v>
      </c>
      <c r="C9374" s="43" t="str">
        <f t="shared" si="146"/>
        <v>W118 CAIDA EN O DESDE ESCALERAS MANUALES: OTRO LUGAR ESPECIFICADO</v>
      </c>
    </row>
    <row r="9375" spans="1:3" ht="11.25" customHeight="1" x14ac:dyDescent="0.2">
      <c r="A9375" s="44" t="s">
        <v>16392</v>
      </c>
      <c r="B9375" s="44" t="s">
        <v>16393</v>
      </c>
      <c r="C9375" s="43" t="str">
        <f t="shared" si="146"/>
        <v>W119 CAIDA EN O DESDE ESCALERAS MANUALES: LUGAR NO ESPECIFICADO</v>
      </c>
    </row>
    <row r="9376" spans="1:3" ht="11.25" customHeight="1" x14ac:dyDescent="0.2">
      <c r="A9376" s="44" t="s">
        <v>16394</v>
      </c>
      <c r="B9376" s="44" t="s">
        <v>16395</v>
      </c>
      <c r="C9376" s="43" t="str">
        <f t="shared" si="146"/>
        <v>W120 CAIDA EN O DESDE ANDAMIO: VIVIENDA</v>
      </c>
    </row>
    <row r="9377" spans="1:3" ht="11.25" customHeight="1" x14ac:dyDescent="0.2">
      <c r="A9377" s="44" t="s">
        <v>16396</v>
      </c>
      <c r="B9377" s="44" t="s">
        <v>16397</v>
      </c>
      <c r="C9377" s="43" t="str">
        <f t="shared" si="146"/>
        <v>W121 CAIDA EN O DESDE ANDAMIO: INSTITUCION RESIDENCIAL</v>
      </c>
    </row>
    <row r="9378" spans="1:3" ht="11.25" customHeight="1" x14ac:dyDescent="0.2">
      <c r="A9378" s="44" t="s">
        <v>16398</v>
      </c>
      <c r="B9378" s="44" t="s">
        <v>16399</v>
      </c>
      <c r="C9378" s="43" t="str">
        <f t="shared" si="146"/>
        <v>W122 CAIDA EN O DESDE ANDAMIO: ESCUELAS, OTRAS INSTITUCIONES Y AREAS ADMINISTRATIVAS PUBLICAS</v>
      </c>
    </row>
    <row r="9379" spans="1:3" ht="11.25" customHeight="1" x14ac:dyDescent="0.2">
      <c r="A9379" s="44" t="s">
        <v>16400</v>
      </c>
      <c r="B9379" s="44" t="s">
        <v>16401</v>
      </c>
      <c r="C9379" s="43" t="str">
        <f t="shared" si="146"/>
        <v>W123 CAIDA EN O DESDE ANDAMIO: AREAS DE DEPORTE Y ATLETISMO</v>
      </c>
    </row>
    <row r="9380" spans="1:3" ht="11.25" customHeight="1" x14ac:dyDescent="0.2">
      <c r="A9380" s="44" t="s">
        <v>16402</v>
      </c>
      <c r="B9380" s="44" t="s">
        <v>16403</v>
      </c>
      <c r="C9380" s="43" t="str">
        <f t="shared" si="146"/>
        <v>W124 CAIDA EN O DESDE ANDAMIO: CALLES Y CARRETERAS</v>
      </c>
    </row>
    <row r="9381" spans="1:3" ht="11.25" customHeight="1" x14ac:dyDescent="0.2">
      <c r="A9381" s="44" t="s">
        <v>16404</v>
      </c>
      <c r="B9381" s="44" t="s">
        <v>16405</v>
      </c>
      <c r="C9381" s="43" t="str">
        <f t="shared" si="146"/>
        <v>W125 CAIDA EN O DESDE ANDAMIO: COMERCIO Y AREA DE SERVICIOS</v>
      </c>
    </row>
    <row r="9382" spans="1:3" ht="11.25" customHeight="1" x14ac:dyDescent="0.2">
      <c r="A9382" s="44" t="s">
        <v>16406</v>
      </c>
      <c r="B9382" s="44" t="s">
        <v>16407</v>
      </c>
      <c r="C9382" s="43" t="str">
        <f t="shared" si="146"/>
        <v>W126 CAIDA EN O DESDE ANDAMIO: AREA INDUSTRIAL Y DE LA CONSTRUCCION</v>
      </c>
    </row>
    <row r="9383" spans="1:3" ht="11.25" customHeight="1" x14ac:dyDescent="0.2">
      <c r="A9383" s="44" t="s">
        <v>16408</v>
      </c>
      <c r="B9383" s="44" t="s">
        <v>16409</v>
      </c>
      <c r="C9383" s="43" t="str">
        <f t="shared" si="146"/>
        <v>W127 CAIDA EN O DESDE ANDAMIO: GRANJA</v>
      </c>
    </row>
    <row r="9384" spans="1:3" ht="11.25" customHeight="1" x14ac:dyDescent="0.2">
      <c r="A9384" s="44" t="s">
        <v>16410</v>
      </c>
      <c r="B9384" s="44" t="s">
        <v>16411</v>
      </c>
      <c r="C9384" s="43" t="str">
        <f t="shared" si="146"/>
        <v>W128 CAIDA EN O DESDE ANDAMIO: OTRO LUGAR ESPECIFICADO</v>
      </c>
    </row>
    <row r="9385" spans="1:3" ht="11.25" customHeight="1" x14ac:dyDescent="0.2">
      <c r="A9385" s="44" t="s">
        <v>16412</v>
      </c>
      <c r="B9385" s="44" t="s">
        <v>16413</v>
      </c>
      <c r="C9385" s="43" t="str">
        <f t="shared" si="146"/>
        <v>W129 CAIDA EN O DESDE ANDAMIO: LUGAR NO ESPECIFICADO</v>
      </c>
    </row>
    <row r="9386" spans="1:3" ht="11.25" customHeight="1" x14ac:dyDescent="0.2">
      <c r="A9386" s="44" t="s">
        <v>16414</v>
      </c>
      <c r="B9386" s="44" t="s">
        <v>16415</v>
      </c>
      <c r="C9386" s="43" t="str">
        <f t="shared" si="146"/>
        <v>W130 CAIDA DESDE, FUERA O A TRAVÉS DE UN EDIFICIO U OTRA CONSTRUCCION: VIVIENDA</v>
      </c>
    </row>
    <row r="9387" spans="1:3" ht="11.25" customHeight="1" x14ac:dyDescent="0.2">
      <c r="A9387" s="44" t="s">
        <v>16416</v>
      </c>
      <c r="B9387" s="44" t="s">
        <v>16417</v>
      </c>
      <c r="C9387" s="43" t="str">
        <f t="shared" si="146"/>
        <v>W131 CAIDA DESDE, FUERA O A TRAVÉS DE UN EDIFICIO U OTRA CONSTRUCCION: INSTITUCION RESIDENCIAL</v>
      </c>
    </row>
    <row r="9388" spans="1:3" ht="11.25" customHeight="1" x14ac:dyDescent="0.2">
      <c r="A9388" s="44" t="s">
        <v>16418</v>
      </c>
      <c r="B9388" s="44" t="s">
        <v>16419</v>
      </c>
      <c r="C9388" s="43" t="str">
        <f t="shared" si="146"/>
        <v>W132 CAIDA DESDE, FUERA O A TRAVÉS DE UN EDIFICIO U OTRA CONSTRUCCION: ESCUELAS, OTRAS INSTITUCIONES Y AREAS ADMINISTRATIVAS PUBLICAS</v>
      </c>
    </row>
    <row r="9389" spans="1:3" ht="11.25" customHeight="1" x14ac:dyDescent="0.2">
      <c r="A9389" s="44" t="s">
        <v>16420</v>
      </c>
      <c r="B9389" s="44" t="s">
        <v>16421</v>
      </c>
      <c r="C9389" s="43" t="str">
        <f t="shared" si="146"/>
        <v>W133 CAIDA DESDE, FUERA O A TRAVÉS DE UN EDIFICIO U OTRA CONSTRUCCION: AREAS DE DEPORTE Y ATLETISMO</v>
      </c>
    </row>
    <row r="9390" spans="1:3" ht="11.25" customHeight="1" x14ac:dyDescent="0.2">
      <c r="A9390" s="44" t="s">
        <v>16422</v>
      </c>
      <c r="B9390" s="44" t="s">
        <v>16423</v>
      </c>
      <c r="C9390" s="43" t="str">
        <f t="shared" si="146"/>
        <v>W134 CAIDA DESDE, FUERA O A TRAVÉS DE UN EDIFICIO U OTRA CONSTRUCCION: CALLES Y CARRETERAS</v>
      </c>
    </row>
    <row r="9391" spans="1:3" ht="11.25" customHeight="1" x14ac:dyDescent="0.2">
      <c r="A9391" s="44" t="s">
        <v>16424</v>
      </c>
      <c r="B9391" s="44" t="s">
        <v>16425</v>
      </c>
      <c r="C9391" s="43" t="str">
        <f t="shared" si="146"/>
        <v>W135 CAIDA DESDE, FUERA O A TRAVÉS DE UN EDIFICIO U OTRA CONSTRUCCION: COMERCIO Y AREA DE SERVICIOS</v>
      </c>
    </row>
    <row r="9392" spans="1:3" ht="11.25" customHeight="1" x14ac:dyDescent="0.2">
      <c r="A9392" s="44" t="s">
        <v>16426</v>
      </c>
      <c r="B9392" s="44" t="s">
        <v>16427</v>
      </c>
      <c r="C9392" s="43" t="str">
        <f t="shared" si="146"/>
        <v>W136 CAIDA DESDE, FUERA O A TRAVÉS DE UN EDIFICIO U OTRA CONSTRUCCION: AREA INDUSTRIAL Y DE LA CONSTRUCCION</v>
      </c>
    </row>
    <row r="9393" spans="1:3" ht="11.25" customHeight="1" x14ac:dyDescent="0.2">
      <c r="A9393" s="44" t="s">
        <v>16428</v>
      </c>
      <c r="B9393" s="44" t="s">
        <v>16429</v>
      </c>
      <c r="C9393" s="43" t="str">
        <f t="shared" si="146"/>
        <v>W137 CAIDA DESDE, FUERA O A TRAVÉS DE UN EDIFICIO U OTRA CONSTRUCCION: GRANJA</v>
      </c>
    </row>
    <row r="9394" spans="1:3" ht="11.25" customHeight="1" x14ac:dyDescent="0.2">
      <c r="A9394" s="44" t="s">
        <v>16430</v>
      </c>
      <c r="B9394" s="44" t="s">
        <v>16431</v>
      </c>
      <c r="C9394" s="43" t="str">
        <f t="shared" si="146"/>
        <v>W138 CAIDA DESDE, FUERA O A TRAVÉS DE UN EDIFICIO U OTRA CONSTRUCCION: OTRO LUGAR ESPECIFICADO</v>
      </c>
    </row>
    <row r="9395" spans="1:3" ht="11.25" customHeight="1" x14ac:dyDescent="0.2">
      <c r="A9395" s="44" t="s">
        <v>16432</v>
      </c>
      <c r="B9395" s="44" t="s">
        <v>16433</v>
      </c>
      <c r="C9395" s="43" t="str">
        <f t="shared" si="146"/>
        <v>W139 CAIDA DESDE, FUERA O A TRAVÉS DE UN EDIFICIO U OTRA CONSTRUCCION: LUGAR NO ESPECIFICADO</v>
      </c>
    </row>
    <row r="9396" spans="1:3" ht="11.25" customHeight="1" x14ac:dyDescent="0.2">
      <c r="A9396" s="44" t="s">
        <v>16434</v>
      </c>
      <c r="B9396" s="44" t="s">
        <v>16435</v>
      </c>
      <c r="C9396" s="43" t="str">
        <f t="shared" si="146"/>
        <v>W140 CAIDA DESDE UN ARBOL: VIVIENDA</v>
      </c>
    </row>
    <row r="9397" spans="1:3" ht="11.25" customHeight="1" x14ac:dyDescent="0.2">
      <c r="A9397" s="44" t="s">
        <v>16436</v>
      </c>
      <c r="B9397" s="44" t="s">
        <v>16437</v>
      </c>
      <c r="C9397" s="43" t="str">
        <f t="shared" si="146"/>
        <v>W141 CAIDA DESDE UN ARBOL: INSTITUCION RESIDENCIAL</v>
      </c>
    </row>
    <row r="9398" spans="1:3" ht="11.25" customHeight="1" x14ac:dyDescent="0.2">
      <c r="A9398" s="44" t="s">
        <v>16438</v>
      </c>
      <c r="B9398" s="44" t="s">
        <v>16439</v>
      </c>
      <c r="C9398" s="43" t="str">
        <f t="shared" si="146"/>
        <v>W142 CAIDA DESDE UN ARBOL: ESCUELAS, OTRAS INSTITUCIONES Y AREAS ADMINISTRATIVAS PUBLICAS</v>
      </c>
    </row>
    <row r="9399" spans="1:3" ht="11.25" customHeight="1" x14ac:dyDescent="0.2">
      <c r="A9399" s="44" t="s">
        <v>16440</v>
      </c>
      <c r="B9399" s="44" t="s">
        <v>16441</v>
      </c>
      <c r="C9399" s="43" t="str">
        <f t="shared" si="146"/>
        <v>W143 CAIDA DESDE UN ARBOL: AREAS DE DEPORTE Y ATLETISMO</v>
      </c>
    </row>
    <row r="9400" spans="1:3" ht="11.25" customHeight="1" x14ac:dyDescent="0.2">
      <c r="A9400" s="44" t="s">
        <v>16442</v>
      </c>
      <c r="B9400" s="44" t="s">
        <v>16443</v>
      </c>
      <c r="C9400" s="43" t="str">
        <f t="shared" si="146"/>
        <v>W144 CAIDA DESDE UN ARBOL: CALLES Y CARRETERAS</v>
      </c>
    </row>
    <row r="9401" spans="1:3" ht="11.25" customHeight="1" x14ac:dyDescent="0.2">
      <c r="A9401" s="44" t="s">
        <v>16444</v>
      </c>
      <c r="B9401" s="44" t="s">
        <v>16445</v>
      </c>
      <c r="C9401" s="43" t="str">
        <f t="shared" si="146"/>
        <v>W145 CAIDA DESDE UN ARBOL: COMERCIO Y AREA DE SERVICIOS</v>
      </c>
    </row>
    <row r="9402" spans="1:3" ht="11.25" customHeight="1" x14ac:dyDescent="0.2">
      <c r="A9402" s="44" t="s">
        <v>16446</v>
      </c>
      <c r="B9402" s="44" t="s">
        <v>16447</v>
      </c>
      <c r="C9402" s="43" t="str">
        <f t="shared" si="146"/>
        <v>W146 CAIDA DESDE UN ARBOL: AREA INDUSTRIAL Y DE LA CONSTRUCCION</v>
      </c>
    </row>
    <row r="9403" spans="1:3" ht="11.25" customHeight="1" x14ac:dyDescent="0.2">
      <c r="A9403" s="44" t="s">
        <v>16448</v>
      </c>
      <c r="B9403" s="44" t="s">
        <v>16449</v>
      </c>
      <c r="C9403" s="43" t="str">
        <f t="shared" si="146"/>
        <v>W147 CAIDA DESDE UN ARBOL: GRANJA</v>
      </c>
    </row>
    <row r="9404" spans="1:3" ht="11.25" customHeight="1" x14ac:dyDescent="0.2">
      <c r="A9404" s="44" t="s">
        <v>16450</v>
      </c>
      <c r="B9404" s="44" t="s">
        <v>16451</v>
      </c>
      <c r="C9404" s="43" t="str">
        <f t="shared" si="146"/>
        <v>W148 CAIDA DESDE UN ARBOL: OTRO LUGAR ESPECIFICADO</v>
      </c>
    </row>
    <row r="9405" spans="1:3" ht="11.25" customHeight="1" x14ac:dyDescent="0.2">
      <c r="A9405" s="44" t="s">
        <v>16452</v>
      </c>
      <c r="B9405" s="44" t="s">
        <v>16453</v>
      </c>
      <c r="C9405" s="43" t="str">
        <f t="shared" si="146"/>
        <v>W149 CAIDA DESDE UN ARBOL: LUGAR NO ESPECIFICADO</v>
      </c>
    </row>
    <row r="9406" spans="1:3" ht="11.25" customHeight="1" x14ac:dyDescent="0.2">
      <c r="A9406" s="44" t="s">
        <v>16454</v>
      </c>
      <c r="B9406" s="44" t="s">
        <v>16455</v>
      </c>
      <c r="C9406" s="43" t="str">
        <f t="shared" si="146"/>
        <v>W150 CAIDA DESDE PEÑASCO: VIVIENDA</v>
      </c>
    </row>
    <row r="9407" spans="1:3" ht="11.25" customHeight="1" x14ac:dyDescent="0.2">
      <c r="A9407" s="44" t="s">
        <v>16456</v>
      </c>
      <c r="B9407" s="44" t="s">
        <v>16457</v>
      </c>
      <c r="C9407" s="43" t="str">
        <f t="shared" si="146"/>
        <v>W151 CAIDA DESDE PEÑASCO: INSTITUCION RESIDENCIAL</v>
      </c>
    </row>
    <row r="9408" spans="1:3" ht="11.25" customHeight="1" x14ac:dyDescent="0.2">
      <c r="A9408" s="44" t="s">
        <v>16458</v>
      </c>
      <c r="B9408" s="44" t="s">
        <v>16459</v>
      </c>
      <c r="C9408" s="43" t="str">
        <f t="shared" si="146"/>
        <v>W152 CAIDA DESDE PEÑASCO: ESCUELAS, OTRAS INSTITUCIONES Y AREAS ADMINISTRATIVAS PUBLICAS</v>
      </c>
    </row>
    <row r="9409" spans="1:3" ht="11.25" customHeight="1" x14ac:dyDescent="0.2">
      <c r="A9409" s="44" t="s">
        <v>16460</v>
      </c>
      <c r="B9409" s="44" t="s">
        <v>16461</v>
      </c>
      <c r="C9409" s="43" t="str">
        <f t="shared" si="146"/>
        <v>W153 CAIDA DESDE PEÑASCO: AREAS DE DEPORTE Y ATLETISMO</v>
      </c>
    </row>
    <row r="9410" spans="1:3" ht="11.25" customHeight="1" x14ac:dyDescent="0.2">
      <c r="A9410" s="44" t="s">
        <v>16462</v>
      </c>
      <c r="B9410" s="44" t="s">
        <v>16463</v>
      </c>
      <c r="C9410" s="43" t="str">
        <f t="shared" si="146"/>
        <v>W154 CAIDA DESDE PEÑASCO: CALLES Y CARRETERAS</v>
      </c>
    </row>
    <row r="9411" spans="1:3" ht="11.25" customHeight="1" x14ac:dyDescent="0.2">
      <c r="A9411" s="44" t="s">
        <v>16464</v>
      </c>
      <c r="B9411" s="44" t="s">
        <v>16465</v>
      </c>
      <c r="C9411" s="43" t="str">
        <f t="shared" ref="C9411:C9474" si="147">CONCATENATE(A9411," ",B9411)</f>
        <v>W155 CAIDA DESDE PEÑASCO: COMERCIO Y AREA DE SERVICIOS</v>
      </c>
    </row>
    <row r="9412" spans="1:3" ht="11.25" customHeight="1" x14ac:dyDescent="0.2">
      <c r="A9412" s="44" t="s">
        <v>16466</v>
      </c>
      <c r="B9412" s="44" t="s">
        <v>16467</v>
      </c>
      <c r="C9412" s="43" t="str">
        <f t="shared" si="147"/>
        <v>W156 CAIDA DESDE PEÑASCO: AREA INDUSTRIAL Y DE LA CONSTRUCCION</v>
      </c>
    </row>
    <row r="9413" spans="1:3" ht="11.25" customHeight="1" x14ac:dyDescent="0.2">
      <c r="A9413" s="44" t="s">
        <v>16468</v>
      </c>
      <c r="B9413" s="44" t="s">
        <v>16469</v>
      </c>
      <c r="C9413" s="43" t="str">
        <f t="shared" si="147"/>
        <v>W157 CAIDA DESDE PEÑASCO: GRANJA</v>
      </c>
    </row>
    <row r="9414" spans="1:3" ht="11.25" customHeight="1" x14ac:dyDescent="0.2">
      <c r="A9414" s="44" t="s">
        <v>16470</v>
      </c>
      <c r="B9414" s="44" t="s">
        <v>16471</v>
      </c>
      <c r="C9414" s="43" t="str">
        <f t="shared" si="147"/>
        <v>W158 CAIDA DESDE PEÑASCO: OTRO LUGAR ESPECIFICADO</v>
      </c>
    </row>
    <row r="9415" spans="1:3" ht="11.25" customHeight="1" x14ac:dyDescent="0.2">
      <c r="A9415" s="44" t="s">
        <v>16472</v>
      </c>
      <c r="B9415" s="44" t="s">
        <v>16473</v>
      </c>
      <c r="C9415" s="43" t="str">
        <f t="shared" si="147"/>
        <v>W159 CAIDA DESDE PEÑASCO: LUGAR NO ESPECIFICADO</v>
      </c>
    </row>
    <row r="9416" spans="1:3" ht="11.25" customHeight="1" x14ac:dyDescent="0.2">
      <c r="A9416" s="44" t="s">
        <v>16474</v>
      </c>
      <c r="B9416" s="44" t="s">
        <v>16475</v>
      </c>
      <c r="C9416" s="43" t="str">
        <f t="shared" si="147"/>
        <v>W160 SALTO O ZAMBULLIDA DENTRO DEL AGUA QUE CAUSA OTRO TRAUMATISMO SIN SUMERSION O AHOGAMIENTO: VIVIENDA</v>
      </c>
    </row>
    <row r="9417" spans="1:3" ht="11.25" customHeight="1" x14ac:dyDescent="0.2">
      <c r="A9417" s="44" t="s">
        <v>16476</v>
      </c>
      <c r="B9417" s="44" t="s">
        <v>16477</v>
      </c>
      <c r="C9417" s="43" t="str">
        <f t="shared" si="147"/>
        <v>W161 SALTO O ZAMBULLIDA DENTRO DEL AGUA QUE CAUSA OTRO TRAUMATISMO SIN SUMERSION O AHOGAMIENTO: INSTITUCION RESIDENCIAL</v>
      </c>
    </row>
    <row r="9418" spans="1:3" ht="11.25" customHeight="1" x14ac:dyDescent="0.2">
      <c r="A9418" s="44" t="s">
        <v>16478</v>
      </c>
      <c r="B9418" s="44" t="s">
        <v>16479</v>
      </c>
      <c r="C9418" s="43" t="str">
        <f t="shared" si="147"/>
        <v>W162 SALTO O ZAMBULLIDA DENTRO DEL AGUA QUE CAUSA OTRO TRAUMATISMO SIN SUMERSION O AHOGAMIENTO: ESCUELAS, OTRAS INSTITUCIONES Y AREAS ADMINISTRATIVAS PUBLICAS</v>
      </c>
    </row>
    <row r="9419" spans="1:3" ht="11.25" customHeight="1" x14ac:dyDescent="0.2">
      <c r="A9419" s="44" t="s">
        <v>16480</v>
      </c>
      <c r="B9419" s="44" t="s">
        <v>16481</v>
      </c>
      <c r="C9419" s="43" t="str">
        <f t="shared" si="147"/>
        <v>W163 SALTO O ZAMBULLIDA DENTRO DEL AGUA QUE CAUSA OTRO TRAUMATISMO SIN SUMERSION O AHOGAMIENTO: AREAS DE DEPORTE Y ATLETISMO</v>
      </c>
    </row>
    <row r="9420" spans="1:3" ht="11.25" customHeight="1" x14ac:dyDescent="0.2">
      <c r="A9420" s="44" t="s">
        <v>16482</v>
      </c>
      <c r="B9420" s="44" t="s">
        <v>16483</v>
      </c>
      <c r="C9420" s="43" t="str">
        <f t="shared" si="147"/>
        <v>W164 SALTO O ZAMBULLIDA DENTRO DEL AGUA QUE CAUSA OTRO TRAUMATISMO SIN SUMERSION O AHOGAMIENTO: CALLES Y CARRETERAS</v>
      </c>
    </row>
    <row r="9421" spans="1:3" ht="11.25" customHeight="1" x14ac:dyDescent="0.2">
      <c r="A9421" s="44" t="s">
        <v>16484</v>
      </c>
      <c r="B9421" s="44" t="s">
        <v>16485</v>
      </c>
      <c r="C9421" s="43" t="str">
        <f t="shared" si="147"/>
        <v>W165 SALTO O ZAMBULLIDA DENTRO DEL AGUA QUE CAUSA OTRO TRAUMATISMO SIN SUMERSION O AHOGAMIENTO: COMERCIO Y AREA DE SERVICIOS</v>
      </c>
    </row>
    <row r="9422" spans="1:3" ht="11.25" customHeight="1" x14ac:dyDescent="0.2">
      <c r="A9422" s="44" t="s">
        <v>16486</v>
      </c>
      <c r="B9422" s="44" t="s">
        <v>16487</v>
      </c>
      <c r="C9422" s="43" t="str">
        <f t="shared" si="147"/>
        <v>W166 SALTO O ZAMBULLIDA DENTRO DEL AGUA QUE CAUSA OTRO TRAUMATISMO SIN SUMERSION O AHOGAMIENTO: AREA INDUSTRIAL Y DE LA CONSTRUCCION</v>
      </c>
    </row>
    <row r="9423" spans="1:3" ht="11.25" customHeight="1" x14ac:dyDescent="0.2">
      <c r="A9423" s="44" t="s">
        <v>16488</v>
      </c>
      <c r="B9423" s="44" t="s">
        <v>16489</v>
      </c>
      <c r="C9423" s="43" t="str">
        <f t="shared" si="147"/>
        <v>W167 SALTO O ZAMBULLIDA DENTRO DEL AGUA QUE CAUSA OTRO TRAUMATISMO SIN SUMERSION O AHOGAMIENTO: GRANJA</v>
      </c>
    </row>
    <row r="9424" spans="1:3" ht="11.25" customHeight="1" x14ac:dyDescent="0.2">
      <c r="A9424" s="44" t="s">
        <v>16490</v>
      </c>
      <c r="B9424" s="44" t="s">
        <v>16491</v>
      </c>
      <c r="C9424" s="43" t="str">
        <f t="shared" si="147"/>
        <v>W168 SALTO O ZAMBULLIDA DENTRO DEL AGUA QUE CAUSA OTRO TRAUMATISMO SIN SUMERSION O AHOGAMIENTO: OTRO LUGAR ESPECIFICADO</v>
      </c>
    </row>
    <row r="9425" spans="1:3" ht="11.25" customHeight="1" x14ac:dyDescent="0.2">
      <c r="A9425" s="44" t="s">
        <v>16492</v>
      </c>
      <c r="B9425" s="44" t="s">
        <v>16493</v>
      </c>
      <c r="C9425" s="43" t="str">
        <f t="shared" si="147"/>
        <v>W169 SALTO O ZAMBULLIDA DENTRO DEL AGUA QUE CAUSA OTRO TRAUMATISMO SIN SUMERSION O AHOGAMIENTO: LUGAR NO ESPECIFICADO</v>
      </c>
    </row>
    <row r="9426" spans="1:3" ht="11.25" customHeight="1" x14ac:dyDescent="0.2">
      <c r="A9426" s="44" t="s">
        <v>16494</v>
      </c>
      <c r="B9426" s="44" t="s">
        <v>16495</v>
      </c>
      <c r="C9426" s="43" t="str">
        <f t="shared" si="147"/>
        <v>W170 OTRAS CAIDAS DE UN NIVEL A OTRO: VIVIENDA</v>
      </c>
    </row>
    <row r="9427" spans="1:3" ht="11.25" customHeight="1" x14ac:dyDescent="0.2">
      <c r="A9427" s="44" t="s">
        <v>16496</v>
      </c>
      <c r="B9427" s="44" t="s">
        <v>16497</v>
      </c>
      <c r="C9427" s="43" t="str">
        <f t="shared" si="147"/>
        <v>W171 OTRAS CAIDAS DE UN NIVEL A OTRO: INSTITUCION RESIDENCIAL</v>
      </c>
    </row>
    <row r="9428" spans="1:3" ht="11.25" customHeight="1" x14ac:dyDescent="0.2">
      <c r="A9428" s="44" t="s">
        <v>16498</v>
      </c>
      <c r="B9428" s="44" t="s">
        <v>16499</v>
      </c>
      <c r="C9428" s="43" t="str">
        <f t="shared" si="147"/>
        <v>W172 OTRAS CAIDAS DE UN NIVEL A OTRO: ESCUELAS, OTRAS INSTITUCIONES Y AREAS ADMINISTRATIVAS PUBLICAS</v>
      </c>
    </row>
    <row r="9429" spans="1:3" ht="11.25" customHeight="1" x14ac:dyDescent="0.2">
      <c r="A9429" s="44" t="s">
        <v>16500</v>
      </c>
      <c r="B9429" s="44" t="s">
        <v>16501</v>
      </c>
      <c r="C9429" s="43" t="str">
        <f t="shared" si="147"/>
        <v>W173 OTRAS CAIDAS DE UN NIVEL A OTRO: AREAS DE DEPORTE Y ATLETISMO</v>
      </c>
    </row>
    <row r="9430" spans="1:3" ht="11.25" customHeight="1" x14ac:dyDescent="0.2">
      <c r="A9430" s="44" t="s">
        <v>16502</v>
      </c>
      <c r="B9430" s="44" t="s">
        <v>16503</v>
      </c>
      <c r="C9430" s="43" t="str">
        <f t="shared" si="147"/>
        <v>W174 OTRAS CAIDAS DE UN NIVEL A OTRO: CALLES Y CARRETERAS</v>
      </c>
    </row>
    <row r="9431" spans="1:3" ht="11.25" customHeight="1" x14ac:dyDescent="0.2">
      <c r="A9431" s="44" t="s">
        <v>16504</v>
      </c>
      <c r="B9431" s="44" t="s">
        <v>16505</v>
      </c>
      <c r="C9431" s="43" t="str">
        <f t="shared" si="147"/>
        <v>W175 OTRAS CAIDAS DE UN NIVEL A OTRO: COMERCIO Y AREA DE SERVICIOS</v>
      </c>
    </row>
    <row r="9432" spans="1:3" ht="11.25" customHeight="1" x14ac:dyDescent="0.2">
      <c r="A9432" s="44" t="s">
        <v>16506</v>
      </c>
      <c r="B9432" s="44" t="s">
        <v>16507</v>
      </c>
      <c r="C9432" s="43" t="str">
        <f t="shared" si="147"/>
        <v>W176 OTRAS CAIDAS DE UN NIVEL A OTRO: AREA INDUSTRIAL Y DE LA CONSTRUCCION</v>
      </c>
    </row>
    <row r="9433" spans="1:3" ht="11.25" customHeight="1" x14ac:dyDescent="0.2">
      <c r="A9433" s="44" t="s">
        <v>16508</v>
      </c>
      <c r="B9433" s="44" t="s">
        <v>16509</v>
      </c>
      <c r="C9433" s="43" t="str">
        <f t="shared" si="147"/>
        <v>W177 OTRAS CAIDAS DE UN NIVEL A OTRO: GRANJA</v>
      </c>
    </row>
    <row r="9434" spans="1:3" ht="11.25" customHeight="1" x14ac:dyDescent="0.2">
      <c r="A9434" s="44" t="s">
        <v>16510</v>
      </c>
      <c r="B9434" s="44" t="s">
        <v>16511</v>
      </c>
      <c r="C9434" s="43" t="str">
        <f t="shared" si="147"/>
        <v>W178 OTRAS CAIDAS DE UN NIVEL A OTRO: OTRO LUGAR ESPECIFICADO</v>
      </c>
    </row>
    <row r="9435" spans="1:3" ht="11.25" customHeight="1" x14ac:dyDescent="0.2">
      <c r="A9435" s="44" t="s">
        <v>16512</v>
      </c>
      <c r="B9435" s="44" t="s">
        <v>16513</v>
      </c>
      <c r="C9435" s="43" t="str">
        <f t="shared" si="147"/>
        <v>W179 OTRAS CAIDAS DE UN NIVEL A OTRO: LUGAR NO ESPECIFICADO</v>
      </c>
    </row>
    <row r="9436" spans="1:3" ht="11.25" customHeight="1" x14ac:dyDescent="0.2">
      <c r="A9436" s="44" t="s">
        <v>16514</v>
      </c>
      <c r="B9436" s="44" t="s">
        <v>16515</v>
      </c>
      <c r="C9436" s="43" t="str">
        <f t="shared" si="147"/>
        <v>W180 OTRAS CAIDAS EN EL MISMO NIVEL: VIVIENDA</v>
      </c>
    </row>
    <row r="9437" spans="1:3" ht="11.25" customHeight="1" x14ac:dyDescent="0.2">
      <c r="A9437" s="44" t="s">
        <v>16516</v>
      </c>
      <c r="B9437" s="44" t="s">
        <v>16517</v>
      </c>
      <c r="C9437" s="43" t="str">
        <f t="shared" si="147"/>
        <v>W181 OTRAS CAIDAS EN EL MISMO NIVEL: INSTITUCION RESIDENCIAL</v>
      </c>
    </row>
    <row r="9438" spans="1:3" ht="11.25" customHeight="1" x14ac:dyDescent="0.2">
      <c r="A9438" s="44" t="s">
        <v>16518</v>
      </c>
      <c r="B9438" s="44" t="s">
        <v>16519</v>
      </c>
      <c r="C9438" s="43" t="str">
        <f t="shared" si="147"/>
        <v>W182 OTRAS CAIDAS EN EL MISMO NIVEL: ESCUELAS, OTRAS INSTITUCIONES Y AREAS ADMINISTRATIVAS PUBLICAS</v>
      </c>
    </row>
    <row r="9439" spans="1:3" ht="11.25" customHeight="1" x14ac:dyDescent="0.2">
      <c r="A9439" s="44" t="s">
        <v>16520</v>
      </c>
      <c r="B9439" s="44" t="s">
        <v>16521</v>
      </c>
      <c r="C9439" s="43" t="str">
        <f t="shared" si="147"/>
        <v>W183 OTRAS CAIDAS EN EL MISMO NIVEL: AREAS DE DEPORTE Y ATLETISMO</v>
      </c>
    </row>
    <row r="9440" spans="1:3" ht="11.25" customHeight="1" x14ac:dyDescent="0.2">
      <c r="A9440" s="44" t="s">
        <v>16522</v>
      </c>
      <c r="B9440" s="44" t="s">
        <v>16523</v>
      </c>
      <c r="C9440" s="43" t="str">
        <f t="shared" si="147"/>
        <v>W184 OTRAS CAIDAS EN EL MISMO NIVEL: CALLES Y CARRETERAS</v>
      </c>
    </row>
    <row r="9441" spans="1:3" ht="11.25" customHeight="1" x14ac:dyDescent="0.2">
      <c r="A9441" s="44" t="s">
        <v>16524</v>
      </c>
      <c r="B9441" s="44" t="s">
        <v>16525</v>
      </c>
      <c r="C9441" s="43" t="str">
        <f t="shared" si="147"/>
        <v>W185 OTRAS CAIDAS EN EL MISMO NIVEL: COMERCIO Y AREA DE SERVICIOS</v>
      </c>
    </row>
    <row r="9442" spans="1:3" ht="11.25" customHeight="1" x14ac:dyDescent="0.2">
      <c r="A9442" s="44" t="s">
        <v>16526</v>
      </c>
      <c r="B9442" s="44" t="s">
        <v>16527</v>
      </c>
      <c r="C9442" s="43" t="str">
        <f t="shared" si="147"/>
        <v>W186 OTRAS CAIDAS EN EL MISMO NIVEL: AREA INDUSTRIAL Y DE LA CONSTRUCCION</v>
      </c>
    </row>
    <row r="9443" spans="1:3" ht="11.25" customHeight="1" x14ac:dyDescent="0.2">
      <c r="A9443" s="44" t="s">
        <v>16528</v>
      </c>
      <c r="B9443" s="44" t="s">
        <v>16529</v>
      </c>
      <c r="C9443" s="43" t="str">
        <f t="shared" si="147"/>
        <v>W187 OTRAS CAIDAS EN EL MISMO NIVEL: GRANJA</v>
      </c>
    </row>
    <row r="9444" spans="1:3" ht="11.25" customHeight="1" x14ac:dyDescent="0.2">
      <c r="A9444" s="44" t="s">
        <v>16530</v>
      </c>
      <c r="B9444" s="44" t="s">
        <v>16531</v>
      </c>
      <c r="C9444" s="43" t="str">
        <f t="shared" si="147"/>
        <v>W188 OTRAS CAIDAS EN EL MISMO NIVEL: OTRO LUGAR ESPECIFICADO</v>
      </c>
    </row>
    <row r="9445" spans="1:3" ht="11.25" customHeight="1" x14ac:dyDescent="0.2">
      <c r="A9445" s="44" t="s">
        <v>16532</v>
      </c>
      <c r="B9445" s="44" t="s">
        <v>16533</v>
      </c>
      <c r="C9445" s="43" t="str">
        <f t="shared" si="147"/>
        <v>W189 OTRAS CAIDAS EN EL MISMO NIVEL: LUGAR NO ESPECIFICADO</v>
      </c>
    </row>
    <row r="9446" spans="1:3" ht="11.25" customHeight="1" x14ac:dyDescent="0.2">
      <c r="A9446" s="44" t="s">
        <v>16534</v>
      </c>
      <c r="B9446" s="44" t="s">
        <v>16535</v>
      </c>
      <c r="C9446" s="43" t="str">
        <f t="shared" si="147"/>
        <v>W190 CAIDA NO ESPECIFICADA: VIVIENDA</v>
      </c>
    </row>
    <row r="9447" spans="1:3" ht="11.25" customHeight="1" x14ac:dyDescent="0.2">
      <c r="A9447" s="44" t="s">
        <v>16536</v>
      </c>
      <c r="B9447" s="44" t="s">
        <v>16537</v>
      </c>
      <c r="C9447" s="43" t="str">
        <f t="shared" si="147"/>
        <v>W191 CAIDA NO ESPECIFICADA: INSTITUCIÓN RESIDENCIAL</v>
      </c>
    </row>
    <row r="9448" spans="1:3" ht="11.25" customHeight="1" x14ac:dyDescent="0.2">
      <c r="A9448" s="44" t="s">
        <v>16538</v>
      </c>
      <c r="B9448" s="44" t="s">
        <v>16539</v>
      </c>
      <c r="C9448" s="43" t="str">
        <f t="shared" si="147"/>
        <v>W192 CAIDA NO ESPECIFICADA: ESCUELAS, OTRAS INSTITUCIONES Y AREAS ADMINISTRATIVAS PUBLICAS</v>
      </c>
    </row>
    <row r="9449" spans="1:3" ht="11.25" customHeight="1" x14ac:dyDescent="0.2">
      <c r="A9449" s="44" t="s">
        <v>16540</v>
      </c>
      <c r="B9449" s="44" t="s">
        <v>16541</v>
      </c>
      <c r="C9449" s="43" t="str">
        <f t="shared" si="147"/>
        <v>W193 CAIDA NO ESPECIFICADA: AREAS DE DEPORTE Y ATLETISMO</v>
      </c>
    </row>
    <row r="9450" spans="1:3" ht="11.25" customHeight="1" x14ac:dyDescent="0.2">
      <c r="A9450" s="44" t="s">
        <v>16542</v>
      </c>
      <c r="B9450" s="44" t="s">
        <v>16543</v>
      </c>
      <c r="C9450" s="43" t="str">
        <f t="shared" si="147"/>
        <v>W194 CAIDA NO ESPECIFICADA: CALLES Y CARRETERAS</v>
      </c>
    </row>
    <row r="9451" spans="1:3" ht="11.25" customHeight="1" x14ac:dyDescent="0.2">
      <c r="A9451" s="44" t="s">
        <v>16544</v>
      </c>
      <c r="B9451" s="44" t="s">
        <v>16545</v>
      </c>
      <c r="C9451" s="43" t="str">
        <f t="shared" si="147"/>
        <v>W195 CAIDA NO ESPECIFICADA: COMERCIO Y AREA DE SERVICIOS</v>
      </c>
    </row>
    <row r="9452" spans="1:3" ht="11.25" customHeight="1" x14ac:dyDescent="0.2">
      <c r="A9452" s="44" t="s">
        <v>16546</v>
      </c>
      <c r="B9452" s="44" t="s">
        <v>16547</v>
      </c>
      <c r="C9452" s="43" t="str">
        <f t="shared" si="147"/>
        <v>W196 CAIDA NO ESPECIFICADA: AREA INDUSTRIAL Y DE LA CONSTRUCCION</v>
      </c>
    </row>
    <row r="9453" spans="1:3" ht="11.25" customHeight="1" x14ac:dyDescent="0.2">
      <c r="A9453" s="44" t="s">
        <v>16548</v>
      </c>
      <c r="B9453" s="44" t="s">
        <v>16549</v>
      </c>
      <c r="C9453" s="43" t="str">
        <f t="shared" si="147"/>
        <v>W197 CAIDA NO ESPECIFICADA: GRANJA</v>
      </c>
    </row>
    <row r="9454" spans="1:3" ht="11.25" customHeight="1" x14ac:dyDescent="0.2">
      <c r="A9454" s="44" t="s">
        <v>16550</v>
      </c>
      <c r="B9454" s="44" t="s">
        <v>16551</v>
      </c>
      <c r="C9454" s="43" t="str">
        <f t="shared" si="147"/>
        <v>W198 CAIDA NO ESPECIFICADA: OTRO LUGAR ESPECIFICADO</v>
      </c>
    </row>
    <row r="9455" spans="1:3" ht="11.25" customHeight="1" x14ac:dyDescent="0.2">
      <c r="A9455" s="44" t="s">
        <v>16552</v>
      </c>
      <c r="B9455" s="44" t="s">
        <v>16553</v>
      </c>
      <c r="C9455" s="43" t="str">
        <f t="shared" si="147"/>
        <v>W199 CAIDA NO ESPECIFICADA: LUGAR NO ESPECIFICADO</v>
      </c>
    </row>
    <row r="9456" spans="1:3" ht="11.25" customHeight="1" x14ac:dyDescent="0.2">
      <c r="A9456" s="44" t="s">
        <v>16554</v>
      </c>
      <c r="B9456" s="44" t="s">
        <v>16555</v>
      </c>
      <c r="C9456" s="43" t="str">
        <f t="shared" si="147"/>
        <v>W200 GOLPE POR OBJETO ARROJADO, PROYECTADO O QUE CAE: VIVIENDA</v>
      </c>
    </row>
    <row r="9457" spans="1:3" ht="11.25" customHeight="1" x14ac:dyDescent="0.2">
      <c r="A9457" s="44" t="s">
        <v>16556</v>
      </c>
      <c r="B9457" s="44" t="s">
        <v>16557</v>
      </c>
      <c r="C9457" s="43" t="str">
        <f t="shared" si="147"/>
        <v>W201 GOLPE POR OBJETO ARROJADO, PROYECTADO O QUE CAE: INSTITUCION RESIDENCIAL</v>
      </c>
    </row>
    <row r="9458" spans="1:3" ht="11.25" customHeight="1" x14ac:dyDescent="0.2">
      <c r="A9458" s="44" t="s">
        <v>16558</v>
      </c>
      <c r="B9458" s="44" t="s">
        <v>16559</v>
      </c>
      <c r="C9458" s="43" t="str">
        <f t="shared" si="147"/>
        <v>W202 GOLPE POR OBJETO ARROJADO, PROYECTADO O QUE CAE: ESCUELAS, OTRAS INSTITUCIONES Y AREAS ADMINISTRATIVAS PUBLICAS</v>
      </c>
    </row>
    <row r="9459" spans="1:3" ht="11.25" customHeight="1" x14ac:dyDescent="0.2">
      <c r="A9459" s="44" t="s">
        <v>16560</v>
      </c>
      <c r="B9459" s="44" t="s">
        <v>16561</v>
      </c>
      <c r="C9459" s="43" t="str">
        <f t="shared" si="147"/>
        <v>W203 GOLPE POR OBJETO ARROJADO, PROYECTADO O QUE CAE: AREAS DE DEPORTE Y ATLETISMO</v>
      </c>
    </row>
    <row r="9460" spans="1:3" ht="11.25" customHeight="1" x14ac:dyDescent="0.2">
      <c r="A9460" s="44" t="s">
        <v>16562</v>
      </c>
      <c r="B9460" s="44" t="s">
        <v>16563</v>
      </c>
      <c r="C9460" s="43" t="str">
        <f t="shared" si="147"/>
        <v>W204 GOLPE POR OBJETO ARROJADO, PROYECTADO O QUE CAE: CALLES Y CARRETERAS</v>
      </c>
    </row>
    <row r="9461" spans="1:3" ht="11.25" customHeight="1" x14ac:dyDescent="0.2">
      <c r="A9461" s="44" t="s">
        <v>16564</v>
      </c>
      <c r="B9461" s="44" t="s">
        <v>16565</v>
      </c>
      <c r="C9461" s="43" t="str">
        <f t="shared" si="147"/>
        <v>W205 GOLPE POR OBJETO ARROJADO, PROYECTADO O QUE CAE: COMERCIO Y AREA DE SERVICIOS</v>
      </c>
    </row>
    <row r="9462" spans="1:3" ht="11.25" customHeight="1" x14ac:dyDescent="0.2">
      <c r="A9462" s="44" t="s">
        <v>16566</v>
      </c>
      <c r="B9462" s="44" t="s">
        <v>16567</v>
      </c>
      <c r="C9462" s="43" t="str">
        <f t="shared" si="147"/>
        <v>W206 GOLPE POR OBJETO ARROJADO, PROYECTADO O QUE CAE: AREA INDUSTRIAL Y DE LA CONSTRUCCION</v>
      </c>
    </row>
    <row r="9463" spans="1:3" ht="11.25" customHeight="1" x14ac:dyDescent="0.2">
      <c r="A9463" s="44" t="s">
        <v>16568</v>
      </c>
      <c r="B9463" s="44" t="s">
        <v>16569</v>
      </c>
      <c r="C9463" s="43" t="str">
        <f t="shared" si="147"/>
        <v>W207 GOLPE POR OBJETO ARROJADO, PROYECTADO O QUE CAE: GRANJA</v>
      </c>
    </row>
    <row r="9464" spans="1:3" ht="11.25" customHeight="1" x14ac:dyDescent="0.2">
      <c r="A9464" s="44" t="s">
        <v>16570</v>
      </c>
      <c r="B9464" s="44" t="s">
        <v>16571</v>
      </c>
      <c r="C9464" s="43" t="str">
        <f t="shared" si="147"/>
        <v>W208 GOLPE POR OBJETO ARROJADO, PROYECTADO O QUE CAE: OTRO LUGAR ESPECIFICADO</v>
      </c>
    </row>
    <row r="9465" spans="1:3" ht="11.25" customHeight="1" x14ac:dyDescent="0.2">
      <c r="A9465" s="44" t="s">
        <v>16572</v>
      </c>
      <c r="B9465" s="44" t="s">
        <v>16573</v>
      </c>
      <c r="C9465" s="43" t="str">
        <f t="shared" si="147"/>
        <v>W209 GOLPE POR OBJETO ARROJADO, PROYECTADO O QUE CAE: LUGAR NO ESPECIFICADO</v>
      </c>
    </row>
    <row r="9466" spans="1:3" ht="11.25" customHeight="1" x14ac:dyDescent="0.2">
      <c r="A9466" s="44" t="s">
        <v>16574</v>
      </c>
      <c r="B9466" s="44" t="s">
        <v>16575</v>
      </c>
      <c r="C9466" s="43" t="str">
        <f t="shared" si="147"/>
        <v>W210 GOLPE CONTRA O GOLPEADO POR EQUIPO PARA DEPORTES: VIVIENDA</v>
      </c>
    </row>
    <row r="9467" spans="1:3" ht="11.25" customHeight="1" x14ac:dyDescent="0.2">
      <c r="A9467" s="44" t="s">
        <v>16576</v>
      </c>
      <c r="B9467" s="44" t="s">
        <v>16577</v>
      </c>
      <c r="C9467" s="43" t="str">
        <f t="shared" si="147"/>
        <v>W211 GOLPE CONTRA O GOLPEADO POR EQUIPO PARA DEPORTES: INSTITUCION RESIDENCIAL</v>
      </c>
    </row>
    <row r="9468" spans="1:3" ht="11.25" customHeight="1" x14ac:dyDescent="0.2">
      <c r="A9468" s="44" t="s">
        <v>16578</v>
      </c>
      <c r="B9468" s="44" t="s">
        <v>16579</v>
      </c>
      <c r="C9468" s="43" t="str">
        <f t="shared" si="147"/>
        <v>W212 GOLPE CONTRA O GOLPEADO POR EQUIPO PARA DEPORTES: ESCUELAS, OTRAS INSTITUCIONES Y AREAS ADMINISTRATIVAS PUBLICAS</v>
      </c>
    </row>
    <row r="9469" spans="1:3" ht="11.25" customHeight="1" x14ac:dyDescent="0.2">
      <c r="A9469" s="44" t="s">
        <v>16580</v>
      </c>
      <c r="B9469" s="44" t="s">
        <v>16581</v>
      </c>
      <c r="C9469" s="43" t="str">
        <f t="shared" si="147"/>
        <v>W213 GOLPE CONTRA O GOLPEADO POR EQUIPO PARA DEPORTES: AREAS DE DEPORTE Y ATLETISMO</v>
      </c>
    </row>
    <row r="9470" spans="1:3" ht="11.25" customHeight="1" x14ac:dyDescent="0.2">
      <c r="A9470" s="44" t="s">
        <v>16582</v>
      </c>
      <c r="B9470" s="44" t="s">
        <v>16583</v>
      </c>
      <c r="C9470" s="43" t="str">
        <f t="shared" si="147"/>
        <v>W214 GOLPE CONTRA O GOLPEADO POR EQUIPO PARA DEPORTES: CALLES Y CARRETERAS</v>
      </c>
    </row>
    <row r="9471" spans="1:3" ht="11.25" customHeight="1" x14ac:dyDescent="0.2">
      <c r="A9471" s="44" t="s">
        <v>16584</v>
      </c>
      <c r="B9471" s="44" t="s">
        <v>16585</v>
      </c>
      <c r="C9471" s="43" t="str">
        <f t="shared" si="147"/>
        <v>W215 GOLPE CONTRA O GOLPEADO POR EQUIPO PARA DEPORTES: COMERCIO Y AREA DE SERVICIOS</v>
      </c>
    </row>
    <row r="9472" spans="1:3" ht="11.25" customHeight="1" x14ac:dyDescent="0.2">
      <c r="A9472" s="44" t="s">
        <v>16586</v>
      </c>
      <c r="B9472" s="44" t="s">
        <v>16587</v>
      </c>
      <c r="C9472" s="43" t="str">
        <f t="shared" si="147"/>
        <v>W216 GOLPE CONTRA O GOLPEADO POR EQUIPO PARA DEPORTES: AREA INDUSTRIAL Y DE LA CONSTRUCCION</v>
      </c>
    </row>
    <row r="9473" spans="1:3" ht="11.25" customHeight="1" x14ac:dyDescent="0.2">
      <c r="A9473" s="44" t="s">
        <v>16588</v>
      </c>
      <c r="B9473" s="44" t="s">
        <v>16589</v>
      </c>
      <c r="C9473" s="43" t="str">
        <f t="shared" si="147"/>
        <v>W217 GOLPE CONTRA O GOLPEADO POR EQUIPO PARA DEPORTES: GRANJA</v>
      </c>
    </row>
    <row r="9474" spans="1:3" ht="11.25" customHeight="1" x14ac:dyDescent="0.2">
      <c r="A9474" s="44" t="s">
        <v>16590</v>
      </c>
      <c r="B9474" s="44" t="s">
        <v>16591</v>
      </c>
      <c r="C9474" s="43" t="str">
        <f t="shared" si="147"/>
        <v>W218 GOLPE CONTRA O GOLPEADO POR EQUIPO PARA DEPORTES: OTRO LUGAR ESPECIFICADO</v>
      </c>
    </row>
    <row r="9475" spans="1:3" ht="11.25" customHeight="1" x14ac:dyDescent="0.2">
      <c r="A9475" s="44" t="s">
        <v>16592</v>
      </c>
      <c r="B9475" s="44" t="s">
        <v>16593</v>
      </c>
      <c r="C9475" s="43" t="str">
        <f t="shared" ref="C9475:C9538" si="148">CONCATENATE(A9475," ",B9475)</f>
        <v>W219 GOLPE CONTRA O GOLPEADO POR EQUIPO PARA DEPORTES: LUGAR NO ESPECIFICADO</v>
      </c>
    </row>
    <row r="9476" spans="1:3" ht="11.25" customHeight="1" x14ac:dyDescent="0.2">
      <c r="A9476" s="44" t="s">
        <v>16594</v>
      </c>
      <c r="B9476" s="44" t="s">
        <v>16595</v>
      </c>
      <c r="C9476" s="43" t="str">
        <f t="shared" si="148"/>
        <v>W220 GOLPE CONTRA O GOLPEADO POR OTROS OBJETOS: VIVIENDA</v>
      </c>
    </row>
    <row r="9477" spans="1:3" ht="11.25" customHeight="1" x14ac:dyDescent="0.2">
      <c r="A9477" s="44" t="s">
        <v>16596</v>
      </c>
      <c r="B9477" s="44" t="s">
        <v>16597</v>
      </c>
      <c r="C9477" s="43" t="str">
        <f t="shared" si="148"/>
        <v>W221 GOLPE CONTRA O GOLPEADO POR OTROS OBJETOS: INSTITUCION RESIDENCIAL</v>
      </c>
    </row>
    <row r="9478" spans="1:3" ht="11.25" customHeight="1" x14ac:dyDescent="0.2">
      <c r="A9478" s="44" t="s">
        <v>16598</v>
      </c>
      <c r="B9478" s="44" t="s">
        <v>16599</v>
      </c>
      <c r="C9478" s="43" t="str">
        <f t="shared" si="148"/>
        <v>W222 GOLPE CONTRA O GOLPEADO POR OTROS OBJETOS: ESCUELAS, OTRAS INSTITUCIONES Y AREAS ADMINISTRATIVAS PUBLICAS</v>
      </c>
    </row>
    <row r="9479" spans="1:3" ht="11.25" customHeight="1" x14ac:dyDescent="0.2">
      <c r="A9479" s="44" t="s">
        <v>16600</v>
      </c>
      <c r="B9479" s="44" t="s">
        <v>16601</v>
      </c>
      <c r="C9479" s="43" t="str">
        <f t="shared" si="148"/>
        <v>W223 GOLPE CONTRA O GOLPEADO POR OTROS OBJETOS: AREAS DE DEPORTE Y ATLETISMO</v>
      </c>
    </row>
    <row r="9480" spans="1:3" ht="11.25" customHeight="1" x14ac:dyDescent="0.2">
      <c r="A9480" s="44" t="s">
        <v>16602</v>
      </c>
      <c r="B9480" s="44" t="s">
        <v>16603</v>
      </c>
      <c r="C9480" s="43" t="str">
        <f t="shared" si="148"/>
        <v>W224 GOLPE CONTRA O GOLPEADO POR OTROS OBJETOS: CALLES Y CARRETERAS</v>
      </c>
    </row>
    <row r="9481" spans="1:3" ht="11.25" customHeight="1" x14ac:dyDescent="0.2">
      <c r="A9481" s="44" t="s">
        <v>16604</v>
      </c>
      <c r="B9481" s="44" t="s">
        <v>16605</v>
      </c>
      <c r="C9481" s="43" t="str">
        <f t="shared" si="148"/>
        <v>W225 GOLPE CONTRA O GOLPEADO POR OTROS OBJETOS: COMERCIO Y AREA DE SERVICIOS</v>
      </c>
    </row>
    <row r="9482" spans="1:3" ht="11.25" customHeight="1" x14ac:dyDescent="0.2">
      <c r="A9482" s="44" t="s">
        <v>16606</v>
      </c>
      <c r="B9482" s="44" t="s">
        <v>16607</v>
      </c>
      <c r="C9482" s="43" t="str">
        <f t="shared" si="148"/>
        <v>W226 GOLPE CONTRA O GOLPEADO POR OTROS OBJETOS: AREA INDUSTRIAL Y DE LA CONSTRUCCION</v>
      </c>
    </row>
    <row r="9483" spans="1:3" ht="11.25" customHeight="1" x14ac:dyDescent="0.2">
      <c r="A9483" s="44" t="s">
        <v>16608</v>
      </c>
      <c r="B9483" s="44" t="s">
        <v>16609</v>
      </c>
      <c r="C9483" s="43" t="str">
        <f t="shared" si="148"/>
        <v>W227 GOLPE CONTRA O GOLPEADO POR OTROS OBJETOS: GRANJA</v>
      </c>
    </row>
    <row r="9484" spans="1:3" ht="11.25" customHeight="1" x14ac:dyDescent="0.2">
      <c r="A9484" s="44" t="s">
        <v>16610</v>
      </c>
      <c r="B9484" s="44" t="s">
        <v>16611</v>
      </c>
      <c r="C9484" s="43" t="str">
        <f t="shared" si="148"/>
        <v>W228 GOLPE CONTRA O GOLPEADO POR OTROS OBJETOS: OTRO LUGAR ESPECIFICADO</v>
      </c>
    </row>
    <row r="9485" spans="1:3" ht="11.25" customHeight="1" x14ac:dyDescent="0.2">
      <c r="A9485" s="44" t="s">
        <v>16612</v>
      </c>
      <c r="B9485" s="44" t="s">
        <v>16613</v>
      </c>
      <c r="C9485" s="43" t="str">
        <f t="shared" si="148"/>
        <v>W229 GOLPE CONTRA O GOLPEADO POR OTROS OBJETOS: LUGAR NO ESPECIFICADO</v>
      </c>
    </row>
    <row r="9486" spans="1:3" ht="11.25" customHeight="1" x14ac:dyDescent="0.2">
      <c r="A9486" s="44" t="s">
        <v>16614</v>
      </c>
      <c r="B9486" s="44" t="s">
        <v>16615</v>
      </c>
      <c r="C9486" s="43" t="str">
        <f t="shared" si="148"/>
        <v>W230 ATRAPADO, APLASTADO, TRABADO O APRETADO EN O ENTRE OBJETOS: VIVIENDA</v>
      </c>
    </row>
    <row r="9487" spans="1:3" ht="11.25" customHeight="1" x14ac:dyDescent="0.2">
      <c r="A9487" s="44" t="s">
        <v>16616</v>
      </c>
      <c r="B9487" s="44" t="s">
        <v>16617</v>
      </c>
      <c r="C9487" s="43" t="str">
        <f t="shared" si="148"/>
        <v>W231 ATRAPADO, APLASTADO, TRABADO O APRETADO EN O ENTRE OBJETOS: INSTITUCION RESIDENCIAL</v>
      </c>
    </row>
    <row r="9488" spans="1:3" ht="11.25" customHeight="1" x14ac:dyDescent="0.2">
      <c r="A9488" s="44" t="s">
        <v>16618</v>
      </c>
      <c r="B9488" s="44" t="s">
        <v>16619</v>
      </c>
      <c r="C9488" s="43" t="str">
        <f t="shared" si="148"/>
        <v>W232 ATRAPADO, APLASTADO, TRABADO O APRETADO EN O ENTRE OBJETOS: ESCUELAS, OTRAS INSTITUCIONES Y AREAS ADMINISTRATIVAS PUBLICAS</v>
      </c>
    </row>
    <row r="9489" spans="1:3" ht="11.25" customHeight="1" x14ac:dyDescent="0.2">
      <c r="A9489" s="44" t="s">
        <v>16620</v>
      </c>
      <c r="B9489" s="44" t="s">
        <v>16621</v>
      </c>
      <c r="C9489" s="43" t="str">
        <f t="shared" si="148"/>
        <v>W233 ATRAPADO, APLASTADO, TRABADO O APRETADO EN O ENTRE OBJETOS: AREAS DE DEPORTE Y ATLETISMO</v>
      </c>
    </row>
    <row r="9490" spans="1:3" ht="11.25" customHeight="1" x14ac:dyDescent="0.2">
      <c r="A9490" s="44" t="s">
        <v>16622</v>
      </c>
      <c r="B9490" s="44" t="s">
        <v>16623</v>
      </c>
      <c r="C9490" s="43" t="str">
        <f t="shared" si="148"/>
        <v>W234 ATRAPADO, APLASTADO, TRABADO O APRETADO EN O ENTRE OBJETOS: CALLES Y CARRETERAS</v>
      </c>
    </row>
    <row r="9491" spans="1:3" ht="11.25" customHeight="1" x14ac:dyDescent="0.2">
      <c r="A9491" s="44" t="s">
        <v>16624</v>
      </c>
      <c r="B9491" s="44" t="s">
        <v>16625</v>
      </c>
      <c r="C9491" s="43" t="str">
        <f t="shared" si="148"/>
        <v>W235 ATRAPADO, APLASTADO, TRABADO O APRETADO EN O ENTRE OBJETOS: COMERCIO Y AREA DE SERVICIOS</v>
      </c>
    </row>
    <row r="9492" spans="1:3" ht="11.25" customHeight="1" x14ac:dyDescent="0.2">
      <c r="A9492" s="44" t="s">
        <v>16626</v>
      </c>
      <c r="B9492" s="44" t="s">
        <v>16627</v>
      </c>
      <c r="C9492" s="43" t="str">
        <f t="shared" si="148"/>
        <v>W236 ATRAPADO, APLASTADO, TRABADO O APRETADO EN O ENTRE OBJETOS: AREA INDUSTRIAL Y DE LA CONSTRUCCION</v>
      </c>
    </row>
    <row r="9493" spans="1:3" ht="11.25" customHeight="1" x14ac:dyDescent="0.2">
      <c r="A9493" s="44" t="s">
        <v>16628</v>
      </c>
      <c r="B9493" s="44" t="s">
        <v>16629</v>
      </c>
      <c r="C9493" s="43" t="str">
        <f t="shared" si="148"/>
        <v>W237 ATRAPADO, APLASTADO, TRABADO O APRETADO EN O ENTRE OBJETOS: GRANJA</v>
      </c>
    </row>
    <row r="9494" spans="1:3" ht="11.25" customHeight="1" x14ac:dyDescent="0.2">
      <c r="A9494" s="44" t="s">
        <v>16630</v>
      </c>
      <c r="B9494" s="44" t="s">
        <v>16631</v>
      </c>
      <c r="C9494" s="43" t="str">
        <f t="shared" si="148"/>
        <v>W238 ATRAPADO, APLASTADO, TRABADO O APRETADO EN O ENTRE OBJETOS: OTRO LUGAR ESPECIFICADO</v>
      </c>
    </row>
    <row r="9495" spans="1:3" ht="11.25" customHeight="1" x14ac:dyDescent="0.2">
      <c r="A9495" s="44" t="s">
        <v>16632</v>
      </c>
      <c r="B9495" s="44" t="s">
        <v>16633</v>
      </c>
      <c r="C9495" s="43" t="str">
        <f t="shared" si="148"/>
        <v>W239 ATRAPADO, APLASTADO, TRABADO O APRETADO EN O ENTRE OBJETOS: LUGAR NO ESPECIFICADO</v>
      </c>
    </row>
    <row r="9496" spans="1:3" ht="11.25" customHeight="1" x14ac:dyDescent="0.2">
      <c r="A9496" s="44" t="s">
        <v>16634</v>
      </c>
      <c r="B9496" s="44" t="s">
        <v>16635</v>
      </c>
      <c r="C9496" s="43" t="str">
        <f t="shared" si="148"/>
        <v>W240 CONTACTO TRAUMATICO CON DISPOSITIVOS DE ELEVACION Y TRANSMISION, NO CLASIFICADOS EN OTRA PARTE: VIVIENDA</v>
      </c>
    </row>
    <row r="9497" spans="1:3" ht="11.25" customHeight="1" x14ac:dyDescent="0.2">
      <c r="A9497" s="44" t="s">
        <v>16636</v>
      </c>
      <c r="B9497" s="44" t="s">
        <v>16637</v>
      </c>
      <c r="C9497" s="43" t="str">
        <f t="shared" si="148"/>
        <v>W241 CONTACTO TRAUMATICO CON DISPOSITIVOS DE ELEVACION Y TRANSMISION, NO CLASIFICADOS EN OTRA PARTE: INSTITUCION RESIDENCIAL</v>
      </c>
    </row>
    <row r="9498" spans="1:3" ht="11.25" customHeight="1" x14ac:dyDescent="0.2">
      <c r="A9498" s="44" t="s">
        <v>16638</v>
      </c>
      <c r="B9498" s="44" t="s">
        <v>16639</v>
      </c>
      <c r="C9498" s="43" t="str">
        <f t="shared" si="148"/>
        <v>W242 CONTACTO TRAUMATICO CON DISPOSITIVOS DE ELEVACION Y TRANSMISION, NO CLASIFICADOS EN OTRA PARTE: ESCUELAS, OTRAS INSTITUCIONES Y AREAS ADMINISTRATIVAS PUBLICAS</v>
      </c>
    </row>
    <row r="9499" spans="1:3" ht="11.25" customHeight="1" x14ac:dyDescent="0.2">
      <c r="A9499" s="44" t="s">
        <v>16640</v>
      </c>
      <c r="B9499" s="44" t="s">
        <v>16641</v>
      </c>
      <c r="C9499" s="43" t="str">
        <f t="shared" si="148"/>
        <v>W243 CONTACTO TRAUMATICO CON DISPOSITIVOS DE ELEVACION Y TRANSMISION, NO CLASIFICADOS EN OTRA PARTE: AREAS DE DEPORTE Y ATLETISMO</v>
      </c>
    </row>
    <row r="9500" spans="1:3" ht="11.25" customHeight="1" x14ac:dyDescent="0.2">
      <c r="A9500" s="44" t="s">
        <v>16642</v>
      </c>
      <c r="B9500" s="44" t="s">
        <v>16643</v>
      </c>
      <c r="C9500" s="43" t="str">
        <f t="shared" si="148"/>
        <v>W244 CONTACTO TRAUMATICO CON DISPOSITIVOS DE ELEVACION Y TRANSMISION, NO CLASIFICADOS EN OTRA PARTE: CALLES Y CARRETERAS</v>
      </c>
    </row>
    <row r="9501" spans="1:3" ht="11.25" customHeight="1" x14ac:dyDescent="0.2">
      <c r="A9501" s="44" t="s">
        <v>16644</v>
      </c>
      <c r="B9501" s="44" t="s">
        <v>16645</v>
      </c>
      <c r="C9501" s="43" t="str">
        <f t="shared" si="148"/>
        <v>W245 CONTACTO TRAUMATICO CON DISPOSITIVOS DE ELEVACION Y TRANSMISION, NO CLASIFICADOS EN OTRA PARTE: COMERCIO Y AREA DE SERVICIOS</v>
      </c>
    </row>
    <row r="9502" spans="1:3" ht="11.25" customHeight="1" x14ac:dyDescent="0.2">
      <c r="A9502" s="44" t="s">
        <v>16646</v>
      </c>
      <c r="B9502" s="44" t="s">
        <v>16647</v>
      </c>
      <c r="C9502" s="43" t="str">
        <f t="shared" si="148"/>
        <v>W246 CONTACTO TRAUMATICO CON DISPOSITIVOS DE ELEVACION Y TRANSMISION, NO CLASIFICADOS EN OTRA PARTE: AREA INDUSTRIAL Y DE LA CONSTRUCCION</v>
      </c>
    </row>
    <row r="9503" spans="1:3" ht="11.25" customHeight="1" x14ac:dyDescent="0.2">
      <c r="A9503" s="44" t="s">
        <v>16648</v>
      </c>
      <c r="B9503" s="44" t="s">
        <v>16649</v>
      </c>
      <c r="C9503" s="43" t="str">
        <f t="shared" si="148"/>
        <v>W247 CONTACTO TRAUMATICO CON DISPOSITIVOS DE ELEVACION Y TRANSMISION, NO CLASIFICADOS EN OTRA PARTE: GRANJA</v>
      </c>
    </row>
    <row r="9504" spans="1:3" ht="11.25" customHeight="1" x14ac:dyDescent="0.2">
      <c r="A9504" s="44" t="s">
        <v>16650</v>
      </c>
      <c r="B9504" s="44" t="s">
        <v>16651</v>
      </c>
      <c r="C9504" s="43" t="str">
        <f t="shared" si="148"/>
        <v>W248 CONTACTO TRAUMATICO CON DISPOSITIVOS DE ELEVACION Y TRANSMISION, NO CLASIFICADOS EN OTRA PARTE: OTRO LUGAR ESPECIFICADO</v>
      </c>
    </row>
    <row r="9505" spans="1:3" ht="11.25" customHeight="1" x14ac:dyDescent="0.2">
      <c r="A9505" s="44" t="s">
        <v>16652</v>
      </c>
      <c r="B9505" s="44" t="s">
        <v>16653</v>
      </c>
      <c r="C9505" s="43" t="str">
        <f t="shared" si="148"/>
        <v>W249 CONTACTO TRAUMATICO CON DISPOSITIVOS DE ELEVACION Y TRANSMISION, NO CLASIFICADOS EN OTRA PARTE: LUGAR NO ESPECIFICADO</v>
      </c>
    </row>
    <row r="9506" spans="1:3" ht="11.25" customHeight="1" x14ac:dyDescent="0.2">
      <c r="A9506" s="44" t="s">
        <v>16654</v>
      </c>
      <c r="B9506" s="44" t="s">
        <v>16655</v>
      </c>
      <c r="C9506" s="43" t="str">
        <f t="shared" si="148"/>
        <v>W250 CONTACTO TRAUMATICO CON VIDRIO CORTANTE: VIVIENDA</v>
      </c>
    </row>
    <row r="9507" spans="1:3" ht="11.25" customHeight="1" x14ac:dyDescent="0.2">
      <c r="A9507" s="44" t="s">
        <v>16656</v>
      </c>
      <c r="B9507" s="44" t="s">
        <v>16657</v>
      </c>
      <c r="C9507" s="43" t="str">
        <f t="shared" si="148"/>
        <v>W251 CONTACTO TRAUMATICO CON VIDRIO CORTANTE: INSTITUCION RESIDENCIAL</v>
      </c>
    </row>
    <row r="9508" spans="1:3" ht="11.25" customHeight="1" x14ac:dyDescent="0.2">
      <c r="A9508" s="44" t="s">
        <v>16658</v>
      </c>
      <c r="B9508" s="44" t="s">
        <v>16659</v>
      </c>
      <c r="C9508" s="43" t="str">
        <f t="shared" si="148"/>
        <v>W252 CONTACTO TRAUMATICO CON VIDRIO CORTANTE: ESCUELAS, OTRAS INSTITUCIONES Y AREAS ADMINISTRATIVAS PUBLICAS</v>
      </c>
    </row>
    <row r="9509" spans="1:3" ht="11.25" customHeight="1" x14ac:dyDescent="0.2">
      <c r="A9509" s="44" t="s">
        <v>16660</v>
      </c>
      <c r="B9509" s="44" t="s">
        <v>16661</v>
      </c>
      <c r="C9509" s="43" t="str">
        <f t="shared" si="148"/>
        <v>W253 CONTACTO TRAUMATICO CON VIDRIO CORTANTE: AREAS DE DEPORTE Y ATLETISMO</v>
      </c>
    </row>
    <row r="9510" spans="1:3" ht="11.25" customHeight="1" x14ac:dyDescent="0.2">
      <c r="A9510" s="44" t="s">
        <v>16662</v>
      </c>
      <c r="B9510" s="44" t="s">
        <v>16663</v>
      </c>
      <c r="C9510" s="43" t="str">
        <f t="shared" si="148"/>
        <v>W254 CONTACTO TRAUMATICO CON VIDRIO CORTANTE: CALLES Y CARRETERAS</v>
      </c>
    </row>
    <row r="9511" spans="1:3" ht="11.25" customHeight="1" x14ac:dyDescent="0.2">
      <c r="A9511" s="44" t="s">
        <v>16664</v>
      </c>
      <c r="B9511" s="44" t="s">
        <v>16665</v>
      </c>
      <c r="C9511" s="43" t="str">
        <f t="shared" si="148"/>
        <v>W255 CONTACTO TRAUMATICO CON VIDRIO CORTANTE: COMERCIO Y AREA DE SERVICIOS</v>
      </c>
    </row>
    <row r="9512" spans="1:3" ht="11.25" customHeight="1" x14ac:dyDescent="0.2">
      <c r="A9512" s="44" t="s">
        <v>16666</v>
      </c>
      <c r="B9512" s="44" t="s">
        <v>16667</v>
      </c>
      <c r="C9512" s="43" t="str">
        <f t="shared" si="148"/>
        <v>W256 CONTACTO TRAUMATICO CON VIDRIO CORTANTE: AREA INDUSTRIAL Y DE LA CONSTRUCCION</v>
      </c>
    </row>
    <row r="9513" spans="1:3" ht="11.25" customHeight="1" x14ac:dyDescent="0.2">
      <c r="A9513" s="44" t="s">
        <v>16668</v>
      </c>
      <c r="B9513" s="44" t="s">
        <v>16669</v>
      </c>
      <c r="C9513" s="43" t="str">
        <f t="shared" si="148"/>
        <v>W257 CONTACTO TRAUMATICO CON VIDRIO CORTANTE: GRANJA</v>
      </c>
    </row>
    <row r="9514" spans="1:3" ht="11.25" customHeight="1" x14ac:dyDescent="0.2">
      <c r="A9514" s="44" t="s">
        <v>16670</v>
      </c>
      <c r="B9514" s="44" t="s">
        <v>16671</v>
      </c>
      <c r="C9514" s="43" t="str">
        <f t="shared" si="148"/>
        <v>W258 CONTACTO TRAUMATICO CON VIDRIO CORTANTE: OTRO LUGAR ESPECIFICADO</v>
      </c>
    </row>
    <row r="9515" spans="1:3" ht="11.25" customHeight="1" x14ac:dyDescent="0.2">
      <c r="A9515" s="44" t="s">
        <v>16672</v>
      </c>
      <c r="B9515" s="44" t="s">
        <v>16673</v>
      </c>
      <c r="C9515" s="43" t="str">
        <f t="shared" si="148"/>
        <v>W259 CONTACTO TRAUMATICO CON VIDRIO CORTANTE: LUGAR NO ESPECIFICADO</v>
      </c>
    </row>
    <row r="9516" spans="1:3" ht="11.25" customHeight="1" x14ac:dyDescent="0.2">
      <c r="A9516" s="44" t="s">
        <v>16674</v>
      </c>
      <c r="B9516" s="44" t="s">
        <v>16675</v>
      </c>
      <c r="C9516" s="43" t="str">
        <f t="shared" si="148"/>
        <v>W260 CONTACTO TRAUMATICO CON CUCHILLO, ESPADA, DAGA O PUÑAL: VIVIENDA</v>
      </c>
    </row>
    <row r="9517" spans="1:3" ht="11.25" customHeight="1" x14ac:dyDescent="0.2">
      <c r="A9517" s="44" t="s">
        <v>16676</v>
      </c>
      <c r="B9517" s="44" t="s">
        <v>16677</v>
      </c>
      <c r="C9517" s="43" t="str">
        <f t="shared" si="148"/>
        <v>W261 CONTACTO TRAUMATICO CON CUCHILLO, ESPADA, DAGA O PUÑAL: INSTITUCION RESIDENCIAL</v>
      </c>
    </row>
    <row r="9518" spans="1:3" ht="11.25" customHeight="1" x14ac:dyDescent="0.2">
      <c r="A9518" s="44" t="s">
        <v>16678</v>
      </c>
      <c r="B9518" s="44" t="s">
        <v>16679</v>
      </c>
      <c r="C9518" s="43" t="str">
        <f t="shared" si="148"/>
        <v>W262 CONTACTO TRAUMATICO CON CUCHILLO, ESPADA, DAGA O PUÑAL: ESCUELAS, OTRAS INSTITUCIONES Y AREAS ADMINISTRATIVAS PUBLICAS</v>
      </c>
    </row>
    <row r="9519" spans="1:3" ht="11.25" customHeight="1" x14ac:dyDescent="0.2">
      <c r="A9519" s="44" t="s">
        <v>16680</v>
      </c>
      <c r="B9519" s="44" t="s">
        <v>16681</v>
      </c>
      <c r="C9519" s="43" t="str">
        <f t="shared" si="148"/>
        <v>W263 CONTACTO TRAUMATICO CON CUCHILLO, ESPADA, DAGA O PUÑAL: AREAS DE DEPORTE Y ATLETISMO</v>
      </c>
    </row>
    <row r="9520" spans="1:3" ht="11.25" customHeight="1" x14ac:dyDescent="0.2">
      <c r="A9520" s="44" t="s">
        <v>16682</v>
      </c>
      <c r="B9520" s="44" t="s">
        <v>16683</v>
      </c>
      <c r="C9520" s="43" t="str">
        <f t="shared" si="148"/>
        <v>W264 CONTACTO TRAUMATICO CON CUCHILLO, ESPADA, DAGA O PUÑAL: CALLES Y CARRETERAS</v>
      </c>
    </row>
    <row r="9521" spans="1:3" ht="11.25" customHeight="1" x14ac:dyDescent="0.2">
      <c r="A9521" s="44" t="s">
        <v>16684</v>
      </c>
      <c r="B9521" s="44" t="s">
        <v>16685</v>
      </c>
      <c r="C9521" s="43" t="str">
        <f t="shared" si="148"/>
        <v>W265 CONTACTO TRAUMATICO CON CUCHILLO, ESPADA, DAGA O PUÑAL: COMERCIO Y AREA DE SERVICIOS</v>
      </c>
    </row>
    <row r="9522" spans="1:3" ht="11.25" customHeight="1" x14ac:dyDescent="0.2">
      <c r="A9522" s="44" t="s">
        <v>16686</v>
      </c>
      <c r="B9522" s="44" t="s">
        <v>16687</v>
      </c>
      <c r="C9522" s="43" t="str">
        <f t="shared" si="148"/>
        <v>W266 CONTACTO TRAUMATICO CON CUCHILLO, ESPADA, DAGA O PUÑAL: AREA INDUSTRIAL Y DE LA CONSTRUCCION</v>
      </c>
    </row>
    <row r="9523" spans="1:3" ht="11.25" customHeight="1" x14ac:dyDescent="0.2">
      <c r="A9523" s="44" t="s">
        <v>16688</v>
      </c>
      <c r="B9523" s="44" t="s">
        <v>16689</v>
      </c>
      <c r="C9523" s="43" t="str">
        <f t="shared" si="148"/>
        <v>W267 CONTACTO TRAUMATICO CON CUCHILLO, ESPADA, DAGA O PUÑAL: GRANJA</v>
      </c>
    </row>
    <row r="9524" spans="1:3" ht="11.25" customHeight="1" x14ac:dyDescent="0.2">
      <c r="A9524" s="44" t="s">
        <v>16690</v>
      </c>
      <c r="B9524" s="44" t="s">
        <v>16691</v>
      </c>
      <c r="C9524" s="43" t="str">
        <f t="shared" si="148"/>
        <v>W268 CONTACTO TRAUMATICO CON CUCHILLO, ESPADA, DAGA O PUÑAL: OTRO LUGAR ESPECIFICADO</v>
      </c>
    </row>
    <row r="9525" spans="1:3" ht="11.25" customHeight="1" x14ac:dyDescent="0.2">
      <c r="A9525" s="44" t="s">
        <v>16692</v>
      </c>
      <c r="B9525" s="44" t="s">
        <v>16693</v>
      </c>
      <c r="C9525" s="43" t="str">
        <f t="shared" si="148"/>
        <v>W269 CONTACTO TRAUMATICO CON CUCHILLO, ESPADA, DAGA O PUÑAL: LUGAR NO ESPECIFICADO</v>
      </c>
    </row>
    <row r="9526" spans="1:3" ht="11.25" customHeight="1" x14ac:dyDescent="0.2">
      <c r="A9526" s="44" t="s">
        <v>16694</v>
      </c>
      <c r="B9526" s="44" t="s">
        <v>16695</v>
      </c>
      <c r="C9526" s="43" t="str">
        <f t="shared" si="148"/>
        <v>W270 CONTACTO TRAUMATICO CON HERRAMIENTAS MANUALES SIN MOTOR: VIVIENDA</v>
      </c>
    </row>
    <row r="9527" spans="1:3" ht="11.25" customHeight="1" x14ac:dyDescent="0.2">
      <c r="A9527" s="44" t="s">
        <v>16696</v>
      </c>
      <c r="B9527" s="44" t="s">
        <v>16697</v>
      </c>
      <c r="C9527" s="43" t="str">
        <f t="shared" si="148"/>
        <v>W271 CONTACTO TRAUMATICO CON HERRAMIENTAS MANUALES SIN MOTOR: INSTITUCION RESIDENCIAL</v>
      </c>
    </row>
    <row r="9528" spans="1:3" ht="11.25" customHeight="1" x14ac:dyDescent="0.2">
      <c r="A9528" s="44" t="s">
        <v>16698</v>
      </c>
      <c r="B9528" s="44" t="s">
        <v>16699</v>
      </c>
      <c r="C9528" s="43" t="str">
        <f t="shared" si="148"/>
        <v>W272 CONTACTO TRAUMATICO CON HERRAMIENTAS MANUALES SIN MOTOR: ESCUELAS, OTRAS INSTITUCIONES Y AREAS ADMINISTRATIVAS PUBLICAS</v>
      </c>
    </row>
    <row r="9529" spans="1:3" ht="11.25" customHeight="1" x14ac:dyDescent="0.2">
      <c r="A9529" s="44" t="s">
        <v>16700</v>
      </c>
      <c r="B9529" s="44" t="s">
        <v>16701</v>
      </c>
      <c r="C9529" s="43" t="str">
        <f t="shared" si="148"/>
        <v>W273 CONTACTO TRAUMATICO CON HERRAMIENTAS MANUALES SIN MOTOR: AREAS DE DEPORTE Y ATLETISMO</v>
      </c>
    </row>
    <row r="9530" spans="1:3" ht="11.25" customHeight="1" x14ac:dyDescent="0.2">
      <c r="A9530" s="44" t="s">
        <v>16702</v>
      </c>
      <c r="B9530" s="44" t="s">
        <v>16703</v>
      </c>
      <c r="C9530" s="43" t="str">
        <f t="shared" si="148"/>
        <v>W274 CONTACTO TRAUMATICO CON HERRAMIENTAS MANUALES SIN MOTOR: CALLES Y CARRETERAS</v>
      </c>
    </row>
    <row r="9531" spans="1:3" ht="11.25" customHeight="1" x14ac:dyDescent="0.2">
      <c r="A9531" s="44" t="s">
        <v>16704</v>
      </c>
      <c r="B9531" s="44" t="s">
        <v>16705</v>
      </c>
      <c r="C9531" s="43" t="str">
        <f t="shared" si="148"/>
        <v>W275 CONTACTO TRAUMATICO CON HERRAMIENTAS MANUALES SIN MOTOR: COMERCIO Y AREA DE SERVICIOS</v>
      </c>
    </row>
    <row r="9532" spans="1:3" ht="11.25" customHeight="1" x14ac:dyDescent="0.2">
      <c r="A9532" s="44" t="s">
        <v>16706</v>
      </c>
      <c r="B9532" s="44" t="s">
        <v>16707</v>
      </c>
      <c r="C9532" s="43" t="str">
        <f t="shared" si="148"/>
        <v>W276 CONTACTO TRAUMATICO CON HERRAMIENTAS MANUALES SIN MOTOR: AREA INDUSTRIAL Y DE LA CONSTRUCCION</v>
      </c>
    </row>
    <row r="9533" spans="1:3" ht="11.25" customHeight="1" x14ac:dyDescent="0.2">
      <c r="A9533" s="44" t="s">
        <v>16708</v>
      </c>
      <c r="B9533" s="44" t="s">
        <v>16709</v>
      </c>
      <c r="C9533" s="43" t="str">
        <f t="shared" si="148"/>
        <v>W277 CONTACTO TRAUMATICO CON HERRAMIENTAS MANUALES SIN MOTOR: GRANJA</v>
      </c>
    </row>
    <row r="9534" spans="1:3" ht="11.25" customHeight="1" x14ac:dyDescent="0.2">
      <c r="A9534" s="44" t="s">
        <v>16710</v>
      </c>
      <c r="B9534" s="44" t="s">
        <v>16711</v>
      </c>
      <c r="C9534" s="43" t="str">
        <f t="shared" si="148"/>
        <v>W278 CONTACTO TRAUMATICO CON HERRAMIENTAS MANUALES SIN MOTOR: OTRO LUGAR ESPECIFICADO</v>
      </c>
    </row>
    <row r="9535" spans="1:3" ht="11.25" customHeight="1" x14ac:dyDescent="0.2">
      <c r="A9535" s="44" t="s">
        <v>16712</v>
      </c>
      <c r="B9535" s="44" t="s">
        <v>16713</v>
      </c>
      <c r="C9535" s="43" t="str">
        <f t="shared" si="148"/>
        <v>W279 CONTACTO TRAUMATICO CON HERRAMIENTAS MANUALES SIN MOTOR: LUGAR NO ESPECIFICADO</v>
      </c>
    </row>
    <row r="9536" spans="1:3" ht="11.25" customHeight="1" x14ac:dyDescent="0.2">
      <c r="A9536" s="44" t="s">
        <v>16714</v>
      </c>
      <c r="B9536" s="44" t="s">
        <v>16715</v>
      </c>
      <c r="C9536" s="43" t="str">
        <f t="shared" si="148"/>
        <v>W280 CONTACTO TRAUMATICO CON CORTADORA DE CESPED, CON MOTOR: VIVIENDA</v>
      </c>
    </row>
    <row r="9537" spans="1:3" ht="11.25" customHeight="1" x14ac:dyDescent="0.2">
      <c r="A9537" s="44" t="s">
        <v>16716</v>
      </c>
      <c r="B9537" s="44" t="s">
        <v>16717</v>
      </c>
      <c r="C9537" s="43" t="str">
        <f t="shared" si="148"/>
        <v>W281 CONTACTO TRAUMATICO CON CORTADORA DE CESPED, CON MOTOR: INSTITUCION RESIDENCIAL</v>
      </c>
    </row>
    <row r="9538" spans="1:3" ht="11.25" customHeight="1" x14ac:dyDescent="0.2">
      <c r="A9538" s="44" t="s">
        <v>16718</v>
      </c>
      <c r="B9538" s="44" t="s">
        <v>16719</v>
      </c>
      <c r="C9538" s="43" t="str">
        <f t="shared" si="148"/>
        <v>W282 CONTACTO TRAUMATICO CON CORTADORA DE CESPED, CON MOTOR: ESCUELAS, OTRAS INSTITUCIONES Y AREAS ADMINISTRATIVAS PUBLICAS</v>
      </c>
    </row>
    <row r="9539" spans="1:3" ht="11.25" customHeight="1" x14ac:dyDescent="0.2">
      <c r="A9539" s="44" t="s">
        <v>16720</v>
      </c>
      <c r="B9539" s="44" t="s">
        <v>16721</v>
      </c>
      <c r="C9539" s="43" t="str">
        <f t="shared" ref="C9539:C9602" si="149">CONCATENATE(A9539," ",B9539)</f>
        <v>W283 CONTACTO TRAUMATICO CON CORTADORA DE CESPED, CON MOTOR: AREAS DE DEPORTE Y ATLETISMO</v>
      </c>
    </row>
    <row r="9540" spans="1:3" ht="11.25" customHeight="1" x14ac:dyDescent="0.2">
      <c r="A9540" s="44" t="s">
        <v>16722</v>
      </c>
      <c r="B9540" s="44" t="s">
        <v>16723</v>
      </c>
      <c r="C9540" s="43" t="str">
        <f t="shared" si="149"/>
        <v>W284 CONTACTO TRAUMATICO CON CORTADORA DE CESPED, CON MOTOR: CALLES Y CARRETERAS</v>
      </c>
    </row>
    <row r="9541" spans="1:3" ht="11.25" customHeight="1" x14ac:dyDescent="0.2">
      <c r="A9541" s="44" t="s">
        <v>16724</v>
      </c>
      <c r="B9541" s="44" t="s">
        <v>16725</v>
      </c>
      <c r="C9541" s="43" t="str">
        <f t="shared" si="149"/>
        <v>W285 CONTACTO TRAUMATICO CON CORTADORA DE CESPED, CON MOTOR: COMERCIO Y AREA DE SERVICIOS</v>
      </c>
    </row>
    <row r="9542" spans="1:3" ht="11.25" customHeight="1" x14ac:dyDescent="0.2">
      <c r="A9542" s="44" t="s">
        <v>16726</v>
      </c>
      <c r="B9542" s="44" t="s">
        <v>16727</v>
      </c>
      <c r="C9542" s="43" t="str">
        <f t="shared" si="149"/>
        <v>W286 CONTACTO TRAUMATICO CON CORTADORA DE CESPED, CON MOTOR: AREA INDUSTRIAL Y DE LA CONSTRUCCION</v>
      </c>
    </row>
    <row r="9543" spans="1:3" ht="11.25" customHeight="1" x14ac:dyDescent="0.2">
      <c r="A9543" s="44" t="s">
        <v>16728</v>
      </c>
      <c r="B9543" s="44" t="s">
        <v>16729</v>
      </c>
      <c r="C9543" s="43" t="str">
        <f t="shared" si="149"/>
        <v>W287 CONTACTO TRAUMATICO CON CORTADORA DE CESPED, CON MOTOR: GRANJA</v>
      </c>
    </row>
    <row r="9544" spans="1:3" ht="11.25" customHeight="1" x14ac:dyDescent="0.2">
      <c r="A9544" s="44" t="s">
        <v>16730</v>
      </c>
      <c r="B9544" s="44" t="s">
        <v>16731</v>
      </c>
      <c r="C9544" s="43" t="str">
        <f t="shared" si="149"/>
        <v>W288 CONTACTO TRAUMATICO CON CORTADORA DE CESPED, CON MOTOR: OTRO LUGAR ESPECIFICADO</v>
      </c>
    </row>
    <row r="9545" spans="1:3" ht="11.25" customHeight="1" x14ac:dyDescent="0.2">
      <c r="A9545" s="44" t="s">
        <v>16732</v>
      </c>
      <c r="B9545" s="44" t="s">
        <v>16733</v>
      </c>
      <c r="C9545" s="43" t="str">
        <f t="shared" si="149"/>
        <v>W289 CONTACTO TRAUMATICO CON CORTADORA DE CESPED, CON MOTOR: LUGAR NO ESPECIFICADO</v>
      </c>
    </row>
    <row r="9546" spans="1:3" ht="11.25" customHeight="1" x14ac:dyDescent="0.2">
      <c r="A9546" s="44" t="s">
        <v>16734</v>
      </c>
      <c r="B9546" s="44" t="s">
        <v>16735</v>
      </c>
      <c r="C9546" s="43" t="str">
        <f t="shared" si="149"/>
        <v>W290 CONTACTO TRAUMATICO CON OTRAS HERRAMIENTAS MANUALES Y ARTEFACTOS DEL HOGAR, CON MOTOR: VIVIENDA</v>
      </c>
    </row>
    <row r="9547" spans="1:3" ht="11.25" customHeight="1" x14ac:dyDescent="0.2">
      <c r="A9547" s="44" t="s">
        <v>16736</v>
      </c>
      <c r="B9547" s="44" t="s">
        <v>16737</v>
      </c>
      <c r="C9547" s="43" t="str">
        <f t="shared" si="149"/>
        <v>W291 CONTACTO TRAUMATICO CON OTRAS HERRAMIENTAS MANUALES Y ARTEFACTOS DEL HOGAR, CON MOTOR: INSTITUCION RESIDENCIAL</v>
      </c>
    </row>
    <row r="9548" spans="1:3" ht="11.25" customHeight="1" x14ac:dyDescent="0.2">
      <c r="A9548" s="44" t="s">
        <v>16738</v>
      </c>
      <c r="B9548" s="44" t="s">
        <v>16739</v>
      </c>
      <c r="C9548" s="43" t="str">
        <f t="shared" si="149"/>
        <v>W292 CONTACTO TRAUMATICO CON OTRAS HERRAMIENTAS MANUALES Y ARTEFACTOS DEL HOGAR, CON MOTOR: ESCUELAS, OTRAS INSTITUCIONES Y AREAS ADMINISTRATIVAS PUBLICAS</v>
      </c>
    </row>
    <row r="9549" spans="1:3" ht="11.25" customHeight="1" x14ac:dyDescent="0.2">
      <c r="A9549" s="44" t="s">
        <v>16740</v>
      </c>
      <c r="B9549" s="44" t="s">
        <v>16741</v>
      </c>
      <c r="C9549" s="43" t="str">
        <f t="shared" si="149"/>
        <v>W293 CONTACTO TRAUMATICO CON OTRAS HERRAMIENTAS MANUALES Y ARTEFACTOS DEL HOGAR, CON MOTOR: AREAS DE DEPORTE Y ATLETISMO</v>
      </c>
    </row>
    <row r="9550" spans="1:3" ht="11.25" customHeight="1" x14ac:dyDescent="0.2">
      <c r="A9550" s="44" t="s">
        <v>16742</v>
      </c>
      <c r="B9550" s="44" t="s">
        <v>16743</v>
      </c>
      <c r="C9550" s="43" t="str">
        <f t="shared" si="149"/>
        <v>W294 CONTACTO TRAUMATICO CON OTRAS HERRAMIENTAS MANUALES Y ARTEFACTOS DEL HOGAR, CON MOTOR: CALLES Y CARRETERAS</v>
      </c>
    </row>
    <row r="9551" spans="1:3" ht="11.25" customHeight="1" x14ac:dyDescent="0.2">
      <c r="A9551" s="44" t="s">
        <v>16744</v>
      </c>
      <c r="B9551" s="44" t="s">
        <v>16745</v>
      </c>
      <c r="C9551" s="43" t="str">
        <f t="shared" si="149"/>
        <v>W295 CONTACTO TRAUMATICO CON OTRAS HERRAMIENTAS MANUALES Y ARTEFACTOS DEL HOGAR, CON MOTOR: COMERCIO Y AREA DE SERVICIOS</v>
      </c>
    </row>
    <row r="9552" spans="1:3" ht="11.25" customHeight="1" x14ac:dyDescent="0.2">
      <c r="A9552" s="44" t="s">
        <v>16746</v>
      </c>
      <c r="B9552" s="44" t="s">
        <v>16747</v>
      </c>
      <c r="C9552" s="43" t="str">
        <f t="shared" si="149"/>
        <v>W296 CONTACTO TRAUMATICO CON OTRAS HERRAMIENTAS MANUALES Y ARTEFACTOS DEL HOGAR, CON MOTOR: AREA INDUSTRIAL Y DE LA CONSTRUCCION</v>
      </c>
    </row>
    <row r="9553" spans="1:3" ht="11.25" customHeight="1" x14ac:dyDescent="0.2">
      <c r="A9553" s="44" t="s">
        <v>16748</v>
      </c>
      <c r="B9553" s="44" t="s">
        <v>16749</v>
      </c>
      <c r="C9553" s="43" t="str">
        <f t="shared" si="149"/>
        <v>W297 CONTACTO TRAUMATICO CON OTRAS HERRAMIENTAS MANUALES Y ARTEFACTOS DEL HOGAR, CON MOTOR: GRANJA</v>
      </c>
    </row>
    <row r="9554" spans="1:3" ht="11.25" customHeight="1" x14ac:dyDescent="0.2">
      <c r="A9554" s="44" t="s">
        <v>16750</v>
      </c>
      <c r="B9554" s="44" t="s">
        <v>16751</v>
      </c>
      <c r="C9554" s="43" t="str">
        <f t="shared" si="149"/>
        <v>W298 CONTACTO TRAUMATICO CON OTRAS HERRAMIENTAS MANUALES Y ARTEFACTOS DEL HOGAR, CON MOTOR: OTRO LUGAR ESPECIFICADO</v>
      </c>
    </row>
    <row r="9555" spans="1:3" ht="11.25" customHeight="1" x14ac:dyDescent="0.2">
      <c r="A9555" s="44" t="s">
        <v>16752</v>
      </c>
      <c r="B9555" s="44" t="s">
        <v>16753</v>
      </c>
      <c r="C9555" s="43" t="str">
        <f t="shared" si="149"/>
        <v>W299 CONTACTO TRAUMATICO CON OTRAS HERRAMIENTAS MANUALES Y ARTEFACTOS DEL HOGAR, CON MOTOR: LUGAR NO ESPECIFICADO</v>
      </c>
    </row>
    <row r="9556" spans="1:3" ht="11.25" customHeight="1" x14ac:dyDescent="0.2">
      <c r="A9556" s="44" t="s">
        <v>16754</v>
      </c>
      <c r="B9556" s="44" t="s">
        <v>16755</v>
      </c>
      <c r="C9556" s="43" t="str">
        <f t="shared" si="149"/>
        <v>W300 CONTACTO TRAUMATICO CON MAQUINARIA AGRICOLA: VIVIENDA</v>
      </c>
    </row>
    <row r="9557" spans="1:3" ht="11.25" customHeight="1" x14ac:dyDescent="0.2">
      <c r="A9557" s="44" t="s">
        <v>16756</v>
      </c>
      <c r="B9557" s="44" t="s">
        <v>16757</v>
      </c>
      <c r="C9557" s="43" t="str">
        <f t="shared" si="149"/>
        <v>W301 CONTACTO TRAUMATICO CON MAQUINARIA AGRICOLA: INSTITUCION RESIDENCIAL</v>
      </c>
    </row>
    <row r="9558" spans="1:3" ht="11.25" customHeight="1" x14ac:dyDescent="0.2">
      <c r="A9558" s="44" t="s">
        <v>16758</v>
      </c>
      <c r="B9558" s="44" t="s">
        <v>16759</v>
      </c>
      <c r="C9558" s="43" t="str">
        <f t="shared" si="149"/>
        <v>W302 CONTACTO TRAUMATICO CON MAQUINARIA AGRICOLA: ESCUELAS, OTRAS INSTITUCIONES Y AREAS ADMINISTRATIVAS PUBLICAS</v>
      </c>
    </row>
    <row r="9559" spans="1:3" ht="11.25" customHeight="1" x14ac:dyDescent="0.2">
      <c r="A9559" s="44" t="s">
        <v>16760</v>
      </c>
      <c r="B9559" s="44" t="s">
        <v>16761</v>
      </c>
      <c r="C9559" s="43" t="str">
        <f t="shared" si="149"/>
        <v>W303 CONTACTO TRAUMATICO CON MAQUINARIA AGRICOLA: AREAS DE DEPORTE Y ATLETISMO</v>
      </c>
    </row>
    <row r="9560" spans="1:3" ht="11.25" customHeight="1" x14ac:dyDescent="0.2">
      <c r="A9560" s="44" t="s">
        <v>16762</v>
      </c>
      <c r="B9560" s="44" t="s">
        <v>16763</v>
      </c>
      <c r="C9560" s="43" t="str">
        <f t="shared" si="149"/>
        <v>W304 CONTACTO TRAUMATICO CON MAQUINARIA AGRICOLA: CALLES Y CARRETERAS</v>
      </c>
    </row>
    <row r="9561" spans="1:3" ht="11.25" customHeight="1" x14ac:dyDescent="0.2">
      <c r="A9561" s="44" t="s">
        <v>16764</v>
      </c>
      <c r="B9561" s="44" t="s">
        <v>16765</v>
      </c>
      <c r="C9561" s="43" t="str">
        <f t="shared" si="149"/>
        <v>W305 CONTACTO TRAUMATICO CON MAQUINARIA AGRICOLA: COMERCIO Y AREA DE SERVICIOS</v>
      </c>
    </row>
    <row r="9562" spans="1:3" ht="11.25" customHeight="1" x14ac:dyDescent="0.2">
      <c r="A9562" s="44" t="s">
        <v>16766</v>
      </c>
      <c r="B9562" s="44" t="s">
        <v>16767</v>
      </c>
      <c r="C9562" s="43" t="str">
        <f t="shared" si="149"/>
        <v>W306 CONTACTO TRAUMATICO CON MAQUINARIA AGRICOLA: AREA INDUSTRIAL Y DE LA CONSTRUCCION</v>
      </c>
    </row>
    <row r="9563" spans="1:3" ht="11.25" customHeight="1" x14ac:dyDescent="0.2">
      <c r="A9563" s="44" t="s">
        <v>16768</v>
      </c>
      <c r="B9563" s="44" t="s">
        <v>16769</v>
      </c>
      <c r="C9563" s="43" t="str">
        <f t="shared" si="149"/>
        <v>W307 CONTACTO TRAUMATICO CON MAQUINARIA AGRICOLA: GRANJA</v>
      </c>
    </row>
    <row r="9564" spans="1:3" ht="11.25" customHeight="1" x14ac:dyDescent="0.2">
      <c r="A9564" s="44" t="s">
        <v>16770</v>
      </c>
      <c r="B9564" s="44" t="s">
        <v>16771</v>
      </c>
      <c r="C9564" s="43" t="str">
        <f t="shared" si="149"/>
        <v>W308 CONTACTO TRAUMATICO CON MAQUINARIA AGRICOLA: OTRO LUGAR ESPECIFICADO</v>
      </c>
    </row>
    <row r="9565" spans="1:3" ht="11.25" customHeight="1" x14ac:dyDescent="0.2">
      <c r="A9565" s="44" t="s">
        <v>16772</v>
      </c>
      <c r="B9565" s="44" t="s">
        <v>16773</v>
      </c>
      <c r="C9565" s="43" t="str">
        <f t="shared" si="149"/>
        <v>W309 CONTACTO TRAUMATICO CON MAQUINARIA AGRICOLA: LUGAR NO ESPECIFICADO</v>
      </c>
    </row>
    <row r="9566" spans="1:3" ht="11.25" customHeight="1" x14ac:dyDescent="0.2">
      <c r="A9566" s="44" t="s">
        <v>16774</v>
      </c>
      <c r="B9566" s="44" t="s">
        <v>16775</v>
      </c>
      <c r="C9566" s="43" t="str">
        <f t="shared" si="149"/>
        <v>W310 CONTACTO TRAUMATICO CON OTRAS MAQUINARIAS Y LAS NO ESPECIFICADAS: VIVIENDA</v>
      </c>
    </row>
    <row r="9567" spans="1:3" ht="11.25" customHeight="1" x14ac:dyDescent="0.2">
      <c r="A9567" s="44" t="s">
        <v>16776</v>
      </c>
      <c r="B9567" s="44" t="s">
        <v>16777</v>
      </c>
      <c r="C9567" s="43" t="str">
        <f t="shared" si="149"/>
        <v>W311 CONTACTO TRAUMATICO CON OTRAS MAQUINARIAS Y LAS NO ESPECIFICADAS: INSTITUCION RESIDENCIAL</v>
      </c>
    </row>
    <row r="9568" spans="1:3" ht="11.25" customHeight="1" x14ac:dyDescent="0.2">
      <c r="A9568" s="44" t="s">
        <v>16778</v>
      </c>
      <c r="B9568" s="44" t="s">
        <v>16779</v>
      </c>
      <c r="C9568" s="43" t="str">
        <f t="shared" si="149"/>
        <v>W312 CONTACTO TRAUMATICO CON OTRAS MAQUINARIAS Y LAS NO ESPECIFICADAS: ESCUELAS, OTRAS INSTITUCIONES Y AREAS ADMINISTRATIVAS PUBLICAS</v>
      </c>
    </row>
    <row r="9569" spans="1:3" ht="11.25" customHeight="1" x14ac:dyDescent="0.2">
      <c r="A9569" s="44" t="s">
        <v>16780</v>
      </c>
      <c r="B9569" s="44" t="s">
        <v>16781</v>
      </c>
      <c r="C9569" s="43" t="str">
        <f t="shared" si="149"/>
        <v>W313 CONTACTO TRAUMATICO CON OTRAS MAQUINARIAS Y LAS NO ESPECIFICADAS: AREAS DE DEPORTE Y ATLETISMO</v>
      </c>
    </row>
    <row r="9570" spans="1:3" ht="11.25" customHeight="1" x14ac:dyDescent="0.2">
      <c r="A9570" s="44" t="s">
        <v>16782</v>
      </c>
      <c r="B9570" s="44" t="s">
        <v>16783</v>
      </c>
      <c r="C9570" s="43" t="str">
        <f t="shared" si="149"/>
        <v>W314 CONTACTO TRAUMATICO CON OTRAS MAQUINARIAS Y LAS NO ESPECIFICADAS: CALLES Y CARRETERAS</v>
      </c>
    </row>
    <row r="9571" spans="1:3" ht="11.25" customHeight="1" x14ac:dyDescent="0.2">
      <c r="A9571" s="44" t="s">
        <v>16784</v>
      </c>
      <c r="B9571" s="44" t="s">
        <v>16785</v>
      </c>
      <c r="C9571" s="43" t="str">
        <f t="shared" si="149"/>
        <v>W315 CONTACTO TRAUMATICO CON OTRAS MAQUINARIAS Y LAS NO ESPECIFICADAS: COMERCIO Y AREA DE SERVICIOS</v>
      </c>
    </row>
    <row r="9572" spans="1:3" ht="11.25" customHeight="1" x14ac:dyDescent="0.2">
      <c r="A9572" s="44" t="s">
        <v>16786</v>
      </c>
      <c r="B9572" s="44" t="s">
        <v>16787</v>
      </c>
      <c r="C9572" s="43" t="str">
        <f t="shared" si="149"/>
        <v>W316 CONTACTO TRAUMATICO CON OTRAS MAQUINARIAS Y LAS NO ESPECIFICADAS: AREA INDUSTRIAL Y DE LA CONSTRUCCION</v>
      </c>
    </row>
    <row r="9573" spans="1:3" ht="11.25" customHeight="1" x14ac:dyDescent="0.2">
      <c r="A9573" s="44" t="s">
        <v>16788</v>
      </c>
      <c r="B9573" s="44" t="s">
        <v>16789</v>
      </c>
      <c r="C9573" s="43" t="str">
        <f t="shared" si="149"/>
        <v>W317 CONTACTO TRAUMATICO CON OTRAS MAQUINARIAS Y LAS NO ESPECIFICADAS: GRANJA</v>
      </c>
    </row>
    <row r="9574" spans="1:3" ht="11.25" customHeight="1" x14ac:dyDescent="0.2">
      <c r="A9574" s="44" t="s">
        <v>16790</v>
      </c>
      <c r="B9574" s="44" t="s">
        <v>16791</v>
      </c>
      <c r="C9574" s="43" t="str">
        <f t="shared" si="149"/>
        <v>W318 CONTACTO TRAUMATICO CON OTRAS MAQUINARIAS Y LAS NO ESPECIFICADAS: OTRO LUGAR ESPECIFICADO</v>
      </c>
    </row>
    <row r="9575" spans="1:3" ht="11.25" customHeight="1" x14ac:dyDescent="0.2">
      <c r="A9575" s="44" t="s">
        <v>16792</v>
      </c>
      <c r="B9575" s="44" t="s">
        <v>16793</v>
      </c>
      <c r="C9575" s="43" t="str">
        <f t="shared" si="149"/>
        <v>W319 CONTACTO TRAUMATICO CON OTRAS MAQUINARIAS Y LAS NO ESPECIFICADAS: LUGAR NO ESPECIFICADO</v>
      </c>
    </row>
    <row r="9576" spans="1:3" ht="11.25" customHeight="1" x14ac:dyDescent="0.2">
      <c r="A9576" s="44" t="s">
        <v>16794</v>
      </c>
      <c r="B9576" s="44" t="s">
        <v>16795</v>
      </c>
      <c r="C9576" s="43" t="str">
        <f t="shared" si="149"/>
        <v>W320 DISPARO DE ARMA CORTA: VIVIENDA</v>
      </c>
    </row>
    <row r="9577" spans="1:3" ht="11.25" customHeight="1" x14ac:dyDescent="0.2">
      <c r="A9577" s="44" t="s">
        <v>16796</v>
      </c>
      <c r="B9577" s="44" t="s">
        <v>16797</v>
      </c>
      <c r="C9577" s="43" t="str">
        <f t="shared" si="149"/>
        <v>W321 DISPARO DE ARMA CORTA: INSTITUCION RESIDENCIAL</v>
      </c>
    </row>
    <row r="9578" spans="1:3" ht="11.25" customHeight="1" x14ac:dyDescent="0.2">
      <c r="A9578" s="44" t="s">
        <v>16798</v>
      </c>
      <c r="B9578" s="44" t="s">
        <v>16799</v>
      </c>
      <c r="C9578" s="43" t="str">
        <f t="shared" si="149"/>
        <v>W322 DISPARO DE ARMA CORTA: ESCUELAS, OTRAS INSTITUCIONES Y AREAS ADMINISTRATIVAS PUBLICAS</v>
      </c>
    </row>
    <row r="9579" spans="1:3" ht="11.25" customHeight="1" x14ac:dyDescent="0.2">
      <c r="A9579" s="44" t="s">
        <v>16800</v>
      </c>
      <c r="B9579" s="44" t="s">
        <v>16801</v>
      </c>
      <c r="C9579" s="43" t="str">
        <f t="shared" si="149"/>
        <v>W323 DISPARO DE ARMA CORTA: AREAS DE DEPORTE Y ATLETISMO</v>
      </c>
    </row>
    <row r="9580" spans="1:3" ht="11.25" customHeight="1" x14ac:dyDescent="0.2">
      <c r="A9580" s="44" t="s">
        <v>16802</v>
      </c>
      <c r="B9580" s="44" t="s">
        <v>16803</v>
      </c>
      <c r="C9580" s="43" t="str">
        <f t="shared" si="149"/>
        <v>W324 DISPARO DE ARMA CORTA: CALLES Y CARRETERAS</v>
      </c>
    </row>
    <row r="9581" spans="1:3" ht="11.25" customHeight="1" x14ac:dyDescent="0.2">
      <c r="A9581" s="44" t="s">
        <v>16804</v>
      </c>
      <c r="B9581" s="44" t="s">
        <v>16805</v>
      </c>
      <c r="C9581" s="43" t="str">
        <f t="shared" si="149"/>
        <v>W325 DISPARO DE ARMA CORTA: COMERCIO Y AREAS DE SERVICIO</v>
      </c>
    </row>
    <row r="9582" spans="1:3" ht="11.25" customHeight="1" x14ac:dyDescent="0.2">
      <c r="A9582" s="44" t="s">
        <v>16806</v>
      </c>
      <c r="B9582" s="44" t="s">
        <v>16807</v>
      </c>
      <c r="C9582" s="43" t="str">
        <f t="shared" si="149"/>
        <v>W326 DISPARO DE ARMA CORTA: AREA INDUSTRIAL Y DE LA CONSTRUCCION</v>
      </c>
    </row>
    <row r="9583" spans="1:3" ht="11.25" customHeight="1" x14ac:dyDescent="0.2">
      <c r="A9583" s="44" t="s">
        <v>16808</v>
      </c>
      <c r="B9583" s="44" t="s">
        <v>16809</v>
      </c>
      <c r="C9583" s="43" t="str">
        <f t="shared" si="149"/>
        <v>W327 DISPARO DE ARMA CORTA: GRANJA</v>
      </c>
    </row>
    <row r="9584" spans="1:3" ht="11.25" customHeight="1" x14ac:dyDescent="0.2">
      <c r="A9584" s="44" t="s">
        <v>16810</v>
      </c>
      <c r="B9584" s="44" t="s">
        <v>16811</v>
      </c>
      <c r="C9584" s="43" t="str">
        <f t="shared" si="149"/>
        <v>W328 DISPARO DE ARMA CORTA: OTRO LUGAR ESPECIFICADO</v>
      </c>
    </row>
    <row r="9585" spans="1:3" ht="11.25" customHeight="1" x14ac:dyDescent="0.2">
      <c r="A9585" s="44" t="s">
        <v>16812</v>
      </c>
      <c r="B9585" s="44" t="s">
        <v>16813</v>
      </c>
      <c r="C9585" s="43" t="str">
        <f t="shared" si="149"/>
        <v>W329 DISPARO DE ARMA CORTA: LUGAR NO ESPECIFICADO</v>
      </c>
    </row>
    <row r="9586" spans="1:3" ht="11.25" customHeight="1" x14ac:dyDescent="0.2">
      <c r="A9586" s="44" t="s">
        <v>16814</v>
      </c>
      <c r="B9586" s="44" t="s">
        <v>16815</v>
      </c>
      <c r="C9586" s="43" t="str">
        <f t="shared" si="149"/>
        <v>W330 DISPARO DE RIFLE, ESCOPETA Y ARMA LARGA: VIVIENDA</v>
      </c>
    </row>
    <row r="9587" spans="1:3" ht="11.25" customHeight="1" x14ac:dyDescent="0.2">
      <c r="A9587" s="44" t="s">
        <v>16816</v>
      </c>
      <c r="B9587" s="44" t="s">
        <v>16817</v>
      </c>
      <c r="C9587" s="43" t="str">
        <f t="shared" si="149"/>
        <v>W331 DISPARO DE RIFLE, ESCOPETA Y ARMA LARGA: INSTITUCION RESIDENCIAL</v>
      </c>
    </row>
    <row r="9588" spans="1:3" ht="11.25" customHeight="1" x14ac:dyDescent="0.2">
      <c r="A9588" s="44" t="s">
        <v>16818</v>
      </c>
      <c r="B9588" s="44" t="s">
        <v>16819</v>
      </c>
      <c r="C9588" s="43" t="str">
        <f t="shared" si="149"/>
        <v>W332 DISPARO DE RIFLE, ESCOPETA Y ARMA LARGA: ESCUELAS, OTRAS INSTITUCIONES Y AREAS ADMINISTRATIVAS PUBLICAS</v>
      </c>
    </row>
    <row r="9589" spans="1:3" ht="11.25" customHeight="1" x14ac:dyDescent="0.2">
      <c r="A9589" s="44" t="s">
        <v>16820</v>
      </c>
      <c r="B9589" s="44" t="s">
        <v>16821</v>
      </c>
      <c r="C9589" s="43" t="str">
        <f t="shared" si="149"/>
        <v>W333 DISPARO DE RIFLE, ESCOPETA Y ARMA LARGA: AREAS DE DEPORTE Y ATLETISMO</v>
      </c>
    </row>
    <row r="9590" spans="1:3" ht="11.25" customHeight="1" x14ac:dyDescent="0.2">
      <c r="A9590" s="44" t="s">
        <v>16822</v>
      </c>
      <c r="B9590" s="44" t="s">
        <v>16823</v>
      </c>
      <c r="C9590" s="43" t="str">
        <f t="shared" si="149"/>
        <v>W334 DISPARO DE RIFLE, ESCOPETA Y ARMA LARGA: CALLES Y CARRETERAS</v>
      </c>
    </row>
    <row r="9591" spans="1:3" ht="11.25" customHeight="1" x14ac:dyDescent="0.2">
      <c r="A9591" s="44" t="s">
        <v>16824</v>
      </c>
      <c r="B9591" s="44" t="s">
        <v>16825</v>
      </c>
      <c r="C9591" s="43" t="str">
        <f t="shared" si="149"/>
        <v>W335 DISPARO DE RIFLE, ESCOPETA Y ARMA LARGA: COMERCIO Y AREAS DE SERVICIO</v>
      </c>
    </row>
    <row r="9592" spans="1:3" ht="11.25" customHeight="1" x14ac:dyDescent="0.2">
      <c r="A9592" s="44" t="s">
        <v>16826</v>
      </c>
      <c r="B9592" s="44" t="s">
        <v>16827</v>
      </c>
      <c r="C9592" s="43" t="str">
        <f t="shared" si="149"/>
        <v>W336 DISPARO DE RIFLE, ESCOPETA Y ARMA LARGA: AREA INDUSTRIAL Y DE LA CONSTRUCCION</v>
      </c>
    </row>
    <row r="9593" spans="1:3" ht="11.25" customHeight="1" x14ac:dyDescent="0.2">
      <c r="A9593" s="44" t="s">
        <v>16828</v>
      </c>
      <c r="B9593" s="44" t="s">
        <v>16829</v>
      </c>
      <c r="C9593" s="43" t="str">
        <f t="shared" si="149"/>
        <v>W337 DISPARO DE RIFLE, ESCOPETA Y ARMA LARGA: GRANJA</v>
      </c>
    </row>
    <row r="9594" spans="1:3" ht="11.25" customHeight="1" x14ac:dyDescent="0.2">
      <c r="A9594" s="44" t="s">
        <v>16830</v>
      </c>
      <c r="B9594" s="44" t="s">
        <v>16831</v>
      </c>
      <c r="C9594" s="43" t="str">
        <f t="shared" si="149"/>
        <v>W338 DISPARO DE RIFLE, ESCOPETA Y ARMA LARGA: OTRO LUGAR ESPECIFICADO</v>
      </c>
    </row>
    <row r="9595" spans="1:3" ht="11.25" customHeight="1" x14ac:dyDescent="0.2">
      <c r="A9595" s="44" t="s">
        <v>16832</v>
      </c>
      <c r="B9595" s="44" t="s">
        <v>16833</v>
      </c>
      <c r="C9595" s="43" t="str">
        <f t="shared" si="149"/>
        <v>W339 DISPARO DE RIFLE, ESCOPETA Y ARMA LARGA: LUGAR NO ESPECIFICADO</v>
      </c>
    </row>
    <row r="9596" spans="1:3" ht="11.25" customHeight="1" x14ac:dyDescent="0.2">
      <c r="A9596" s="44" t="s">
        <v>16834</v>
      </c>
      <c r="B9596" s="44" t="s">
        <v>16835</v>
      </c>
      <c r="C9596" s="43" t="str">
        <f t="shared" si="149"/>
        <v>W340 DISPARO DE OTRAS ARMAS DE FUEGO, Y LAS NO ESPECIFICADAS: VIVIENDA</v>
      </c>
    </row>
    <row r="9597" spans="1:3" ht="11.25" customHeight="1" x14ac:dyDescent="0.2">
      <c r="A9597" s="44" t="s">
        <v>16836</v>
      </c>
      <c r="B9597" s="44" t="s">
        <v>16837</v>
      </c>
      <c r="C9597" s="43" t="str">
        <f t="shared" si="149"/>
        <v>W341 DISPARO DE OTRAS ARMAS DE FUEGO, Y LAS NO ESPECIFICADAS: INSTITUCION RESIDENCIAL</v>
      </c>
    </row>
    <row r="9598" spans="1:3" ht="11.25" customHeight="1" x14ac:dyDescent="0.2">
      <c r="A9598" s="44" t="s">
        <v>16838</v>
      </c>
      <c r="B9598" s="44" t="s">
        <v>16839</v>
      </c>
      <c r="C9598" s="43" t="str">
        <f t="shared" si="149"/>
        <v>W342 DISPARO DE OTRAS ARMAS DE FUEGO, Y LAS NO ESPECIFICADAS: ESCUELAS, OTRAS INSTITUCIONES Y AREAS ADMINISTRATIVAS PUBLICAS</v>
      </c>
    </row>
    <row r="9599" spans="1:3" ht="11.25" customHeight="1" x14ac:dyDescent="0.2">
      <c r="A9599" s="44" t="s">
        <v>16840</v>
      </c>
      <c r="B9599" s="44" t="s">
        <v>16841</v>
      </c>
      <c r="C9599" s="43" t="str">
        <f t="shared" si="149"/>
        <v>W343 DISPARO DE OTRAS ARMAS DE FUEGO, Y LAS NO ESPECIFICADAS: AREAS DE DEPORTE Y ATLETISMO</v>
      </c>
    </row>
    <row r="9600" spans="1:3" ht="11.25" customHeight="1" x14ac:dyDescent="0.2">
      <c r="A9600" s="44" t="s">
        <v>16842</v>
      </c>
      <c r="B9600" s="44" t="s">
        <v>16843</v>
      </c>
      <c r="C9600" s="43" t="str">
        <f t="shared" si="149"/>
        <v>W344 DISPARO DE OTRAS ARMAS DE FUEGO, Y LAS NO ESPECIFICADAS: CALLES Y CARRETERAS</v>
      </c>
    </row>
    <row r="9601" spans="1:3" ht="11.25" customHeight="1" x14ac:dyDescent="0.2">
      <c r="A9601" s="44" t="s">
        <v>16844</v>
      </c>
      <c r="B9601" s="44" t="s">
        <v>16845</v>
      </c>
      <c r="C9601" s="43" t="str">
        <f t="shared" si="149"/>
        <v>W345 DISPARO DE OTRAS ARMAS DE FUEGO, Y LAS NO ESPECIFICADAS: COMERCIO Y AREAS DE SERVICIO</v>
      </c>
    </row>
    <row r="9602" spans="1:3" ht="11.25" customHeight="1" x14ac:dyDescent="0.2">
      <c r="A9602" s="44" t="s">
        <v>16846</v>
      </c>
      <c r="B9602" s="44" t="s">
        <v>16847</v>
      </c>
      <c r="C9602" s="43" t="str">
        <f t="shared" si="149"/>
        <v>W346 DISPARO DE OTRAS ARMAS DE FUEGO, Y LAS NO ESPECIFICADAS: AREA INDUSTRIAL Y DE LA CONSTRUCCION</v>
      </c>
    </row>
    <row r="9603" spans="1:3" ht="11.25" customHeight="1" x14ac:dyDescent="0.2">
      <c r="A9603" s="44" t="s">
        <v>16848</v>
      </c>
      <c r="B9603" s="44" t="s">
        <v>16849</v>
      </c>
      <c r="C9603" s="43" t="str">
        <f t="shared" ref="C9603:C9666" si="150">CONCATENATE(A9603," ",B9603)</f>
        <v>W347 DISPARO DE OTRAS ARMAS DE FUEGO, Y LAS NO ESPECIFICADAS: GRANJA</v>
      </c>
    </row>
    <row r="9604" spans="1:3" ht="11.25" customHeight="1" x14ac:dyDescent="0.2">
      <c r="A9604" s="44" t="s">
        <v>16850</v>
      </c>
      <c r="B9604" s="44" t="s">
        <v>16851</v>
      </c>
      <c r="C9604" s="43" t="str">
        <f t="shared" si="150"/>
        <v>W348 DISPARO DE OTRAS ARMAS DE FUEGO, Y LAS NO ESPECIFICADAS: OTRO LUGAR ESPECIFICADO</v>
      </c>
    </row>
    <row r="9605" spans="1:3" ht="11.25" customHeight="1" x14ac:dyDescent="0.2">
      <c r="A9605" s="44" t="s">
        <v>16852</v>
      </c>
      <c r="B9605" s="44" t="s">
        <v>16853</v>
      </c>
      <c r="C9605" s="43" t="str">
        <f t="shared" si="150"/>
        <v>W349 DISPARO DE OTRAS ARMAS DE FUEGO, Y LAS NO ESPECIFICADAS: LUGAR NO ESPECIFICADO</v>
      </c>
    </row>
    <row r="9606" spans="1:3" ht="11.25" customHeight="1" x14ac:dyDescent="0.2">
      <c r="A9606" s="44" t="s">
        <v>16854</v>
      </c>
      <c r="B9606" s="44" t="s">
        <v>16855</v>
      </c>
      <c r="C9606" s="43" t="str">
        <f t="shared" si="150"/>
        <v>W350 EXPLOSION Y ROTURA DE CALDERA: VIVIENDA</v>
      </c>
    </row>
    <row r="9607" spans="1:3" ht="11.25" customHeight="1" x14ac:dyDescent="0.2">
      <c r="A9607" s="44" t="s">
        <v>16856</v>
      </c>
      <c r="B9607" s="44" t="s">
        <v>16857</v>
      </c>
      <c r="C9607" s="43" t="str">
        <f t="shared" si="150"/>
        <v>W351 EXPLOSION Y ROTURA DE CALDERA: INSTITUCION RESIDENCIAL</v>
      </c>
    </row>
    <row r="9608" spans="1:3" ht="11.25" customHeight="1" x14ac:dyDescent="0.2">
      <c r="A9608" s="44" t="s">
        <v>16858</v>
      </c>
      <c r="B9608" s="44" t="s">
        <v>16859</v>
      </c>
      <c r="C9608" s="43" t="str">
        <f t="shared" si="150"/>
        <v>W352 EXPLOSION Y ROTURA DE CALDERA: ESCUELAS, OTRAS INSTITUCIONES Y AREAS ADMINISTRATIVAS PUBLICAS</v>
      </c>
    </row>
    <row r="9609" spans="1:3" ht="11.25" customHeight="1" x14ac:dyDescent="0.2">
      <c r="A9609" s="44" t="s">
        <v>16860</v>
      </c>
      <c r="B9609" s="44" t="s">
        <v>16861</v>
      </c>
      <c r="C9609" s="43" t="str">
        <f t="shared" si="150"/>
        <v>W353 EXPLOSION Y ROTURA DE CALDERA: AREAS DE DEPORTE Y ATLETISMO</v>
      </c>
    </row>
    <row r="9610" spans="1:3" ht="11.25" customHeight="1" x14ac:dyDescent="0.2">
      <c r="A9610" s="44" t="s">
        <v>16862</v>
      </c>
      <c r="B9610" s="44" t="s">
        <v>16863</v>
      </c>
      <c r="C9610" s="43" t="str">
        <f t="shared" si="150"/>
        <v>W354 EXPLOSION Y ROTURA DE CALDERA: CALLES Y CARRETERAS</v>
      </c>
    </row>
    <row r="9611" spans="1:3" ht="11.25" customHeight="1" x14ac:dyDescent="0.2">
      <c r="A9611" s="44" t="s">
        <v>16864</v>
      </c>
      <c r="B9611" s="44" t="s">
        <v>16865</v>
      </c>
      <c r="C9611" s="43" t="str">
        <f t="shared" si="150"/>
        <v>W355 EXPLOSION Y ROTURA DE CALDERA: COMERCIO Y AREAS DE SERVICIO</v>
      </c>
    </row>
    <row r="9612" spans="1:3" ht="11.25" customHeight="1" x14ac:dyDescent="0.2">
      <c r="A9612" s="44" t="s">
        <v>16866</v>
      </c>
      <c r="B9612" s="44" t="s">
        <v>16867</v>
      </c>
      <c r="C9612" s="43" t="str">
        <f t="shared" si="150"/>
        <v>W356 EXPLOSION Y ROTURA DE CALDERA: AREA INDUSTRIAL Y DE LA CONSTRUCCION</v>
      </c>
    </row>
    <row r="9613" spans="1:3" ht="11.25" customHeight="1" x14ac:dyDescent="0.2">
      <c r="A9613" s="44" t="s">
        <v>16868</v>
      </c>
      <c r="B9613" s="44" t="s">
        <v>16869</v>
      </c>
      <c r="C9613" s="43" t="str">
        <f t="shared" si="150"/>
        <v>W357 EXPLOSION Y ROTURA DE CALDERA: GRANJA</v>
      </c>
    </row>
    <row r="9614" spans="1:3" ht="11.25" customHeight="1" x14ac:dyDescent="0.2">
      <c r="A9614" s="44" t="s">
        <v>16870</v>
      </c>
      <c r="B9614" s="44" t="s">
        <v>16871</v>
      </c>
      <c r="C9614" s="43" t="str">
        <f t="shared" si="150"/>
        <v>W358 EXPLOSION Y ROTURA DE CALDERA: OTRO LUGAR ESPECIFICADO</v>
      </c>
    </row>
    <row r="9615" spans="1:3" ht="11.25" customHeight="1" x14ac:dyDescent="0.2">
      <c r="A9615" s="44" t="s">
        <v>16872</v>
      </c>
      <c r="B9615" s="44" t="s">
        <v>16873</v>
      </c>
      <c r="C9615" s="43" t="str">
        <f t="shared" si="150"/>
        <v>W359 EXPLOSION Y ROTURA DE CALDERA: LUGAR NO ESPECIFICADO</v>
      </c>
    </row>
    <row r="9616" spans="1:3" ht="11.25" customHeight="1" x14ac:dyDescent="0.2">
      <c r="A9616" s="44" t="s">
        <v>16874</v>
      </c>
      <c r="B9616" s="44" t="s">
        <v>16875</v>
      </c>
      <c r="C9616" s="43" t="str">
        <f t="shared" si="150"/>
        <v>W360 EXPLOSION Y ROTURA DE CILINDRO CON GAS: VIVIENDA</v>
      </c>
    </row>
    <row r="9617" spans="1:3" ht="11.25" customHeight="1" x14ac:dyDescent="0.2">
      <c r="A9617" s="44" t="s">
        <v>16876</v>
      </c>
      <c r="B9617" s="44" t="s">
        <v>16877</v>
      </c>
      <c r="C9617" s="43" t="str">
        <f t="shared" si="150"/>
        <v>W361 EXPLOSION Y ROTURA DE CILINDRO CON GAS: INSTITUCION RESIDENCIAL</v>
      </c>
    </row>
    <row r="9618" spans="1:3" ht="11.25" customHeight="1" x14ac:dyDescent="0.2">
      <c r="A9618" s="44" t="s">
        <v>16878</v>
      </c>
      <c r="B9618" s="44" t="s">
        <v>16879</v>
      </c>
      <c r="C9618" s="43" t="str">
        <f t="shared" si="150"/>
        <v>W362 EXPLOSION Y ROTURA DE CILINDRO CON GAS: ESCUELAS, OTRAS INSTITUCIONES Y AREAS ADMINISTRATIVAS PUBLICAS</v>
      </c>
    </row>
    <row r="9619" spans="1:3" ht="11.25" customHeight="1" x14ac:dyDescent="0.2">
      <c r="A9619" s="44" t="s">
        <v>16880</v>
      </c>
      <c r="B9619" s="44" t="s">
        <v>16881</v>
      </c>
      <c r="C9619" s="43" t="str">
        <f t="shared" si="150"/>
        <v>W363 EXPLOSION Y ROTURA DE CILINDRO CON GAS: AREAS DE DEPORTE Y ATLETISMO</v>
      </c>
    </row>
    <row r="9620" spans="1:3" ht="11.25" customHeight="1" x14ac:dyDescent="0.2">
      <c r="A9620" s="44" t="s">
        <v>16882</v>
      </c>
      <c r="B9620" s="44" t="s">
        <v>16883</v>
      </c>
      <c r="C9620" s="43" t="str">
        <f t="shared" si="150"/>
        <v>W364 EXPLOSION Y ROTURA DE CILINDRO CON GAS: CALLES Y CARRETERAS</v>
      </c>
    </row>
    <row r="9621" spans="1:3" ht="11.25" customHeight="1" x14ac:dyDescent="0.2">
      <c r="A9621" s="44" t="s">
        <v>16884</v>
      </c>
      <c r="B9621" s="44" t="s">
        <v>16885</v>
      </c>
      <c r="C9621" s="43" t="str">
        <f t="shared" si="150"/>
        <v>W365 EXPLOSION Y ROTURA DE CILINDRO CON GAS: COMERCIO Y AREAS DE SERVICIO</v>
      </c>
    </row>
    <row r="9622" spans="1:3" ht="11.25" customHeight="1" x14ac:dyDescent="0.2">
      <c r="A9622" s="44" t="s">
        <v>16886</v>
      </c>
      <c r="B9622" s="44" t="s">
        <v>16887</v>
      </c>
      <c r="C9622" s="43" t="str">
        <f t="shared" si="150"/>
        <v>W366 EXPLOSION Y ROTURA DE CILINDRO CON GAS: AREA INDUSTRIAL Y DE LA CONSTRUCCION</v>
      </c>
    </row>
    <row r="9623" spans="1:3" ht="11.25" customHeight="1" x14ac:dyDescent="0.2">
      <c r="A9623" s="44" t="s">
        <v>16888</v>
      </c>
      <c r="B9623" s="44" t="s">
        <v>16889</v>
      </c>
      <c r="C9623" s="43" t="str">
        <f t="shared" si="150"/>
        <v>W367 EXPLOSION Y ROTURA DE CILINDRO CON GAS: GRANJA</v>
      </c>
    </row>
    <row r="9624" spans="1:3" ht="11.25" customHeight="1" x14ac:dyDescent="0.2">
      <c r="A9624" s="44" t="s">
        <v>16890</v>
      </c>
      <c r="B9624" s="44" t="s">
        <v>16891</v>
      </c>
      <c r="C9624" s="43" t="str">
        <f t="shared" si="150"/>
        <v>W368 EXPLOSION Y ROTURA DE CILINDRO CON GAS: OTRO LUGAR ESPECIFICADO</v>
      </c>
    </row>
    <row r="9625" spans="1:3" ht="11.25" customHeight="1" x14ac:dyDescent="0.2">
      <c r="A9625" s="44" t="s">
        <v>16892</v>
      </c>
      <c r="B9625" s="44" t="s">
        <v>16893</v>
      </c>
      <c r="C9625" s="43" t="str">
        <f t="shared" si="150"/>
        <v>W369 EXPLOSION Y ROTURA DE CILINDRO CON GAS: LUGAR NO ESPECIFICADO</v>
      </c>
    </row>
    <row r="9626" spans="1:3" ht="11.25" customHeight="1" x14ac:dyDescent="0.2">
      <c r="A9626" s="44" t="s">
        <v>16894</v>
      </c>
      <c r="B9626" s="44" t="s">
        <v>16895</v>
      </c>
      <c r="C9626" s="43" t="str">
        <f t="shared" si="150"/>
        <v>W370 EXPLOSION Y ROTURA DE NEUMATICO, TUBO O MANGUERA DE GOMA PRESURIZADA: VIVIENDA</v>
      </c>
    </row>
    <row r="9627" spans="1:3" ht="11.25" customHeight="1" x14ac:dyDescent="0.2">
      <c r="A9627" s="44" t="s">
        <v>16896</v>
      </c>
      <c r="B9627" s="44" t="s">
        <v>16897</v>
      </c>
      <c r="C9627" s="43" t="str">
        <f t="shared" si="150"/>
        <v>W371 EXPLOSION Y ROTURA DE NEUMATICO, TUBO O MANGUERA DE GOMA PRESURIZADA: INSTITUCION RESIDENCIAL</v>
      </c>
    </row>
    <row r="9628" spans="1:3" ht="11.25" customHeight="1" x14ac:dyDescent="0.2">
      <c r="A9628" s="44" t="s">
        <v>16898</v>
      </c>
      <c r="B9628" s="44" t="s">
        <v>16899</v>
      </c>
      <c r="C9628" s="43" t="str">
        <f t="shared" si="150"/>
        <v>W372 EXPLOSION Y ROTURA DE NEUMATICO, TUBO O MANGUERA DE GOMA PRESURIZADA: ESCUELAS, OTRAS INSTITUCIONES Y AREAS ADMINISTRATIVAS PUBLICAS</v>
      </c>
    </row>
    <row r="9629" spans="1:3" ht="11.25" customHeight="1" x14ac:dyDescent="0.2">
      <c r="A9629" s="44" t="s">
        <v>16900</v>
      </c>
      <c r="B9629" s="44" t="s">
        <v>16901</v>
      </c>
      <c r="C9629" s="43" t="str">
        <f t="shared" si="150"/>
        <v>W373 EXPLOSION Y ROTURA DE NEUMATICO, TUBO O MANGUERA DE GOMA PRESURIZADA: AREAS DE DEPORTE Y ATLETISMO</v>
      </c>
    </row>
    <row r="9630" spans="1:3" ht="11.25" customHeight="1" x14ac:dyDescent="0.2">
      <c r="A9630" s="44" t="s">
        <v>16902</v>
      </c>
      <c r="B9630" s="44" t="s">
        <v>16903</v>
      </c>
      <c r="C9630" s="43" t="str">
        <f t="shared" si="150"/>
        <v>W374 EXPLOSION Y ROTURA DE NEUMATICO, TUBO O MANGUERA DE GOMA PRESURIZADA: CALLES Y CARRETERAS</v>
      </c>
    </row>
    <row r="9631" spans="1:3" ht="11.25" customHeight="1" x14ac:dyDescent="0.2">
      <c r="A9631" s="44" t="s">
        <v>16904</v>
      </c>
      <c r="B9631" s="44" t="s">
        <v>16905</v>
      </c>
      <c r="C9631" s="43" t="str">
        <f t="shared" si="150"/>
        <v>W375 EXPLOSION Y ROTURA DE NEUMATICO, TUBO O MANGUERA DE GOMA PRESURIZADA: COMERCIO Y AREAS DE SERVICIO</v>
      </c>
    </row>
    <row r="9632" spans="1:3" ht="11.25" customHeight="1" x14ac:dyDescent="0.2">
      <c r="A9632" s="44" t="s">
        <v>16906</v>
      </c>
      <c r="B9632" s="44" t="s">
        <v>16907</v>
      </c>
      <c r="C9632" s="43" t="str">
        <f t="shared" si="150"/>
        <v>W376 EXPLOSION Y ROTURA DE NEUMATICO, TUBO O MANGUERA DE GOMA PRESURIZADA: AREA INDUSTRIAL Y DE LA CONSTRUCCION</v>
      </c>
    </row>
    <row r="9633" spans="1:3" ht="11.25" customHeight="1" x14ac:dyDescent="0.2">
      <c r="A9633" s="44" t="s">
        <v>16908</v>
      </c>
      <c r="B9633" s="44" t="s">
        <v>16909</v>
      </c>
      <c r="C9633" s="43" t="str">
        <f t="shared" si="150"/>
        <v>W377 EXPLOSION Y ROTURA DE NEUMATICO, TUBO O MANGUERA DE GOMA PRESURIZADA: GRANJA</v>
      </c>
    </row>
    <row r="9634" spans="1:3" ht="11.25" customHeight="1" x14ac:dyDescent="0.2">
      <c r="A9634" s="44" t="s">
        <v>16910</v>
      </c>
      <c r="B9634" s="44" t="s">
        <v>16911</v>
      </c>
      <c r="C9634" s="43" t="str">
        <f t="shared" si="150"/>
        <v>W378 EXPLOSION Y ROTURA DE NEUMATICO, TUBO O MANGUERA DE GOMA PRESURIZADA: OTRO LUGAR ESPECIFICADO</v>
      </c>
    </row>
    <row r="9635" spans="1:3" ht="11.25" customHeight="1" x14ac:dyDescent="0.2">
      <c r="A9635" s="44" t="s">
        <v>16912</v>
      </c>
      <c r="B9635" s="44" t="s">
        <v>16913</v>
      </c>
      <c r="C9635" s="43" t="str">
        <f t="shared" si="150"/>
        <v>W379 EXPLOSION Y ROTURA DE NEUMATICO, TUBO O MANGUERA DE GOMA PRESURIZADA: LUGAR NO ESPECIFICADO</v>
      </c>
    </row>
    <row r="9636" spans="1:3" ht="11.25" customHeight="1" x14ac:dyDescent="0.2">
      <c r="A9636" s="44" t="s">
        <v>16914</v>
      </c>
      <c r="B9636" s="44" t="s">
        <v>16915</v>
      </c>
      <c r="C9636" s="43" t="str">
        <f t="shared" si="150"/>
        <v>W380 EXPLOSION Y ROTURA DE OTROS DISPOSITIVOS PRESURIZADOS ESPECIFICADOS: VIVIENDA</v>
      </c>
    </row>
    <row r="9637" spans="1:3" ht="11.25" customHeight="1" x14ac:dyDescent="0.2">
      <c r="A9637" s="44" t="s">
        <v>16916</v>
      </c>
      <c r="B9637" s="44" t="s">
        <v>16917</v>
      </c>
      <c r="C9637" s="43" t="str">
        <f t="shared" si="150"/>
        <v>W381 EXPLOSION Y ROTURA DE OTROS DISPOSITIVOS PRESURIZADOS ESPECIFICADOS: INSTITUCION RESIDENCIAL</v>
      </c>
    </row>
    <row r="9638" spans="1:3" ht="11.25" customHeight="1" x14ac:dyDescent="0.2">
      <c r="A9638" s="44" t="s">
        <v>16918</v>
      </c>
      <c r="B9638" s="44" t="s">
        <v>16919</v>
      </c>
      <c r="C9638" s="43" t="str">
        <f t="shared" si="150"/>
        <v>W382 EXPLOSION Y ROTURA DE OTROS DISPOSITIVOS PRESURIZADOS ESPECIFICADOS: ESCUELAS, OTRAS INSTITUCIONES Y AREAS ADMINISTRATIVAS PUBLICAS</v>
      </c>
    </row>
    <row r="9639" spans="1:3" ht="11.25" customHeight="1" x14ac:dyDescent="0.2">
      <c r="A9639" s="44" t="s">
        <v>16920</v>
      </c>
      <c r="B9639" s="44" t="s">
        <v>16921</v>
      </c>
      <c r="C9639" s="43" t="str">
        <f t="shared" si="150"/>
        <v>W383 EXPLOSION Y ROTURA DE OTROS DISPOSITIVOS PRESURIZADOS ESPECIFICADOS: AREAS DE DEPORTE Y ATLETISMO</v>
      </c>
    </row>
    <row r="9640" spans="1:3" ht="11.25" customHeight="1" x14ac:dyDescent="0.2">
      <c r="A9640" s="44" t="s">
        <v>16922</v>
      </c>
      <c r="B9640" s="44" t="s">
        <v>16923</v>
      </c>
      <c r="C9640" s="43" t="str">
        <f t="shared" si="150"/>
        <v>W384 EXPLOSION Y ROTURA DE OTROS DISPOSITIVOS PRESURIZADOS ESPECIFICADOS: CALLES Y CARRETERAS</v>
      </c>
    </row>
    <row r="9641" spans="1:3" ht="11.25" customHeight="1" x14ac:dyDescent="0.2">
      <c r="A9641" s="44" t="s">
        <v>16924</v>
      </c>
      <c r="B9641" s="44" t="s">
        <v>16925</v>
      </c>
      <c r="C9641" s="43" t="str">
        <f t="shared" si="150"/>
        <v>W385 EXPLOSION Y ROTURA DE OTROS DISPOSITIVOS PRESURIZADOS ESPECIFICADOS: COMERCIO Y AREAS DE SERVICIO</v>
      </c>
    </row>
    <row r="9642" spans="1:3" ht="11.25" customHeight="1" x14ac:dyDescent="0.2">
      <c r="A9642" s="44" t="s">
        <v>16926</v>
      </c>
      <c r="B9642" s="44" t="s">
        <v>16927</v>
      </c>
      <c r="C9642" s="43" t="str">
        <f t="shared" si="150"/>
        <v>W386 EXPLOSION Y ROTURA DE OTROS DISPOSITIVOS PRESURIZADOS ESPECIFICADOS: AREA INDUSTRIAL Y DE LA CONSTRUCCION</v>
      </c>
    </row>
    <row r="9643" spans="1:3" ht="11.25" customHeight="1" x14ac:dyDescent="0.2">
      <c r="A9643" s="44" t="s">
        <v>16928</v>
      </c>
      <c r="B9643" s="44" t="s">
        <v>16929</v>
      </c>
      <c r="C9643" s="43" t="str">
        <f t="shared" si="150"/>
        <v>W387 EXPLOSION Y ROTURA DE OTROS DISPOSITIVOS PRESURIZADOS ESPECIFICADOS: GRANJA</v>
      </c>
    </row>
    <row r="9644" spans="1:3" ht="11.25" customHeight="1" x14ac:dyDescent="0.2">
      <c r="A9644" s="44" t="s">
        <v>16930</v>
      </c>
      <c r="B9644" s="44" t="s">
        <v>16931</v>
      </c>
      <c r="C9644" s="43" t="str">
        <f t="shared" si="150"/>
        <v>W388 EXPLOSION Y ROTURA DE OTROS DISPOSITIVOS PRESURIZADOS ESPECIFICADOS: OTRO LUGAR ESPECIFICADO</v>
      </c>
    </row>
    <row r="9645" spans="1:3" ht="11.25" customHeight="1" x14ac:dyDescent="0.2">
      <c r="A9645" s="44" t="s">
        <v>16932</v>
      </c>
      <c r="B9645" s="44" t="s">
        <v>16933</v>
      </c>
      <c r="C9645" s="43" t="str">
        <f t="shared" si="150"/>
        <v>W389 EXPLOSION Y ROTURA DE OTROS DISPOSITIVOS PRESURIZADOS ESPECIFICADOS: LUGAR NO ESPECIFICADO</v>
      </c>
    </row>
    <row r="9646" spans="1:3" ht="11.25" customHeight="1" x14ac:dyDescent="0.2">
      <c r="A9646" s="44" t="s">
        <v>16934</v>
      </c>
      <c r="B9646" s="44" t="s">
        <v>16935</v>
      </c>
      <c r="C9646" s="43" t="str">
        <f t="shared" si="150"/>
        <v>W390 EXPLOSION DE FUEGOS ARTIFICIALES: VIVIENDA</v>
      </c>
    </row>
    <row r="9647" spans="1:3" ht="11.25" customHeight="1" x14ac:dyDescent="0.2">
      <c r="A9647" s="44" t="s">
        <v>16936</v>
      </c>
      <c r="B9647" s="44" t="s">
        <v>16937</v>
      </c>
      <c r="C9647" s="43" t="str">
        <f t="shared" si="150"/>
        <v>W391 EXPLOSION DE FUEGOS ARTIFICIALES: INSTITUCION RESIDENCIAL</v>
      </c>
    </row>
    <row r="9648" spans="1:3" ht="11.25" customHeight="1" x14ac:dyDescent="0.2">
      <c r="A9648" s="44" t="s">
        <v>16938</v>
      </c>
      <c r="B9648" s="44" t="s">
        <v>16939</v>
      </c>
      <c r="C9648" s="43" t="str">
        <f t="shared" si="150"/>
        <v>W392 EXPLOSION DE FUEGOS ARTIFICIALES: ESCUELAS, OTRAS INSTITUCIONES Y AREAS ADMINISTRATIVAS PUBLICAS</v>
      </c>
    </row>
    <row r="9649" spans="1:3" ht="11.25" customHeight="1" x14ac:dyDescent="0.2">
      <c r="A9649" s="44" t="s">
        <v>16940</v>
      </c>
      <c r="B9649" s="44" t="s">
        <v>16941</v>
      </c>
      <c r="C9649" s="43" t="str">
        <f t="shared" si="150"/>
        <v>W393 EXPLOSION DE FUEGOS ARTIFICIALES: AREAS DE DEPORTE Y ATLETISMO</v>
      </c>
    </row>
    <row r="9650" spans="1:3" ht="11.25" customHeight="1" x14ac:dyDescent="0.2">
      <c r="A9650" s="44" t="s">
        <v>16942</v>
      </c>
      <c r="B9650" s="44" t="s">
        <v>16943</v>
      </c>
      <c r="C9650" s="43" t="str">
        <f t="shared" si="150"/>
        <v>W394 EXPLOSION DE FUEGOS ARTIFICIALES: CALLES Y CARRETERAS</v>
      </c>
    </row>
    <row r="9651" spans="1:3" ht="11.25" customHeight="1" x14ac:dyDescent="0.2">
      <c r="A9651" s="44" t="s">
        <v>16944</v>
      </c>
      <c r="B9651" s="44" t="s">
        <v>16945</v>
      </c>
      <c r="C9651" s="43" t="str">
        <f t="shared" si="150"/>
        <v>W395 EXPLOSION DE FUEGOS ARTIFICIALES: COMERCIO Y AREAS DE SERVICIO</v>
      </c>
    </row>
    <row r="9652" spans="1:3" ht="11.25" customHeight="1" x14ac:dyDescent="0.2">
      <c r="A9652" s="44" t="s">
        <v>16946</v>
      </c>
      <c r="B9652" s="44" t="s">
        <v>16947</v>
      </c>
      <c r="C9652" s="43" t="str">
        <f t="shared" si="150"/>
        <v>W396 EXPLOSION DE FUEGOS ARTIFICIALES: AREA INDUSTRIAL Y DE LA CONSTRUCCION</v>
      </c>
    </row>
    <row r="9653" spans="1:3" ht="11.25" customHeight="1" x14ac:dyDescent="0.2">
      <c r="A9653" s="44" t="s">
        <v>16948</v>
      </c>
      <c r="B9653" s="44" t="s">
        <v>16949</v>
      </c>
      <c r="C9653" s="43" t="str">
        <f t="shared" si="150"/>
        <v>W397 EXPLOSION DE FUEGOS ARTIFICIALES: GRANJA</v>
      </c>
    </row>
    <row r="9654" spans="1:3" ht="11.25" customHeight="1" x14ac:dyDescent="0.2">
      <c r="A9654" s="44" t="s">
        <v>16950</v>
      </c>
      <c r="B9654" s="44" t="s">
        <v>16951</v>
      </c>
      <c r="C9654" s="43" t="str">
        <f t="shared" si="150"/>
        <v>W398 EXPLOSION DE FUEGOS ARTIFICIALES: OTRO LUGAR ESPECIFICADO</v>
      </c>
    </row>
    <row r="9655" spans="1:3" ht="11.25" customHeight="1" x14ac:dyDescent="0.2">
      <c r="A9655" s="44" t="s">
        <v>16952</v>
      </c>
      <c r="B9655" s="44" t="s">
        <v>16953</v>
      </c>
      <c r="C9655" s="43" t="str">
        <f t="shared" si="150"/>
        <v>W399 EXPLOSION DE FUEGOS ARTIFICIALES: LUGAR NO ESPECIFICADO</v>
      </c>
    </row>
    <row r="9656" spans="1:3" ht="11.25" customHeight="1" x14ac:dyDescent="0.2">
      <c r="A9656" s="44" t="s">
        <v>16954</v>
      </c>
      <c r="B9656" s="44" t="s">
        <v>16955</v>
      </c>
      <c r="C9656" s="43" t="str">
        <f t="shared" si="150"/>
        <v>W400 EXPLOSION DE OTROS MATERIALES: VIVIENDA</v>
      </c>
    </row>
    <row r="9657" spans="1:3" ht="11.25" customHeight="1" x14ac:dyDescent="0.2">
      <c r="A9657" s="44" t="s">
        <v>16956</v>
      </c>
      <c r="B9657" s="44" t="s">
        <v>16957</v>
      </c>
      <c r="C9657" s="43" t="str">
        <f t="shared" si="150"/>
        <v>W401 EXPLOSION DE OTROS MATERIALES: INSTITUCION RESIDENCIAL</v>
      </c>
    </row>
    <row r="9658" spans="1:3" ht="11.25" customHeight="1" x14ac:dyDescent="0.2">
      <c r="A9658" s="44" t="s">
        <v>16958</v>
      </c>
      <c r="B9658" s="44" t="s">
        <v>16959</v>
      </c>
      <c r="C9658" s="43" t="str">
        <f t="shared" si="150"/>
        <v>W402 EXPLOSION DE OTROS MATERIALES: ESCUELAS, OTRAS INSTITUCIONES Y AREAS ADMINISTRATIVAS PUBLICAS</v>
      </c>
    </row>
    <row r="9659" spans="1:3" ht="11.25" customHeight="1" x14ac:dyDescent="0.2">
      <c r="A9659" s="44" t="s">
        <v>16960</v>
      </c>
      <c r="B9659" s="44" t="s">
        <v>16961</v>
      </c>
      <c r="C9659" s="43" t="str">
        <f t="shared" si="150"/>
        <v>W403 EXPLOSION DE OTROS MATERIALES: AREAS DE DEPORTE Y ATLETISMO</v>
      </c>
    </row>
    <row r="9660" spans="1:3" ht="11.25" customHeight="1" x14ac:dyDescent="0.2">
      <c r="A9660" s="44" t="s">
        <v>16962</v>
      </c>
      <c r="B9660" s="44" t="s">
        <v>16963</v>
      </c>
      <c r="C9660" s="43" t="str">
        <f t="shared" si="150"/>
        <v>W404 EXPLOSION DE OTROS MATERIALES: CALLES Y CARRETERAS</v>
      </c>
    </row>
    <row r="9661" spans="1:3" ht="11.25" customHeight="1" x14ac:dyDescent="0.2">
      <c r="A9661" s="44" t="s">
        <v>16964</v>
      </c>
      <c r="B9661" s="44" t="s">
        <v>16965</v>
      </c>
      <c r="C9661" s="43" t="str">
        <f t="shared" si="150"/>
        <v>W405 EXPLOSION DE OTROS MATERIALES: COMERCIO Y AREAS DE SERVICIO</v>
      </c>
    </row>
    <row r="9662" spans="1:3" ht="11.25" customHeight="1" x14ac:dyDescent="0.2">
      <c r="A9662" s="44" t="s">
        <v>16966</v>
      </c>
      <c r="B9662" s="44" t="s">
        <v>16967</v>
      </c>
      <c r="C9662" s="43" t="str">
        <f t="shared" si="150"/>
        <v>W406 EXPLOSION DE OTROS MATERIALES: AREA INDUSTRIAL Y DE LA CONSTRUCCION</v>
      </c>
    </row>
    <row r="9663" spans="1:3" ht="11.25" customHeight="1" x14ac:dyDescent="0.2">
      <c r="A9663" s="44" t="s">
        <v>16968</v>
      </c>
      <c r="B9663" s="44" t="s">
        <v>16969</v>
      </c>
      <c r="C9663" s="43" t="str">
        <f t="shared" si="150"/>
        <v>W407 EXPLOSION DE OTROS MATERIALES: GRANJA</v>
      </c>
    </row>
    <row r="9664" spans="1:3" ht="11.25" customHeight="1" x14ac:dyDescent="0.2">
      <c r="A9664" s="44" t="s">
        <v>16970</v>
      </c>
      <c r="B9664" s="44" t="s">
        <v>16971</v>
      </c>
      <c r="C9664" s="43" t="str">
        <f t="shared" si="150"/>
        <v>W408 EXPLOSION DE OTROS MATERIALES: OTRO LUGAR ESPECIFICADO</v>
      </c>
    </row>
    <row r="9665" spans="1:3" ht="11.25" customHeight="1" x14ac:dyDescent="0.2">
      <c r="A9665" s="44" t="s">
        <v>16972</v>
      </c>
      <c r="B9665" s="44" t="s">
        <v>16973</v>
      </c>
      <c r="C9665" s="43" t="str">
        <f t="shared" si="150"/>
        <v>W409 EXPLOSION DE OTROS MATERIALES: LUGAR NO ESPECIFICADO</v>
      </c>
    </row>
    <row r="9666" spans="1:3" ht="11.25" customHeight="1" x14ac:dyDescent="0.2">
      <c r="A9666" s="44" t="s">
        <v>16974</v>
      </c>
      <c r="B9666" s="44" t="s">
        <v>16975</v>
      </c>
      <c r="C9666" s="43" t="str">
        <f t="shared" si="150"/>
        <v>W410 EXPOSICION A CHORRO DE ALTA PRESION: VIVIENDA</v>
      </c>
    </row>
    <row r="9667" spans="1:3" ht="11.25" customHeight="1" x14ac:dyDescent="0.2">
      <c r="A9667" s="44" t="s">
        <v>16976</v>
      </c>
      <c r="B9667" s="44" t="s">
        <v>16977</v>
      </c>
      <c r="C9667" s="43" t="str">
        <f t="shared" ref="C9667:C9730" si="151">CONCATENATE(A9667," ",B9667)</f>
        <v>W411 EXPOSICION A CHORRO DE ALTA PRESION: INSTITUCION RESIDENCIAL</v>
      </c>
    </row>
    <row r="9668" spans="1:3" ht="11.25" customHeight="1" x14ac:dyDescent="0.2">
      <c r="A9668" s="44" t="s">
        <v>16978</v>
      </c>
      <c r="B9668" s="44" t="s">
        <v>16979</v>
      </c>
      <c r="C9668" s="43" t="str">
        <f t="shared" si="151"/>
        <v>W412 EXPOSICION A CHORRO DE ALTA PRESION: ESCUELAS, OTRAS INSTITUCIONES Y AREAS ADMINISTRATIVAS PUBLICAS</v>
      </c>
    </row>
    <row r="9669" spans="1:3" ht="11.25" customHeight="1" x14ac:dyDescent="0.2">
      <c r="A9669" s="44" t="s">
        <v>16980</v>
      </c>
      <c r="B9669" s="44" t="s">
        <v>16981</v>
      </c>
      <c r="C9669" s="43" t="str">
        <f t="shared" si="151"/>
        <v>W413 EXPOSICION A CHORRO DE ALTA PRESION: AREAS DE DEPORTE Y ATLETISMO</v>
      </c>
    </row>
    <row r="9670" spans="1:3" ht="11.25" customHeight="1" x14ac:dyDescent="0.2">
      <c r="A9670" s="44" t="s">
        <v>16982</v>
      </c>
      <c r="B9670" s="44" t="s">
        <v>16983</v>
      </c>
      <c r="C9670" s="43" t="str">
        <f t="shared" si="151"/>
        <v>W414 EXPOSICION A CHORRO DE ALTA PRESION: CALLES Y CARRETERAS</v>
      </c>
    </row>
    <row r="9671" spans="1:3" ht="11.25" customHeight="1" x14ac:dyDescent="0.2">
      <c r="A9671" s="44" t="s">
        <v>16984</v>
      </c>
      <c r="B9671" s="44" t="s">
        <v>16985</v>
      </c>
      <c r="C9671" s="43" t="str">
        <f t="shared" si="151"/>
        <v>W415 EXPOSICION A CHORRO DE ALTA PRESION: COMERCIO Y AREAS DE SERVICIO</v>
      </c>
    </row>
    <row r="9672" spans="1:3" ht="11.25" customHeight="1" x14ac:dyDescent="0.2">
      <c r="A9672" s="44" t="s">
        <v>16986</v>
      </c>
      <c r="B9672" s="44" t="s">
        <v>16987</v>
      </c>
      <c r="C9672" s="43" t="str">
        <f t="shared" si="151"/>
        <v>W416 EXPOSICION A CHORRO DE ALTA PRESION: AREA INDUSTRIAL Y DE LA CONSTRUCCION</v>
      </c>
    </row>
    <row r="9673" spans="1:3" ht="11.25" customHeight="1" x14ac:dyDescent="0.2">
      <c r="A9673" s="44" t="s">
        <v>16988</v>
      </c>
      <c r="B9673" s="44" t="s">
        <v>16989</v>
      </c>
      <c r="C9673" s="43" t="str">
        <f t="shared" si="151"/>
        <v>W417 EXPOSICION A CHORRO DE ALTA PRESION: GRANJA</v>
      </c>
    </row>
    <row r="9674" spans="1:3" ht="11.25" customHeight="1" x14ac:dyDescent="0.2">
      <c r="A9674" s="44" t="s">
        <v>16990</v>
      </c>
      <c r="B9674" s="44" t="s">
        <v>16991</v>
      </c>
      <c r="C9674" s="43" t="str">
        <f t="shared" si="151"/>
        <v>W418 EXPOSICION A CHORRO DE ALTA PRESION: OTRO LUGAR ESPECIFICADO</v>
      </c>
    </row>
    <row r="9675" spans="1:3" ht="11.25" customHeight="1" x14ac:dyDescent="0.2">
      <c r="A9675" s="44" t="s">
        <v>16992</v>
      </c>
      <c r="B9675" s="44" t="s">
        <v>16993</v>
      </c>
      <c r="C9675" s="43" t="str">
        <f t="shared" si="151"/>
        <v>W419 EXPOSICION A CHORRO DE ALTA PRESION: LUGAR NO ESPECIFICADO</v>
      </c>
    </row>
    <row r="9676" spans="1:3" ht="11.25" customHeight="1" x14ac:dyDescent="0.2">
      <c r="A9676" s="44" t="s">
        <v>16994</v>
      </c>
      <c r="B9676" s="44" t="s">
        <v>16995</v>
      </c>
      <c r="C9676" s="43" t="str">
        <f t="shared" si="151"/>
        <v>W420 EXPOSICION AL RUIDO: VIVIENDA</v>
      </c>
    </row>
    <row r="9677" spans="1:3" ht="11.25" customHeight="1" x14ac:dyDescent="0.2">
      <c r="A9677" s="44" t="s">
        <v>16996</v>
      </c>
      <c r="B9677" s="44" t="s">
        <v>16997</v>
      </c>
      <c r="C9677" s="43" t="str">
        <f t="shared" si="151"/>
        <v>W421 EXPOSICION AL RUIDO: INSTITUCION RESIDENCIAL</v>
      </c>
    </row>
    <row r="9678" spans="1:3" ht="11.25" customHeight="1" x14ac:dyDescent="0.2">
      <c r="A9678" s="44" t="s">
        <v>16998</v>
      </c>
      <c r="B9678" s="44" t="s">
        <v>16999</v>
      </c>
      <c r="C9678" s="43" t="str">
        <f t="shared" si="151"/>
        <v>W422 EXPOSICION AL RUIDO: ESCUELAS, OTRAS INSTITUCIONES Y AREAS ADMINISTRATIVAS PUBLICAS</v>
      </c>
    </row>
    <row r="9679" spans="1:3" ht="11.25" customHeight="1" x14ac:dyDescent="0.2">
      <c r="A9679" s="44" t="s">
        <v>17000</v>
      </c>
      <c r="B9679" s="44" t="s">
        <v>17001</v>
      </c>
      <c r="C9679" s="43" t="str">
        <f t="shared" si="151"/>
        <v>W423 EXPOSICION AL RUIDO: AREAS DE DEPORTE Y ATLETISMO</v>
      </c>
    </row>
    <row r="9680" spans="1:3" ht="11.25" customHeight="1" x14ac:dyDescent="0.2">
      <c r="A9680" s="44" t="s">
        <v>17002</v>
      </c>
      <c r="B9680" s="44" t="s">
        <v>17003</v>
      </c>
      <c r="C9680" s="43" t="str">
        <f t="shared" si="151"/>
        <v>W424 EXPOSICION AL RUIDO: CALLES Y CARRETERAS</v>
      </c>
    </row>
    <row r="9681" spans="1:3" ht="11.25" customHeight="1" x14ac:dyDescent="0.2">
      <c r="A9681" s="44" t="s">
        <v>17004</v>
      </c>
      <c r="B9681" s="44" t="s">
        <v>17005</v>
      </c>
      <c r="C9681" s="43" t="str">
        <f t="shared" si="151"/>
        <v>W425 EXPOSICION AL RUIDO: COMERCIO Y AREAS DE SERVICIO</v>
      </c>
    </row>
    <row r="9682" spans="1:3" ht="11.25" customHeight="1" x14ac:dyDescent="0.2">
      <c r="A9682" s="44" t="s">
        <v>17006</v>
      </c>
      <c r="B9682" s="44" t="s">
        <v>17007</v>
      </c>
      <c r="C9682" s="43" t="str">
        <f t="shared" si="151"/>
        <v>W426 EXPOSICION AL RUIDO: AREA INDUSTRIAL Y DE LA CONSTRUCCION</v>
      </c>
    </row>
    <row r="9683" spans="1:3" ht="11.25" customHeight="1" x14ac:dyDescent="0.2">
      <c r="A9683" s="44" t="s">
        <v>17008</v>
      </c>
      <c r="B9683" s="44" t="s">
        <v>17009</v>
      </c>
      <c r="C9683" s="43" t="str">
        <f t="shared" si="151"/>
        <v>W427 EXPOSICION AL RUIDO: GRANJA</v>
      </c>
    </row>
    <row r="9684" spans="1:3" ht="11.25" customHeight="1" x14ac:dyDescent="0.2">
      <c r="A9684" s="44" t="s">
        <v>17010</v>
      </c>
      <c r="B9684" s="44" t="s">
        <v>17011</v>
      </c>
      <c r="C9684" s="43" t="str">
        <f t="shared" si="151"/>
        <v>W428 EXPOSICION AL RUIDO: OTRO LUGAR ESPECIFICADO</v>
      </c>
    </row>
    <row r="9685" spans="1:3" ht="11.25" customHeight="1" x14ac:dyDescent="0.2">
      <c r="A9685" s="44" t="s">
        <v>17012</v>
      </c>
      <c r="B9685" s="44" t="s">
        <v>17013</v>
      </c>
      <c r="C9685" s="43" t="str">
        <f t="shared" si="151"/>
        <v>W429 EXPOSICION AL RUIDO: LUGAR NO ESPECIFICADO</v>
      </c>
    </row>
    <row r="9686" spans="1:3" ht="11.25" customHeight="1" x14ac:dyDescent="0.2">
      <c r="A9686" s="44" t="s">
        <v>17014</v>
      </c>
      <c r="B9686" s="44" t="s">
        <v>17015</v>
      </c>
      <c r="C9686" s="43" t="str">
        <f t="shared" si="151"/>
        <v>W430 EXPOSICION A VIBRACIONES: VIVIENDA</v>
      </c>
    </row>
    <row r="9687" spans="1:3" ht="11.25" customHeight="1" x14ac:dyDescent="0.2">
      <c r="A9687" s="44" t="s">
        <v>17016</v>
      </c>
      <c r="B9687" s="44" t="s">
        <v>17017</v>
      </c>
      <c r="C9687" s="43" t="str">
        <f t="shared" si="151"/>
        <v>W431 EXPOSICION A VIBRACIONES: INSTITUCION RESIDENCIAL</v>
      </c>
    </row>
    <row r="9688" spans="1:3" ht="11.25" customHeight="1" x14ac:dyDescent="0.2">
      <c r="A9688" s="44" t="s">
        <v>17018</v>
      </c>
      <c r="B9688" s="44" t="s">
        <v>17019</v>
      </c>
      <c r="C9688" s="43" t="str">
        <f t="shared" si="151"/>
        <v>W432 EXPOSICION A VIBRACIONES: ESCUELAS, OTRAS INSTITUCIONES Y AREAS ADMINISTRATIVAS PUBLICAS</v>
      </c>
    </row>
    <row r="9689" spans="1:3" ht="11.25" customHeight="1" x14ac:dyDescent="0.2">
      <c r="A9689" s="44" t="s">
        <v>17020</v>
      </c>
      <c r="B9689" s="44" t="s">
        <v>17021</v>
      </c>
      <c r="C9689" s="43" t="str">
        <f t="shared" si="151"/>
        <v>W433 EXPOSICION A VIBRACIONES: AREAS DE DEPORTE Y ATLETISMO</v>
      </c>
    </row>
    <row r="9690" spans="1:3" ht="11.25" customHeight="1" x14ac:dyDescent="0.2">
      <c r="A9690" s="44" t="s">
        <v>17022</v>
      </c>
      <c r="B9690" s="44" t="s">
        <v>17023</v>
      </c>
      <c r="C9690" s="43" t="str">
        <f t="shared" si="151"/>
        <v>W434 EXPOSICION A VIBRACIONES: CALLES Y CARRETERAS</v>
      </c>
    </row>
    <row r="9691" spans="1:3" ht="11.25" customHeight="1" x14ac:dyDescent="0.2">
      <c r="A9691" s="44" t="s">
        <v>17024</v>
      </c>
      <c r="B9691" s="44" t="s">
        <v>17025</v>
      </c>
      <c r="C9691" s="43" t="str">
        <f t="shared" si="151"/>
        <v>W435 EXPOSICION A VIBRACIONES: COMERCIO Y AREAS DE SERVICIO</v>
      </c>
    </row>
    <row r="9692" spans="1:3" ht="11.25" customHeight="1" x14ac:dyDescent="0.2">
      <c r="A9692" s="44" t="s">
        <v>17026</v>
      </c>
      <c r="B9692" s="44" t="s">
        <v>17027</v>
      </c>
      <c r="C9692" s="43" t="str">
        <f t="shared" si="151"/>
        <v>W436 EXPOSICION A VIBRACIONES: AREA INDUSTRIAL Y DE LA CONSTRUCCION</v>
      </c>
    </row>
    <row r="9693" spans="1:3" ht="11.25" customHeight="1" x14ac:dyDescent="0.2">
      <c r="A9693" s="44" t="s">
        <v>17028</v>
      </c>
      <c r="B9693" s="44" t="s">
        <v>17029</v>
      </c>
      <c r="C9693" s="43" t="str">
        <f t="shared" si="151"/>
        <v>W437 EXPOSICION A VIBRACIONES: GRANJA</v>
      </c>
    </row>
    <row r="9694" spans="1:3" ht="11.25" customHeight="1" x14ac:dyDescent="0.2">
      <c r="A9694" s="44" t="s">
        <v>17030</v>
      </c>
      <c r="B9694" s="44" t="s">
        <v>17031</v>
      </c>
      <c r="C9694" s="43" t="str">
        <f t="shared" si="151"/>
        <v>W438 EXPOSICION A VIBRACIONES: OTRO LUGAR ESPECIFICADO</v>
      </c>
    </row>
    <row r="9695" spans="1:3" ht="11.25" customHeight="1" x14ac:dyDescent="0.2">
      <c r="A9695" s="44" t="s">
        <v>17032</v>
      </c>
      <c r="B9695" s="44" t="s">
        <v>17033</v>
      </c>
      <c r="C9695" s="43" t="str">
        <f t="shared" si="151"/>
        <v>W439 EXPOSICION A VIBRACIONES: LUGAR NO ESPECIFICADO</v>
      </c>
    </row>
    <row r="9696" spans="1:3" ht="11.25" customHeight="1" x14ac:dyDescent="0.2">
      <c r="A9696" s="44" t="s">
        <v>17034</v>
      </c>
      <c r="B9696" s="44" t="s">
        <v>17035</v>
      </c>
      <c r="C9696" s="43" t="str">
        <f t="shared" si="151"/>
        <v>W440 CUERPO EXTRAÑO QUE PENETRA POR EL OJO U ORIFICIO NATURAL: VIVIENDA</v>
      </c>
    </row>
    <row r="9697" spans="1:3" ht="11.25" customHeight="1" x14ac:dyDescent="0.2">
      <c r="A9697" s="44" t="s">
        <v>17036</v>
      </c>
      <c r="B9697" s="44" t="s">
        <v>17037</v>
      </c>
      <c r="C9697" s="43" t="str">
        <f t="shared" si="151"/>
        <v>W441 CUERPO EXTRAÑO QUE PENETRA POR EL OJO U ORIFICIO NATURAL: INSTITUCION RESIDENCIAL</v>
      </c>
    </row>
    <row r="9698" spans="1:3" ht="11.25" customHeight="1" x14ac:dyDescent="0.2">
      <c r="A9698" s="44" t="s">
        <v>17038</v>
      </c>
      <c r="B9698" s="44" t="s">
        <v>17039</v>
      </c>
      <c r="C9698" s="43" t="str">
        <f t="shared" si="151"/>
        <v>W442 CUERPO EXTRAÑO QUE PENETRA POR EL OJO U ORIFICIO NATURAL: ESCUELAS, OTRAS INSTITUCIONES Y AREAS ADMINISTRATIVAS PUBLICAS</v>
      </c>
    </row>
    <row r="9699" spans="1:3" ht="11.25" customHeight="1" x14ac:dyDescent="0.2">
      <c r="A9699" s="44" t="s">
        <v>17040</v>
      </c>
      <c r="B9699" s="44" t="s">
        <v>17041</v>
      </c>
      <c r="C9699" s="43" t="str">
        <f t="shared" si="151"/>
        <v>W443 CUERPO EXTRAÑO QUE PENETRA POR EL OJO U ORIFICIO NATURAL: AREAS DE DEPORTE Y ATLETISMO</v>
      </c>
    </row>
    <row r="9700" spans="1:3" ht="11.25" customHeight="1" x14ac:dyDescent="0.2">
      <c r="A9700" s="44" t="s">
        <v>17042</v>
      </c>
      <c r="B9700" s="44" t="s">
        <v>17043</v>
      </c>
      <c r="C9700" s="43" t="str">
        <f t="shared" si="151"/>
        <v>W444 CUERPO EXTRAÑO QUE PENETRA POR EL OJO U ORIFICIO NATURAL: CALLES Y CARRETERAS</v>
      </c>
    </row>
    <row r="9701" spans="1:3" ht="11.25" customHeight="1" x14ac:dyDescent="0.2">
      <c r="A9701" s="44" t="s">
        <v>17044</v>
      </c>
      <c r="B9701" s="44" t="s">
        <v>17045</v>
      </c>
      <c r="C9701" s="43" t="str">
        <f t="shared" si="151"/>
        <v>W445 CUERPO EXTRAÑO QUE PENETRA POR EL OJO U ORIFICIO NATURAL: COMERCIO Y AREAS DE SERVICIO</v>
      </c>
    </row>
    <row r="9702" spans="1:3" ht="11.25" customHeight="1" x14ac:dyDescent="0.2">
      <c r="A9702" s="44" t="s">
        <v>17046</v>
      </c>
      <c r="B9702" s="44" t="s">
        <v>17047</v>
      </c>
      <c r="C9702" s="43" t="str">
        <f t="shared" si="151"/>
        <v>W446 CUERPO EXTRAÑO QUE PENETRA POR EL OJO U ORIFICIO NATURAL: AREA INDUSTRIAL Y DE LA CONSTRUCCION</v>
      </c>
    </row>
    <row r="9703" spans="1:3" ht="11.25" customHeight="1" x14ac:dyDescent="0.2">
      <c r="A9703" s="44" t="s">
        <v>17048</v>
      </c>
      <c r="B9703" s="44" t="s">
        <v>17049</v>
      </c>
      <c r="C9703" s="43" t="str">
        <f t="shared" si="151"/>
        <v>W447 CUERPO EXTRAÑO QUE PENETRA POR EL OJO U ORIFICIO NATURAL: GRANJA</v>
      </c>
    </row>
    <row r="9704" spans="1:3" ht="11.25" customHeight="1" x14ac:dyDescent="0.2">
      <c r="A9704" s="44" t="s">
        <v>17050</v>
      </c>
      <c r="B9704" s="44" t="s">
        <v>17051</v>
      </c>
      <c r="C9704" s="43" t="str">
        <f t="shared" si="151"/>
        <v>W448 CUERPO EXTRAÑO QUE PENETRA POR EL OJO U ORIFICIO NATURAL: OTRO LUGAR ESPECIFICADO</v>
      </c>
    </row>
    <row r="9705" spans="1:3" ht="11.25" customHeight="1" x14ac:dyDescent="0.2">
      <c r="A9705" s="44" t="s">
        <v>17052</v>
      </c>
      <c r="B9705" s="44" t="s">
        <v>17053</v>
      </c>
      <c r="C9705" s="43" t="str">
        <f t="shared" si="151"/>
        <v>W449 CUERPO EXTRAÑO QUE PENETRA POR EL OJO U ORIFICIO NATURAL: LUGAR NO ESPECIFICADO</v>
      </c>
    </row>
    <row r="9706" spans="1:3" ht="11.25" customHeight="1" x14ac:dyDescent="0.2">
      <c r="A9706" s="44" t="s">
        <v>17054</v>
      </c>
      <c r="B9706" s="44" t="s">
        <v>17055</v>
      </c>
      <c r="C9706" s="43" t="str">
        <f t="shared" si="151"/>
        <v>W450 CUERPO EXTRAÑO QUE PENETRA A TRAVES DE LA PIEL: VIVIENDA</v>
      </c>
    </row>
    <row r="9707" spans="1:3" ht="11.25" customHeight="1" x14ac:dyDescent="0.2">
      <c r="A9707" s="44" t="s">
        <v>17056</v>
      </c>
      <c r="B9707" s="44" t="s">
        <v>17057</v>
      </c>
      <c r="C9707" s="43" t="str">
        <f t="shared" si="151"/>
        <v>W451 CUERPO EXTRAÑO QUE PENETRA A TRAVES DE LA PIEL: INSTITUCION RESIDENCIAL</v>
      </c>
    </row>
    <row r="9708" spans="1:3" ht="11.25" customHeight="1" x14ac:dyDescent="0.2">
      <c r="A9708" s="44" t="s">
        <v>17058</v>
      </c>
      <c r="B9708" s="44" t="s">
        <v>17059</v>
      </c>
      <c r="C9708" s="43" t="str">
        <f t="shared" si="151"/>
        <v>W452 CUERPO EXTRAÑO QUE PENETRA A TRAVES DE LA PIEL: ESCUELAS, OTRAS INSTITUCIONES Y AREAS ADMINISTRATIVAS PUBLICAS</v>
      </c>
    </row>
    <row r="9709" spans="1:3" ht="11.25" customHeight="1" x14ac:dyDescent="0.2">
      <c r="A9709" s="44" t="s">
        <v>17060</v>
      </c>
      <c r="B9709" s="44" t="s">
        <v>17061</v>
      </c>
      <c r="C9709" s="43" t="str">
        <f t="shared" si="151"/>
        <v>W453 CUERPO EXTRAÑO QUE PENETRA A TRAVES DE LA PIEL: AREAS DE DEPORTE Y ATLETISMO</v>
      </c>
    </row>
    <row r="9710" spans="1:3" ht="11.25" customHeight="1" x14ac:dyDescent="0.2">
      <c r="A9710" s="44" t="s">
        <v>17062</v>
      </c>
      <c r="B9710" s="44" t="s">
        <v>17063</v>
      </c>
      <c r="C9710" s="43" t="str">
        <f t="shared" si="151"/>
        <v>W454 CUERPO EXTRAÑO QUE PENETRA A TRAVES DE LA PIEL: CALLES Y CARRETERAS</v>
      </c>
    </row>
    <row r="9711" spans="1:3" ht="11.25" customHeight="1" x14ac:dyDescent="0.2">
      <c r="A9711" s="44" t="s">
        <v>17064</v>
      </c>
      <c r="B9711" s="44" t="s">
        <v>17065</v>
      </c>
      <c r="C9711" s="43" t="str">
        <f t="shared" si="151"/>
        <v>W455 CUERPO EXTRAÑO QUE PENETRA A TRAVES DE LA PIEL: COMERCIO Y AREAS DE SERVICIO</v>
      </c>
    </row>
    <row r="9712" spans="1:3" ht="11.25" customHeight="1" x14ac:dyDescent="0.2">
      <c r="A9712" s="44" t="s">
        <v>17066</v>
      </c>
      <c r="B9712" s="44" t="s">
        <v>17067</v>
      </c>
      <c r="C9712" s="43" t="str">
        <f t="shared" si="151"/>
        <v>W456 CUERPO EXTRAÑO QUE PENETRA A TRAVES DE LA PIEL: AREA INDUSTRIAL Y DE LA CONSTRUCCION</v>
      </c>
    </row>
    <row r="9713" spans="1:3" ht="11.25" customHeight="1" x14ac:dyDescent="0.2">
      <c r="A9713" s="44" t="s">
        <v>17068</v>
      </c>
      <c r="B9713" s="44" t="s">
        <v>17069</v>
      </c>
      <c r="C9713" s="43" t="str">
        <f t="shared" si="151"/>
        <v>W457 CUERPO EXTRAÑO QUE PENETRA A TRAVES DE LA PIEL: GRANJA</v>
      </c>
    </row>
    <row r="9714" spans="1:3" ht="11.25" customHeight="1" x14ac:dyDescent="0.2">
      <c r="A9714" s="44" t="s">
        <v>17070</v>
      </c>
      <c r="B9714" s="44" t="s">
        <v>17071</v>
      </c>
      <c r="C9714" s="43" t="str">
        <f t="shared" si="151"/>
        <v>W458 CUERPO EXTRAÑO QUE PENETRA A TRAVES DE LA PIEL: OTRO LUGAR ESPECIFICADO</v>
      </c>
    </row>
    <row r="9715" spans="1:3" ht="11.25" customHeight="1" x14ac:dyDescent="0.2">
      <c r="A9715" s="44" t="s">
        <v>17072</v>
      </c>
      <c r="B9715" s="44" t="s">
        <v>17073</v>
      </c>
      <c r="C9715" s="43" t="str">
        <f t="shared" si="151"/>
        <v>W459 CUERPO EXTRAÑO QUE PENETRA A TRAVES DE LA PIEL: LUGAR NO ESPECIFICADO</v>
      </c>
    </row>
    <row r="9716" spans="1:3" ht="11.25" customHeight="1" x14ac:dyDescent="0.2">
      <c r="A9716" s="44" t="s">
        <v>17074</v>
      </c>
      <c r="B9716" s="44" t="s">
        <v>17075</v>
      </c>
      <c r="C9716" s="43" t="str">
        <f t="shared" si="151"/>
        <v>W490 EXPOSICION A OTRAS FUERZAS MECANICAS INANIMADAS, Y LAS NO ESPECIFICADAS: VIVIENDA</v>
      </c>
    </row>
    <row r="9717" spans="1:3" ht="11.25" customHeight="1" x14ac:dyDescent="0.2">
      <c r="A9717" s="44" t="s">
        <v>17076</v>
      </c>
      <c r="B9717" s="44" t="s">
        <v>17077</v>
      </c>
      <c r="C9717" s="43" t="str">
        <f t="shared" si="151"/>
        <v>W491 EXPOSICION A OTRAS FUERZAS MECANICAS INANIMADAS, Y LAS NO ESPECIFICADAS: INSTITUCION RESIDENCIAL</v>
      </c>
    </row>
    <row r="9718" spans="1:3" ht="11.25" customHeight="1" x14ac:dyDescent="0.2">
      <c r="A9718" s="44" t="s">
        <v>17078</v>
      </c>
      <c r="B9718" s="44" t="s">
        <v>17079</v>
      </c>
      <c r="C9718" s="43" t="str">
        <f t="shared" si="151"/>
        <v>W492 EXPOSICION A OTRAS FUERZAS MECANICAS INANIMADAS, Y LAS NO ESPECIFICADAS: ESCUELAS, OTRAS INSTITUCIONES Y AREAS ADMINISTRATIVAS PUBLICAS</v>
      </c>
    </row>
    <row r="9719" spans="1:3" ht="11.25" customHeight="1" x14ac:dyDescent="0.2">
      <c r="A9719" s="44" t="s">
        <v>17080</v>
      </c>
      <c r="B9719" s="44" t="s">
        <v>17081</v>
      </c>
      <c r="C9719" s="43" t="str">
        <f t="shared" si="151"/>
        <v>W493 EXPOSICION A OTRAS FUERZAS MECANICAS INANIMADAS, Y LAS NO ESPECIFICADAS: AREAS DE DEPORTE Y ATLETISMO</v>
      </c>
    </row>
    <row r="9720" spans="1:3" ht="11.25" customHeight="1" x14ac:dyDescent="0.2">
      <c r="A9720" s="44" t="s">
        <v>17082</v>
      </c>
      <c r="B9720" s="44" t="s">
        <v>17083</v>
      </c>
      <c r="C9720" s="43" t="str">
        <f t="shared" si="151"/>
        <v>W494 EXPOSICION A OTRAS FUERZAS MECANICAS INANIMADAS, Y LAS NO ESPECIFICADAS: CALLES Y CARRETERAS</v>
      </c>
    </row>
    <row r="9721" spans="1:3" ht="11.25" customHeight="1" x14ac:dyDescent="0.2">
      <c r="A9721" s="44" t="s">
        <v>17084</v>
      </c>
      <c r="B9721" s="44" t="s">
        <v>17085</v>
      </c>
      <c r="C9721" s="43" t="str">
        <f t="shared" si="151"/>
        <v>W495 EXPOSICION A OTRAS FUERZAS MECANICAS INANIMADAS, Y LAS NO ESPECIFICADAS: COMERCIO Y AREAS DE SERVICIO</v>
      </c>
    </row>
    <row r="9722" spans="1:3" ht="11.25" customHeight="1" x14ac:dyDescent="0.2">
      <c r="A9722" s="44" t="s">
        <v>17086</v>
      </c>
      <c r="B9722" s="44" t="s">
        <v>17087</v>
      </c>
      <c r="C9722" s="43" t="str">
        <f t="shared" si="151"/>
        <v>W496 EXPOSICION A OTRAS FUERZAS MECANICAS INANIMADAS, Y LAS NO ESPECIFICADAS: AREA INDUSTRIAL Y DE LA CONSTRUCCION</v>
      </c>
    </row>
    <row r="9723" spans="1:3" ht="11.25" customHeight="1" x14ac:dyDescent="0.2">
      <c r="A9723" s="44" t="s">
        <v>17088</v>
      </c>
      <c r="B9723" s="44" t="s">
        <v>17089</v>
      </c>
      <c r="C9723" s="43" t="str">
        <f t="shared" si="151"/>
        <v>W497 EXPOSICION A OTRAS FUERZAS MECANICAS INANIMADAS, Y LAS NO ESPECIFICADAS: GRANJA</v>
      </c>
    </row>
    <row r="9724" spans="1:3" ht="11.25" customHeight="1" x14ac:dyDescent="0.2">
      <c r="A9724" s="44" t="s">
        <v>17090</v>
      </c>
      <c r="B9724" s="44" t="s">
        <v>17091</v>
      </c>
      <c r="C9724" s="43" t="str">
        <f t="shared" si="151"/>
        <v>W498 EXPOSICION A OTRAS FUERZAS MECANICAS INANIMADAS, Y LAS NO ESPECIFICADAS: OTRO LUGAR ESPECIFICADO</v>
      </c>
    </row>
    <row r="9725" spans="1:3" ht="11.25" customHeight="1" x14ac:dyDescent="0.2">
      <c r="A9725" s="44" t="s">
        <v>17092</v>
      </c>
      <c r="B9725" s="44" t="s">
        <v>17093</v>
      </c>
      <c r="C9725" s="43" t="str">
        <f t="shared" si="151"/>
        <v>W499 EXPOSICION A OTRAS FUERZAS MECANICAS INANIMADAS, Y LAS NO ESPECIFICADAS: LUGAR NO ESPECIFICADO</v>
      </c>
    </row>
    <row r="9726" spans="1:3" ht="11.25" customHeight="1" x14ac:dyDescent="0.2">
      <c r="A9726" s="44" t="s">
        <v>17094</v>
      </c>
      <c r="B9726" s="44" t="s">
        <v>17095</v>
      </c>
      <c r="C9726" s="43" t="str">
        <f t="shared" si="151"/>
        <v>W500 APORREO, GOLPE, MORDEDURA, PATADA, RASGUÑO O TORCEDURA INFLIGIDOS POR OTRA PERSONA: VIVIENDA</v>
      </c>
    </row>
    <row r="9727" spans="1:3" ht="11.25" customHeight="1" x14ac:dyDescent="0.2">
      <c r="A9727" s="44" t="s">
        <v>17096</v>
      </c>
      <c r="B9727" s="44" t="s">
        <v>17097</v>
      </c>
      <c r="C9727" s="43" t="str">
        <f t="shared" si="151"/>
        <v>W501 APORREO, GOLPE, MORDEDURA, PATADA, RASGUÑO O TORCEDURA INFLIGIDOS POR OTRA PERSONA: INSTITUCION RESIDENCIAL</v>
      </c>
    </row>
    <row r="9728" spans="1:3" ht="11.25" customHeight="1" x14ac:dyDescent="0.2">
      <c r="A9728" s="44" t="s">
        <v>17098</v>
      </c>
      <c r="B9728" s="44" t="s">
        <v>17099</v>
      </c>
      <c r="C9728" s="43" t="str">
        <f t="shared" si="151"/>
        <v>W502 APORREO, GOLPE, MORDEDURA, PATADA, RASGUÑO O TORCEDURA INFLIGIDOS POR OTRA PERSONA: ESCUELAS, OTRAS INSTITUCIONES Y AREAS ADMINISTRATIVAS PUBLICAS</v>
      </c>
    </row>
    <row r="9729" spans="1:3" ht="11.25" customHeight="1" x14ac:dyDescent="0.2">
      <c r="A9729" s="44" t="s">
        <v>17100</v>
      </c>
      <c r="B9729" s="44" t="s">
        <v>17101</v>
      </c>
      <c r="C9729" s="43" t="str">
        <f t="shared" si="151"/>
        <v>W503 APORREO, GOLPE, MORDEDURA, PATADA, RASGUÑO O TORCEDURA INFLIGIDOS POR OTRA PERSONA: AREAS DE DEPORTE Y ATLETISMO</v>
      </c>
    </row>
    <row r="9730" spans="1:3" ht="11.25" customHeight="1" x14ac:dyDescent="0.2">
      <c r="A9730" s="44" t="s">
        <v>17102</v>
      </c>
      <c r="B9730" s="44" t="s">
        <v>17103</v>
      </c>
      <c r="C9730" s="43" t="str">
        <f t="shared" si="151"/>
        <v>W504 APORREO, GOLPE, MORDEDURA, PATADA, RASGUÑO O TORCEDURA INFLIGIDOS POR OTRA PERSONA: CALLES Y CARRETERAS</v>
      </c>
    </row>
    <row r="9731" spans="1:3" ht="11.25" customHeight="1" x14ac:dyDescent="0.2">
      <c r="A9731" s="44" t="s">
        <v>17104</v>
      </c>
      <c r="B9731" s="44" t="s">
        <v>17105</v>
      </c>
      <c r="C9731" s="43" t="str">
        <f t="shared" ref="C9731:C9794" si="152">CONCATENATE(A9731," ",B9731)</f>
        <v>W505 APORREO, GOLPE, MORDEDURA, PATADA, RASGUÑO O TORCEDURA INFLIGIDOS POR OTRA PERSONA: COMERCIO Y AREAS DE SERVICIO</v>
      </c>
    </row>
    <row r="9732" spans="1:3" ht="11.25" customHeight="1" x14ac:dyDescent="0.2">
      <c r="A9732" s="44" t="s">
        <v>17106</v>
      </c>
      <c r="B9732" s="44" t="s">
        <v>17107</v>
      </c>
      <c r="C9732" s="43" t="str">
        <f t="shared" si="152"/>
        <v>W506 APORREO, GOLPE, MORDEDURA, PATADA, RASGUÑO O TORCEDURA INFLIGIDOS POR OTRA PERSONA: AREA INDUSTRIAL Y DE LA CONSTRUCCION</v>
      </c>
    </row>
    <row r="9733" spans="1:3" ht="11.25" customHeight="1" x14ac:dyDescent="0.2">
      <c r="A9733" s="44" t="s">
        <v>17108</v>
      </c>
      <c r="B9733" s="44" t="s">
        <v>17109</v>
      </c>
      <c r="C9733" s="43" t="str">
        <f t="shared" si="152"/>
        <v>W507 APORREO, GOLPE, MORDEDURA, PATADA, RASGUÑO O TORCEDURA INFLIGIDOS POR OTRA PERSONA: GRANJA</v>
      </c>
    </row>
    <row r="9734" spans="1:3" ht="11.25" customHeight="1" x14ac:dyDescent="0.2">
      <c r="A9734" s="44" t="s">
        <v>17110</v>
      </c>
      <c r="B9734" s="44" t="s">
        <v>17111</v>
      </c>
      <c r="C9734" s="43" t="str">
        <f t="shared" si="152"/>
        <v>W508 APORREO, GOLPE, MORDEDURA, PATADA, RASGUÑO O TORCEDURA INFLIGIDOS POR OTRA PERSONA: OTRO LUGAR ESPECIFICADO</v>
      </c>
    </row>
    <row r="9735" spans="1:3" ht="11.25" customHeight="1" x14ac:dyDescent="0.2">
      <c r="A9735" s="44" t="s">
        <v>17112</v>
      </c>
      <c r="B9735" s="44" t="s">
        <v>17113</v>
      </c>
      <c r="C9735" s="43" t="str">
        <f t="shared" si="152"/>
        <v>W509 APORREO, GOLPE, MORDEDURA, PATADA, RASGUÑO O TORCEDURA INFLIGIDOS POR OTRA PERSONA: LUGAR NO ESPECIFICADO</v>
      </c>
    </row>
    <row r="9736" spans="1:3" ht="11.25" customHeight="1" x14ac:dyDescent="0.2">
      <c r="A9736" s="44" t="s">
        <v>17114</v>
      </c>
      <c r="B9736" s="44" t="s">
        <v>17115</v>
      </c>
      <c r="C9736" s="43" t="str">
        <f t="shared" si="152"/>
        <v>W510 CHOQUE O EMPELLON CONTRA OTRA PERSONA: VIVIENDA</v>
      </c>
    </row>
    <row r="9737" spans="1:3" ht="11.25" customHeight="1" x14ac:dyDescent="0.2">
      <c r="A9737" s="44" t="s">
        <v>17116</v>
      </c>
      <c r="B9737" s="44" t="s">
        <v>17117</v>
      </c>
      <c r="C9737" s="43" t="str">
        <f t="shared" si="152"/>
        <v>W511 CHOQUE O EMPELLON CONTRA OTRA PERSONA: INSTITUCION RESIDENCIAL</v>
      </c>
    </row>
    <row r="9738" spans="1:3" ht="11.25" customHeight="1" x14ac:dyDescent="0.2">
      <c r="A9738" s="44" t="s">
        <v>17118</v>
      </c>
      <c r="B9738" s="44" t="s">
        <v>17119</v>
      </c>
      <c r="C9738" s="43" t="str">
        <f t="shared" si="152"/>
        <v>W512 CHOQUE O EMPELLON CONTRA OTRA PERSONA: ESCUELAS, OTRAS INSTITUCIONES Y AREAS ADMINISTRATIVAS PUBLICAS</v>
      </c>
    </row>
    <row r="9739" spans="1:3" ht="11.25" customHeight="1" x14ac:dyDescent="0.2">
      <c r="A9739" s="44" t="s">
        <v>17120</v>
      </c>
      <c r="B9739" s="44" t="s">
        <v>17121</v>
      </c>
      <c r="C9739" s="43" t="str">
        <f t="shared" si="152"/>
        <v>W513 CHOQUE O EMPELLON CONTRA OTRA PERSONA: AREAS DE DEPORTE Y ATLETISMO</v>
      </c>
    </row>
    <row r="9740" spans="1:3" ht="11.25" customHeight="1" x14ac:dyDescent="0.2">
      <c r="A9740" s="44" t="s">
        <v>17122</v>
      </c>
      <c r="B9740" s="44" t="s">
        <v>17123</v>
      </c>
      <c r="C9740" s="43" t="str">
        <f t="shared" si="152"/>
        <v>W514 CHOQUE O EMPELLON CONTRA OTRA PERSONA: CALLES Y CARRETERAS</v>
      </c>
    </row>
    <row r="9741" spans="1:3" ht="11.25" customHeight="1" x14ac:dyDescent="0.2">
      <c r="A9741" s="44" t="s">
        <v>17124</v>
      </c>
      <c r="B9741" s="44" t="s">
        <v>17125</v>
      </c>
      <c r="C9741" s="43" t="str">
        <f t="shared" si="152"/>
        <v>W515 CHOQUE O EMPELLON CONTRA OTRA PERSONA: COMERCIO Y AREAS DE SERVICIO</v>
      </c>
    </row>
    <row r="9742" spans="1:3" ht="11.25" customHeight="1" x14ac:dyDescent="0.2">
      <c r="A9742" s="44" t="s">
        <v>17126</v>
      </c>
      <c r="B9742" s="44" t="s">
        <v>17127</v>
      </c>
      <c r="C9742" s="43" t="str">
        <f t="shared" si="152"/>
        <v>W516 CHOQUE O EMPELLON CONTRA OTRA PERSONA: AREA INDUSTRIAL Y DE LA CONSTRUCCION</v>
      </c>
    </row>
    <row r="9743" spans="1:3" ht="11.25" customHeight="1" x14ac:dyDescent="0.2">
      <c r="A9743" s="44" t="s">
        <v>17128</v>
      </c>
      <c r="B9743" s="44" t="s">
        <v>17129</v>
      </c>
      <c r="C9743" s="43" t="str">
        <f t="shared" si="152"/>
        <v>W517 CHOQUE O EMPELLON CONTRA OTRA PERSONA: GRANJA</v>
      </c>
    </row>
    <row r="9744" spans="1:3" ht="11.25" customHeight="1" x14ac:dyDescent="0.2">
      <c r="A9744" s="44" t="s">
        <v>17130</v>
      </c>
      <c r="B9744" s="44" t="s">
        <v>17131</v>
      </c>
      <c r="C9744" s="43" t="str">
        <f t="shared" si="152"/>
        <v>W518 CHOQUE O EMPELLON CONTRA OTRA PERSONA: OTRO LUGAR ESPECIFICADO</v>
      </c>
    </row>
    <row r="9745" spans="1:3" ht="11.25" customHeight="1" x14ac:dyDescent="0.2">
      <c r="A9745" s="44" t="s">
        <v>17132</v>
      </c>
      <c r="B9745" s="44" t="s">
        <v>17133</v>
      </c>
      <c r="C9745" s="43" t="str">
        <f t="shared" si="152"/>
        <v>W519 CHOQUE O EMPELLON CONTRA OTRA PERSONA: LUGAR NO ESPECIFICADO</v>
      </c>
    </row>
    <row r="9746" spans="1:3" ht="11.25" customHeight="1" x14ac:dyDescent="0.2">
      <c r="A9746" s="44" t="s">
        <v>17134</v>
      </c>
      <c r="B9746" s="44" t="s">
        <v>17135</v>
      </c>
      <c r="C9746" s="43" t="str">
        <f t="shared" si="152"/>
        <v>W520 PERSONA APLASTADA, EMPUJADA O PISOTEADA POR UNA MULTITUD O ESTAMPIDA HUMANA: VIVIENDA</v>
      </c>
    </row>
    <row r="9747" spans="1:3" ht="11.25" customHeight="1" x14ac:dyDescent="0.2">
      <c r="A9747" s="44" t="s">
        <v>17136</v>
      </c>
      <c r="B9747" s="44" t="s">
        <v>17137</v>
      </c>
      <c r="C9747" s="43" t="str">
        <f t="shared" si="152"/>
        <v>W521 PERSONA APLASTADA, EMPUJADA O PISOTEADA POR UNA MULTITUD O ESTAMPIDA HUMANA: INSTITUCION RESIDENCIAL</v>
      </c>
    </row>
    <row r="9748" spans="1:3" ht="11.25" customHeight="1" x14ac:dyDescent="0.2">
      <c r="A9748" s="44" t="s">
        <v>17138</v>
      </c>
      <c r="B9748" s="44" t="s">
        <v>17139</v>
      </c>
      <c r="C9748" s="43" t="str">
        <f t="shared" si="152"/>
        <v>W522 PERSONA APLASTADA, EMPUJADA O PISOTEADA POR UNA MULTITUD O ESTAMPIDA HUMANA: ESCUELAS, OTRAS INSTITUCIONES Y AREAS ADMINISTRATIVAS PUBLICAS</v>
      </c>
    </row>
    <row r="9749" spans="1:3" ht="11.25" customHeight="1" x14ac:dyDescent="0.2">
      <c r="A9749" s="44" t="s">
        <v>17140</v>
      </c>
      <c r="B9749" s="44" t="s">
        <v>17141</v>
      </c>
      <c r="C9749" s="43" t="str">
        <f t="shared" si="152"/>
        <v>W523 PERSONA APLASTADA, EMPUJADA O PISOTEADA POR UNA MULTITUD O ESTAMPIDA HUMANA: AREAS DE DEPORTE Y ATLETISMO</v>
      </c>
    </row>
    <row r="9750" spans="1:3" ht="11.25" customHeight="1" x14ac:dyDescent="0.2">
      <c r="A9750" s="44" t="s">
        <v>17142</v>
      </c>
      <c r="B9750" s="44" t="s">
        <v>17143</v>
      </c>
      <c r="C9750" s="43" t="str">
        <f t="shared" si="152"/>
        <v>W524 PERSONA APLASTADA, EMPUJADA O PISOTEADA POR UNA MULTITUD O ESTAMPIDA HUMANA: CALLES Y CARRETERAS</v>
      </c>
    </row>
    <row r="9751" spans="1:3" ht="11.25" customHeight="1" x14ac:dyDescent="0.2">
      <c r="A9751" s="44" t="s">
        <v>17144</v>
      </c>
      <c r="B9751" s="44" t="s">
        <v>17145</v>
      </c>
      <c r="C9751" s="43" t="str">
        <f t="shared" si="152"/>
        <v>W525 PERSONA APLASTADA, EMPUJADA O PISOTEADA POR UNA MULTITUD O ESTAMPIDA HUMANA: COMERCIO Y AREAS DE SERVICIO</v>
      </c>
    </row>
    <row r="9752" spans="1:3" ht="11.25" customHeight="1" x14ac:dyDescent="0.2">
      <c r="A9752" s="44" t="s">
        <v>17146</v>
      </c>
      <c r="B9752" s="44" t="s">
        <v>17147</v>
      </c>
      <c r="C9752" s="43" t="str">
        <f t="shared" si="152"/>
        <v>W526 PERSONA APLASTADA, EMPUJADA O PISOTEADA POR UNA MULTITUD O ESTAMPIDA HUMANA: AREA INDUSTRIAL Y DE LA CONSTRUCCION</v>
      </c>
    </row>
    <row r="9753" spans="1:3" ht="11.25" customHeight="1" x14ac:dyDescent="0.2">
      <c r="A9753" s="44" t="s">
        <v>17148</v>
      </c>
      <c r="B9753" s="44" t="s">
        <v>17149</v>
      </c>
      <c r="C9753" s="43" t="str">
        <f t="shared" si="152"/>
        <v>W527 PERSONA APLASTADA, EMPUJADA O PISOTEADA POR UNA MULTITUD O ESTAMPIDA HUMANA: GRANJA</v>
      </c>
    </row>
    <row r="9754" spans="1:3" ht="11.25" customHeight="1" x14ac:dyDescent="0.2">
      <c r="A9754" s="44" t="s">
        <v>17150</v>
      </c>
      <c r="B9754" s="44" t="s">
        <v>17151</v>
      </c>
      <c r="C9754" s="43" t="str">
        <f t="shared" si="152"/>
        <v>W528 PERSONA APLASTADA, EMPUJADA O PISOTEADA POR UNA MULTITUD O ESTAMPIDA HUMANA: OTRO LUGAR ESPECIFICADO</v>
      </c>
    </row>
    <row r="9755" spans="1:3" ht="11.25" customHeight="1" x14ac:dyDescent="0.2">
      <c r="A9755" s="44" t="s">
        <v>17152</v>
      </c>
      <c r="B9755" s="44" t="s">
        <v>17153</v>
      </c>
      <c r="C9755" s="43" t="str">
        <f t="shared" si="152"/>
        <v>W529 PERSONA APLASTADA, EMPUJADA O PISOTEADA POR UNA MULTITUD O ESTAMPIDA HUMANA: LUGAR NO ESPECIFICADO</v>
      </c>
    </row>
    <row r="9756" spans="1:3" ht="11.25" customHeight="1" x14ac:dyDescent="0.2">
      <c r="A9756" s="44" t="s">
        <v>17154</v>
      </c>
      <c r="B9756" s="44" t="s">
        <v>17155</v>
      </c>
      <c r="C9756" s="43" t="str">
        <f t="shared" si="152"/>
        <v>W530 MORDEDURA DE RATA: VIVIENDA</v>
      </c>
    </row>
    <row r="9757" spans="1:3" ht="11.25" customHeight="1" x14ac:dyDescent="0.2">
      <c r="A9757" s="44" t="s">
        <v>17156</v>
      </c>
      <c r="B9757" s="44" t="s">
        <v>17157</v>
      </c>
      <c r="C9757" s="43" t="str">
        <f t="shared" si="152"/>
        <v>W531 MORDEDURA DE RATA: INSTITUCION RESIDENCIAL</v>
      </c>
    </row>
    <row r="9758" spans="1:3" ht="11.25" customHeight="1" x14ac:dyDescent="0.2">
      <c r="A9758" s="44" t="s">
        <v>17158</v>
      </c>
      <c r="B9758" s="44" t="s">
        <v>17159</v>
      </c>
      <c r="C9758" s="43" t="str">
        <f t="shared" si="152"/>
        <v>W532 MORDEDURA DE RATA: ESCUELAS, OTRAS INSTITUCIONES Y AREAS ADMINISTRATIVAS PUBLICAS</v>
      </c>
    </row>
    <row r="9759" spans="1:3" ht="11.25" customHeight="1" x14ac:dyDescent="0.2">
      <c r="A9759" s="44" t="s">
        <v>17160</v>
      </c>
      <c r="B9759" s="44" t="s">
        <v>17161</v>
      </c>
      <c r="C9759" s="43" t="str">
        <f t="shared" si="152"/>
        <v>W533 MORDEDURA DE RATA: AREAS DE DEPORTE Y ATLETISMO</v>
      </c>
    </row>
    <row r="9760" spans="1:3" ht="11.25" customHeight="1" x14ac:dyDescent="0.2">
      <c r="A9760" s="44" t="s">
        <v>17162</v>
      </c>
      <c r="B9760" s="44" t="s">
        <v>17163</v>
      </c>
      <c r="C9760" s="43" t="str">
        <f t="shared" si="152"/>
        <v>W534 MORDEDURA DE RATA: CALLES Y CARRETERAS</v>
      </c>
    </row>
    <row r="9761" spans="1:3" ht="11.25" customHeight="1" x14ac:dyDescent="0.2">
      <c r="A9761" s="44" t="s">
        <v>17164</v>
      </c>
      <c r="B9761" s="44" t="s">
        <v>17165</v>
      </c>
      <c r="C9761" s="43" t="str">
        <f t="shared" si="152"/>
        <v>W535 MORDEDURA DE RATA: COMERCIO Y AREAS DE SERVICIO</v>
      </c>
    </row>
    <row r="9762" spans="1:3" ht="11.25" customHeight="1" x14ac:dyDescent="0.2">
      <c r="A9762" s="44" t="s">
        <v>17166</v>
      </c>
      <c r="B9762" s="44" t="s">
        <v>17167</v>
      </c>
      <c r="C9762" s="43" t="str">
        <f t="shared" si="152"/>
        <v>W536 MORDEDURA DE RATA: AREA INDUSTRIAL Y DE LA CONSTRUCCION</v>
      </c>
    </row>
    <row r="9763" spans="1:3" ht="11.25" customHeight="1" x14ac:dyDescent="0.2">
      <c r="A9763" s="44" t="s">
        <v>17168</v>
      </c>
      <c r="B9763" s="44" t="s">
        <v>17169</v>
      </c>
      <c r="C9763" s="43" t="str">
        <f t="shared" si="152"/>
        <v>W537 MORDEDURA DE RATA: GRANJA</v>
      </c>
    </row>
    <row r="9764" spans="1:3" ht="11.25" customHeight="1" x14ac:dyDescent="0.2">
      <c r="A9764" s="44" t="s">
        <v>17170</v>
      </c>
      <c r="B9764" s="44" t="s">
        <v>17171</v>
      </c>
      <c r="C9764" s="43" t="str">
        <f t="shared" si="152"/>
        <v>W538 MORDEDURA DE RATA: OTRO LUGAR ESPECIFICADO</v>
      </c>
    </row>
    <row r="9765" spans="1:3" ht="11.25" customHeight="1" x14ac:dyDescent="0.2">
      <c r="A9765" s="44" t="s">
        <v>17172</v>
      </c>
      <c r="B9765" s="44" t="s">
        <v>17173</v>
      </c>
      <c r="C9765" s="43" t="str">
        <f t="shared" si="152"/>
        <v>W539 MORDEDURA DE RATA: LUGAR NO ESPECIFICADO</v>
      </c>
    </row>
    <row r="9766" spans="1:3" ht="11.25" customHeight="1" x14ac:dyDescent="0.2">
      <c r="A9766" s="44" t="s">
        <v>17174</v>
      </c>
      <c r="B9766" s="44" t="s">
        <v>17175</v>
      </c>
      <c r="C9766" s="43" t="str">
        <f t="shared" si="152"/>
        <v>W540 MORDEDURA O ATAQUE DE PERRO: VIVIENDA</v>
      </c>
    </row>
    <row r="9767" spans="1:3" ht="11.25" customHeight="1" x14ac:dyDescent="0.2">
      <c r="A9767" s="44" t="s">
        <v>17176</v>
      </c>
      <c r="B9767" s="44" t="s">
        <v>17177</v>
      </c>
      <c r="C9767" s="43" t="str">
        <f t="shared" si="152"/>
        <v>W541 MORDEDURA O ATAQUE DE PERRO: INSTITUCION RESIDENCIAL</v>
      </c>
    </row>
    <row r="9768" spans="1:3" ht="11.25" customHeight="1" x14ac:dyDescent="0.2">
      <c r="A9768" s="44" t="s">
        <v>17178</v>
      </c>
      <c r="B9768" s="44" t="s">
        <v>17179</v>
      </c>
      <c r="C9768" s="43" t="str">
        <f t="shared" si="152"/>
        <v>W542 MORDEDURA O ATAQUE DE PERRO: ESCUELAS, OTRAS INSTITUCIONES Y AREAS ADMINISTRATIVAS PUBLICAS</v>
      </c>
    </row>
    <row r="9769" spans="1:3" ht="11.25" customHeight="1" x14ac:dyDescent="0.2">
      <c r="A9769" s="44" t="s">
        <v>17180</v>
      </c>
      <c r="B9769" s="44" t="s">
        <v>17181</v>
      </c>
      <c r="C9769" s="43" t="str">
        <f t="shared" si="152"/>
        <v>W543 MORDEDURA O ATAQUE DE PERRO: AREAS DE DEPORTE Y ATLETISMO</v>
      </c>
    </row>
    <row r="9770" spans="1:3" ht="11.25" customHeight="1" x14ac:dyDescent="0.2">
      <c r="A9770" s="44" t="s">
        <v>17182</v>
      </c>
      <c r="B9770" s="44" t="s">
        <v>17183</v>
      </c>
      <c r="C9770" s="43" t="str">
        <f t="shared" si="152"/>
        <v>W544 MORDEDURA O ATAQUE DE PERRO: CALLES Y CARRETERAS</v>
      </c>
    </row>
    <row r="9771" spans="1:3" ht="11.25" customHeight="1" x14ac:dyDescent="0.2">
      <c r="A9771" s="44" t="s">
        <v>17184</v>
      </c>
      <c r="B9771" s="44" t="s">
        <v>17185</v>
      </c>
      <c r="C9771" s="43" t="str">
        <f t="shared" si="152"/>
        <v>W545 MORDEDURA O ATAQUE DE PERRO: COMERCIO Y AREAS DE SERVICIO</v>
      </c>
    </row>
    <row r="9772" spans="1:3" ht="11.25" customHeight="1" x14ac:dyDescent="0.2">
      <c r="A9772" s="44" t="s">
        <v>17186</v>
      </c>
      <c r="B9772" s="44" t="s">
        <v>17187</v>
      </c>
      <c r="C9772" s="43" t="str">
        <f t="shared" si="152"/>
        <v>W546 MORDEDURA O ATAQUE DE PERRO: AREA INDUSTRIAL Y DE LA CONSTRUCCION</v>
      </c>
    </row>
    <row r="9773" spans="1:3" ht="11.25" customHeight="1" x14ac:dyDescent="0.2">
      <c r="A9773" s="44" t="s">
        <v>17188</v>
      </c>
      <c r="B9773" s="44" t="s">
        <v>17189</v>
      </c>
      <c r="C9773" s="43" t="str">
        <f t="shared" si="152"/>
        <v>W547 MORDEDURA O ATAQUE DE PERRO: GRANJA</v>
      </c>
    </row>
    <row r="9774" spans="1:3" ht="11.25" customHeight="1" x14ac:dyDescent="0.2">
      <c r="A9774" s="44" t="s">
        <v>17190</v>
      </c>
      <c r="B9774" s="44" t="s">
        <v>17191</v>
      </c>
      <c r="C9774" s="43" t="str">
        <f t="shared" si="152"/>
        <v>W548 MORDEDURA O ATAQUE DE PERRO: OTRO LUGAR ESPECIFICADO</v>
      </c>
    </row>
    <row r="9775" spans="1:3" ht="11.25" customHeight="1" x14ac:dyDescent="0.2">
      <c r="A9775" s="44" t="s">
        <v>17192</v>
      </c>
      <c r="B9775" s="44" t="s">
        <v>17193</v>
      </c>
      <c r="C9775" s="43" t="str">
        <f t="shared" si="152"/>
        <v>W549 MORDEDURA O ATAQUE DE PERRO: LUGAR NO ESPECIFICADO</v>
      </c>
    </row>
    <row r="9776" spans="1:3" ht="11.25" customHeight="1" x14ac:dyDescent="0.2">
      <c r="A9776" s="44" t="s">
        <v>17194</v>
      </c>
      <c r="B9776" s="44" t="s">
        <v>17195</v>
      </c>
      <c r="C9776" s="43" t="str">
        <f t="shared" si="152"/>
        <v>W550 MORDEDURA O ATAQUE DE OTROS MAMIFEROS: VIVIENDA</v>
      </c>
    </row>
    <row r="9777" spans="1:3" ht="11.25" customHeight="1" x14ac:dyDescent="0.2">
      <c r="A9777" s="44" t="s">
        <v>17196</v>
      </c>
      <c r="B9777" s="44" t="s">
        <v>17197</v>
      </c>
      <c r="C9777" s="43" t="str">
        <f t="shared" si="152"/>
        <v>W551 MORDEDURA O ATAQUE DE OTROS MAMIFEROS: INSTITUCION RESIDENCIAL</v>
      </c>
    </row>
    <row r="9778" spans="1:3" ht="11.25" customHeight="1" x14ac:dyDescent="0.2">
      <c r="A9778" s="44" t="s">
        <v>17198</v>
      </c>
      <c r="B9778" s="44" t="s">
        <v>17199</v>
      </c>
      <c r="C9778" s="43" t="str">
        <f t="shared" si="152"/>
        <v>W552 MORDEDURA O ATAQUE DE OTROS MAMIFEROS: ESCUELAS, OTRAS INSTITUCIONES Y AREAS ADMINISTRATIVAS PUBLICAS</v>
      </c>
    </row>
    <row r="9779" spans="1:3" ht="11.25" customHeight="1" x14ac:dyDescent="0.2">
      <c r="A9779" s="44" t="s">
        <v>17200</v>
      </c>
      <c r="B9779" s="44" t="s">
        <v>17201</v>
      </c>
      <c r="C9779" s="43" t="str">
        <f t="shared" si="152"/>
        <v>W553 MORDEDURA O ATAQUE DE OTROS MAMIFEROS: AREAS DE DEPORTE Y ATLETISMO</v>
      </c>
    </row>
    <row r="9780" spans="1:3" ht="11.25" customHeight="1" x14ac:dyDescent="0.2">
      <c r="A9780" s="44" t="s">
        <v>17202</v>
      </c>
      <c r="B9780" s="44" t="s">
        <v>17203</v>
      </c>
      <c r="C9780" s="43" t="str">
        <f t="shared" si="152"/>
        <v>W554 MORDEDURA O ATAQUE DE OTROS MAMIFEROS: CALLES Y CARRETERAS</v>
      </c>
    </row>
    <row r="9781" spans="1:3" ht="11.25" customHeight="1" x14ac:dyDescent="0.2">
      <c r="A9781" s="44" t="s">
        <v>17204</v>
      </c>
      <c r="B9781" s="44" t="s">
        <v>17205</v>
      </c>
      <c r="C9781" s="43" t="str">
        <f t="shared" si="152"/>
        <v>W555 MORDEDURA O ATAQUE DE OTROS MAMIFEROS: COMERCIO Y AREAS DE SERVICIO</v>
      </c>
    </row>
    <row r="9782" spans="1:3" ht="11.25" customHeight="1" x14ac:dyDescent="0.2">
      <c r="A9782" s="44" t="s">
        <v>17206</v>
      </c>
      <c r="B9782" s="44" t="s">
        <v>17207</v>
      </c>
      <c r="C9782" s="43" t="str">
        <f t="shared" si="152"/>
        <v>W556 MORDEDURA O ATAQUE DE OTROS MAMIFEROS: AREA INDUSTRIAL Y DE LA CONSTRUCCION</v>
      </c>
    </row>
    <row r="9783" spans="1:3" ht="11.25" customHeight="1" x14ac:dyDescent="0.2">
      <c r="A9783" s="44" t="s">
        <v>17208</v>
      </c>
      <c r="B9783" s="44" t="s">
        <v>17209</v>
      </c>
      <c r="C9783" s="43" t="str">
        <f t="shared" si="152"/>
        <v>W557 MORDEDURA O ATAQUE DE OTROS MAMIFEROS: GRANJA</v>
      </c>
    </row>
    <row r="9784" spans="1:3" ht="11.25" customHeight="1" x14ac:dyDescent="0.2">
      <c r="A9784" s="44" t="s">
        <v>17210</v>
      </c>
      <c r="B9784" s="44" t="s">
        <v>17211</v>
      </c>
      <c r="C9784" s="43" t="str">
        <f t="shared" si="152"/>
        <v>W558 MORDEDURA O ATAQUE DE OTROS MAMIFEROS: OTRO LUGAR ESPECIFICADO</v>
      </c>
    </row>
    <row r="9785" spans="1:3" ht="11.25" customHeight="1" x14ac:dyDescent="0.2">
      <c r="A9785" s="44" t="s">
        <v>17212</v>
      </c>
      <c r="B9785" s="44" t="s">
        <v>17213</v>
      </c>
      <c r="C9785" s="43" t="str">
        <f t="shared" si="152"/>
        <v>W559 MORDEDURA O ATAQUE DE OTROS MAMIFEROS: LUGAR NO ESPECIFICADO</v>
      </c>
    </row>
    <row r="9786" spans="1:3" ht="11.25" customHeight="1" x14ac:dyDescent="0.2">
      <c r="A9786" s="44" t="s">
        <v>17214</v>
      </c>
      <c r="B9786" s="44" t="s">
        <v>17215</v>
      </c>
      <c r="C9786" s="43" t="str">
        <f t="shared" si="152"/>
        <v>W560 CONTACTO TRAUMATICO CON ANIMALES MARINOS: VIVIENDA</v>
      </c>
    </row>
    <row r="9787" spans="1:3" ht="11.25" customHeight="1" x14ac:dyDescent="0.2">
      <c r="A9787" s="44" t="s">
        <v>17216</v>
      </c>
      <c r="B9787" s="44" t="s">
        <v>17217</v>
      </c>
      <c r="C9787" s="43" t="str">
        <f t="shared" si="152"/>
        <v>W561 CONTACTO TRAUMATICO CON ANIMALES MARINOS: INSTITUCION RESIDENCIAL</v>
      </c>
    </row>
    <row r="9788" spans="1:3" ht="11.25" customHeight="1" x14ac:dyDescent="0.2">
      <c r="A9788" s="44" t="s">
        <v>17218</v>
      </c>
      <c r="B9788" s="44" t="s">
        <v>17219</v>
      </c>
      <c r="C9788" s="43" t="str">
        <f t="shared" si="152"/>
        <v>W562 CONTACTO TRAUMATICO CON ANIMALES MARINOS: ESCUELAS, OTRAS INSTITUCIONES Y AREAS ADMINISTRATIVAS PUBLICAS</v>
      </c>
    </row>
    <row r="9789" spans="1:3" ht="11.25" customHeight="1" x14ac:dyDescent="0.2">
      <c r="A9789" s="44" t="s">
        <v>17220</v>
      </c>
      <c r="B9789" s="44" t="s">
        <v>17221</v>
      </c>
      <c r="C9789" s="43" t="str">
        <f t="shared" si="152"/>
        <v>W563 CONTACTO TRAUMATICO CON ANIMALES MARINOS: AREAS DE DEPORTE Y ATLETISMO</v>
      </c>
    </row>
    <row r="9790" spans="1:3" ht="11.25" customHeight="1" x14ac:dyDescent="0.2">
      <c r="A9790" s="44" t="s">
        <v>17222</v>
      </c>
      <c r="B9790" s="44" t="s">
        <v>17223</v>
      </c>
      <c r="C9790" s="43" t="str">
        <f t="shared" si="152"/>
        <v>W564 CONTACTO TRAUMATICO CON ANIMALES MARINOS: CALLES Y CARRETERAS</v>
      </c>
    </row>
    <row r="9791" spans="1:3" ht="11.25" customHeight="1" x14ac:dyDescent="0.2">
      <c r="A9791" s="44" t="s">
        <v>17224</v>
      </c>
      <c r="B9791" s="44" t="s">
        <v>17225</v>
      </c>
      <c r="C9791" s="43" t="str">
        <f t="shared" si="152"/>
        <v>W565 CONTACTO TRAUMATICO CON ANIMALES MARINOS: COMERCIO Y AREAS DE SERVICIO</v>
      </c>
    </row>
    <row r="9792" spans="1:3" ht="11.25" customHeight="1" x14ac:dyDescent="0.2">
      <c r="A9792" s="44" t="s">
        <v>17226</v>
      </c>
      <c r="B9792" s="44" t="s">
        <v>17227</v>
      </c>
      <c r="C9792" s="43" t="str">
        <f t="shared" si="152"/>
        <v>W566 CONTACTO TRAUMATICO CON ANIMALES MARINOS: AREA INDUSTRIAL Y DE LA CONSTRUCCION</v>
      </c>
    </row>
    <row r="9793" spans="1:3" ht="11.25" customHeight="1" x14ac:dyDescent="0.2">
      <c r="A9793" s="44" t="s">
        <v>17228</v>
      </c>
      <c r="B9793" s="44" t="s">
        <v>17229</v>
      </c>
      <c r="C9793" s="43" t="str">
        <f t="shared" si="152"/>
        <v>W567 CONTACTO TRAUMATICO CON ANIMALES MARINOS: GRANJA</v>
      </c>
    </row>
    <row r="9794" spans="1:3" ht="11.25" customHeight="1" x14ac:dyDescent="0.2">
      <c r="A9794" s="44" t="s">
        <v>17230</v>
      </c>
      <c r="B9794" s="44" t="s">
        <v>17231</v>
      </c>
      <c r="C9794" s="43" t="str">
        <f t="shared" si="152"/>
        <v>W568 CONTACTO TRAUMATICO CON ANIMALES MARINOS: OTRO LUGAR ESPECIFICADO</v>
      </c>
    </row>
    <row r="9795" spans="1:3" ht="11.25" customHeight="1" x14ac:dyDescent="0.2">
      <c r="A9795" s="44" t="s">
        <v>17232</v>
      </c>
      <c r="B9795" s="44" t="s">
        <v>17233</v>
      </c>
      <c r="C9795" s="43" t="str">
        <f t="shared" ref="C9795:C9858" si="153">CONCATENATE(A9795," ",B9795)</f>
        <v>W569 CONTACTO TRAUMATICO CON ANIMALES MARINOS: LUGAR NO ESPECIFICADO</v>
      </c>
    </row>
    <row r="9796" spans="1:3" ht="11.25" customHeight="1" x14ac:dyDescent="0.2">
      <c r="A9796" s="44" t="s">
        <v>17234</v>
      </c>
      <c r="B9796" s="44" t="s">
        <v>17235</v>
      </c>
      <c r="C9796" s="43" t="str">
        <f t="shared" si="153"/>
        <v>W570 MORDEDURA O PICADURA DE INSECTOS Y OTROS ARTROPODOS NO VENENOSOS: VIVIENDA</v>
      </c>
    </row>
    <row r="9797" spans="1:3" ht="11.25" customHeight="1" x14ac:dyDescent="0.2">
      <c r="A9797" s="44" t="s">
        <v>17236</v>
      </c>
      <c r="B9797" s="44" t="s">
        <v>17237</v>
      </c>
      <c r="C9797" s="43" t="str">
        <f t="shared" si="153"/>
        <v>W571 MORDEDURA O PICADURA DE INSECTOS Y OTROS ARTROPODOS NO VENENOSOS: INSTITUCION RESIDENCIAL</v>
      </c>
    </row>
    <row r="9798" spans="1:3" ht="11.25" customHeight="1" x14ac:dyDescent="0.2">
      <c r="A9798" s="44" t="s">
        <v>17238</v>
      </c>
      <c r="B9798" s="44" t="s">
        <v>17239</v>
      </c>
      <c r="C9798" s="43" t="str">
        <f t="shared" si="153"/>
        <v>W572 MORDEDURA O PICADURA DE INSECTOS Y OTROS ARTROPODOS NO VENENOSOS: ESCUELAS, OTRAS INSTITUCIONES Y AREAS ADMINISTRATIVAS PUBLICAS</v>
      </c>
    </row>
    <row r="9799" spans="1:3" ht="11.25" customHeight="1" x14ac:dyDescent="0.2">
      <c r="A9799" s="44" t="s">
        <v>17240</v>
      </c>
      <c r="B9799" s="44" t="s">
        <v>17241</v>
      </c>
      <c r="C9799" s="43" t="str">
        <f t="shared" si="153"/>
        <v>W573 MORDEDURA O PICADURA DE INSECTOS Y OTROS ARTROPODOS NO VENENOSOS: AREAS DE DEPORTE Y ATLETISMO</v>
      </c>
    </row>
    <row r="9800" spans="1:3" ht="11.25" customHeight="1" x14ac:dyDescent="0.2">
      <c r="A9800" s="44" t="s">
        <v>17242</v>
      </c>
      <c r="B9800" s="44" t="s">
        <v>17243</v>
      </c>
      <c r="C9800" s="43" t="str">
        <f t="shared" si="153"/>
        <v>W574 MORDEDURA O PICADURA DE INSECTOS Y OTROS ARTROPODOS NO VENENOSOS: CALLES Y CARRETERAS</v>
      </c>
    </row>
    <row r="9801" spans="1:3" ht="11.25" customHeight="1" x14ac:dyDescent="0.2">
      <c r="A9801" s="44" t="s">
        <v>17244</v>
      </c>
      <c r="B9801" s="44" t="s">
        <v>17245</v>
      </c>
      <c r="C9801" s="43" t="str">
        <f t="shared" si="153"/>
        <v>W575 MORDEDURA O PICADURA DE INSECTOS Y OTROS ARTROPODOS NO VENENOSOS: COMERCIO Y AREAS DE SERVICIO</v>
      </c>
    </row>
    <row r="9802" spans="1:3" ht="11.25" customHeight="1" x14ac:dyDescent="0.2">
      <c r="A9802" s="44" t="s">
        <v>17246</v>
      </c>
      <c r="B9802" s="44" t="s">
        <v>17247</v>
      </c>
      <c r="C9802" s="43" t="str">
        <f t="shared" si="153"/>
        <v>W576 MORDEDURA O PICADURA DE INSECTOS Y OTROS ARTROPODOS NO VENENOSOS: AREA INDUSTRIAL Y DE LA CONSTRUCCION</v>
      </c>
    </row>
    <row r="9803" spans="1:3" ht="11.25" customHeight="1" x14ac:dyDescent="0.2">
      <c r="A9803" s="44" t="s">
        <v>17248</v>
      </c>
      <c r="B9803" s="44" t="s">
        <v>17249</v>
      </c>
      <c r="C9803" s="43" t="str">
        <f t="shared" si="153"/>
        <v>W577 MORDEDURA O PICADURA DE INSECTOS Y OTROS ARTROPODOS NO VENENOSOS: GRANJA</v>
      </c>
    </row>
    <row r="9804" spans="1:3" ht="11.25" customHeight="1" x14ac:dyDescent="0.2">
      <c r="A9804" s="44" t="s">
        <v>17250</v>
      </c>
      <c r="B9804" s="44" t="s">
        <v>17251</v>
      </c>
      <c r="C9804" s="43" t="str">
        <f t="shared" si="153"/>
        <v>W578 MORDEDURA O PICADURA DE INSECTOS Y OTROS ARTROPODOS NO VENENOSOS: OTRO LUGAR ESPECIFICADO</v>
      </c>
    </row>
    <row r="9805" spans="1:3" ht="11.25" customHeight="1" x14ac:dyDescent="0.2">
      <c r="A9805" s="44" t="s">
        <v>17252</v>
      </c>
      <c r="B9805" s="44" t="s">
        <v>17253</v>
      </c>
      <c r="C9805" s="43" t="str">
        <f t="shared" si="153"/>
        <v>W579 MORDEDURA O PICADURA DE INSECTOS Y OTROS ARTROPODOS NO VENENOSOS: LUGAR NO ESPECIFICADO</v>
      </c>
    </row>
    <row r="9806" spans="1:3" ht="11.25" customHeight="1" x14ac:dyDescent="0.2">
      <c r="A9806" s="44" t="s">
        <v>17254</v>
      </c>
      <c r="B9806" s="44" t="s">
        <v>17255</v>
      </c>
      <c r="C9806" s="43" t="str">
        <f t="shared" si="153"/>
        <v>W580 MORDEDURA O ATAQUE DE COCODRILO O CAIMAN: VIVIENDA</v>
      </c>
    </row>
    <row r="9807" spans="1:3" ht="11.25" customHeight="1" x14ac:dyDescent="0.2">
      <c r="A9807" s="44" t="s">
        <v>17256</v>
      </c>
      <c r="B9807" s="44" t="s">
        <v>17257</v>
      </c>
      <c r="C9807" s="43" t="str">
        <f t="shared" si="153"/>
        <v>W581 MORDEDURA O ATAQUE DE COCODRILO O CAIMAN: INSTITUCION RESIDENCIAL</v>
      </c>
    </row>
    <row r="9808" spans="1:3" ht="11.25" customHeight="1" x14ac:dyDescent="0.2">
      <c r="A9808" s="44" t="s">
        <v>17258</v>
      </c>
      <c r="B9808" s="44" t="s">
        <v>17259</v>
      </c>
      <c r="C9808" s="43" t="str">
        <f t="shared" si="153"/>
        <v>W582 MORDEDURA O ATAQUE DE COCODRILO O CAIMAN: ESCUELAS, OTRAS INSTITUCIONES Y AREAS ADMINISTRATIVAS PUBLICAS</v>
      </c>
    </row>
    <row r="9809" spans="1:3" ht="11.25" customHeight="1" x14ac:dyDescent="0.2">
      <c r="A9809" s="44" t="s">
        <v>17260</v>
      </c>
      <c r="B9809" s="44" t="s">
        <v>17261</v>
      </c>
      <c r="C9809" s="43" t="str">
        <f t="shared" si="153"/>
        <v>W583 MORDEDURA O ATAQUE DE COCODRILO O CAIMAN: AREAS DE DEPORTE Y ATLETISMO</v>
      </c>
    </row>
    <row r="9810" spans="1:3" ht="11.25" customHeight="1" x14ac:dyDescent="0.2">
      <c r="A9810" s="44" t="s">
        <v>17262</v>
      </c>
      <c r="B9810" s="44" t="s">
        <v>17263</v>
      </c>
      <c r="C9810" s="43" t="str">
        <f t="shared" si="153"/>
        <v>W584 MORDEDURA O ATAQUE DE COCODRILO O CAIMAN: CALLES Y CARRETERAS</v>
      </c>
    </row>
    <row r="9811" spans="1:3" ht="11.25" customHeight="1" x14ac:dyDescent="0.2">
      <c r="A9811" s="44" t="s">
        <v>17264</v>
      </c>
      <c r="B9811" s="44" t="s">
        <v>17265</v>
      </c>
      <c r="C9811" s="43" t="str">
        <f t="shared" si="153"/>
        <v>W585 MORDEDURA O ATAQUE DE COCODRILO O CAIMAN: COMERCIO Y AREAS DE SERVICIO</v>
      </c>
    </row>
    <row r="9812" spans="1:3" ht="11.25" customHeight="1" x14ac:dyDescent="0.2">
      <c r="A9812" s="44" t="s">
        <v>17266</v>
      </c>
      <c r="B9812" s="44" t="s">
        <v>17267</v>
      </c>
      <c r="C9812" s="43" t="str">
        <f t="shared" si="153"/>
        <v>W586 MORDEDURA O ATAQUE DE COCODRILO O CAIMAN: AREA INDUSTRIAL Y DE LA CONSTRUCCION</v>
      </c>
    </row>
    <row r="9813" spans="1:3" ht="11.25" customHeight="1" x14ac:dyDescent="0.2">
      <c r="A9813" s="44" t="s">
        <v>17268</v>
      </c>
      <c r="B9813" s="44" t="s">
        <v>17269</v>
      </c>
      <c r="C9813" s="43" t="str">
        <f t="shared" si="153"/>
        <v>W587 MORDEDURA O ATAQUE DE COCODRILO O CAIMAN: GRANJA</v>
      </c>
    </row>
    <row r="9814" spans="1:3" ht="11.25" customHeight="1" x14ac:dyDescent="0.2">
      <c r="A9814" s="44" t="s">
        <v>17270</v>
      </c>
      <c r="B9814" s="44" t="s">
        <v>17271</v>
      </c>
      <c r="C9814" s="43" t="str">
        <f t="shared" si="153"/>
        <v>W588 MORDEDURA O ATAQUE DE COCODRILO O CAIMAN: OTRO LUGAR ESPECIFICADO</v>
      </c>
    </row>
    <row r="9815" spans="1:3" ht="11.25" customHeight="1" x14ac:dyDescent="0.2">
      <c r="A9815" s="44" t="s">
        <v>17272</v>
      </c>
      <c r="B9815" s="44" t="s">
        <v>17273</v>
      </c>
      <c r="C9815" s="43" t="str">
        <f t="shared" si="153"/>
        <v>W589 MORDEDURA O ATAQUE DE COCODRILO O CAIMAN: LUGAR NO ESPECIFICADO</v>
      </c>
    </row>
    <row r="9816" spans="1:3" ht="11.25" customHeight="1" x14ac:dyDescent="0.2">
      <c r="A9816" s="44" t="s">
        <v>17274</v>
      </c>
      <c r="B9816" s="44" t="s">
        <v>17275</v>
      </c>
      <c r="C9816" s="43" t="str">
        <f t="shared" si="153"/>
        <v>W590 MORDEDURA O APLASTAMIENTO POR OTROS REPTILES: VIVIENDA</v>
      </c>
    </row>
    <row r="9817" spans="1:3" ht="11.25" customHeight="1" x14ac:dyDescent="0.2">
      <c r="A9817" s="44" t="s">
        <v>17276</v>
      </c>
      <c r="B9817" s="44" t="s">
        <v>17277</v>
      </c>
      <c r="C9817" s="43" t="str">
        <f t="shared" si="153"/>
        <v>W591 MORDEDURA O APLASTAMIENTO POR OTROS REPTILES: INSTITUCION RESIDENCIAL</v>
      </c>
    </row>
    <row r="9818" spans="1:3" ht="11.25" customHeight="1" x14ac:dyDescent="0.2">
      <c r="A9818" s="44" t="s">
        <v>17278</v>
      </c>
      <c r="B9818" s="44" t="s">
        <v>17279</v>
      </c>
      <c r="C9818" s="43" t="str">
        <f t="shared" si="153"/>
        <v>W592 MORDEDURA O APLASTAMIENTO POR OTROS REPTILES: ESCUELAS, OTRAS INSTITUCIONES Y AREAS ADMINISTRATIVAS PUBLICAS</v>
      </c>
    </row>
    <row r="9819" spans="1:3" ht="11.25" customHeight="1" x14ac:dyDescent="0.2">
      <c r="A9819" s="44" t="s">
        <v>17280</v>
      </c>
      <c r="B9819" s="44" t="s">
        <v>17281</v>
      </c>
      <c r="C9819" s="43" t="str">
        <f t="shared" si="153"/>
        <v>W593 MORDEDURA O APLASTAMIENTO POR OTROS REPTILES: AREAS DE DEPORTE Y ATLETISMO</v>
      </c>
    </row>
    <row r="9820" spans="1:3" ht="11.25" customHeight="1" x14ac:dyDescent="0.2">
      <c r="A9820" s="44" t="s">
        <v>17282</v>
      </c>
      <c r="B9820" s="44" t="s">
        <v>17283</v>
      </c>
      <c r="C9820" s="43" t="str">
        <f t="shared" si="153"/>
        <v>W594 MORDEDURA O APLASTAMIENTO POR OTROS REPTILES: CALLES Y CARRETERAS</v>
      </c>
    </row>
    <row r="9821" spans="1:3" ht="11.25" customHeight="1" x14ac:dyDescent="0.2">
      <c r="A9821" s="44" t="s">
        <v>17284</v>
      </c>
      <c r="B9821" s="44" t="s">
        <v>17285</v>
      </c>
      <c r="C9821" s="43" t="str">
        <f t="shared" si="153"/>
        <v>W595 MORDEDURA O APLASTAMIENTO POR OTROS REPTILES: COMERCIO Y AREAS DE SERVICIO</v>
      </c>
    </row>
    <row r="9822" spans="1:3" ht="11.25" customHeight="1" x14ac:dyDescent="0.2">
      <c r="A9822" s="44" t="s">
        <v>17286</v>
      </c>
      <c r="B9822" s="44" t="s">
        <v>17287</v>
      </c>
      <c r="C9822" s="43" t="str">
        <f t="shared" si="153"/>
        <v>W596 MORDEDURA O APLASTAMIENTO POR OTROS REPTILES: AREA INDUSTRIAL Y DE LA CONSTRUCCION</v>
      </c>
    </row>
    <row r="9823" spans="1:3" ht="11.25" customHeight="1" x14ac:dyDescent="0.2">
      <c r="A9823" s="44" t="s">
        <v>17288</v>
      </c>
      <c r="B9823" s="44" t="s">
        <v>17289</v>
      </c>
      <c r="C9823" s="43" t="str">
        <f t="shared" si="153"/>
        <v>W597 MORDEDURA O APLASTAMIENTO POR OTROS REPTILES: GRANJA</v>
      </c>
    </row>
    <row r="9824" spans="1:3" ht="11.25" customHeight="1" x14ac:dyDescent="0.2">
      <c r="A9824" s="44" t="s">
        <v>17290</v>
      </c>
      <c r="B9824" s="44" t="s">
        <v>17291</v>
      </c>
      <c r="C9824" s="43" t="str">
        <f t="shared" si="153"/>
        <v>W598 MORDEDURA O APLASTAMIENTO POR OTROS REPTILES: OTRO LUGAR ESPECIFICADO</v>
      </c>
    </row>
    <row r="9825" spans="1:3" ht="11.25" customHeight="1" x14ac:dyDescent="0.2">
      <c r="A9825" s="44" t="s">
        <v>17292</v>
      </c>
      <c r="B9825" s="44" t="s">
        <v>17293</v>
      </c>
      <c r="C9825" s="43" t="str">
        <f t="shared" si="153"/>
        <v>W599 MORDEDURA O APLASTAMIENTO POR OTROS REPTILES: LUGAR NO ESPECIFICADO</v>
      </c>
    </row>
    <row r="9826" spans="1:3" ht="11.25" customHeight="1" x14ac:dyDescent="0.2">
      <c r="A9826" s="44" t="s">
        <v>17294</v>
      </c>
      <c r="B9826" s="44" t="s">
        <v>17295</v>
      </c>
      <c r="C9826" s="43" t="str">
        <f t="shared" si="153"/>
        <v>W600 CONTACTO TRAUMATICO CON AGUIJONES, ESPINAS U HOJAS CORTANTES DE PLANTAS: VIVIENDA</v>
      </c>
    </row>
    <row r="9827" spans="1:3" ht="11.25" customHeight="1" x14ac:dyDescent="0.2">
      <c r="A9827" s="44" t="s">
        <v>17296</v>
      </c>
      <c r="B9827" s="44" t="s">
        <v>17297</v>
      </c>
      <c r="C9827" s="43" t="str">
        <f t="shared" si="153"/>
        <v>W601 CONTACTO TRAUMATICO CON AGUIJONES, ESPINAS U HOJAS CORTANTES DE PLANTAS: INSTITUCION RESIDENCIAL</v>
      </c>
    </row>
    <row r="9828" spans="1:3" ht="11.25" customHeight="1" x14ac:dyDescent="0.2">
      <c r="A9828" s="44" t="s">
        <v>17298</v>
      </c>
      <c r="B9828" s="44" t="s">
        <v>17299</v>
      </c>
      <c r="C9828" s="43" t="str">
        <f t="shared" si="153"/>
        <v>W602 CONTACTO TRAUMATICO CON AGUIJONES, ESPINAS U HOJAS CORTANTES DE PLANTAS: ESCUELAS, OTRAS INSTITUCIONES Y AREAS ADMINISTRATIVAS PUBLICAS</v>
      </c>
    </row>
    <row r="9829" spans="1:3" ht="11.25" customHeight="1" x14ac:dyDescent="0.2">
      <c r="A9829" s="44" t="s">
        <v>17300</v>
      </c>
      <c r="B9829" s="44" t="s">
        <v>17301</v>
      </c>
      <c r="C9829" s="43" t="str">
        <f t="shared" si="153"/>
        <v>W603 CONTACTO TRAUMATICO CON AGUIJONES, ESPINAS U HOJAS CORTANTES DE PLANTAS: AREAS DE DEPORTE Y ATLETISMO</v>
      </c>
    </row>
    <row r="9830" spans="1:3" ht="11.25" customHeight="1" x14ac:dyDescent="0.2">
      <c r="A9830" s="44" t="s">
        <v>17302</v>
      </c>
      <c r="B9830" s="44" t="s">
        <v>17303</v>
      </c>
      <c r="C9830" s="43" t="str">
        <f t="shared" si="153"/>
        <v>W604 CONTACTO TRAUMATICO CON AGUIJONES, ESPINAS U HOJAS CORTANTES DE PLANTAS: CALLES Y CARRETERAS</v>
      </c>
    </row>
    <row r="9831" spans="1:3" ht="11.25" customHeight="1" x14ac:dyDescent="0.2">
      <c r="A9831" s="44" t="s">
        <v>17304</v>
      </c>
      <c r="B9831" s="44" t="s">
        <v>17305</v>
      </c>
      <c r="C9831" s="43" t="str">
        <f t="shared" si="153"/>
        <v>W605 CONTACTO TRAUMATICO CON AGUIJONES, ESPINAS U HOJAS CORTANTES DE PLANTAS: COMERCIO Y AREAS DE SERVICIO</v>
      </c>
    </row>
    <row r="9832" spans="1:3" ht="11.25" customHeight="1" x14ac:dyDescent="0.2">
      <c r="A9832" s="44" t="s">
        <v>17306</v>
      </c>
      <c r="B9832" s="44" t="s">
        <v>17307</v>
      </c>
      <c r="C9832" s="43" t="str">
        <f t="shared" si="153"/>
        <v>W606 CONTACTO TRAUMATICO CON AGUIJONES, ESPINAS U HOJAS CORTANTES DE PLANTAS: AREA INDUSTRIAL Y DE LA CONSTRUCCION</v>
      </c>
    </row>
    <row r="9833" spans="1:3" ht="11.25" customHeight="1" x14ac:dyDescent="0.2">
      <c r="A9833" s="44" t="s">
        <v>17308</v>
      </c>
      <c r="B9833" s="44" t="s">
        <v>17309</v>
      </c>
      <c r="C9833" s="43" t="str">
        <f t="shared" si="153"/>
        <v>W607 CONTACTO TRAUMATICO CON AGUIJONES, ESPINAS U HOJAS CORTANTES DE PLANTAS: GRANJA</v>
      </c>
    </row>
    <row r="9834" spans="1:3" ht="11.25" customHeight="1" x14ac:dyDescent="0.2">
      <c r="A9834" s="44" t="s">
        <v>17310</v>
      </c>
      <c r="B9834" s="44" t="s">
        <v>17311</v>
      </c>
      <c r="C9834" s="43" t="str">
        <f t="shared" si="153"/>
        <v>W608 CONTACTO TRAUMATICO CON AGUIJONES, ESPINAS U HOJAS CORTANTES DE PLANTAS: OTRO LUGAR ESPECIFICADO</v>
      </c>
    </row>
    <row r="9835" spans="1:3" ht="11.25" customHeight="1" x14ac:dyDescent="0.2">
      <c r="A9835" s="44" t="s">
        <v>17312</v>
      </c>
      <c r="B9835" s="44" t="s">
        <v>17313</v>
      </c>
      <c r="C9835" s="43" t="str">
        <f t="shared" si="153"/>
        <v>W609 CONTACTO TRAUMATICO CON AGUIJONES, ESPINAS U HOJAS CORTANTES DE PLANTAS: LUGAR NO ESPECIFICADO</v>
      </c>
    </row>
    <row r="9836" spans="1:3" ht="11.25" customHeight="1" x14ac:dyDescent="0.2">
      <c r="A9836" s="44" t="s">
        <v>17314</v>
      </c>
      <c r="B9836" s="44" t="s">
        <v>17315</v>
      </c>
      <c r="C9836" s="43" t="str">
        <f t="shared" si="153"/>
        <v>W640 EXPOSICION A OTRAS FUERZAS MECANICAS ANIMADAS, Y LAS NO ESPECIFICADAS: VIVIENDA</v>
      </c>
    </row>
    <row r="9837" spans="1:3" ht="11.25" customHeight="1" x14ac:dyDescent="0.2">
      <c r="A9837" s="44" t="s">
        <v>17316</v>
      </c>
      <c r="B9837" s="44" t="s">
        <v>17317</v>
      </c>
      <c r="C9837" s="43" t="str">
        <f t="shared" si="153"/>
        <v>W641 EXPOSICION A OTRAS FUERZAS MECANICAS ANIMADAS, Y LAS NO ESPECIFICADAS: INSTITUCION RESIDENCIAL</v>
      </c>
    </row>
    <row r="9838" spans="1:3" ht="11.25" customHeight="1" x14ac:dyDescent="0.2">
      <c r="A9838" s="44" t="s">
        <v>17318</v>
      </c>
      <c r="B9838" s="44" t="s">
        <v>17319</v>
      </c>
      <c r="C9838" s="43" t="str">
        <f t="shared" si="153"/>
        <v>W642 EXPOSICION A OTRAS FUERZAS MECANICAS ANIMADAS, Y LAS NO ESPECIFICADAS: ESCUELAS, OTRAS INSTITUCIONES Y AREAS ADMINISTRATIVAS PUBLICAS</v>
      </c>
    </row>
    <row r="9839" spans="1:3" ht="11.25" customHeight="1" x14ac:dyDescent="0.2">
      <c r="A9839" s="44" t="s">
        <v>17320</v>
      </c>
      <c r="B9839" s="44" t="s">
        <v>17321</v>
      </c>
      <c r="C9839" s="43" t="str">
        <f t="shared" si="153"/>
        <v>W643 EXPOSICION A OTRAS FUERZAS MECANICAS ANIMADAS, Y LAS NO ESPECIFICADAS: AREAS DE DEPORTE Y ATLETISMO</v>
      </c>
    </row>
    <row r="9840" spans="1:3" ht="11.25" customHeight="1" x14ac:dyDescent="0.2">
      <c r="A9840" s="44" t="s">
        <v>17322</v>
      </c>
      <c r="B9840" s="44" t="s">
        <v>17323</v>
      </c>
      <c r="C9840" s="43" t="str">
        <f t="shared" si="153"/>
        <v>W644 EXPOSICION A OTRAS FUERZAS MECANICAS ANIMADAS, Y LAS NO ESPECIFICADAS: CALLES Y CARRETERAS</v>
      </c>
    </row>
    <row r="9841" spans="1:3" ht="11.25" customHeight="1" x14ac:dyDescent="0.2">
      <c r="A9841" s="44" t="s">
        <v>17324</v>
      </c>
      <c r="B9841" s="44" t="s">
        <v>17325</v>
      </c>
      <c r="C9841" s="43" t="str">
        <f t="shared" si="153"/>
        <v>W645 EXPOSICION A OTRAS FUERZAS MECANICAS ANIMADAS, Y LAS NO ESPECIFICADAS: COMERCIO Y AREAS DE SERVICIO</v>
      </c>
    </row>
    <row r="9842" spans="1:3" ht="11.25" customHeight="1" x14ac:dyDescent="0.2">
      <c r="A9842" s="44" t="s">
        <v>17326</v>
      </c>
      <c r="B9842" s="44" t="s">
        <v>17327</v>
      </c>
      <c r="C9842" s="43" t="str">
        <f t="shared" si="153"/>
        <v>W646 EXPOSICION A OTRAS FUERZAS MECANICAS ANIMADAS, Y LAS NO ESPECIFICADAS: AREA INDUSTRIAL Y DE LA CONSTRUCCION</v>
      </c>
    </row>
    <row r="9843" spans="1:3" ht="11.25" customHeight="1" x14ac:dyDescent="0.2">
      <c r="A9843" s="44" t="s">
        <v>17328</v>
      </c>
      <c r="B9843" s="44" t="s">
        <v>17329</v>
      </c>
      <c r="C9843" s="43" t="str">
        <f t="shared" si="153"/>
        <v>W647 EXPOSICION A OTRAS FUERZAS MECANICAS ANIMADAS, Y LAS NO ESPECIFICADAS: GRANJA</v>
      </c>
    </row>
    <row r="9844" spans="1:3" ht="11.25" customHeight="1" x14ac:dyDescent="0.2">
      <c r="A9844" s="44" t="s">
        <v>17330</v>
      </c>
      <c r="B9844" s="44" t="s">
        <v>17331</v>
      </c>
      <c r="C9844" s="43" t="str">
        <f t="shared" si="153"/>
        <v>W648 EXPOSICION A OTRAS FUERZAS MECANICAS ANIMADAS, Y LAS NO ESPECIFICADAS: OTRO LUGAR ESPECIFICADO</v>
      </c>
    </row>
    <row r="9845" spans="1:3" ht="11.25" customHeight="1" x14ac:dyDescent="0.2">
      <c r="A9845" s="44" t="s">
        <v>17332</v>
      </c>
      <c r="B9845" s="44" t="s">
        <v>17333</v>
      </c>
      <c r="C9845" s="43" t="str">
        <f t="shared" si="153"/>
        <v>W649 EXPOSICION A OTRAS FUERZAS MECANICAS ANIMADAS, Y LAS NO ESPECIFICADAS: LUGAR NO ESPECIFICADO</v>
      </c>
    </row>
    <row r="9846" spans="1:3" ht="11.25" customHeight="1" x14ac:dyDescent="0.2">
      <c r="A9846" s="44" t="s">
        <v>17334</v>
      </c>
      <c r="B9846" s="44" t="s">
        <v>17335</v>
      </c>
      <c r="C9846" s="43" t="str">
        <f t="shared" si="153"/>
        <v>W650 AHOGAMIENTO Y SUMERSION MIENTRAS SE ESTA EN LA BAÑERA: VIVIENDA</v>
      </c>
    </row>
    <row r="9847" spans="1:3" ht="11.25" customHeight="1" x14ac:dyDescent="0.2">
      <c r="A9847" s="44" t="s">
        <v>17336</v>
      </c>
      <c r="B9847" s="44" t="s">
        <v>17337</v>
      </c>
      <c r="C9847" s="43" t="str">
        <f t="shared" si="153"/>
        <v>W651 AHOGAMIENTO Y SUMERSION MIENTRAS SE ESTA EN LA BAÑERA: INSTITUCION RESIDENCIAL</v>
      </c>
    </row>
    <row r="9848" spans="1:3" ht="11.25" customHeight="1" x14ac:dyDescent="0.2">
      <c r="A9848" s="44" t="s">
        <v>17338</v>
      </c>
      <c r="B9848" s="44" t="s">
        <v>17339</v>
      </c>
      <c r="C9848" s="43" t="str">
        <f t="shared" si="153"/>
        <v>W652 AHOGAMIENTO Y SUMERSION MIENTRAS SE ESTA EN LA BAÑERA: ESCUELAS, OTRAS INSTITUCIONES Y AREAS ADMINISTRATIVAS PUBLICAS</v>
      </c>
    </row>
    <row r="9849" spans="1:3" ht="11.25" customHeight="1" x14ac:dyDescent="0.2">
      <c r="A9849" s="44" t="s">
        <v>17340</v>
      </c>
      <c r="B9849" s="44" t="s">
        <v>17341</v>
      </c>
      <c r="C9849" s="43" t="str">
        <f t="shared" si="153"/>
        <v>W653 AHOGAMIENTO Y SUMERSION MIENTRAS SE ESTA EN LA BAÑERA: AREAS DE DEPORTE Y ATLETISMO</v>
      </c>
    </row>
    <row r="9850" spans="1:3" ht="11.25" customHeight="1" x14ac:dyDescent="0.2">
      <c r="A9850" s="44" t="s">
        <v>17342</v>
      </c>
      <c r="B9850" s="44" t="s">
        <v>17343</v>
      </c>
      <c r="C9850" s="43" t="str">
        <f t="shared" si="153"/>
        <v>W654 AHOGAMIENTO Y SUMERSION MIENTRAS SE ESTA EN LA BAÑERA: CALLES Y CARRETERAS</v>
      </c>
    </row>
    <row r="9851" spans="1:3" ht="11.25" customHeight="1" x14ac:dyDescent="0.2">
      <c r="A9851" s="44" t="s">
        <v>17344</v>
      </c>
      <c r="B9851" s="44" t="s">
        <v>17345</v>
      </c>
      <c r="C9851" s="43" t="str">
        <f t="shared" si="153"/>
        <v>W655 AHOGAMIENTO Y SUMERSION MIENTRAS SE ESTA EN LA BAÑERA: COMERCIO Y AREAS DE SERVICIO</v>
      </c>
    </row>
    <row r="9852" spans="1:3" ht="11.25" customHeight="1" x14ac:dyDescent="0.2">
      <c r="A9852" s="44" t="s">
        <v>17346</v>
      </c>
      <c r="B9852" s="44" t="s">
        <v>17347</v>
      </c>
      <c r="C9852" s="43" t="str">
        <f t="shared" si="153"/>
        <v>W656 AHOGAMIENTO Y SUMERSION MIENTRAS SE ESTA EN LA BAÑERA: AREA INDUSTRIAL Y DE LA CONSTRUCCION</v>
      </c>
    </row>
    <row r="9853" spans="1:3" ht="11.25" customHeight="1" x14ac:dyDescent="0.2">
      <c r="A9853" s="44" t="s">
        <v>17348</v>
      </c>
      <c r="B9853" s="44" t="s">
        <v>17349</v>
      </c>
      <c r="C9853" s="43" t="str">
        <f t="shared" si="153"/>
        <v>W657 AHOGAMIENTO Y SUMERSION MIENTRAS SE ESTA EN LA BAÑERA: GRANJA</v>
      </c>
    </row>
    <row r="9854" spans="1:3" ht="11.25" customHeight="1" x14ac:dyDescent="0.2">
      <c r="A9854" s="44" t="s">
        <v>17350</v>
      </c>
      <c r="B9854" s="44" t="s">
        <v>17351</v>
      </c>
      <c r="C9854" s="43" t="str">
        <f t="shared" si="153"/>
        <v>W658 AHOGAMIENTO Y SUMERSION MIENTRAS SE ESTA EN LA BAÑERA: OTRO LUGAR ESPECIFICADO</v>
      </c>
    </row>
    <row r="9855" spans="1:3" ht="11.25" customHeight="1" x14ac:dyDescent="0.2">
      <c r="A9855" s="44" t="s">
        <v>17352</v>
      </c>
      <c r="B9855" s="44" t="s">
        <v>17353</v>
      </c>
      <c r="C9855" s="43" t="str">
        <f t="shared" si="153"/>
        <v>W659 AHOGAMIENTO Y SUMERSION MIENTRAS SE ESTA EN LA BAÑERA: LUGAR NO ESPECIFICADO</v>
      </c>
    </row>
    <row r="9856" spans="1:3" ht="11.25" customHeight="1" x14ac:dyDescent="0.2">
      <c r="A9856" s="44" t="s">
        <v>17354</v>
      </c>
      <c r="B9856" s="44" t="s">
        <v>17355</v>
      </c>
      <c r="C9856" s="43" t="str">
        <f t="shared" si="153"/>
        <v>W660 AHOGAMIENTO Y SUMERSION CONSECUTIVOS A CAIDA EN LA BAÑERA: VIVIENDA</v>
      </c>
    </row>
    <row r="9857" spans="1:3" ht="11.25" customHeight="1" x14ac:dyDescent="0.2">
      <c r="A9857" s="44" t="s">
        <v>17356</v>
      </c>
      <c r="B9857" s="44" t="s">
        <v>17357</v>
      </c>
      <c r="C9857" s="43" t="str">
        <f t="shared" si="153"/>
        <v>W661 AHOGAMIENTO Y SUMERSION CONSECUTIVOS A CAIDA EN LA BAÑERA: INSTITUCION RESIDENCIAL</v>
      </c>
    </row>
    <row r="9858" spans="1:3" ht="11.25" customHeight="1" x14ac:dyDescent="0.2">
      <c r="A9858" s="44" t="s">
        <v>17358</v>
      </c>
      <c r="B9858" s="44" t="s">
        <v>17359</v>
      </c>
      <c r="C9858" s="43" t="str">
        <f t="shared" si="153"/>
        <v>W662 AHOGAMIENTO Y SUMERSION CONSECUTIVOS A CAIDA EN LA BAÑERA: ESCUELAS, OTRAS INSTITUCIONES Y AREAS ADMINISTRATIVAS PUBLICAS</v>
      </c>
    </row>
    <row r="9859" spans="1:3" ht="11.25" customHeight="1" x14ac:dyDescent="0.2">
      <c r="A9859" s="44" t="s">
        <v>17360</v>
      </c>
      <c r="B9859" s="44" t="s">
        <v>17361</v>
      </c>
      <c r="C9859" s="43" t="str">
        <f t="shared" ref="C9859:C9922" si="154">CONCATENATE(A9859," ",B9859)</f>
        <v>W663 AHOGAMIENTO Y SUMERSION CONSECUTIVOS A CAIDA EN LA BAÑERA: AREAS DE DEPORTE Y ATLETISMO</v>
      </c>
    </row>
    <row r="9860" spans="1:3" ht="11.25" customHeight="1" x14ac:dyDescent="0.2">
      <c r="A9860" s="44" t="s">
        <v>17362</v>
      </c>
      <c r="B9860" s="44" t="s">
        <v>17363</v>
      </c>
      <c r="C9860" s="43" t="str">
        <f t="shared" si="154"/>
        <v>W664 AHOGAMIENTO Y SUMERSION CONSECUTIVOS A CAIDA EN LA BAÑERA: CALLES Y CARRETERAS</v>
      </c>
    </row>
    <row r="9861" spans="1:3" ht="11.25" customHeight="1" x14ac:dyDescent="0.2">
      <c r="A9861" s="44" t="s">
        <v>17364</v>
      </c>
      <c r="B9861" s="44" t="s">
        <v>17365</v>
      </c>
      <c r="C9861" s="43" t="str">
        <f t="shared" si="154"/>
        <v>W665 AHOGAMIENTO Y SUMERSION CONSECUTIVOS A CAIDA EN LA BAÑERA: COMERCIO Y AREAS DE SERVICIO</v>
      </c>
    </row>
    <row r="9862" spans="1:3" ht="11.25" customHeight="1" x14ac:dyDescent="0.2">
      <c r="A9862" s="44" t="s">
        <v>17366</v>
      </c>
      <c r="B9862" s="44" t="s">
        <v>17367</v>
      </c>
      <c r="C9862" s="43" t="str">
        <f t="shared" si="154"/>
        <v>W666 AHOGAMIENTO Y SUMERSION CONSECUTIVOS A CAIDA EN LA BAÑERA: AREA INDUSTRIAL Y DE LA CONSTRUCCION</v>
      </c>
    </row>
    <row r="9863" spans="1:3" ht="11.25" customHeight="1" x14ac:dyDescent="0.2">
      <c r="A9863" s="44" t="s">
        <v>17368</v>
      </c>
      <c r="B9863" s="44" t="s">
        <v>17369</v>
      </c>
      <c r="C9863" s="43" t="str">
        <f t="shared" si="154"/>
        <v>W667 AHOGAMIENTO Y SUMERSION CONSECUTIVOS A CAIDA EN LA BAÑERA: GRANJA</v>
      </c>
    </row>
    <row r="9864" spans="1:3" ht="11.25" customHeight="1" x14ac:dyDescent="0.2">
      <c r="A9864" s="44" t="s">
        <v>17370</v>
      </c>
      <c r="B9864" s="44" t="s">
        <v>17371</v>
      </c>
      <c r="C9864" s="43" t="str">
        <f t="shared" si="154"/>
        <v>W668 AHOGAMIENTO Y SUMERSION CONSECUTIVOS A CAIDA EN LA BAÑERA: OTRO LUGAR ESPECIFICADO</v>
      </c>
    </row>
    <row r="9865" spans="1:3" ht="11.25" customHeight="1" x14ac:dyDescent="0.2">
      <c r="A9865" s="44" t="s">
        <v>17372</v>
      </c>
      <c r="B9865" s="44" t="s">
        <v>17373</v>
      </c>
      <c r="C9865" s="43" t="str">
        <f t="shared" si="154"/>
        <v>W669 AHOGAMIENTO Y SUMERSION CONSECUTIVOS A CAIDA EN LA BAÑERA: LUGAR NO ESPECIFICADO</v>
      </c>
    </row>
    <row r="9866" spans="1:3" ht="11.25" customHeight="1" x14ac:dyDescent="0.2">
      <c r="A9866" s="44" t="s">
        <v>17374</v>
      </c>
      <c r="B9866" s="44" t="s">
        <v>17375</v>
      </c>
      <c r="C9866" s="43" t="str">
        <f t="shared" si="154"/>
        <v>W670 AHOGAMIENTO Y SUMERSION MIENTRAS SE ESTA EN UNA PISCINA: VIVIENDA</v>
      </c>
    </row>
    <row r="9867" spans="1:3" ht="11.25" customHeight="1" x14ac:dyDescent="0.2">
      <c r="A9867" s="44" t="s">
        <v>17376</v>
      </c>
      <c r="B9867" s="44" t="s">
        <v>17377</v>
      </c>
      <c r="C9867" s="43" t="str">
        <f t="shared" si="154"/>
        <v>W671 AHOGAMIENTO Y SUMERSION MIENTRAS SE ESTA EN UNA PISCINA: INSTITUCION RESIDENCIAL</v>
      </c>
    </row>
    <row r="9868" spans="1:3" ht="11.25" customHeight="1" x14ac:dyDescent="0.2">
      <c r="A9868" s="44" t="s">
        <v>17378</v>
      </c>
      <c r="B9868" s="44" t="s">
        <v>17379</v>
      </c>
      <c r="C9868" s="43" t="str">
        <f t="shared" si="154"/>
        <v>W672 AHOGAMIENTO Y SUMERSION MIENTRAS SE ESTA EN UNA PISCINA: ESCUELAS, OTRAS INSTITUCIONES Y AREAS ADMINISTRATIVAS PUBLICAS</v>
      </c>
    </row>
    <row r="9869" spans="1:3" ht="11.25" customHeight="1" x14ac:dyDescent="0.2">
      <c r="A9869" s="44" t="s">
        <v>17380</v>
      </c>
      <c r="B9869" s="44" t="s">
        <v>17381</v>
      </c>
      <c r="C9869" s="43" t="str">
        <f t="shared" si="154"/>
        <v>W673 AHOGAMIENTO Y SUMERSION MIENTRAS SE ESTA EN UNA PISCINA: AREAS DE DEPORTE Y ATLETISMO</v>
      </c>
    </row>
    <row r="9870" spans="1:3" ht="11.25" customHeight="1" x14ac:dyDescent="0.2">
      <c r="A9870" s="44" t="s">
        <v>17382</v>
      </c>
      <c r="B9870" s="44" t="s">
        <v>17383</v>
      </c>
      <c r="C9870" s="43" t="str">
        <f t="shared" si="154"/>
        <v>W674 AHOGAMIENTO Y SUMERSION MIENTRAS SE ESTA EN UNA PISCINA: CALLES Y CARRETERAS</v>
      </c>
    </row>
    <row r="9871" spans="1:3" ht="11.25" customHeight="1" x14ac:dyDescent="0.2">
      <c r="A9871" s="44" t="s">
        <v>17384</v>
      </c>
      <c r="B9871" s="44" t="s">
        <v>17385</v>
      </c>
      <c r="C9871" s="43" t="str">
        <f t="shared" si="154"/>
        <v>W675 AHOGAMIENTO Y SUMERSION MIENTRAS SE ESTA EN UNA PISCINA: COMERCIO Y AREAS DE SERVICIO</v>
      </c>
    </row>
    <row r="9872" spans="1:3" ht="11.25" customHeight="1" x14ac:dyDescent="0.2">
      <c r="A9872" s="44" t="s">
        <v>17386</v>
      </c>
      <c r="B9872" s="44" t="s">
        <v>17387</v>
      </c>
      <c r="C9872" s="43" t="str">
        <f t="shared" si="154"/>
        <v>W676 AHOGAMIENTO Y SUMERSION MIENTRAS SE ESTA EN UNA PISCINA: AREA INDUSTRIAL Y DE LA CONSTRUCCION</v>
      </c>
    </row>
    <row r="9873" spans="1:3" ht="11.25" customHeight="1" x14ac:dyDescent="0.2">
      <c r="A9873" s="44" t="s">
        <v>17388</v>
      </c>
      <c r="B9873" s="44" t="s">
        <v>17389</v>
      </c>
      <c r="C9873" s="43" t="str">
        <f t="shared" si="154"/>
        <v>W677 AHOGAMIENTO Y SUMERSION MIENTRAS SE ESTA EN UNA PISCINA: GRANJA</v>
      </c>
    </row>
    <row r="9874" spans="1:3" ht="11.25" customHeight="1" x14ac:dyDescent="0.2">
      <c r="A9874" s="44" t="s">
        <v>17390</v>
      </c>
      <c r="B9874" s="44" t="s">
        <v>17391</v>
      </c>
      <c r="C9874" s="43" t="str">
        <f t="shared" si="154"/>
        <v>W678 AHOGAMIENTO Y SUMERSION MIENTRAS SE ESTA EN UNA PISCINA: OTRO LUGAR ESPECIFICADO</v>
      </c>
    </row>
    <row r="9875" spans="1:3" ht="11.25" customHeight="1" x14ac:dyDescent="0.2">
      <c r="A9875" s="44" t="s">
        <v>17392</v>
      </c>
      <c r="B9875" s="44" t="s">
        <v>17393</v>
      </c>
      <c r="C9875" s="43" t="str">
        <f t="shared" si="154"/>
        <v>W679 AHOGAMIENTO Y SUMERSION MIENTRAS SE ESTA EN UNA PISCINA: LUGAR NO ESPECIFICADO</v>
      </c>
    </row>
    <row r="9876" spans="1:3" ht="11.25" customHeight="1" x14ac:dyDescent="0.2">
      <c r="A9876" s="44" t="s">
        <v>17394</v>
      </c>
      <c r="B9876" s="44" t="s">
        <v>17395</v>
      </c>
      <c r="C9876" s="43" t="str">
        <f t="shared" si="154"/>
        <v>W680 AHOGAMIENTO Y SUMERSION CONSECUTIVOS A CAIDA EN UNA PISCINA: VIVIENDA</v>
      </c>
    </row>
    <row r="9877" spans="1:3" ht="11.25" customHeight="1" x14ac:dyDescent="0.2">
      <c r="A9877" s="44" t="s">
        <v>17396</v>
      </c>
      <c r="B9877" s="44" t="s">
        <v>17397</v>
      </c>
      <c r="C9877" s="43" t="str">
        <f t="shared" si="154"/>
        <v>W681 AHOGAMIENTO Y SUMERSION CONSECUTIVOS A CAIDA EN UNA PISCINA: INSTITUCION RESIDENCIAL</v>
      </c>
    </row>
    <row r="9878" spans="1:3" ht="11.25" customHeight="1" x14ac:dyDescent="0.2">
      <c r="A9878" s="44" t="s">
        <v>17398</v>
      </c>
      <c r="B9878" s="44" t="s">
        <v>17399</v>
      </c>
      <c r="C9878" s="43" t="str">
        <f t="shared" si="154"/>
        <v>W682 AHOGAMIENTO Y SUMERSION CONSECUTIVOS A CAIDA EN UNA PISCINA: ESCUELAS, OTRAS INSTITUCIONES Y AREAS ADMINISTRATIVAS PUBLICAS</v>
      </c>
    </row>
    <row r="9879" spans="1:3" ht="11.25" customHeight="1" x14ac:dyDescent="0.2">
      <c r="A9879" s="44" t="s">
        <v>17400</v>
      </c>
      <c r="B9879" s="44" t="s">
        <v>17401</v>
      </c>
      <c r="C9879" s="43" t="str">
        <f t="shared" si="154"/>
        <v>W683 AHOGAMIENTO Y SUMERSION CONSECUTIVOS A CAIDA EN UNA PISCINA: AREAS DE DEPORTE Y ATLETISMO</v>
      </c>
    </row>
    <row r="9880" spans="1:3" ht="11.25" customHeight="1" x14ac:dyDescent="0.2">
      <c r="A9880" s="44" t="s">
        <v>17402</v>
      </c>
      <c r="B9880" s="44" t="s">
        <v>17403</v>
      </c>
      <c r="C9880" s="43" t="str">
        <f t="shared" si="154"/>
        <v>W684 AHOGAMIENTO Y SUMERSION CONSECUTIVOS A CAIDA EN UNA PISCINA: CALLES Y CARRETERAS</v>
      </c>
    </row>
    <row r="9881" spans="1:3" ht="11.25" customHeight="1" x14ac:dyDescent="0.2">
      <c r="A9881" s="44" t="s">
        <v>17404</v>
      </c>
      <c r="B9881" s="44" t="s">
        <v>17405</v>
      </c>
      <c r="C9881" s="43" t="str">
        <f t="shared" si="154"/>
        <v>W685 AHOGAMIENTO Y SUMERSION CONSECUTIVOS A CAIDA EN UNA PISCINA: COMERCIO Y AREAS DE SERVICIO</v>
      </c>
    </row>
    <row r="9882" spans="1:3" ht="11.25" customHeight="1" x14ac:dyDescent="0.2">
      <c r="A9882" s="44" t="s">
        <v>17406</v>
      </c>
      <c r="B9882" s="44" t="s">
        <v>17407</v>
      </c>
      <c r="C9882" s="43" t="str">
        <f t="shared" si="154"/>
        <v>W686 AHOGAMIENTO Y SUMERSION CONSECUTIVOS A CAIDA EN UNA PISCINA: AREA INDUSTRIAL Y DE LA CONSTRUCCION</v>
      </c>
    </row>
    <row r="9883" spans="1:3" ht="11.25" customHeight="1" x14ac:dyDescent="0.2">
      <c r="A9883" s="44" t="s">
        <v>17408</v>
      </c>
      <c r="B9883" s="44" t="s">
        <v>17409</v>
      </c>
      <c r="C9883" s="43" t="str">
        <f t="shared" si="154"/>
        <v>W687 AHOGAMIENTO Y SUMERSION CONSECUTIVOS A CAIDA EN UNA PISCINA: GRANJA</v>
      </c>
    </row>
    <row r="9884" spans="1:3" ht="11.25" customHeight="1" x14ac:dyDescent="0.2">
      <c r="A9884" s="44" t="s">
        <v>17410</v>
      </c>
      <c r="B9884" s="44" t="s">
        <v>17411</v>
      </c>
      <c r="C9884" s="43" t="str">
        <f t="shared" si="154"/>
        <v>W688 AHOGAMIENTO Y SUMERSION CONSECUTIVOS A CAIDA EN UNA PISCINA: OTRO LUGAR ESPECIFICADO</v>
      </c>
    </row>
    <row r="9885" spans="1:3" ht="11.25" customHeight="1" x14ac:dyDescent="0.2">
      <c r="A9885" s="44" t="s">
        <v>17412</v>
      </c>
      <c r="B9885" s="44" t="s">
        <v>17413</v>
      </c>
      <c r="C9885" s="43" t="str">
        <f t="shared" si="154"/>
        <v>W689 AHOGAMIENTO Y SUMERSION CONSECUTIVOS A CAIDA EN UNA PISCINA: LUGAR NO ESPECIFICADO</v>
      </c>
    </row>
    <row r="9886" spans="1:3" ht="11.25" customHeight="1" x14ac:dyDescent="0.2">
      <c r="A9886" s="44" t="s">
        <v>17414</v>
      </c>
      <c r="B9886" s="44" t="s">
        <v>17415</v>
      </c>
      <c r="C9886" s="43" t="str">
        <f t="shared" si="154"/>
        <v>W690 AHOGAMIENTO Y SUMERSION MIENTRAS SE ESTA EN AGUAS NATURALES: VIVIENDA</v>
      </c>
    </row>
    <row r="9887" spans="1:3" ht="11.25" customHeight="1" x14ac:dyDescent="0.2">
      <c r="A9887" s="44" t="s">
        <v>17416</v>
      </c>
      <c r="B9887" s="44" t="s">
        <v>17417</v>
      </c>
      <c r="C9887" s="43" t="str">
        <f t="shared" si="154"/>
        <v>W691 AHOGAMIENTO Y SUMERSION MIENTRAS SE ESTA EN AGUAS NATURALES: INSTITUCION RESIDENCIAL</v>
      </c>
    </row>
    <row r="9888" spans="1:3" ht="11.25" customHeight="1" x14ac:dyDescent="0.2">
      <c r="A9888" s="44" t="s">
        <v>17418</v>
      </c>
      <c r="B9888" s="44" t="s">
        <v>17419</v>
      </c>
      <c r="C9888" s="43" t="str">
        <f t="shared" si="154"/>
        <v>W692 AHOGAMIENTO Y SUMERSION MIENTRAS SE ESTA EN AGUAS NATURALES: ESCUELAS, OTRAS INSTITUCIONES Y AREAS ADMINISTRATIVAS PUBLICAS</v>
      </c>
    </row>
    <row r="9889" spans="1:3" ht="11.25" customHeight="1" x14ac:dyDescent="0.2">
      <c r="A9889" s="44" t="s">
        <v>17420</v>
      </c>
      <c r="B9889" s="44" t="s">
        <v>17421</v>
      </c>
      <c r="C9889" s="43" t="str">
        <f t="shared" si="154"/>
        <v>W693 AHOGAMIENTO Y SUMERSION MIENTRAS SE ESTA EN AGUAS NATURALES: AREAS DE DEPORTE Y ATLETISMO</v>
      </c>
    </row>
    <row r="9890" spans="1:3" ht="11.25" customHeight="1" x14ac:dyDescent="0.2">
      <c r="A9890" s="44" t="s">
        <v>17422</v>
      </c>
      <c r="B9890" s="44" t="s">
        <v>17423</v>
      </c>
      <c r="C9890" s="43" t="str">
        <f t="shared" si="154"/>
        <v>W694 AHOGAMIENTO Y SUMERSION MIENTRAS SE ESTA EN AGUAS NATURALES: CALLES Y CARRETERAS</v>
      </c>
    </row>
    <row r="9891" spans="1:3" ht="11.25" customHeight="1" x14ac:dyDescent="0.2">
      <c r="A9891" s="44" t="s">
        <v>17424</v>
      </c>
      <c r="B9891" s="44" t="s">
        <v>17425</v>
      </c>
      <c r="C9891" s="43" t="str">
        <f t="shared" si="154"/>
        <v>W695 AHOGAMIENTO Y SUMERSION MIENTRAS SE ESTA EN AGUAS NATURALES: COMERCIO Y AREAS DE SERVICIO</v>
      </c>
    </row>
    <row r="9892" spans="1:3" ht="11.25" customHeight="1" x14ac:dyDescent="0.2">
      <c r="A9892" s="44" t="s">
        <v>17426</v>
      </c>
      <c r="B9892" s="44" t="s">
        <v>17427</v>
      </c>
      <c r="C9892" s="43" t="str">
        <f t="shared" si="154"/>
        <v>W696 AHOGAMIENTO Y SUMERSION MIENTRAS SE ESTA EN AGUAS NATURALES: AREA INDUSTRIAL Y DE LA CONSTRUCCION</v>
      </c>
    </row>
    <row r="9893" spans="1:3" ht="11.25" customHeight="1" x14ac:dyDescent="0.2">
      <c r="A9893" s="44" t="s">
        <v>17428</v>
      </c>
      <c r="B9893" s="44" t="s">
        <v>17429</v>
      </c>
      <c r="C9893" s="43" t="str">
        <f t="shared" si="154"/>
        <v>W697 AHOGAMIENTO Y SUMERSION MIENTRAS SE ESTA EN AGUAS NATURALES: GRANJA</v>
      </c>
    </row>
    <row r="9894" spans="1:3" ht="11.25" customHeight="1" x14ac:dyDescent="0.2">
      <c r="A9894" s="44" t="s">
        <v>17430</v>
      </c>
      <c r="B9894" s="44" t="s">
        <v>17431</v>
      </c>
      <c r="C9894" s="43" t="str">
        <f t="shared" si="154"/>
        <v>W698 AHOGAMIENTO Y SUMERSION MIENTRAS SE ESTA EN AGUAS NATURALES: OTRO LUGAR ESPECIFICADO</v>
      </c>
    </row>
    <row r="9895" spans="1:3" ht="11.25" customHeight="1" x14ac:dyDescent="0.2">
      <c r="A9895" s="44" t="s">
        <v>17432</v>
      </c>
      <c r="B9895" s="44" t="s">
        <v>17433</v>
      </c>
      <c r="C9895" s="43" t="str">
        <f t="shared" si="154"/>
        <v>W699 AHOGAMIENTO Y SUMERSION MIENTRAS SE ESTA EN AGUAS NATURALES: LUGAR NO ESPECIFICADO</v>
      </c>
    </row>
    <row r="9896" spans="1:3" ht="11.25" customHeight="1" x14ac:dyDescent="0.2">
      <c r="A9896" s="44" t="s">
        <v>17434</v>
      </c>
      <c r="B9896" s="44" t="s">
        <v>17435</v>
      </c>
      <c r="C9896" s="43" t="str">
        <f t="shared" si="154"/>
        <v>W700 AHOGAMIENTO Y SUMERSION POSTERIOR A CAIDA EN AGUAS NATURALES: VIVIENDA</v>
      </c>
    </row>
    <row r="9897" spans="1:3" ht="11.25" customHeight="1" x14ac:dyDescent="0.2">
      <c r="A9897" s="44" t="s">
        <v>17436</v>
      </c>
      <c r="B9897" s="44" t="s">
        <v>17437</v>
      </c>
      <c r="C9897" s="43" t="str">
        <f t="shared" si="154"/>
        <v>W701 AHOGAMIENTO Y SUMERSION POSTERIOR A CAIDA EN AGUAS NATURALES: INSTITUCION RESIDENCIAL</v>
      </c>
    </row>
    <row r="9898" spans="1:3" ht="11.25" customHeight="1" x14ac:dyDescent="0.2">
      <c r="A9898" s="44" t="s">
        <v>17438</v>
      </c>
      <c r="B9898" s="44" t="s">
        <v>17439</v>
      </c>
      <c r="C9898" s="43" t="str">
        <f t="shared" si="154"/>
        <v>W702 AHOGAMIENTO Y SUMERSION POSTERIOR A CAIDA EN AGUAS NATURALES: ESCUELAS, OTRAS INSTITUCIONES Y AREAS ADMINISTRATIVAS PUBLICAS</v>
      </c>
    </row>
    <row r="9899" spans="1:3" ht="11.25" customHeight="1" x14ac:dyDescent="0.2">
      <c r="A9899" s="44" t="s">
        <v>17440</v>
      </c>
      <c r="B9899" s="44" t="s">
        <v>17441</v>
      </c>
      <c r="C9899" s="43" t="str">
        <f t="shared" si="154"/>
        <v>W703 AHOGAMIENTO Y SUMERSION POSTERIOR A CAIDA EN AGUAS NATURALES: AREAS DE DEPORTE Y ATLETISMO</v>
      </c>
    </row>
    <row r="9900" spans="1:3" ht="11.25" customHeight="1" x14ac:dyDescent="0.2">
      <c r="A9900" s="44" t="s">
        <v>17442</v>
      </c>
      <c r="B9900" s="44" t="s">
        <v>17443</v>
      </c>
      <c r="C9900" s="43" t="str">
        <f t="shared" si="154"/>
        <v>W704 AHOGAMIENTO Y SUMERSION POSTERIOR A CAIDA EN AGUAS NATURALES: CALLES Y CARRETERAS</v>
      </c>
    </row>
    <row r="9901" spans="1:3" ht="11.25" customHeight="1" x14ac:dyDescent="0.2">
      <c r="A9901" s="44" t="s">
        <v>17444</v>
      </c>
      <c r="B9901" s="44" t="s">
        <v>17445</v>
      </c>
      <c r="C9901" s="43" t="str">
        <f t="shared" si="154"/>
        <v>W705 AHOGAMIENTO Y SUMERSION POSTERIOR A CAIDA EN AGUAS NATURALES: COMERCIO Y AREAS DE SERVICIO</v>
      </c>
    </row>
    <row r="9902" spans="1:3" ht="11.25" customHeight="1" x14ac:dyDescent="0.2">
      <c r="A9902" s="44" t="s">
        <v>17446</v>
      </c>
      <c r="B9902" s="44" t="s">
        <v>17447</v>
      </c>
      <c r="C9902" s="43" t="str">
        <f t="shared" si="154"/>
        <v>W706 AHOGAMIENTO Y SUMERSION POSTERIOR A CAIDA EN AGUAS NATURALES: AREA INDUSTRIAL Y DE LA CONSTRUCCION</v>
      </c>
    </row>
    <row r="9903" spans="1:3" ht="11.25" customHeight="1" x14ac:dyDescent="0.2">
      <c r="A9903" s="44" t="s">
        <v>17448</v>
      </c>
      <c r="B9903" s="44" t="s">
        <v>17449</v>
      </c>
      <c r="C9903" s="43" t="str">
        <f t="shared" si="154"/>
        <v>W707 AHOGAMIENTO Y SUMERSION POSTERIOR A CAIDA EN AGUAS NATURALES: GRANJA</v>
      </c>
    </row>
    <row r="9904" spans="1:3" ht="11.25" customHeight="1" x14ac:dyDescent="0.2">
      <c r="A9904" s="44" t="s">
        <v>17450</v>
      </c>
      <c r="B9904" s="44" t="s">
        <v>17451</v>
      </c>
      <c r="C9904" s="43" t="str">
        <f t="shared" si="154"/>
        <v>W708 AHOGAMIENTO Y SUMERSION POSTERIOR A CAIDA EN AGUAS NATURALES: OTRO LUGAR ESPECIFICADO</v>
      </c>
    </row>
    <row r="9905" spans="1:3" ht="11.25" customHeight="1" x14ac:dyDescent="0.2">
      <c r="A9905" s="44" t="s">
        <v>17452</v>
      </c>
      <c r="B9905" s="44" t="s">
        <v>17453</v>
      </c>
      <c r="C9905" s="43" t="str">
        <f t="shared" si="154"/>
        <v>W709 AHOGAMIENTO Y SUMERSION POSTERIOR A CAIDA EN AGUAS NATURALES: LUGAR NO ESPECIFICADO</v>
      </c>
    </row>
    <row r="9906" spans="1:3" ht="11.25" customHeight="1" x14ac:dyDescent="0.2">
      <c r="A9906" s="44" t="s">
        <v>17454</v>
      </c>
      <c r="B9906" s="44" t="s">
        <v>17455</v>
      </c>
      <c r="C9906" s="43" t="str">
        <f t="shared" si="154"/>
        <v>W730 OTROS AHOGAMIENTOS Y SUMERSIONES ESPECIFICADOS: VIVIENDA</v>
      </c>
    </row>
    <row r="9907" spans="1:3" ht="11.25" customHeight="1" x14ac:dyDescent="0.2">
      <c r="A9907" s="44" t="s">
        <v>17456</v>
      </c>
      <c r="B9907" s="44" t="s">
        <v>17457</v>
      </c>
      <c r="C9907" s="43" t="str">
        <f t="shared" si="154"/>
        <v>W731 OTROS AHOGAMIENTOS Y SUMERSIONES ESPECIFICADOS: INSTITUCION RESIDENCIAL</v>
      </c>
    </row>
    <row r="9908" spans="1:3" ht="11.25" customHeight="1" x14ac:dyDescent="0.2">
      <c r="A9908" s="44" t="s">
        <v>17458</v>
      </c>
      <c r="B9908" s="44" t="s">
        <v>17459</v>
      </c>
      <c r="C9908" s="43" t="str">
        <f t="shared" si="154"/>
        <v>W732 OTROS AHOGAMIENTOS Y SUMERSIONES ESPECIFICADOS: ESCUELAS, OTRAS INSTITUCIONES Y AREAS ADMINISTRATIVAS PUBLICAS</v>
      </c>
    </row>
    <row r="9909" spans="1:3" ht="11.25" customHeight="1" x14ac:dyDescent="0.2">
      <c r="A9909" s="44" t="s">
        <v>17460</v>
      </c>
      <c r="B9909" s="44" t="s">
        <v>17461</v>
      </c>
      <c r="C9909" s="43" t="str">
        <f t="shared" si="154"/>
        <v>W733 OTROS AHOGAMIENTOS Y SUMERSIONES ESPECIFICADOS: AREAS DE DEPORTE Y ATLETISMO</v>
      </c>
    </row>
    <row r="9910" spans="1:3" ht="11.25" customHeight="1" x14ac:dyDescent="0.2">
      <c r="A9910" s="44" t="s">
        <v>17462</v>
      </c>
      <c r="B9910" s="44" t="s">
        <v>17463</v>
      </c>
      <c r="C9910" s="43" t="str">
        <f t="shared" si="154"/>
        <v>W734 OTROS AHOGAMIENTOS Y SUMERSIONES ESPECIFICADOS: CALLES Y CARRETERAS</v>
      </c>
    </row>
    <row r="9911" spans="1:3" ht="11.25" customHeight="1" x14ac:dyDescent="0.2">
      <c r="A9911" s="44" t="s">
        <v>17464</v>
      </c>
      <c r="B9911" s="44" t="s">
        <v>17465</v>
      </c>
      <c r="C9911" s="43" t="str">
        <f t="shared" si="154"/>
        <v>W735 OTROS AHOGAMIENTOS Y SUMERSIONES ESPECIFICADOS: COMERCIO Y AREAS DE SERVICIO</v>
      </c>
    </row>
    <row r="9912" spans="1:3" ht="11.25" customHeight="1" x14ac:dyDescent="0.2">
      <c r="A9912" s="44" t="s">
        <v>17466</v>
      </c>
      <c r="B9912" s="44" t="s">
        <v>17467</v>
      </c>
      <c r="C9912" s="43" t="str">
        <f t="shared" si="154"/>
        <v>W736 OTROS AHOGAMIENTOS Y SUMERSIONES ESPECIFICADOS: AREA INDUSTRIAL Y DE LA CONSTRUCCION</v>
      </c>
    </row>
    <row r="9913" spans="1:3" ht="11.25" customHeight="1" x14ac:dyDescent="0.2">
      <c r="A9913" s="44" t="s">
        <v>17468</v>
      </c>
      <c r="B9913" s="44" t="s">
        <v>17469</v>
      </c>
      <c r="C9913" s="43" t="str">
        <f t="shared" si="154"/>
        <v>W737 OTROS AHOGAMIENTOS Y SUMERSIONES ESPECIFICADOS: GRANJA</v>
      </c>
    </row>
    <row r="9914" spans="1:3" ht="11.25" customHeight="1" x14ac:dyDescent="0.2">
      <c r="A9914" s="44" t="s">
        <v>17470</v>
      </c>
      <c r="B9914" s="44" t="s">
        <v>17471</v>
      </c>
      <c r="C9914" s="43" t="str">
        <f t="shared" si="154"/>
        <v>W738 OTROS AHOGAMIENTOS Y SUMERSIONES ESPECIFICADOS: OTRO LUGAR ESPECIFICADO</v>
      </c>
    </row>
    <row r="9915" spans="1:3" ht="11.25" customHeight="1" x14ac:dyDescent="0.2">
      <c r="A9915" s="44" t="s">
        <v>17472</v>
      </c>
      <c r="B9915" s="44" t="s">
        <v>17473</v>
      </c>
      <c r="C9915" s="43" t="str">
        <f t="shared" si="154"/>
        <v>W739 OTROS AHOGAMIENTOS Y SUMERSIONES ESPECIFICADOS: LUGAR NO ESPECIFICADO</v>
      </c>
    </row>
    <row r="9916" spans="1:3" ht="11.25" customHeight="1" x14ac:dyDescent="0.2">
      <c r="A9916" s="44" t="s">
        <v>17474</v>
      </c>
      <c r="B9916" s="44" t="s">
        <v>17475</v>
      </c>
      <c r="C9916" s="43" t="str">
        <f t="shared" si="154"/>
        <v>W740 AHOGAMIENTO Y SUMERSION NO ESPECIFICADOS: VIVIENDA</v>
      </c>
    </row>
    <row r="9917" spans="1:3" ht="11.25" customHeight="1" x14ac:dyDescent="0.2">
      <c r="A9917" s="44" t="s">
        <v>17476</v>
      </c>
      <c r="B9917" s="44" t="s">
        <v>17477</v>
      </c>
      <c r="C9917" s="43" t="str">
        <f t="shared" si="154"/>
        <v>W741 AHOGAMIENTO Y SUMERSION NO ESPECIFICADOS: INSTITUCION RESIDENCIAL</v>
      </c>
    </row>
    <row r="9918" spans="1:3" ht="11.25" customHeight="1" x14ac:dyDescent="0.2">
      <c r="A9918" s="44" t="s">
        <v>17478</v>
      </c>
      <c r="B9918" s="44" t="s">
        <v>17479</v>
      </c>
      <c r="C9918" s="43" t="str">
        <f t="shared" si="154"/>
        <v>W742 AHOGAMIENTO Y SUMERSION NO ESPECIFICADOS: ESCUELAS, OTRAS INSTITUCIONES Y AREAS ADMINISTRATIVAS PUBLICAS</v>
      </c>
    </row>
    <row r="9919" spans="1:3" ht="11.25" customHeight="1" x14ac:dyDescent="0.2">
      <c r="A9919" s="44" t="s">
        <v>17480</v>
      </c>
      <c r="B9919" s="44" t="s">
        <v>17481</v>
      </c>
      <c r="C9919" s="43" t="str">
        <f t="shared" si="154"/>
        <v>W743 AHOGAMIENTO Y SUMERSION NO ESPECIFICADOS: AREAS DE DEPORTE Y ATLETISMO</v>
      </c>
    </row>
    <row r="9920" spans="1:3" ht="11.25" customHeight="1" x14ac:dyDescent="0.2">
      <c r="A9920" s="44" t="s">
        <v>17482</v>
      </c>
      <c r="B9920" s="44" t="s">
        <v>17483</v>
      </c>
      <c r="C9920" s="43" t="str">
        <f t="shared" si="154"/>
        <v>W744 AHOGAMIENTO Y SUMERSION NO ESPECIFICADOS: CALLES Y CARRETERAS</v>
      </c>
    </row>
    <row r="9921" spans="1:3" ht="11.25" customHeight="1" x14ac:dyDescent="0.2">
      <c r="A9921" s="44" t="s">
        <v>17484</v>
      </c>
      <c r="B9921" s="44" t="s">
        <v>17485</v>
      </c>
      <c r="C9921" s="43" t="str">
        <f t="shared" si="154"/>
        <v>W745 AHOGAMIENTO Y SUMERSION NO ESPECIFICADOS: COMERCIO Y AREAS DE SERVICIO</v>
      </c>
    </row>
    <row r="9922" spans="1:3" ht="11.25" customHeight="1" x14ac:dyDescent="0.2">
      <c r="A9922" s="44" t="s">
        <v>17486</v>
      </c>
      <c r="B9922" s="44" t="s">
        <v>17487</v>
      </c>
      <c r="C9922" s="43" t="str">
        <f t="shared" si="154"/>
        <v>W746 AHOGAMIENTO Y SUMERSION NO ESPECIFICADOS: AREA INDUSTRIAL Y DE LA CONSTRUCCION</v>
      </c>
    </row>
    <row r="9923" spans="1:3" ht="11.25" customHeight="1" x14ac:dyDescent="0.2">
      <c r="A9923" s="44" t="s">
        <v>17488</v>
      </c>
      <c r="B9923" s="44" t="s">
        <v>17489</v>
      </c>
      <c r="C9923" s="43" t="str">
        <f t="shared" ref="C9923:C9986" si="155">CONCATENATE(A9923," ",B9923)</f>
        <v>W747 AHOGAMIENTO Y SUMERSION NO ESPECIFICADOS: GRANJA</v>
      </c>
    </row>
    <row r="9924" spans="1:3" ht="11.25" customHeight="1" x14ac:dyDescent="0.2">
      <c r="A9924" s="44" t="s">
        <v>17490</v>
      </c>
      <c r="B9924" s="44" t="s">
        <v>17491</v>
      </c>
      <c r="C9924" s="43" t="str">
        <f t="shared" si="155"/>
        <v>W748 AHOGAMIENTO Y SUMERSION NO ESPECIFICADOS: OTRO LUGAR ESPECIFICADO</v>
      </c>
    </row>
    <row r="9925" spans="1:3" ht="11.25" customHeight="1" x14ac:dyDescent="0.2">
      <c r="A9925" s="44" t="s">
        <v>17492</v>
      </c>
      <c r="B9925" s="44" t="s">
        <v>17493</v>
      </c>
      <c r="C9925" s="43" t="str">
        <f t="shared" si="155"/>
        <v>W749 AHOGAMIENTO Y SUMERSION NO ESPECIFICADOS: LUGAR NO ESPECIFICADO</v>
      </c>
    </row>
    <row r="9926" spans="1:3" ht="11.25" customHeight="1" x14ac:dyDescent="0.2">
      <c r="A9926" s="44" t="s">
        <v>17494</v>
      </c>
      <c r="B9926" s="44" t="s">
        <v>17495</v>
      </c>
      <c r="C9926" s="43" t="str">
        <f t="shared" si="155"/>
        <v>W750 SOFOCACION Y ESTRANGULAMIENTO ACCIDENTAL EN LA CAMA: VIVIENDA</v>
      </c>
    </row>
    <row r="9927" spans="1:3" ht="11.25" customHeight="1" x14ac:dyDescent="0.2">
      <c r="A9927" s="44" t="s">
        <v>17496</v>
      </c>
      <c r="B9927" s="44" t="s">
        <v>17497</v>
      </c>
      <c r="C9927" s="43" t="str">
        <f t="shared" si="155"/>
        <v>W751 SOFOCACION Y ESTRANGULAMIENTO ACCIDENTAL EN LA CAMA: INSTITUCION RESIDENCIAL</v>
      </c>
    </row>
    <row r="9928" spans="1:3" ht="11.25" customHeight="1" x14ac:dyDescent="0.2">
      <c r="A9928" s="44" t="s">
        <v>17498</v>
      </c>
      <c r="B9928" s="44" t="s">
        <v>17499</v>
      </c>
      <c r="C9928" s="43" t="str">
        <f t="shared" si="155"/>
        <v>W752 SOFOCACION Y ESTRANGULAMIENTO ACCIDENTAL EN LA CAMA: ESCUELAS, OTRAS INSTITUCIONES Y AREAS ADMINISTRATIVAS PUBLICAS</v>
      </c>
    </row>
    <row r="9929" spans="1:3" ht="11.25" customHeight="1" x14ac:dyDescent="0.2">
      <c r="A9929" s="44" t="s">
        <v>17500</v>
      </c>
      <c r="B9929" s="44" t="s">
        <v>17501</v>
      </c>
      <c r="C9929" s="43" t="str">
        <f t="shared" si="155"/>
        <v>W753 SOFOCACION Y ESTRANGULAMIENTO ACCIDENTAL EN LA CAMA: AREAS DE DEPORTE Y ATLETISMO</v>
      </c>
    </row>
    <row r="9930" spans="1:3" ht="11.25" customHeight="1" x14ac:dyDescent="0.2">
      <c r="A9930" s="44" t="s">
        <v>17502</v>
      </c>
      <c r="B9930" s="44" t="s">
        <v>17503</v>
      </c>
      <c r="C9930" s="43" t="str">
        <f t="shared" si="155"/>
        <v>W754 SOFOCACION Y ESTRANGULAMIENTO ACCIDENTAL EN LA CAMA: CALLES Y CARRETERAS</v>
      </c>
    </row>
    <row r="9931" spans="1:3" ht="11.25" customHeight="1" x14ac:dyDescent="0.2">
      <c r="A9931" s="44" t="s">
        <v>17504</v>
      </c>
      <c r="B9931" s="44" t="s">
        <v>17505</v>
      </c>
      <c r="C9931" s="43" t="str">
        <f t="shared" si="155"/>
        <v>W755 SOFOCACION Y ESTRANGULAMIENTO ACCIDENTAL EN LA CAMA: COMERCIO Y AREAS DE SERVICIO</v>
      </c>
    </row>
    <row r="9932" spans="1:3" ht="11.25" customHeight="1" x14ac:dyDescent="0.2">
      <c r="A9932" s="44" t="s">
        <v>17506</v>
      </c>
      <c r="B9932" s="44" t="s">
        <v>17507</v>
      </c>
      <c r="C9932" s="43" t="str">
        <f t="shared" si="155"/>
        <v>W756 SOFOCACION Y ESTRANGULAMIENTO ACCIDENTAL EN LA CAMA: AREA INDUSTRIAL Y DE LA CONSTRUCCION</v>
      </c>
    </row>
    <row r="9933" spans="1:3" ht="11.25" customHeight="1" x14ac:dyDescent="0.2">
      <c r="A9933" s="44" t="s">
        <v>17508</v>
      </c>
      <c r="B9933" s="44" t="s">
        <v>17509</v>
      </c>
      <c r="C9933" s="43" t="str">
        <f t="shared" si="155"/>
        <v>W757 SOFOCACION Y ESTRANGULAMIENTO ACCIDENTAL EN LA CAMA: GRANJA</v>
      </c>
    </row>
    <row r="9934" spans="1:3" ht="11.25" customHeight="1" x14ac:dyDescent="0.2">
      <c r="A9934" s="44" t="s">
        <v>17510</v>
      </c>
      <c r="B9934" s="44" t="s">
        <v>17511</v>
      </c>
      <c r="C9934" s="43" t="str">
        <f t="shared" si="155"/>
        <v>W758 SOFOCACION Y ESTRANGULAMIENTO ACCIDENTAL EN LA CAMA: OTRO LUGAR ESPECIFICADO</v>
      </c>
    </row>
    <row r="9935" spans="1:3" ht="11.25" customHeight="1" x14ac:dyDescent="0.2">
      <c r="A9935" s="44" t="s">
        <v>17512</v>
      </c>
      <c r="B9935" s="44" t="s">
        <v>17513</v>
      </c>
      <c r="C9935" s="43" t="str">
        <f t="shared" si="155"/>
        <v>W759 SOFOCACION Y ESTRANGULAMIENTO ACCIDENTAL EN LA CAMA: LUGAR NO ESPECIFICADO</v>
      </c>
    </row>
    <row r="9936" spans="1:3" ht="11.25" customHeight="1" x14ac:dyDescent="0.2">
      <c r="A9936" s="44" t="s">
        <v>17514</v>
      </c>
      <c r="B9936" s="44" t="s">
        <v>17515</v>
      </c>
      <c r="C9936" s="43" t="str">
        <f t="shared" si="155"/>
        <v>W760 OTROS ESTRANGULAMIENTOS Y AHORCAMIENTOS ACCIDENTALES: VIVIENDA</v>
      </c>
    </row>
    <row r="9937" spans="1:3" ht="11.25" customHeight="1" x14ac:dyDescent="0.2">
      <c r="A9937" s="44" t="s">
        <v>17516</v>
      </c>
      <c r="B9937" s="44" t="s">
        <v>17517</v>
      </c>
      <c r="C9937" s="43" t="str">
        <f t="shared" si="155"/>
        <v>W761 OTROS ESTRANGULAMIENTOS Y AHORCAMIENTOS ACCIDENTALES: INSTITUCION RESIDENCIAL</v>
      </c>
    </row>
    <row r="9938" spans="1:3" ht="11.25" customHeight="1" x14ac:dyDescent="0.2">
      <c r="A9938" s="44" t="s">
        <v>17518</v>
      </c>
      <c r="B9938" s="44" t="s">
        <v>17519</v>
      </c>
      <c r="C9938" s="43" t="str">
        <f t="shared" si="155"/>
        <v>W762 OTROS ESTRANGULAMIENTOS Y AHORCAMIENTOS ACCIDENTALES: ESCUELAS, OTRAS INSTITUCIONES Y AREAS ADMINISTRATIVAS PUBLICAS</v>
      </c>
    </row>
    <row r="9939" spans="1:3" ht="11.25" customHeight="1" x14ac:dyDescent="0.2">
      <c r="A9939" s="44" t="s">
        <v>17520</v>
      </c>
      <c r="B9939" s="44" t="s">
        <v>17521</v>
      </c>
      <c r="C9939" s="43" t="str">
        <f t="shared" si="155"/>
        <v>W763 OTROS ESTRANGULAMIENTOS Y AHORCAMIENTOS ACCIDENTALES: AREAS DE DEPORTE Y ATLETISMO</v>
      </c>
    </row>
    <row r="9940" spans="1:3" ht="11.25" customHeight="1" x14ac:dyDescent="0.2">
      <c r="A9940" s="44" t="s">
        <v>17522</v>
      </c>
      <c r="B9940" s="44" t="s">
        <v>17523</v>
      </c>
      <c r="C9940" s="43" t="str">
        <f t="shared" si="155"/>
        <v>W764 OTROS ESTRANGULAMIENTOS Y AHORCAMIENTOS ACCIDENTALES: CALLES Y CARRETERAS</v>
      </c>
    </row>
    <row r="9941" spans="1:3" ht="11.25" customHeight="1" x14ac:dyDescent="0.2">
      <c r="A9941" s="44" t="s">
        <v>17524</v>
      </c>
      <c r="B9941" s="44" t="s">
        <v>17525</v>
      </c>
      <c r="C9941" s="43" t="str">
        <f t="shared" si="155"/>
        <v>W765 OTROS ESTRANGULAMIENTOS Y AHORCAMIENTOS ACCIDENTALES: COMERCIO Y AREAS DE SERVICIO</v>
      </c>
    </row>
    <row r="9942" spans="1:3" ht="11.25" customHeight="1" x14ac:dyDescent="0.2">
      <c r="A9942" s="44" t="s">
        <v>17526</v>
      </c>
      <c r="B9942" s="44" t="s">
        <v>17527</v>
      </c>
      <c r="C9942" s="43" t="str">
        <f t="shared" si="155"/>
        <v>W766 OTROS ESTRANGULAMIENTOS Y AHORCAMIENTOS ACCIDENTALES: AREA INDUSTRIAL Y DE LA CONSTRUCCION</v>
      </c>
    </row>
    <row r="9943" spans="1:3" ht="11.25" customHeight="1" x14ac:dyDescent="0.2">
      <c r="A9943" s="44" t="s">
        <v>17528</v>
      </c>
      <c r="B9943" s="44" t="s">
        <v>17529</v>
      </c>
      <c r="C9943" s="43" t="str">
        <f t="shared" si="155"/>
        <v>W767 OTROS ESTRANGULAMIENTOS Y AHORCAMIENTOS ACCIDENTALES: GRANJA</v>
      </c>
    </row>
    <row r="9944" spans="1:3" ht="11.25" customHeight="1" x14ac:dyDescent="0.2">
      <c r="A9944" s="44" t="s">
        <v>17530</v>
      </c>
      <c r="B9944" s="44" t="s">
        <v>17531</v>
      </c>
      <c r="C9944" s="43" t="str">
        <f t="shared" si="155"/>
        <v>W768 OTROS ESTRANGULAMIENTOS Y AHORCAMIENTOS ACCIDENTALES: OTRO LUGAR ESPECIFICADO</v>
      </c>
    </row>
    <row r="9945" spans="1:3" ht="11.25" customHeight="1" x14ac:dyDescent="0.2">
      <c r="A9945" s="44" t="s">
        <v>17532</v>
      </c>
      <c r="B9945" s="44" t="s">
        <v>17533</v>
      </c>
      <c r="C9945" s="43" t="str">
        <f t="shared" si="155"/>
        <v>W769 OTROS ESTRANGULAMIENTOS Y AHORCAMIENTOS ACCIDENTALES: LUGAR NO ESPECIFICADO</v>
      </c>
    </row>
    <row r="9946" spans="1:3" ht="11.25" customHeight="1" x14ac:dyDescent="0.2">
      <c r="A9946" s="44" t="s">
        <v>17534</v>
      </c>
      <c r="B9946" s="44" t="s">
        <v>17535</v>
      </c>
      <c r="C9946" s="43" t="str">
        <f t="shared" si="155"/>
        <v>W770 OBSTRUCCION DE LA RESPIRACION DEBIDA A HUNDIMIENTO, CAIDA DE TIERRA U OTRAS SUSTANCIAS: VIVIENDA</v>
      </c>
    </row>
    <row r="9947" spans="1:3" ht="11.25" customHeight="1" x14ac:dyDescent="0.2">
      <c r="A9947" s="44" t="s">
        <v>17536</v>
      </c>
      <c r="B9947" s="44" t="s">
        <v>17537</v>
      </c>
      <c r="C9947" s="43" t="str">
        <f t="shared" si="155"/>
        <v>W771 OBSTRUCCION DE LA RESPIRACION DEBIDA A HUNDIMIENTO, CAIDA DE TIERRA U OTRAS SUSTANCIAS: INSTITUCION RESIDENCIAL</v>
      </c>
    </row>
    <row r="9948" spans="1:3" ht="11.25" customHeight="1" x14ac:dyDescent="0.2">
      <c r="A9948" s="44" t="s">
        <v>17538</v>
      </c>
      <c r="B9948" s="44" t="s">
        <v>17539</v>
      </c>
      <c r="C9948" s="43" t="str">
        <f t="shared" si="155"/>
        <v>W772 OBSTRUCCION DE LA RESPIRACION DEBIDA A HUNDIMIENTO, CAIDA DE TIERRA U OTRAS SUSTANCIAS: ESCUELAS, OTRAS INSTITUCIONES Y AREAS ADMINISTRATIVAS PUBLICAS</v>
      </c>
    </row>
    <row r="9949" spans="1:3" ht="11.25" customHeight="1" x14ac:dyDescent="0.2">
      <c r="A9949" s="44" t="s">
        <v>17540</v>
      </c>
      <c r="B9949" s="44" t="s">
        <v>17541</v>
      </c>
      <c r="C9949" s="43" t="str">
        <f t="shared" si="155"/>
        <v>W773 OBSTRUCCION DE LA RESPIRACION DEBIDA A HUNDIMIENTO, CAIDA DE TIERRA U OTRAS SUSTANCIAS: AREAS DE DEPORTE Y ATLETISMO</v>
      </c>
    </row>
    <row r="9950" spans="1:3" ht="11.25" customHeight="1" x14ac:dyDescent="0.2">
      <c r="A9950" s="44" t="s">
        <v>17542</v>
      </c>
      <c r="B9950" s="44" t="s">
        <v>17543</v>
      </c>
      <c r="C9950" s="43" t="str">
        <f t="shared" si="155"/>
        <v>W774 OBSTRUCCION DE LA RESPIRACION DEBIDA A HUNDIMIENTO, CAIDA DE TIERRA U OTRAS SUSTANCIAS: CALLES Y CARRETERAS</v>
      </c>
    </row>
    <row r="9951" spans="1:3" ht="11.25" customHeight="1" x14ac:dyDescent="0.2">
      <c r="A9951" s="44" t="s">
        <v>17544</v>
      </c>
      <c r="B9951" s="44" t="s">
        <v>17545</v>
      </c>
      <c r="C9951" s="43" t="str">
        <f t="shared" si="155"/>
        <v>W775 OBSTRUCCION DE LA RESPIRACION DEBIDA A HUNDIMIENTO, CAIDA DE TIERRA U OTRAS SUSTANCIAS: COMERCIO Y AREAS DE SERVICIO</v>
      </c>
    </row>
    <row r="9952" spans="1:3" ht="11.25" customHeight="1" x14ac:dyDescent="0.2">
      <c r="A9952" s="44" t="s">
        <v>17546</v>
      </c>
      <c r="B9952" s="44" t="s">
        <v>17547</v>
      </c>
      <c r="C9952" s="43" t="str">
        <f t="shared" si="155"/>
        <v>W776 OBSTRUCCION DE LA RESPIRACION DEBIDA A HUNDIMIENTO, CAIDA DE TIERRA U OTRAS SUSTANCIAS: AREA INDUSTRIAL Y DE LA CONSTRUCCION</v>
      </c>
    </row>
    <row r="9953" spans="1:3" ht="11.25" customHeight="1" x14ac:dyDescent="0.2">
      <c r="A9953" s="44" t="s">
        <v>17548</v>
      </c>
      <c r="B9953" s="44" t="s">
        <v>17549</v>
      </c>
      <c r="C9953" s="43" t="str">
        <f t="shared" si="155"/>
        <v>W777 OBSTRUCCION DE LA RESPIRACION DEBIDA A HUNDIMIENTO, CAIDA DE TIERRA U OTRAS SUSTANCIAS: GRANJA</v>
      </c>
    </row>
    <row r="9954" spans="1:3" ht="11.25" customHeight="1" x14ac:dyDescent="0.2">
      <c r="A9954" s="44" t="s">
        <v>17550</v>
      </c>
      <c r="B9954" s="44" t="s">
        <v>17551</v>
      </c>
      <c r="C9954" s="43" t="str">
        <f t="shared" si="155"/>
        <v>W778 OBSTRUCCION DE LA RESPIRACION DEBIDA A HUNDIMIENTO, CAIDA DE TIERRA U OTRAS SUSTANCIAS: OTRO LUGAR ESPECIFICADO</v>
      </c>
    </row>
    <row r="9955" spans="1:3" ht="11.25" customHeight="1" x14ac:dyDescent="0.2">
      <c r="A9955" s="44" t="s">
        <v>17552</v>
      </c>
      <c r="B9955" s="44" t="s">
        <v>17553</v>
      </c>
      <c r="C9955" s="43" t="str">
        <f t="shared" si="155"/>
        <v>W779 OBSTRUCCION DE LA RESPIRACION DEBIDA A HUNDIMIENTO, CAIDA DE TIERRA U OTRAS SUSTANCIAS: LUGAR NO ESPECIFICADO</v>
      </c>
    </row>
    <row r="9956" spans="1:3" ht="11.25" customHeight="1" x14ac:dyDescent="0.2">
      <c r="A9956" s="44" t="s">
        <v>17554</v>
      </c>
      <c r="B9956" s="44" t="s">
        <v>17555</v>
      </c>
      <c r="C9956" s="43" t="str">
        <f t="shared" si="155"/>
        <v>W780 INHALACION DE CONTENIDOS GASTRICOS: VIVIENDA</v>
      </c>
    </row>
    <row r="9957" spans="1:3" ht="11.25" customHeight="1" x14ac:dyDescent="0.2">
      <c r="A9957" s="44" t="s">
        <v>17556</v>
      </c>
      <c r="B9957" s="44" t="s">
        <v>17557</v>
      </c>
      <c r="C9957" s="43" t="str">
        <f t="shared" si="155"/>
        <v>W781 INHALACION DE CONTENIDOS GASTRICOS: INSTITUCION RESIDENCIAL</v>
      </c>
    </row>
    <row r="9958" spans="1:3" ht="11.25" customHeight="1" x14ac:dyDescent="0.2">
      <c r="A9958" s="44" t="s">
        <v>17558</v>
      </c>
      <c r="B9958" s="44" t="s">
        <v>17559</v>
      </c>
      <c r="C9958" s="43" t="str">
        <f t="shared" si="155"/>
        <v>W782 INHALACION DE CONTENIDOS GASTRICOS: ESCUELAS, OTRAS INSTITUCIONES Y AREAS ADMINISTRATIVAS PUBLICAS</v>
      </c>
    </row>
    <row r="9959" spans="1:3" ht="11.25" customHeight="1" x14ac:dyDescent="0.2">
      <c r="A9959" s="44" t="s">
        <v>17560</v>
      </c>
      <c r="B9959" s="44" t="s">
        <v>17561</v>
      </c>
      <c r="C9959" s="43" t="str">
        <f t="shared" si="155"/>
        <v>W783 INHALACION DE CONTENIDOS GASTRICOS: AREAS DE DEPORTE Y ATLETISMO</v>
      </c>
    </row>
    <row r="9960" spans="1:3" ht="11.25" customHeight="1" x14ac:dyDescent="0.2">
      <c r="A9960" s="44" t="s">
        <v>17562</v>
      </c>
      <c r="B9960" s="44" t="s">
        <v>17563</v>
      </c>
      <c r="C9960" s="43" t="str">
        <f t="shared" si="155"/>
        <v>W784 INHALACION DE CONTENIDOS GASTRICOS: CALLES Y CARRETERAS</v>
      </c>
    </row>
    <row r="9961" spans="1:3" ht="11.25" customHeight="1" x14ac:dyDescent="0.2">
      <c r="A9961" s="44" t="s">
        <v>17564</v>
      </c>
      <c r="B9961" s="44" t="s">
        <v>17565</v>
      </c>
      <c r="C9961" s="43" t="str">
        <f t="shared" si="155"/>
        <v>W785 INHALACION DE CONTENIDOS GASTRICOS: COMERCIO Y AREAS DE SERVICIO</v>
      </c>
    </row>
    <row r="9962" spans="1:3" ht="11.25" customHeight="1" x14ac:dyDescent="0.2">
      <c r="A9962" s="44" t="s">
        <v>17566</v>
      </c>
      <c r="B9962" s="44" t="s">
        <v>17567</v>
      </c>
      <c r="C9962" s="43" t="str">
        <f t="shared" si="155"/>
        <v>W786 INHALACION DE CONTENIDOS GASTRICOS: AREA INDUSTRIAL Y DE LA CONSTRUCCION</v>
      </c>
    </row>
    <row r="9963" spans="1:3" ht="11.25" customHeight="1" x14ac:dyDescent="0.2">
      <c r="A9963" s="44" t="s">
        <v>17568</v>
      </c>
      <c r="B9963" s="44" t="s">
        <v>17569</v>
      </c>
      <c r="C9963" s="43" t="str">
        <f t="shared" si="155"/>
        <v>W787 INHALACION DE CONTENIDOS GASTRICOS: GRANJA</v>
      </c>
    </row>
    <row r="9964" spans="1:3" ht="11.25" customHeight="1" x14ac:dyDescent="0.2">
      <c r="A9964" s="44" t="s">
        <v>17570</v>
      </c>
      <c r="B9964" s="44" t="s">
        <v>17571</v>
      </c>
      <c r="C9964" s="43" t="str">
        <f t="shared" si="155"/>
        <v>W788 INHALACION DE CONTENIDOS GASTRICOS: OTRO LUGAR ESPECIFICADO</v>
      </c>
    </row>
    <row r="9965" spans="1:3" ht="11.25" customHeight="1" x14ac:dyDescent="0.2">
      <c r="A9965" s="44" t="s">
        <v>17572</v>
      </c>
      <c r="B9965" s="44" t="s">
        <v>17573</v>
      </c>
      <c r="C9965" s="43" t="str">
        <f t="shared" si="155"/>
        <v>W789 INHALACION DE CONTENIDOS GASTRICOS: LUGAR NO ESPECIFICADO</v>
      </c>
    </row>
    <row r="9966" spans="1:3" ht="11.25" customHeight="1" x14ac:dyDescent="0.2">
      <c r="A9966" s="44" t="s">
        <v>17574</v>
      </c>
      <c r="B9966" s="44" t="s">
        <v>17575</v>
      </c>
      <c r="C9966" s="43" t="str">
        <f t="shared" si="155"/>
        <v>W790 INHALACION E INGESTION DE ALIMENTO QUE CAUSA OBSTRUCCION DE LAS VIAS RESPIRATORIAS: VIVIENDA</v>
      </c>
    </row>
    <row r="9967" spans="1:3" ht="11.25" customHeight="1" x14ac:dyDescent="0.2">
      <c r="A9967" s="44" t="s">
        <v>17576</v>
      </c>
      <c r="B9967" s="44" t="s">
        <v>17577</v>
      </c>
      <c r="C9967" s="43" t="str">
        <f t="shared" si="155"/>
        <v>W791 INHALACION E INGESTION DE ALIMENTO QUE CAUSA OBSTRUCCION DE LAS VIAS RESPIRATORIAS: INSTITUCION RESIDENCIAL</v>
      </c>
    </row>
    <row r="9968" spans="1:3" ht="11.25" customHeight="1" x14ac:dyDescent="0.2">
      <c r="A9968" s="44" t="s">
        <v>17578</v>
      </c>
      <c r="B9968" s="44" t="s">
        <v>17579</v>
      </c>
      <c r="C9968" s="43" t="str">
        <f t="shared" si="155"/>
        <v>W792 INHALACION E INGESTION DE ALIMENTO QUE CAUSA OBSTRUCCION DE LAS VIAS RESPIRATORIAS: ESCUELAS, OTRAS INSTITUCIONES Y AREAS ADMINISTRATIVAS PUBLICAS</v>
      </c>
    </row>
    <row r="9969" spans="1:3" ht="11.25" customHeight="1" x14ac:dyDescent="0.2">
      <c r="A9969" s="44" t="s">
        <v>17580</v>
      </c>
      <c r="B9969" s="44" t="s">
        <v>17581</v>
      </c>
      <c r="C9969" s="43" t="str">
        <f t="shared" si="155"/>
        <v>W793 INHALACION E INGESTION DE ALIMENTO QUE CAUSA OBSTRUCCION DE LAS VIAS RESPIRATORIAS: AREAS DE DEPORTE Y ATLETISMO</v>
      </c>
    </row>
    <row r="9970" spans="1:3" ht="11.25" customHeight="1" x14ac:dyDescent="0.2">
      <c r="A9970" s="44" t="s">
        <v>17582</v>
      </c>
      <c r="B9970" s="44" t="s">
        <v>17583</v>
      </c>
      <c r="C9970" s="43" t="str">
        <f t="shared" si="155"/>
        <v>W794 INHALACION E INGESTION DE ALIMENTO QUE CAUSA OBSTRUCCION DE LAS VIAS RESPIRATORIAS: CALLES Y CARRETERAS</v>
      </c>
    </row>
    <row r="9971" spans="1:3" ht="11.25" customHeight="1" x14ac:dyDescent="0.2">
      <c r="A9971" s="44" t="s">
        <v>17584</v>
      </c>
      <c r="B9971" s="44" t="s">
        <v>17585</v>
      </c>
      <c r="C9971" s="43" t="str">
        <f t="shared" si="155"/>
        <v>W795 INHALACION E INGESTION DE ALIMENTO QUE CAUSA OBSTRUCCION DE LAS VIAS RESPIRATORIAS: COMERCIO Y AREAS DE SERVICIO</v>
      </c>
    </row>
    <row r="9972" spans="1:3" ht="11.25" customHeight="1" x14ac:dyDescent="0.2">
      <c r="A9972" s="44" t="s">
        <v>17586</v>
      </c>
      <c r="B9972" s="44" t="s">
        <v>17587</v>
      </c>
      <c r="C9972" s="43" t="str">
        <f t="shared" si="155"/>
        <v>W796 INHALACION E INGESTION DE ALIMENTO QUE CAUSA OBSTRUCCION DE LAS VIAS RESPIRATORIAS: AREA INDUSTRIAL Y DE LA CONSTRUCCION</v>
      </c>
    </row>
    <row r="9973" spans="1:3" ht="11.25" customHeight="1" x14ac:dyDescent="0.2">
      <c r="A9973" s="44" t="s">
        <v>17588</v>
      </c>
      <c r="B9973" s="44" t="s">
        <v>17589</v>
      </c>
      <c r="C9973" s="43" t="str">
        <f t="shared" si="155"/>
        <v>W797 INHALACION E INGESTION DE ALIMENTO QUE CAUSA OBSTRUCCION DE LAS VIAS RESPIRATORIAS: GRANJA</v>
      </c>
    </row>
    <row r="9974" spans="1:3" ht="11.25" customHeight="1" x14ac:dyDescent="0.2">
      <c r="A9974" s="44" t="s">
        <v>17590</v>
      </c>
      <c r="B9974" s="44" t="s">
        <v>17591</v>
      </c>
      <c r="C9974" s="43" t="str">
        <f t="shared" si="155"/>
        <v>W798 INHALACION E INGESTION DE ALIMENTO QUE CAUSA OBSTRUCCION DE LAS VIAS RESPIRATORIAS: OTRO LUGAR ESPECIFICADO</v>
      </c>
    </row>
    <row r="9975" spans="1:3" ht="11.25" customHeight="1" x14ac:dyDescent="0.2">
      <c r="A9975" s="44" t="s">
        <v>17592</v>
      </c>
      <c r="B9975" s="44" t="s">
        <v>17593</v>
      </c>
      <c r="C9975" s="43" t="str">
        <f t="shared" si="155"/>
        <v>W799 INHALACION E INGESTION DE ALIMENTO QUE CAUSA OBSTRUCCION DE LAS VIAS RESPIRATORIAS: LUGAR NO ESPECIFICADO</v>
      </c>
    </row>
    <row r="9976" spans="1:3" ht="11.25" customHeight="1" x14ac:dyDescent="0.2">
      <c r="A9976" s="44" t="s">
        <v>17594</v>
      </c>
      <c r="B9976" s="44" t="s">
        <v>17595</v>
      </c>
      <c r="C9976" s="43" t="str">
        <f t="shared" si="155"/>
        <v>W800 INHALACION E INGESTION DE OTROS OBJETOS QUE CAUSAN OBSTRUCCION DE LAS VIAS RESPIRATORIAS: VIVIENDA</v>
      </c>
    </row>
    <row r="9977" spans="1:3" ht="11.25" customHeight="1" x14ac:dyDescent="0.2">
      <c r="A9977" s="44" t="s">
        <v>17596</v>
      </c>
      <c r="B9977" s="44" t="s">
        <v>17597</v>
      </c>
      <c r="C9977" s="43" t="str">
        <f t="shared" si="155"/>
        <v>W801 INHALACION E INGESTION DE OTROS OBJETOS QUE CAUSAN OBSTRUCCION DE LAS VIAS RESPIRATORIAS: INSTITUCION RESIDENCIAL</v>
      </c>
    </row>
    <row r="9978" spans="1:3" ht="11.25" customHeight="1" x14ac:dyDescent="0.2">
      <c r="A9978" s="44" t="s">
        <v>17598</v>
      </c>
      <c r="B9978" s="44" t="s">
        <v>17599</v>
      </c>
      <c r="C9978" s="43" t="str">
        <f t="shared" si="155"/>
        <v>W802 INHALACION E INGESTION DE OTROS OBJETOS QUE CAUSAN OBSTRUCCION DE LAS VIAS RESPIRATORIAS: ESCUELAS, OTRAS INSTITUCIONES Y AREAS ADMINISTRATIVAS PUBLICAS</v>
      </c>
    </row>
    <row r="9979" spans="1:3" ht="11.25" customHeight="1" x14ac:dyDescent="0.2">
      <c r="A9979" s="44" t="s">
        <v>17600</v>
      </c>
      <c r="B9979" s="44" t="s">
        <v>17601</v>
      </c>
      <c r="C9979" s="43" t="str">
        <f t="shared" si="155"/>
        <v>W803 INHALACION E INGESTION DE OTROS OBJETOS QUE CAUSAN OBSTRUCCION DE LAS VIAS RESPIRATORIAS: AREAS DE DEPORTE Y ATLETISMO</v>
      </c>
    </row>
    <row r="9980" spans="1:3" ht="11.25" customHeight="1" x14ac:dyDescent="0.2">
      <c r="A9980" s="44" t="s">
        <v>17602</v>
      </c>
      <c r="B9980" s="44" t="s">
        <v>17603</v>
      </c>
      <c r="C9980" s="43" t="str">
        <f t="shared" si="155"/>
        <v>W804 INHALACION E INGESTION DE OTROS OBJETOS QUE CAUSAN OBSTRUCCION DE LAS VIAS RESPIRATORIAS: CALLES Y CARRETERAS</v>
      </c>
    </row>
    <row r="9981" spans="1:3" ht="11.25" customHeight="1" x14ac:dyDescent="0.2">
      <c r="A9981" s="44" t="s">
        <v>17604</v>
      </c>
      <c r="B9981" s="44" t="s">
        <v>17605</v>
      </c>
      <c r="C9981" s="43" t="str">
        <f t="shared" si="155"/>
        <v>W805 INHALACION E INGESTION DE OTROS OBJETOS QUE CAUSAN OBSTRUCCION DE LAS VIAS RESPIRATORIAS: COMERCIO Y AREAS DE SERVICIO</v>
      </c>
    </row>
    <row r="9982" spans="1:3" ht="11.25" customHeight="1" x14ac:dyDescent="0.2">
      <c r="A9982" s="44" t="s">
        <v>17606</v>
      </c>
      <c r="B9982" s="44" t="s">
        <v>17607</v>
      </c>
      <c r="C9982" s="43" t="str">
        <f t="shared" si="155"/>
        <v>W806 INHALACION E INGESTION DE OTROS OBJETOS QUE CAUSAN OBSTRUCCION DE LAS VIAS RESPIRATORIAS: AREA INDUSTRIAL Y DE LA CONSTRUCCION</v>
      </c>
    </row>
    <row r="9983" spans="1:3" ht="11.25" customHeight="1" x14ac:dyDescent="0.2">
      <c r="A9983" s="44" t="s">
        <v>17608</v>
      </c>
      <c r="B9983" s="44" t="s">
        <v>17609</v>
      </c>
      <c r="C9983" s="43" t="str">
        <f t="shared" si="155"/>
        <v>W807 INHALACION E INGESTION DE OTROS OBJETOS QUE CAUSAN OBSTRUCCION DE LAS VIAS RESPIRATORIAS: GRANJA</v>
      </c>
    </row>
    <row r="9984" spans="1:3" ht="11.25" customHeight="1" x14ac:dyDescent="0.2">
      <c r="A9984" s="44" t="s">
        <v>17610</v>
      </c>
      <c r="B9984" s="44" t="s">
        <v>17611</v>
      </c>
      <c r="C9984" s="43" t="str">
        <f t="shared" si="155"/>
        <v>W808 INHALACION E INGESTION DE OTROS OBJETOS QUE CAUSAN OBSTRUCCION DE LAS VIAS RESPIRATORIAS: OTRO LUGAR ESPECIFICADO</v>
      </c>
    </row>
    <row r="9985" spans="1:3" ht="11.25" customHeight="1" x14ac:dyDescent="0.2">
      <c r="A9985" s="44" t="s">
        <v>17612</v>
      </c>
      <c r="B9985" s="44" t="s">
        <v>17613</v>
      </c>
      <c r="C9985" s="43" t="str">
        <f t="shared" si="155"/>
        <v>W809 INHALACION E INGESTION DE OTROS OBJETOS QUE CAUSAN OBSTRUCCION DE LAS VIAS RESPIRATORIAS: LUGAR NO ESPECIFICADO</v>
      </c>
    </row>
    <row r="9986" spans="1:3" ht="11.25" customHeight="1" x14ac:dyDescent="0.2">
      <c r="A9986" s="44" t="s">
        <v>17614</v>
      </c>
      <c r="B9986" s="44" t="s">
        <v>17615</v>
      </c>
      <c r="C9986" s="43" t="str">
        <f t="shared" si="155"/>
        <v>W810 CONFINADO O ATRAPADO EN UN AMBIENTE CON BAJO CONTENIDO DE OXIGENO: VIVIENDA</v>
      </c>
    </row>
    <row r="9987" spans="1:3" ht="11.25" customHeight="1" x14ac:dyDescent="0.2">
      <c r="A9987" s="44" t="s">
        <v>17616</v>
      </c>
      <c r="B9987" s="44" t="s">
        <v>17617</v>
      </c>
      <c r="C9987" s="43" t="str">
        <f t="shared" ref="C9987:C10050" si="156">CONCATENATE(A9987," ",B9987)</f>
        <v>W811 CONFINADO O ATRAPADO EN UN AMBIENTE CON BAJO CONTENIDO DE OXIGENO: INSTITUCION RESIDENCIAL</v>
      </c>
    </row>
    <row r="9988" spans="1:3" ht="11.25" customHeight="1" x14ac:dyDescent="0.2">
      <c r="A9988" s="44" t="s">
        <v>17618</v>
      </c>
      <c r="B9988" s="44" t="s">
        <v>17619</v>
      </c>
      <c r="C9988" s="43" t="str">
        <f t="shared" si="156"/>
        <v>W812 CONFINADO O ATRAPADO EN UN AMBIENTE CON BAJO CONTENIDO DE OXIGENO: ESCUELAS, OTRAS INSTITUCIONES Y AREAS ADMINISTRATIVAS PUBLICAS</v>
      </c>
    </row>
    <row r="9989" spans="1:3" ht="11.25" customHeight="1" x14ac:dyDescent="0.2">
      <c r="A9989" s="44" t="s">
        <v>17620</v>
      </c>
      <c r="B9989" s="44" t="s">
        <v>17621</v>
      </c>
      <c r="C9989" s="43" t="str">
        <f t="shared" si="156"/>
        <v>W813 CONFINADO O ATRAPADO EN UN AMBIENTE CON BAJO CONTENIDO DE OXIGENO: AREAS DE DEPORTE Y ATLETISMO</v>
      </c>
    </row>
    <row r="9990" spans="1:3" ht="11.25" customHeight="1" x14ac:dyDescent="0.2">
      <c r="A9990" s="44" t="s">
        <v>17622</v>
      </c>
      <c r="B9990" s="44" t="s">
        <v>17623</v>
      </c>
      <c r="C9990" s="43" t="str">
        <f t="shared" si="156"/>
        <v>W814 CONFINADO O ATRAPADO EN UN AMBIENTE CON BAJO CONTENIDO DE OXIGENO: CALLES Y CARRETERAS</v>
      </c>
    </row>
    <row r="9991" spans="1:3" ht="11.25" customHeight="1" x14ac:dyDescent="0.2">
      <c r="A9991" s="44" t="s">
        <v>17624</v>
      </c>
      <c r="B9991" s="44" t="s">
        <v>17625</v>
      </c>
      <c r="C9991" s="43" t="str">
        <f t="shared" si="156"/>
        <v>W815 CONFINADO O ATRAPADO EN UN AMBIENTE CON BAJO CONTENIDO DE OXIGENO: COMERCIO Y AREAS DE SERVICIO</v>
      </c>
    </row>
    <row r="9992" spans="1:3" ht="11.25" customHeight="1" x14ac:dyDescent="0.2">
      <c r="A9992" s="44" t="s">
        <v>17626</v>
      </c>
      <c r="B9992" s="44" t="s">
        <v>17627</v>
      </c>
      <c r="C9992" s="43" t="str">
        <f t="shared" si="156"/>
        <v>W816 CONFINADO O ATRAPADO EN UN AMBIENTE CON BAJO CONTENIDO DE OXIGENO: AREA INDUSTRIAL Y DE LA CONSTRUCCION</v>
      </c>
    </row>
    <row r="9993" spans="1:3" ht="11.25" customHeight="1" x14ac:dyDescent="0.2">
      <c r="A9993" s="44" t="s">
        <v>17628</v>
      </c>
      <c r="B9993" s="44" t="s">
        <v>17629</v>
      </c>
      <c r="C9993" s="43" t="str">
        <f t="shared" si="156"/>
        <v>W817 CONFINADO O ATRAPADO EN UN AMBIENTE CON BAJO CONTENIDO DE OXIGENO: GRANJA</v>
      </c>
    </row>
    <row r="9994" spans="1:3" ht="11.25" customHeight="1" x14ac:dyDescent="0.2">
      <c r="A9994" s="44" t="s">
        <v>17630</v>
      </c>
      <c r="B9994" s="44" t="s">
        <v>17631</v>
      </c>
      <c r="C9994" s="43" t="str">
        <f t="shared" si="156"/>
        <v>W818 CONFINADO O ATRAPADO EN UN AMBIENTE CON BAJO CONTENIDO DE OXIGENO: OTRO LUGAR ESPECIFICADO</v>
      </c>
    </row>
    <row r="9995" spans="1:3" ht="11.25" customHeight="1" x14ac:dyDescent="0.2">
      <c r="A9995" s="44" t="s">
        <v>17632</v>
      </c>
      <c r="B9995" s="44" t="s">
        <v>17633</v>
      </c>
      <c r="C9995" s="43" t="str">
        <f t="shared" si="156"/>
        <v>W819 CONFINADO O ATRAPADO EN UN AMBIENTE CON BAJO CONTENIDO DE OXIGENO: LUGAR NO ESPECIFICADO</v>
      </c>
    </row>
    <row r="9996" spans="1:3" ht="11.25" customHeight="1" x14ac:dyDescent="0.2">
      <c r="A9996" s="44" t="s">
        <v>17634</v>
      </c>
      <c r="B9996" s="44" t="s">
        <v>17635</v>
      </c>
      <c r="C9996" s="43" t="str">
        <f t="shared" si="156"/>
        <v>W830 OTRAS OBSTRUCCIONES ESPECIFICADAS DE LA RESPIRACION: VIVIENDA</v>
      </c>
    </row>
    <row r="9997" spans="1:3" ht="11.25" customHeight="1" x14ac:dyDescent="0.2">
      <c r="A9997" s="44" t="s">
        <v>17636</v>
      </c>
      <c r="B9997" s="44" t="s">
        <v>17637</v>
      </c>
      <c r="C9997" s="43" t="str">
        <f t="shared" si="156"/>
        <v>W831 OTRAS OBSTRUCCIONES ESPECIFICADAS DE LA RESPIRACION: INSTITUCION RESIDENCIAL</v>
      </c>
    </row>
    <row r="9998" spans="1:3" ht="11.25" customHeight="1" x14ac:dyDescent="0.2">
      <c r="A9998" s="44" t="s">
        <v>17638</v>
      </c>
      <c r="B9998" s="44" t="s">
        <v>17639</v>
      </c>
      <c r="C9998" s="43" t="str">
        <f t="shared" si="156"/>
        <v>W832 OTRAS OBSTRUCCIONES ESPECIFICADAS DE LA RESPIRACION: ESCUELAS, OTRAS INSTITUCIONES Y AREAS ADMINISTRATIVAS PUBLICAS</v>
      </c>
    </row>
    <row r="9999" spans="1:3" ht="11.25" customHeight="1" x14ac:dyDescent="0.2">
      <c r="A9999" s="44" t="s">
        <v>17640</v>
      </c>
      <c r="B9999" s="44" t="s">
        <v>17641</v>
      </c>
      <c r="C9999" s="43" t="str">
        <f t="shared" si="156"/>
        <v>W833 OTRAS OBSTRUCCIONES ESPECIFICADAS DE LA RESPIRACION: AREAS DE DEPORTE Y ATLETISMO</v>
      </c>
    </row>
    <row r="10000" spans="1:3" ht="11.25" customHeight="1" x14ac:dyDescent="0.2">
      <c r="A10000" s="44" t="s">
        <v>17642</v>
      </c>
      <c r="B10000" s="44" t="s">
        <v>17643</v>
      </c>
      <c r="C10000" s="43" t="str">
        <f t="shared" si="156"/>
        <v>W834 OTRAS OBSTRUCCIONES ESPECIFICADAS DE LA RESPIRACION: CALLES Y CARRETERAS</v>
      </c>
    </row>
    <row r="10001" spans="1:3" ht="11.25" customHeight="1" x14ac:dyDescent="0.2">
      <c r="A10001" s="44" t="s">
        <v>17644</v>
      </c>
      <c r="B10001" s="44" t="s">
        <v>17645</v>
      </c>
      <c r="C10001" s="43" t="str">
        <f t="shared" si="156"/>
        <v>W835 OTRAS OBSTRUCCIONES ESPECIFICADAS DE LA RESPIRACION: COMERCIO Y AREAS DE SERVICIO</v>
      </c>
    </row>
    <row r="10002" spans="1:3" ht="11.25" customHeight="1" x14ac:dyDescent="0.2">
      <c r="A10002" s="44" t="s">
        <v>17646</v>
      </c>
      <c r="B10002" s="44" t="s">
        <v>17647</v>
      </c>
      <c r="C10002" s="43" t="str">
        <f t="shared" si="156"/>
        <v>W836 OTRAS OBSTRUCCIONES ESPECIFICADAS DE LA RESPIRACION: AREA INDUSTRIAL Y DE LA CONSTRUCCION</v>
      </c>
    </row>
    <row r="10003" spans="1:3" ht="11.25" customHeight="1" x14ac:dyDescent="0.2">
      <c r="A10003" s="44" t="s">
        <v>17648</v>
      </c>
      <c r="B10003" s="44" t="s">
        <v>17649</v>
      </c>
      <c r="C10003" s="43" t="str">
        <f t="shared" si="156"/>
        <v>W837 OTRAS OBSTRUCCIONES ESPECIFICADAS DE LA RESPIRACION: GRANJA</v>
      </c>
    </row>
    <row r="10004" spans="1:3" ht="11.25" customHeight="1" x14ac:dyDescent="0.2">
      <c r="A10004" s="44" t="s">
        <v>17650</v>
      </c>
      <c r="B10004" s="44" t="s">
        <v>17651</v>
      </c>
      <c r="C10004" s="43" t="str">
        <f t="shared" si="156"/>
        <v>W838 OTRAS OBSTRUCCIONES ESPECIFICADAS DE LA RESPIRACION: OTRO LUGAR ESPECIFICADO</v>
      </c>
    </row>
    <row r="10005" spans="1:3" ht="11.25" customHeight="1" x14ac:dyDescent="0.2">
      <c r="A10005" s="44" t="s">
        <v>17652</v>
      </c>
      <c r="B10005" s="44" t="s">
        <v>17653</v>
      </c>
      <c r="C10005" s="43" t="str">
        <f t="shared" si="156"/>
        <v>W839 OTRAS OBSTRUCCIONES ESPECIFICADAS DE LA RESPIRACION: LUGAR NO ESPECIFICADO</v>
      </c>
    </row>
    <row r="10006" spans="1:3" ht="11.25" customHeight="1" x14ac:dyDescent="0.2">
      <c r="A10006" s="44" t="s">
        <v>17654</v>
      </c>
      <c r="B10006" s="44" t="s">
        <v>17655</v>
      </c>
      <c r="C10006" s="43" t="str">
        <f t="shared" si="156"/>
        <v>W840 OBSTRUCCIONES NO ESPECIFICADA DE LA RESPIRACION: VIVIENDA</v>
      </c>
    </row>
    <row r="10007" spans="1:3" ht="11.25" customHeight="1" x14ac:dyDescent="0.2">
      <c r="A10007" s="44" t="s">
        <v>17656</v>
      </c>
      <c r="B10007" s="44" t="s">
        <v>17657</v>
      </c>
      <c r="C10007" s="43" t="str">
        <f t="shared" si="156"/>
        <v>W841 OBSTRUCCIONES NO ESPECIFICADA DE LA RESPIRACION: INSTITUCION RESIDENCIAL</v>
      </c>
    </row>
    <row r="10008" spans="1:3" ht="11.25" customHeight="1" x14ac:dyDescent="0.2">
      <c r="A10008" s="44" t="s">
        <v>17658</v>
      </c>
      <c r="B10008" s="44" t="s">
        <v>17659</v>
      </c>
      <c r="C10008" s="43" t="str">
        <f t="shared" si="156"/>
        <v>W842 OBSTRUCCIONES NO ESPECIFICADA DE LA RESPIRACION: ESCUELAS, OTRAS INSTITUCIONES Y AREAS ADMINISTRATIVAS PUBLICAS</v>
      </c>
    </row>
    <row r="10009" spans="1:3" ht="11.25" customHeight="1" x14ac:dyDescent="0.2">
      <c r="A10009" s="44" t="s">
        <v>17660</v>
      </c>
      <c r="B10009" s="44" t="s">
        <v>17661</v>
      </c>
      <c r="C10009" s="43" t="str">
        <f t="shared" si="156"/>
        <v>W843 OBSTRUCCIONES NO ESPECIFICADA DE LA RESPIRACION: AREAS DE DEPORTE Y ATLETISMO</v>
      </c>
    </row>
    <row r="10010" spans="1:3" ht="11.25" customHeight="1" x14ac:dyDescent="0.2">
      <c r="A10010" s="44" t="s">
        <v>17662</v>
      </c>
      <c r="B10010" s="44" t="s">
        <v>17663</v>
      </c>
      <c r="C10010" s="43" t="str">
        <f t="shared" si="156"/>
        <v>W844 OBSTRUCCIONES NO ESPECIFICADA DE LA RESPIRACION: CALLES Y CARRETERAS</v>
      </c>
    </row>
    <row r="10011" spans="1:3" ht="11.25" customHeight="1" x14ac:dyDescent="0.2">
      <c r="A10011" s="44" t="s">
        <v>17664</v>
      </c>
      <c r="B10011" s="44" t="s">
        <v>17665</v>
      </c>
      <c r="C10011" s="43" t="str">
        <f t="shared" si="156"/>
        <v>W845 OBSTRUCCIONES NO ESPECIFICADA DE LA RESPIRACION: COMERCIO Y AREAS DE SERVICIO</v>
      </c>
    </row>
    <row r="10012" spans="1:3" ht="11.25" customHeight="1" x14ac:dyDescent="0.2">
      <c r="A10012" s="44" t="s">
        <v>17666</v>
      </c>
      <c r="B10012" s="44" t="s">
        <v>17667</v>
      </c>
      <c r="C10012" s="43" t="str">
        <f t="shared" si="156"/>
        <v>W846 OBSTRUCCIONES NO ESPECIFICADA DE LA RESPIRACION: AREA INDUSTRIAL Y DE LA CONSTRUCCION</v>
      </c>
    </row>
    <row r="10013" spans="1:3" ht="11.25" customHeight="1" x14ac:dyDescent="0.2">
      <c r="A10013" s="44" t="s">
        <v>17668</v>
      </c>
      <c r="B10013" s="44" t="s">
        <v>17669</v>
      </c>
      <c r="C10013" s="43" t="str">
        <f t="shared" si="156"/>
        <v>W847 OBSTRUCCIONES NO ESPECIFICADA DE LA RESPIRACION: GRANJA</v>
      </c>
    </row>
    <row r="10014" spans="1:3" ht="11.25" customHeight="1" x14ac:dyDescent="0.2">
      <c r="A10014" s="44" t="s">
        <v>17670</v>
      </c>
      <c r="B10014" s="44" t="s">
        <v>17671</v>
      </c>
      <c r="C10014" s="43" t="str">
        <f t="shared" si="156"/>
        <v>W848 OBSTRUCCIONES NO ESPECIFICADA DE LA RESPIRACION: OTRO LUGAR ESPECIFICADO</v>
      </c>
    </row>
    <row r="10015" spans="1:3" ht="11.25" customHeight="1" x14ac:dyDescent="0.2">
      <c r="A10015" s="44" t="s">
        <v>17672</v>
      </c>
      <c r="B10015" s="44" t="s">
        <v>17673</v>
      </c>
      <c r="C10015" s="43" t="str">
        <f t="shared" si="156"/>
        <v>W849 OBSTRUCCIONES NO ESPECIFICADA DE LA RESPIRACION: LUGAR NO ESPECIFICADO</v>
      </c>
    </row>
    <row r="10016" spans="1:3" ht="11.25" customHeight="1" x14ac:dyDescent="0.2">
      <c r="A10016" s="44" t="s">
        <v>17674</v>
      </c>
      <c r="B10016" s="44" t="s">
        <v>17675</v>
      </c>
      <c r="C10016" s="43" t="str">
        <f t="shared" si="156"/>
        <v>W850 EXPOSICION A LINEAS DE TRANSMISION ELECTRICA: VIVIENDA</v>
      </c>
    </row>
    <row r="10017" spans="1:3" ht="11.25" customHeight="1" x14ac:dyDescent="0.2">
      <c r="A10017" s="44" t="s">
        <v>17676</v>
      </c>
      <c r="B10017" s="44" t="s">
        <v>17677</v>
      </c>
      <c r="C10017" s="43" t="str">
        <f t="shared" si="156"/>
        <v>W851 EXPOSICION A LINEAS DE TRANSMISION ELECTRICA: INSTITUCION RESIDENCIAL</v>
      </c>
    </row>
    <row r="10018" spans="1:3" ht="11.25" customHeight="1" x14ac:dyDescent="0.2">
      <c r="A10018" s="44" t="s">
        <v>17678</v>
      </c>
      <c r="B10018" s="44" t="s">
        <v>17679</v>
      </c>
      <c r="C10018" s="43" t="str">
        <f t="shared" si="156"/>
        <v>W852 EXPOSICION A LINEAS DE TRANSMISION ELECTRICA: ESCUELAS, OTRAS INSTITUCIONES Y AREAS ADMINISTRATIVAS PUBLICAS</v>
      </c>
    </row>
    <row r="10019" spans="1:3" ht="11.25" customHeight="1" x14ac:dyDescent="0.2">
      <c r="A10019" s="44" t="s">
        <v>17680</v>
      </c>
      <c r="B10019" s="44" t="s">
        <v>17681</v>
      </c>
      <c r="C10019" s="43" t="str">
        <f t="shared" si="156"/>
        <v>W853 EXPOSICION A LINEAS DE TRANSMISION ELECTRICA: AREAS DE DEPORTE Y ATLETISMO</v>
      </c>
    </row>
    <row r="10020" spans="1:3" ht="11.25" customHeight="1" x14ac:dyDescent="0.2">
      <c r="A10020" s="44" t="s">
        <v>17682</v>
      </c>
      <c r="B10020" s="44" t="s">
        <v>17683</v>
      </c>
      <c r="C10020" s="43" t="str">
        <f t="shared" si="156"/>
        <v>W854 EXPOSICION A LINEAS DE TRANSMISION ELECTRICA: CALLES Y CARRETERAS</v>
      </c>
    </row>
    <row r="10021" spans="1:3" ht="11.25" customHeight="1" x14ac:dyDescent="0.2">
      <c r="A10021" s="44" t="s">
        <v>17684</v>
      </c>
      <c r="B10021" s="44" t="s">
        <v>17685</v>
      </c>
      <c r="C10021" s="43" t="str">
        <f t="shared" si="156"/>
        <v>W855 EXPOSICION A LINEAS DE TRANSMISION ELECTRICA: COMERCIO Y AREAS DE SERVICIO</v>
      </c>
    </row>
    <row r="10022" spans="1:3" ht="11.25" customHeight="1" x14ac:dyDescent="0.2">
      <c r="A10022" s="44" t="s">
        <v>17686</v>
      </c>
      <c r="B10022" s="44" t="s">
        <v>17687</v>
      </c>
      <c r="C10022" s="43" t="str">
        <f t="shared" si="156"/>
        <v>W856 EXPOSICION A LINEAS DE TRANSMISION ELECTRICA: AREA INDUSTRIAL Y DE LA CONSTRUCCION</v>
      </c>
    </row>
    <row r="10023" spans="1:3" ht="11.25" customHeight="1" x14ac:dyDescent="0.2">
      <c r="A10023" s="44" t="s">
        <v>17688</v>
      </c>
      <c r="B10023" s="44" t="s">
        <v>17689</v>
      </c>
      <c r="C10023" s="43" t="str">
        <f t="shared" si="156"/>
        <v>W857 EXPOSICION A LINEAS DE TRANSMISION ELECTRICA: GRANJA</v>
      </c>
    </row>
    <row r="10024" spans="1:3" ht="11.25" customHeight="1" x14ac:dyDescent="0.2">
      <c r="A10024" s="44" t="s">
        <v>17690</v>
      </c>
      <c r="B10024" s="44" t="s">
        <v>17691</v>
      </c>
      <c r="C10024" s="43" t="str">
        <f t="shared" si="156"/>
        <v>W858 EXPOSICION A LINEAS DE TRANSMISION ELECTRICA: OTRO LUGAR ESPECIFICADO</v>
      </c>
    </row>
    <row r="10025" spans="1:3" ht="11.25" customHeight="1" x14ac:dyDescent="0.2">
      <c r="A10025" s="44" t="s">
        <v>17692</v>
      </c>
      <c r="B10025" s="44" t="s">
        <v>17693</v>
      </c>
      <c r="C10025" s="43" t="str">
        <f t="shared" si="156"/>
        <v>W859 EXPOSICION A LINEAS DE TRANSMISION ELECTRICA: LUGAR NO ESPECIFICADO</v>
      </c>
    </row>
    <row r="10026" spans="1:3" ht="11.25" customHeight="1" x14ac:dyDescent="0.2">
      <c r="A10026" s="44" t="s">
        <v>17694</v>
      </c>
      <c r="B10026" s="44" t="s">
        <v>17695</v>
      </c>
      <c r="C10026" s="43" t="str">
        <f t="shared" si="156"/>
        <v>W860 EXPOSICION A OTRAS CORRIENTES ELECTRICAS ESPECIFICADAS: VIVIENDA</v>
      </c>
    </row>
    <row r="10027" spans="1:3" ht="11.25" customHeight="1" x14ac:dyDescent="0.2">
      <c r="A10027" s="44" t="s">
        <v>17696</v>
      </c>
      <c r="B10027" s="44" t="s">
        <v>17697</v>
      </c>
      <c r="C10027" s="43" t="str">
        <f t="shared" si="156"/>
        <v>W861 EXPOSICION A OTRAS CORRIENTES ELECTRICAS ESPECIFICADAS: INSTITUCION RESIDENCIAL</v>
      </c>
    </row>
    <row r="10028" spans="1:3" ht="11.25" customHeight="1" x14ac:dyDescent="0.2">
      <c r="A10028" s="44" t="s">
        <v>17698</v>
      </c>
      <c r="B10028" s="44" t="s">
        <v>17699</v>
      </c>
      <c r="C10028" s="43" t="str">
        <f t="shared" si="156"/>
        <v>W862 EXPOSICION A OTRAS CORRIENTES ELECTRICAS ESPECIFICADAS: ESCUELAS, OTRAS INSTITUCIONES Y AREAS ADMINISTRATIVAS PUBLICAS</v>
      </c>
    </row>
    <row r="10029" spans="1:3" ht="11.25" customHeight="1" x14ac:dyDescent="0.2">
      <c r="A10029" s="44" t="s">
        <v>17700</v>
      </c>
      <c r="B10029" s="44" t="s">
        <v>17701</v>
      </c>
      <c r="C10029" s="43" t="str">
        <f t="shared" si="156"/>
        <v>W863 EXPOSICION A OTRAS CORRIENTES ELECTRICAS ESPECIFICADAS: AREAS DE DEPORTE Y ATLETISMO</v>
      </c>
    </row>
    <row r="10030" spans="1:3" ht="11.25" customHeight="1" x14ac:dyDescent="0.2">
      <c r="A10030" s="44" t="s">
        <v>17702</v>
      </c>
      <c r="B10030" s="44" t="s">
        <v>17703</v>
      </c>
      <c r="C10030" s="43" t="str">
        <f t="shared" si="156"/>
        <v>W864 EXPOSICION A OTRAS CORRIENTES ELECTRICAS ESPECIFICADAS: CALLES Y CARRETERAS</v>
      </c>
    </row>
    <row r="10031" spans="1:3" ht="11.25" customHeight="1" x14ac:dyDescent="0.2">
      <c r="A10031" s="44" t="s">
        <v>17704</v>
      </c>
      <c r="B10031" s="44" t="s">
        <v>17705</v>
      </c>
      <c r="C10031" s="43" t="str">
        <f t="shared" si="156"/>
        <v>W865 EXPOSICION A OTRAS CORRIENTES ELECTRICAS ESPECIFICADAS: COMERCIO Y AREAS DE SERVICIO</v>
      </c>
    </row>
    <row r="10032" spans="1:3" ht="11.25" customHeight="1" x14ac:dyDescent="0.2">
      <c r="A10032" s="44" t="s">
        <v>17706</v>
      </c>
      <c r="B10032" s="44" t="s">
        <v>17707</v>
      </c>
      <c r="C10032" s="43" t="str">
        <f t="shared" si="156"/>
        <v>W866 EXPOSICION A OTRAS CORRIENTES ELECTRICAS ESPECIFICADAS: AREA INDUSTRIAL Y DE LA CONSTRUCCION</v>
      </c>
    </row>
    <row r="10033" spans="1:3" ht="11.25" customHeight="1" x14ac:dyDescent="0.2">
      <c r="A10033" s="44" t="s">
        <v>17708</v>
      </c>
      <c r="B10033" s="44" t="s">
        <v>17709</v>
      </c>
      <c r="C10033" s="43" t="str">
        <f t="shared" si="156"/>
        <v>W867 EXPOSICION A OTRAS CORRIENTES ELECTRICAS ESPECIFICADAS: GRANJA</v>
      </c>
    </row>
    <row r="10034" spans="1:3" ht="11.25" customHeight="1" x14ac:dyDescent="0.2">
      <c r="A10034" s="44" t="s">
        <v>17710</v>
      </c>
      <c r="B10034" s="44" t="s">
        <v>17711</v>
      </c>
      <c r="C10034" s="43" t="str">
        <f t="shared" si="156"/>
        <v>W868 EXPOSICION A OTRAS CORRIENTES ELECTRICAS ESPECIFICADAS: OTRO LUGAR ESPECIFICADO</v>
      </c>
    </row>
    <row r="10035" spans="1:3" ht="11.25" customHeight="1" x14ac:dyDescent="0.2">
      <c r="A10035" s="44" t="s">
        <v>17712</v>
      </c>
      <c r="B10035" s="44" t="s">
        <v>17713</v>
      </c>
      <c r="C10035" s="43" t="str">
        <f t="shared" si="156"/>
        <v>W869 EXPOSICION A OTRAS CORRIENTES ELECTRICAS ESPECIFICADAS: LUGAR NO ESPECIFICADO</v>
      </c>
    </row>
    <row r="10036" spans="1:3" ht="11.25" customHeight="1" x14ac:dyDescent="0.2">
      <c r="A10036" s="44" t="s">
        <v>17714</v>
      </c>
      <c r="B10036" s="44" t="s">
        <v>17715</v>
      </c>
      <c r="C10036" s="43" t="str">
        <f t="shared" si="156"/>
        <v>W870 EXPOSICION A CORRIENTE ELECTRICA NO ESPECIFICADA: VIVIENDA</v>
      </c>
    </row>
    <row r="10037" spans="1:3" ht="11.25" customHeight="1" x14ac:dyDescent="0.2">
      <c r="A10037" s="44" t="s">
        <v>17716</v>
      </c>
      <c r="B10037" s="44" t="s">
        <v>17717</v>
      </c>
      <c r="C10037" s="43" t="str">
        <f t="shared" si="156"/>
        <v>W871 EXPOSICION A CORRIENTE ELECTRICA NO ESPECIFICADA: INSTITUCION RESIDENCIAL</v>
      </c>
    </row>
    <row r="10038" spans="1:3" ht="11.25" customHeight="1" x14ac:dyDescent="0.2">
      <c r="A10038" s="44" t="s">
        <v>17718</v>
      </c>
      <c r="B10038" s="44" t="s">
        <v>17719</v>
      </c>
      <c r="C10038" s="43" t="str">
        <f t="shared" si="156"/>
        <v>W872 EXPOSICION A CORRIENTE ELECTRICA NO ESPECIFICADA: ESCUELAS, OTRAS INSTITUCIONES Y AREAS ADMINISTRATIVAS PUBLICAS</v>
      </c>
    </row>
    <row r="10039" spans="1:3" ht="11.25" customHeight="1" x14ac:dyDescent="0.2">
      <c r="A10039" s="44" t="s">
        <v>17720</v>
      </c>
      <c r="B10039" s="44" t="s">
        <v>17721</v>
      </c>
      <c r="C10039" s="43" t="str">
        <f t="shared" si="156"/>
        <v>W873 EXPOSICION A CORRIENTE ELECTRICA NO ESPECIFICADA: AREAS DE DEPORTE Y ATLETISMO</v>
      </c>
    </row>
    <row r="10040" spans="1:3" ht="11.25" customHeight="1" x14ac:dyDescent="0.2">
      <c r="A10040" s="44" t="s">
        <v>17722</v>
      </c>
      <c r="B10040" s="44" t="s">
        <v>17723</v>
      </c>
      <c r="C10040" s="43" t="str">
        <f t="shared" si="156"/>
        <v>W874 EXPOSICION A CORRIENTE ELECTRICA NO ESPECIFICADA: CALLES Y CARRETERAS</v>
      </c>
    </row>
    <row r="10041" spans="1:3" ht="11.25" customHeight="1" x14ac:dyDescent="0.2">
      <c r="A10041" s="44" t="s">
        <v>17724</v>
      </c>
      <c r="B10041" s="44" t="s">
        <v>17725</v>
      </c>
      <c r="C10041" s="43" t="str">
        <f t="shared" si="156"/>
        <v>W875 EXPOSICION A CORRIENTE ELECTRICA NO ESPECIFICADA: COMERCIO Y AREAS DE SERVICIO</v>
      </c>
    </row>
    <row r="10042" spans="1:3" ht="11.25" customHeight="1" x14ac:dyDescent="0.2">
      <c r="A10042" s="44" t="s">
        <v>17726</v>
      </c>
      <c r="B10042" s="44" t="s">
        <v>17727</v>
      </c>
      <c r="C10042" s="43" t="str">
        <f t="shared" si="156"/>
        <v>W876 EXPOSICION A CORRIENTE ELECTRICA NO ESPECIFICADA: AREA INDUSTRIAL Y DE LA CONSTRUCCION</v>
      </c>
    </row>
    <row r="10043" spans="1:3" ht="11.25" customHeight="1" x14ac:dyDescent="0.2">
      <c r="A10043" s="44" t="s">
        <v>17728</v>
      </c>
      <c r="B10043" s="44" t="s">
        <v>17729</v>
      </c>
      <c r="C10043" s="43" t="str">
        <f t="shared" si="156"/>
        <v>W877 EXPOSICION A CORRIENTE ELECTRICA NO ESPECIFICADA: GRANJA</v>
      </c>
    </row>
    <row r="10044" spans="1:3" ht="11.25" customHeight="1" x14ac:dyDescent="0.2">
      <c r="A10044" s="44" t="s">
        <v>17730</v>
      </c>
      <c r="B10044" s="44" t="s">
        <v>17731</v>
      </c>
      <c r="C10044" s="43" t="str">
        <f t="shared" si="156"/>
        <v>W878 EXPOSICION A CORRIENTE ELECTRICA NO ESPECIFICADA: OTRO LUGAR ESPECIFICADO</v>
      </c>
    </row>
    <row r="10045" spans="1:3" ht="11.25" customHeight="1" x14ac:dyDescent="0.2">
      <c r="A10045" s="44" t="s">
        <v>17732</v>
      </c>
      <c r="B10045" s="44" t="s">
        <v>17733</v>
      </c>
      <c r="C10045" s="43" t="str">
        <f t="shared" si="156"/>
        <v>W879 EXPOSICION A CORRIENTE ELECTRICA NO ESPECIFICADA: LUGAR NO ESPECIFICADO</v>
      </c>
    </row>
    <row r="10046" spans="1:3" ht="11.25" customHeight="1" x14ac:dyDescent="0.2">
      <c r="A10046" s="44" t="s">
        <v>17734</v>
      </c>
      <c r="B10046" s="44" t="s">
        <v>17735</v>
      </c>
      <c r="C10046" s="43" t="str">
        <f t="shared" si="156"/>
        <v>W880 EXPOSICION A RADIACION IONIZANTE: VIVIENDA</v>
      </c>
    </row>
    <row r="10047" spans="1:3" ht="11.25" customHeight="1" x14ac:dyDescent="0.2">
      <c r="A10047" s="44" t="s">
        <v>17736</v>
      </c>
      <c r="B10047" s="44" t="s">
        <v>17737</v>
      </c>
      <c r="C10047" s="43" t="str">
        <f t="shared" si="156"/>
        <v>W881 EXPOSICION A RADIACION IONIZANTE: INSTITUCION RESIDENCIAL</v>
      </c>
    </row>
    <row r="10048" spans="1:3" ht="11.25" customHeight="1" x14ac:dyDescent="0.2">
      <c r="A10048" s="44" t="s">
        <v>17738</v>
      </c>
      <c r="B10048" s="44" t="s">
        <v>17739</v>
      </c>
      <c r="C10048" s="43" t="str">
        <f t="shared" si="156"/>
        <v>W882 EXPOSICION A RADIACION IONIZANTE: ESCUELAS, OTRAS INSTITUCIONES Y AREAS ADMINISTRATIVAS PUBLICAS</v>
      </c>
    </row>
    <row r="10049" spans="1:3" ht="11.25" customHeight="1" x14ac:dyDescent="0.2">
      <c r="A10049" s="44" t="s">
        <v>17740</v>
      </c>
      <c r="B10049" s="44" t="s">
        <v>17741</v>
      </c>
      <c r="C10049" s="43" t="str">
        <f t="shared" si="156"/>
        <v>W883 EXPOSICION A RADIACION IONIZANTE: AREAS DE DEPORTE Y ATLETISMO</v>
      </c>
    </row>
    <row r="10050" spans="1:3" ht="11.25" customHeight="1" x14ac:dyDescent="0.2">
      <c r="A10050" s="44" t="s">
        <v>17742</v>
      </c>
      <c r="B10050" s="44" t="s">
        <v>17743</v>
      </c>
      <c r="C10050" s="43" t="str">
        <f t="shared" si="156"/>
        <v>W884 EXPOSICION A RADIACION IONIZANTE: CALLES Y CARRETERAS</v>
      </c>
    </row>
    <row r="10051" spans="1:3" ht="11.25" customHeight="1" x14ac:dyDescent="0.2">
      <c r="A10051" s="44" t="s">
        <v>17744</v>
      </c>
      <c r="B10051" s="44" t="s">
        <v>17745</v>
      </c>
      <c r="C10051" s="43" t="str">
        <f t="shared" ref="C10051:C10114" si="157">CONCATENATE(A10051," ",B10051)</f>
        <v>W885 EXPOSICION A RADIACION IONIZANTE: COMERCIO Y AREAS DE SERVICIO</v>
      </c>
    </row>
    <row r="10052" spans="1:3" ht="11.25" customHeight="1" x14ac:dyDescent="0.2">
      <c r="A10052" s="44" t="s">
        <v>17746</v>
      </c>
      <c r="B10052" s="44" t="s">
        <v>17747</v>
      </c>
      <c r="C10052" s="43" t="str">
        <f t="shared" si="157"/>
        <v>W886 EXPOSICION A RADIACION IONIZANTE: AREA INDUSTRIAL Y DE LA CONSTRUCCION</v>
      </c>
    </row>
    <row r="10053" spans="1:3" ht="11.25" customHeight="1" x14ac:dyDescent="0.2">
      <c r="A10053" s="44" t="s">
        <v>17748</v>
      </c>
      <c r="B10053" s="44" t="s">
        <v>17749</v>
      </c>
      <c r="C10053" s="43" t="str">
        <f t="shared" si="157"/>
        <v>W887 EXPOSICION A RADIACION IONIZANTE: GRANJA</v>
      </c>
    </row>
    <row r="10054" spans="1:3" ht="11.25" customHeight="1" x14ac:dyDescent="0.2">
      <c r="A10054" s="44" t="s">
        <v>17750</v>
      </c>
      <c r="B10054" s="44" t="s">
        <v>17751</v>
      </c>
      <c r="C10054" s="43" t="str">
        <f t="shared" si="157"/>
        <v>W888 EXPOSICION A RADIACION IONIZANTE: OTRO LUGAR ESPECIFICADO</v>
      </c>
    </row>
    <row r="10055" spans="1:3" ht="11.25" customHeight="1" x14ac:dyDescent="0.2">
      <c r="A10055" s="44" t="s">
        <v>17752</v>
      </c>
      <c r="B10055" s="44" t="s">
        <v>17753</v>
      </c>
      <c r="C10055" s="43" t="str">
        <f t="shared" si="157"/>
        <v>W889 EXPOSICION A RADIACION IONIZANTE: LUGAR NO ESPECIFICADO</v>
      </c>
    </row>
    <row r="10056" spans="1:3" ht="11.25" customHeight="1" x14ac:dyDescent="0.2">
      <c r="A10056" s="44" t="s">
        <v>17754</v>
      </c>
      <c r="B10056" s="44" t="s">
        <v>17755</v>
      </c>
      <c r="C10056" s="43" t="str">
        <f t="shared" si="157"/>
        <v>W890 EXPOSICION A FUENTE DE LUZ VISIBLE Y ULTRAVIOLETA, DE ORIGEN ARTIFICIAL: VIVIENDA</v>
      </c>
    </row>
    <row r="10057" spans="1:3" ht="11.25" customHeight="1" x14ac:dyDescent="0.2">
      <c r="A10057" s="44" t="s">
        <v>17756</v>
      </c>
      <c r="B10057" s="44" t="s">
        <v>17757</v>
      </c>
      <c r="C10057" s="43" t="str">
        <f t="shared" si="157"/>
        <v>W891 EXPOSICION A FUENTE DE LUZ VISIBLE Y ULTRAVIOLETA, DE ORIGEN ARTIFICIAL: INSTITUCION RESIDENCIAL</v>
      </c>
    </row>
    <row r="10058" spans="1:3" ht="11.25" customHeight="1" x14ac:dyDescent="0.2">
      <c r="A10058" s="44" t="s">
        <v>17758</v>
      </c>
      <c r="B10058" s="44" t="s">
        <v>17759</v>
      </c>
      <c r="C10058" s="43" t="str">
        <f t="shared" si="157"/>
        <v>W892 EXPOSICION A FUENTE DE LUZ VISIBLE Y ULTRAVIOLETA, DE ORIGEN ARTIFICIAL: ESCUELAS, OTRAS INSTITUCIONES Y AREAS ADMINISTRATIVAS PUBLICAS</v>
      </c>
    </row>
    <row r="10059" spans="1:3" ht="11.25" customHeight="1" x14ac:dyDescent="0.2">
      <c r="A10059" s="44" t="s">
        <v>17760</v>
      </c>
      <c r="B10059" s="44" t="s">
        <v>17761</v>
      </c>
      <c r="C10059" s="43" t="str">
        <f t="shared" si="157"/>
        <v>W893 EXPOSICION A FUENTE DE LUZ VISIBLE Y ULTRAVIOLETA, DE ORIGEN ARTIFICIAL: AREAS DE DEPORTE Y ATLETISMO</v>
      </c>
    </row>
    <row r="10060" spans="1:3" ht="11.25" customHeight="1" x14ac:dyDescent="0.2">
      <c r="A10060" s="44" t="s">
        <v>17762</v>
      </c>
      <c r="B10060" s="44" t="s">
        <v>17763</v>
      </c>
      <c r="C10060" s="43" t="str">
        <f t="shared" si="157"/>
        <v>W894 EXPOSICION A FUENTE DE LUZ VISIBLE Y ULTRAVIOLETA, DE ORIGEN ARTIFICIAL: CALLES Y CARRETERAS</v>
      </c>
    </row>
    <row r="10061" spans="1:3" ht="11.25" customHeight="1" x14ac:dyDescent="0.2">
      <c r="A10061" s="44" t="s">
        <v>17764</v>
      </c>
      <c r="B10061" s="44" t="s">
        <v>17765</v>
      </c>
      <c r="C10061" s="43" t="str">
        <f t="shared" si="157"/>
        <v>W895 EXPOSICION A FUENTE DE LUZ VISIBLE Y ULTRAVIOLETA, DE ORIGEN ARTIFICIAL: COMERCIO Y AREAS DE SERVICIO</v>
      </c>
    </row>
    <row r="10062" spans="1:3" ht="11.25" customHeight="1" x14ac:dyDescent="0.2">
      <c r="A10062" s="44" t="s">
        <v>17766</v>
      </c>
      <c r="B10062" s="44" t="s">
        <v>17767</v>
      </c>
      <c r="C10062" s="43" t="str">
        <f t="shared" si="157"/>
        <v>W896 EXPOSICION A FUENTE DE LUZ VISIBLE Y ULTRAVIOLETA, DE ORIGEN ARTIFICIAL: AREA INDUSTRIAL Y DE LA CONSTRUCCION</v>
      </c>
    </row>
    <row r="10063" spans="1:3" ht="11.25" customHeight="1" x14ac:dyDescent="0.2">
      <c r="A10063" s="44" t="s">
        <v>17768</v>
      </c>
      <c r="B10063" s="44" t="s">
        <v>17769</v>
      </c>
      <c r="C10063" s="43" t="str">
        <f t="shared" si="157"/>
        <v>W897 EXPOSICION A FUENTE DE LUZ VISIBLE Y ULTRAVIOLETA, DE ORIGEN ARTIFICIAL: GRANJA</v>
      </c>
    </row>
    <row r="10064" spans="1:3" ht="11.25" customHeight="1" x14ac:dyDescent="0.2">
      <c r="A10064" s="44" t="s">
        <v>17770</v>
      </c>
      <c r="B10064" s="44" t="s">
        <v>17771</v>
      </c>
      <c r="C10064" s="43" t="str">
        <f t="shared" si="157"/>
        <v>W898 EXPOSICION A FUENTE DE LUZ VISIBLE Y ULTRAVIOLETA, DE ORIGEN ARTIFICIAL: OTRO LUGAR ESPECIFICADO</v>
      </c>
    </row>
    <row r="10065" spans="1:3" ht="11.25" customHeight="1" x14ac:dyDescent="0.2">
      <c r="A10065" s="44" t="s">
        <v>17772</v>
      </c>
      <c r="B10065" s="44" t="s">
        <v>17773</v>
      </c>
      <c r="C10065" s="43" t="str">
        <f t="shared" si="157"/>
        <v>W899 EXPOSICION A FUENTE DE LUZ VISIBLE Y ULTRAVIOLETA, DE ORIGEN ARTIFICIAL: LUGAR NO ESPECIFICADO</v>
      </c>
    </row>
    <row r="10066" spans="1:3" ht="11.25" customHeight="1" x14ac:dyDescent="0.2">
      <c r="A10066" s="44" t="s">
        <v>17774</v>
      </c>
      <c r="B10066" s="44" t="s">
        <v>17775</v>
      </c>
      <c r="C10066" s="43" t="str">
        <f t="shared" si="157"/>
        <v>W900 EXPOSICION A OTROS TIPOS DE RADIACION NO IONIZANTE: VIVIENDA</v>
      </c>
    </row>
    <row r="10067" spans="1:3" ht="11.25" customHeight="1" x14ac:dyDescent="0.2">
      <c r="A10067" s="44" t="s">
        <v>17776</v>
      </c>
      <c r="B10067" s="44" t="s">
        <v>17777</v>
      </c>
      <c r="C10067" s="43" t="str">
        <f t="shared" si="157"/>
        <v>W901 EXPOSICION A OTROS TIPOS DE RADIACION NO IONIZANTE: INSTITUCION RESIDENCIAL</v>
      </c>
    </row>
    <row r="10068" spans="1:3" ht="11.25" customHeight="1" x14ac:dyDescent="0.2">
      <c r="A10068" s="44" t="s">
        <v>17778</v>
      </c>
      <c r="B10068" s="44" t="s">
        <v>17779</v>
      </c>
      <c r="C10068" s="43" t="str">
        <f t="shared" si="157"/>
        <v>W902 EXPOSICION A OTROS TIPOS DE RADIACION NO IONIZANTE: ESCUELAS, OTRAS INSTITUCIONES Y AREAS ADMINISTRATIVAS PUBLICAS</v>
      </c>
    </row>
    <row r="10069" spans="1:3" ht="11.25" customHeight="1" x14ac:dyDescent="0.2">
      <c r="A10069" s="44" t="s">
        <v>17780</v>
      </c>
      <c r="B10069" s="44" t="s">
        <v>17781</v>
      </c>
      <c r="C10069" s="43" t="str">
        <f t="shared" si="157"/>
        <v>W903 EXPOSICION A OTROS TIPOS DE RADIACION NO IONIZANTE: AREAS DE DEPORTE Y ATLETISMO</v>
      </c>
    </row>
    <row r="10070" spans="1:3" ht="11.25" customHeight="1" x14ac:dyDescent="0.2">
      <c r="A10070" s="44" t="s">
        <v>17782</v>
      </c>
      <c r="B10070" s="44" t="s">
        <v>17783</v>
      </c>
      <c r="C10070" s="43" t="str">
        <f t="shared" si="157"/>
        <v>W904 EXPOSICION A OTROS TIPOS DE RADIACION NO IONIZANTE: CALLES Y CARRETERAS</v>
      </c>
    </row>
    <row r="10071" spans="1:3" ht="11.25" customHeight="1" x14ac:dyDescent="0.2">
      <c r="A10071" s="44" t="s">
        <v>17784</v>
      </c>
      <c r="B10071" s="44" t="s">
        <v>17785</v>
      </c>
      <c r="C10071" s="43" t="str">
        <f t="shared" si="157"/>
        <v>W905 EXPOSICION A OTROS TIPOS DE RADIACION NO IONIZANTE: COMERCIO Y AREAS DE SERVICIO</v>
      </c>
    </row>
    <row r="10072" spans="1:3" ht="11.25" customHeight="1" x14ac:dyDescent="0.2">
      <c r="A10072" s="44" t="s">
        <v>17786</v>
      </c>
      <c r="B10072" s="44" t="s">
        <v>17787</v>
      </c>
      <c r="C10072" s="43" t="str">
        <f t="shared" si="157"/>
        <v>W906 EXPOSICION A OTROS TIPOS DE RADIACION NO IONIZANTE: AREA INDUSTRIAL Y DE LA CONSTRUCCION</v>
      </c>
    </row>
    <row r="10073" spans="1:3" ht="11.25" customHeight="1" x14ac:dyDescent="0.2">
      <c r="A10073" s="44" t="s">
        <v>17788</v>
      </c>
      <c r="B10073" s="44" t="s">
        <v>17789</v>
      </c>
      <c r="C10073" s="43" t="str">
        <f t="shared" si="157"/>
        <v>W907 EXPOSICION A OTROS TIPOS DE RADIACION NO IONIZANTE: GRANJA</v>
      </c>
    </row>
    <row r="10074" spans="1:3" ht="11.25" customHeight="1" x14ac:dyDescent="0.2">
      <c r="A10074" s="44" t="s">
        <v>17790</v>
      </c>
      <c r="B10074" s="44" t="s">
        <v>17791</v>
      </c>
      <c r="C10074" s="43" t="str">
        <f t="shared" si="157"/>
        <v>W908 EXPOSICION A OTROS TIPOS DE RADIACION NO IONIZANTE: OTRO LUGAR ESPECIFICADO</v>
      </c>
    </row>
    <row r="10075" spans="1:3" ht="11.25" customHeight="1" x14ac:dyDescent="0.2">
      <c r="A10075" s="44" t="s">
        <v>17792</v>
      </c>
      <c r="B10075" s="44" t="s">
        <v>17793</v>
      </c>
      <c r="C10075" s="43" t="str">
        <f t="shared" si="157"/>
        <v>W909 EXPOSICION A OTROS TIPOS DE RADIACION NO IONIZANTE: LUGAR NO ESPECIFICADO</v>
      </c>
    </row>
    <row r="10076" spans="1:3" ht="11.25" customHeight="1" x14ac:dyDescent="0.2">
      <c r="A10076" s="44" t="s">
        <v>17794</v>
      </c>
      <c r="B10076" s="44" t="s">
        <v>17795</v>
      </c>
      <c r="C10076" s="43" t="str">
        <f t="shared" si="157"/>
        <v>W910 EXPOSICION A RADIACION DE TIPO NO ESPECIFICADO: VIVIENDA</v>
      </c>
    </row>
    <row r="10077" spans="1:3" ht="11.25" customHeight="1" x14ac:dyDescent="0.2">
      <c r="A10077" s="44" t="s">
        <v>17796</v>
      </c>
      <c r="B10077" s="44" t="s">
        <v>17797</v>
      </c>
      <c r="C10077" s="43" t="str">
        <f t="shared" si="157"/>
        <v>W911 EXPOSICION A RADIACION DE TIPO NO ESPECIFICADO: INSTITUCION RESIDENCIAL</v>
      </c>
    </row>
    <row r="10078" spans="1:3" ht="11.25" customHeight="1" x14ac:dyDescent="0.2">
      <c r="A10078" s="44" t="s">
        <v>17798</v>
      </c>
      <c r="B10078" s="44" t="s">
        <v>17799</v>
      </c>
      <c r="C10078" s="43" t="str">
        <f t="shared" si="157"/>
        <v>W912 EXPOSICION A RADIACION DE TIPO NO ESPECIFICADO: ESCUELAS, OTRAS INSTITUCIONES Y AREAS ADMINISTRATIVAS PUBLICAS</v>
      </c>
    </row>
    <row r="10079" spans="1:3" ht="11.25" customHeight="1" x14ac:dyDescent="0.2">
      <c r="A10079" s="44" t="s">
        <v>17800</v>
      </c>
      <c r="B10079" s="44" t="s">
        <v>17801</v>
      </c>
      <c r="C10079" s="43" t="str">
        <f t="shared" si="157"/>
        <v>W913 EXPOSICION A RADIACION DE TIPO NO ESPECIFICADO: AREAS DE DEPORTE Y ATLETISMO</v>
      </c>
    </row>
    <row r="10080" spans="1:3" ht="11.25" customHeight="1" x14ac:dyDescent="0.2">
      <c r="A10080" s="44" t="s">
        <v>17802</v>
      </c>
      <c r="B10080" s="44" t="s">
        <v>17803</v>
      </c>
      <c r="C10080" s="43" t="str">
        <f t="shared" si="157"/>
        <v>W914 EXPOSICION A RADIACION DE TIPO NO ESPECIFICADO: CALLES Y CARRETERAS</v>
      </c>
    </row>
    <row r="10081" spans="1:3" ht="11.25" customHeight="1" x14ac:dyDescent="0.2">
      <c r="A10081" s="44" t="s">
        <v>17804</v>
      </c>
      <c r="B10081" s="44" t="s">
        <v>17805</v>
      </c>
      <c r="C10081" s="43" t="str">
        <f t="shared" si="157"/>
        <v>W915 EXPOSICION A RADIACION DE TIPO NO ESPECIFICADO: COMERCIO Y AREAS DE SERVICIO</v>
      </c>
    </row>
    <row r="10082" spans="1:3" ht="11.25" customHeight="1" x14ac:dyDescent="0.2">
      <c r="A10082" s="44" t="s">
        <v>17806</v>
      </c>
      <c r="B10082" s="44" t="s">
        <v>17807</v>
      </c>
      <c r="C10082" s="43" t="str">
        <f t="shared" si="157"/>
        <v>W916 EXPOSICION A RADIACION DE TIPO NO ESPECIFICADO: AREA INDUSTRIAL Y DE LA CONSTRUCCION</v>
      </c>
    </row>
    <row r="10083" spans="1:3" ht="11.25" customHeight="1" x14ac:dyDescent="0.2">
      <c r="A10083" s="44" t="s">
        <v>17808</v>
      </c>
      <c r="B10083" s="44" t="s">
        <v>17809</v>
      </c>
      <c r="C10083" s="43" t="str">
        <f t="shared" si="157"/>
        <v>W917 EXPOSICION A RADIACION DE TIPO NO ESPECIFICADO: GRANJA</v>
      </c>
    </row>
    <row r="10084" spans="1:3" ht="11.25" customHeight="1" x14ac:dyDescent="0.2">
      <c r="A10084" s="44" t="s">
        <v>17810</v>
      </c>
      <c r="B10084" s="44" t="s">
        <v>17811</v>
      </c>
      <c r="C10084" s="43" t="str">
        <f t="shared" si="157"/>
        <v>W918 EXPOSICION A RADIACION DE TIPO NO ESPECIFICADO: OTRO LUGAR ESPECIFICADO</v>
      </c>
    </row>
    <row r="10085" spans="1:3" ht="11.25" customHeight="1" x14ac:dyDescent="0.2">
      <c r="A10085" s="44" t="s">
        <v>17812</v>
      </c>
      <c r="B10085" s="44" t="s">
        <v>17813</v>
      </c>
      <c r="C10085" s="43" t="str">
        <f t="shared" si="157"/>
        <v>W919 EXPOSICION A RADIACION DE TIPO NO ESPECIFICADO: LUGAR NO ESPECIFICADO</v>
      </c>
    </row>
    <row r="10086" spans="1:3" ht="11.25" customHeight="1" x14ac:dyDescent="0.2">
      <c r="A10086" s="44" t="s">
        <v>17814</v>
      </c>
      <c r="B10086" s="44" t="s">
        <v>17815</v>
      </c>
      <c r="C10086" s="43" t="str">
        <f t="shared" si="157"/>
        <v>W920 EXPOSICION A CALOR EXCESIVO DE ORIGEN ARTIFICIAL: VIVIENDA</v>
      </c>
    </row>
    <row r="10087" spans="1:3" ht="11.25" customHeight="1" x14ac:dyDescent="0.2">
      <c r="A10087" s="44" t="s">
        <v>17816</v>
      </c>
      <c r="B10087" s="44" t="s">
        <v>17817</v>
      </c>
      <c r="C10087" s="43" t="str">
        <f t="shared" si="157"/>
        <v>W921 EXPOSICION A CALOR EXCESIVO DE ORIGEN ARTIFICIAL: INSTITUCION RESIDENCIAL</v>
      </c>
    </row>
    <row r="10088" spans="1:3" ht="11.25" customHeight="1" x14ac:dyDescent="0.2">
      <c r="A10088" s="44" t="s">
        <v>17818</v>
      </c>
      <c r="B10088" s="44" t="s">
        <v>17819</v>
      </c>
      <c r="C10088" s="43" t="str">
        <f t="shared" si="157"/>
        <v>W922 EXPOSICION A CALOR EXCESIVO DE ORIGEN ARTIFICIAL: ESCUELAS, OTRAS INSTITUCIONES Y AREAS ADMINISTRATIVAS PUBLICAS</v>
      </c>
    </row>
    <row r="10089" spans="1:3" ht="11.25" customHeight="1" x14ac:dyDescent="0.2">
      <c r="A10089" s="44" t="s">
        <v>17820</v>
      </c>
      <c r="B10089" s="44" t="s">
        <v>17821</v>
      </c>
      <c r="C10089" s="43" t="str">
        <f t="shared" si="157"/>
        <v>W923 EXPOSICION A CALOR EXCESIVO DE ORIGEN ARTIFICIAL: AREAS DE DEPORTE Y ATLETISMO</v>
      </c>
    </row>
    <row r="10090" spans="1:3" ht="11.25" customHeight="1" x14ac:dyDescent="0.2">
      <c r="A10090" s="44" t="s">
        <v>17822</v>
      </c>
      <c r="B10090" s="44" t="s">
        <v>17823</v>
      </c>
      <c r="C10090" s="43" t="str">
        <f t="shared" si="157"/>
        <v>W924 EXPOSICION A CALOR EXCESIVO DE ORIGEN ARTIFICIAL: CALLES Y CARRETERAS</v>
      </c>
    </row>
    <row r="10091" spans="1:3" ht="11.25" customHeight="1" x14ac:dyDescent="0.2">
      <c r="A10091" s="44" t="s">
        <v>17824</v>
      </c>
      <c r="B10091" s="44" t="s">
        <v>17825</v>
      </c>
      <c r="C10091" s="43" t="str">
        <f t="shared" si="157"/>
        <v>W925 EXPOSICION A CALOR EXCESIVO DE ORIGEN ARTIFICIAL: COMERCIO Y AREAS DE SERVICIO</v>
      </c>
    </row>
    <row r="10092" spans="1:3" ht="11.25" customHeight="1" x14ac:dyDescent="0.2">
      <c r="A10092" s="44" t="s">
        <v>17826</v>
      </c>
      <c r="B10092" s="44" t="s">
        <v>17827</v>
      </c>
      <c r="C10092" s="43" t="str">
        <f t="shared" si="157"/>
        <v>W926 EXPOSICION A CALOR EXCESIVO DE ORIGEN ARTIFICIAL: AREA INDUSTRIAL Y DE LA CONSTRUCCION</v>
      </c>
    </row>
    <row r="10093" spans="1:3" ht="11.25" customHeight="1" x14ac:dyDescent="0.2">
      <c r="A10093" s="44" t="s">
        <v>17828</v>
      </c>
      <c r="B10093" s="44" t="s">
        <v>17829</v>
      </c>
      <c r="C10093" s="43" t="str">
        <f t="shared" si="157"/>
        <v>W927 EXPOSICION A CALOR EXCESIVO DE ORIGEN ARTIFICIAL: GRANJA</v>
      </c>
    </row>
    <row r="10094" spans="1:3" ht="11.25" customHeight="1" x14ac:dyDescent="0.2">
      <c r="A10094" s="44" t="s">
        <v>17830</v>
      </c>
      <c r="B10094" s="44" t="s">
        <v>17831</v>
      </c>
      <c r="C10094" s="43" t="str">
        <f t="shared" si="157"/>
        <v>W928 EXPOSICION A CALOR EXCESIVO DE ORIGEN ARTIFICIAL: OTRO LUGAR ESPECIFICADO</v>
      </c>
    </row>
    <row r="10095" spans="1:3" ht="11.25" customHeight="1" x14ac:dyDescent="0.2">
      <c r="A10095" s="44" t="s">
        <v>17832</v>
      </c>
      <c r="B10095" s="44" t="s">
        <v>17833</v>
      </c>
      <c r="C10095" s="43" t="str">
        <f t="shared" si="157"/>
        <v>W929 EXPOSICION A CALOR EXCESIVO DE ORIGEN ARTIFICIAL: LUGAR NO ESPECIFICADO</v>
      </c>
    </row>
    <row r="10096" spans="1:3" ht="11.25" customHeight="1" x14ac:dyDescent="0.2">
      <c r="A10096" s="44" t="s">
        <v>17834</v>
      </c>
      <c r="B10096" s="44" t="s">
        <v>17835</v>
      </c>
      <c r="C10096" s="43" t="str">
        <f t="shared" si="157"/>
        <v>W930 EXPOSICION A FRIO EXCESIVO DE ORIGEN ARTIFICIAL: VIVIENDA</v>
      </c>
    </row>
    <row r="10097" spans="1:3" ht="11.25" customHeight="1" x14ac:dyDescent="0.2">
      <c r="A10097" s="44" t="s">
        <v>17836</v>
      </c>
      <c r="B10097" s="44" t="s">
        <v>17837</v>
      </c>
      <c r="C10097" s="43" t="str">
        <f t="shared" si="157"/>
        <v>W931 EXPOSICION A FRIO EXCESIVO DE ORIGEN ARTIFICIAL: INSTITUCION RESIDENCIAL</v>
      </c>
    </row>
    <row r="10098" spans="1:3" ht="11.25" customHeight="1" x14ac:dyDescent="0.2">
      <c r="A10098" s="44" t="s">
        <v>17838</v>
      </c>
      <c r="B10098" s="44" t="s">
        <v>17839</v>
      </c>
      <c r="C10098" s="43" t="str">
        <f t="shared" si="157"/>
        <v>W932 EXPOSICION A FRIO EXCESIVO DE ORIGEN ARTIFICIAL: ESCUELAS, OTRAS INSTITUCIONES Y AREAS ADMINISTRATIVAS PUBLICAS</v>
      </c>
    </row>
    <row r="10099" spans="1:3" ht="11.25" customHeight="1" x14ac:dyDescent="0.2">
      <c r="A10099" s="44" t="s">
        <v>17840</v>
      </c>
      <c r="B10099" s="44" t="s">
        <v>17841</v>
      </c>
      <c r="C10099" s="43" t="str">
        <f t="shared" si="157"/>
        <v>W933 EXPOSICION A FRIO EXCESIVO DE ORIGEN ARTIFICIAL: AREAS DE DEPORTE Y ATLETISMO</v>
      </c>
    </row>
    <row r="10100" spans="1:3" ht="11.25" customHeight="1" x14ac:dyDescent="0.2">
      <c r="A10100" s="44" t="s">
        <v>17842</v>
      </c>
      <c r="B10100" s="44" t="s">
        <v>17843</v>
      </c>
      <c r="C10100" s="43" t="str">
        <f t="shared" si="157"/>
        <v>W934 EXPOSICION A FRIO EXCESIVO DE ORIGEN ARTIFICIAL: CALLES Y CARRETERAS</v>
      </c>
    </row>
    <row r="10101" spans="1:3" ht="11.25" customHeight="1" x14ac:dyDescent="0.2">
      <c r="A10101" s="44" t="s">
        <v>17844</v>
      </c>
      <c r="B10101" s="44" t="s">
        <v>17845</v>
      </c>
      <c r="C10101" s="43" t="str">
        <f t="shared" si="157"/>
        <v>W935 EXPOSICION A FRIO EXCESIVO DE ORIGEN ARTIFICIAL: COMERCIO Y AREAS DE SERVICIO</v>
      </c>
    </row>
    <row r="10102" spans="1:3" ht="11.25" customHeight="1" x14ac:dyDescent="0.2">
      <c r="A10102" s="44" t="s">
        <v>17846</v>
      </c>
      <c r="B10102" s="44" t="s">
        <v>17847</v>
      </c>
      <c r="C10102" s="43" t="str">
        <f t="shared" si="157"/>
        <v>W936 EXPOSICION A FRIO EXCESIVO DE ORIGEN ARTIFICIAL: AREA INDUSTRIAL Y DE LA CONSTRUCCION</v>
      </c>
    </row>
    <row r="10103" spans="1:3" ht="11.25" customHeight="1" x14ac:dyDescent="0.2">
      <c r="A10103" s="44" t="s">
        <v>17848</v>
      </c>
      <c r="B10103" s="44" t="s">
        <v>17849</v>
      </c>
      <c r="C10103" s="43" t="str">
        <f t="shared" si="157"/>
        <v>W937 EXPOSICION A FRIO EXCESIVO DE ORIGEN ARTIFICIAL: GRANJA</v>
      </c>
    </row>
    <row r="10104" spans="1:3" ht="11.25" customHeight="1" x14ac:dyDescent="0.2">
      <c r="A10104" s="44" t="s">
        <v>17850</v>
      </c>
      <c r="B10104" s="44" t="s">
        <v>17851</v>
      </c>
      <c r="C10104" s="43" t="str">
        <f t="shared" si="157"/>
        <v>W938 EXPOSICION A FRIO EXCESIVO DE ORIGEN ARTIFICIAL: OTRO LUGAR ESPECIFICADO</v>
      </c>
    </row>
    <row r="10105" spans="1:3" ht="11.25" customHeight="1" x14ac:dyDescent="0.2">
      <c r="A10105" s="44" t="s">
        <v>17852</v>
      </c>
      <c r="B10105" s="44" t="s">
        <v>17853</v>
      </c>
      <c r="C10105" s="43" t="str">
        <f t="shared" si="157"/>
        <v>W939 EXPOSICION A FRIO EXCESIVO DE ORIGEN ARTIFICIAL: LUGAR NO ESPECIFICADO</v>
      </c>
    </row>
    <row r="10106" spans="1:3" ht="11.25" customHeight="1" x14ac:dyDescent="0.2">
      <c r="A10106" s="44" t="s">
        <v>17854</v>
      </c>
      <c r="B10106" s="44" t="s">
        <v>17855</v>
      </c>
      <c r="C10106" s="43" t="str">
        <f t="shared" si="157"/>
        <v>W940 EXPOSICION A PRESION DE AIRE ALTA Y BAJA Y A CAMBIOS EN LA PRESION DEL AIRE: VIVIENDA</v>
      </c>
    </row>
    <row r="10107" spans="1:3" ht="11.25" customHeight="1" x14ac:dyDescent="0.2">
      <c r="A10107" s="44" t="s">
        <v>17856</v>
      </c>
      <c r="B10107" s="44" t="s">
        <v>17857</v>
      </c>
      <c r="C10107" s="43" t="str">
        <f t="shared" si="157"/>
        <v>W941 EXPOSICION A PRESION DE AIRE ALTA Y BAJA Y A CAMBIOS EN LA PRESION DEL AIRE: INSTITUCION RESIDENCIAL</v>
      </c>
    </row>
    <row r="10108" spans="1:3" ht="11.25" customHeight="1" x14ac:dyDescent="0.2">
      <c r="A10108" s="44" t="s">
        <v>17858</v>
      </c>
      <c r="B10108" s="44" t="s">
        <v>17859</v>
      </c>
      <c r="C10108" s="43" t="str">
        <f t="shared" si="157"/>
        <v>W942 EXPOSICION A PRESION DE AIRE ALTA Y BAJA Y A CAMBIOS EN LA PRESION DEL AIRE: ESCUELAS, OTRAS INSTITUCIONES Y AREAS ADMINISTRATIVAS PUBLICAS</v>
      </c>
    </row>
    <row r="10109" spans="1:3" ht="11.25" customHeight="1" x14ac:dyDescent="0.2">
      <c r="A10109" s="44" t="s">
        <v>17860</v>
      </c>
      <c r="B10109" s="44" t="s">
        <v>17861</v>
      </c>
      <c r="C10109" s="43" t="str">
        <f t="shared" si="157"/>
        <v>W943 EXPOSICION A PRESION DE AIRE ALTA Y BAJA Y A CAMBIOS EN LA PRESION DEL AIRE: AREAS DE DEPORTE Y ATLETISMO</v>
      </c>
    </row>
    <row r="10110" spans="1:3" ht="11.25" customHeight="1" x14ac:dyDescent="0.2">
      <c r="A10110" s="44" t="s">
        <v>17862</v>
      </c>
      <c r="B10110" s="44" t="s">
        <v>17863</v>
      </c>
      <c r="C10110" s="43" t="str">
        <f t="shared" si="157"/>
        <v>W944 EXPOSICION A PRESION DE AIRE ALTA Y BAJA Y A CAMBIOS EN LA PRESION DEL AIRE: CALLES Y CARRETERAS</v>
      </c>
    </row>
    <row r="10111" spans="1:3" ht="11.25" customHeight="1" x14ac:dyDescent="0.2">
      <c r="A10111" s="44" t="s">
        <v>17864</v>
      </c>
      <c r="B10111" s="44" t="s">
        <v>17865</v>
      </c>
      <c r="C10111" s="43" t="str">
        <f t="shared" si="157"/>
        <v>W945 EXPOSICION A PRESION DE AIRE ALTA Y BAJA Y A CAMBIOS EN LA PRESION DEL AIRE: COMERCIO Y AREAS DE SERVICIO</v>
      </c>
    </row>
    <row r="10112" spans="1:3" ht="11.25" customHeight="1" x14ac:dyDescent="0.2">
      <c r="A10112" s="44" t="s">
        <v>17866</v>
      </c>
      <c r="B10112" s="44" t="s">
        <v>17867</v>
      </c>
      <c r="C10112" s="43" t="str">
        <f t="shared" si="157"/>
        <v>W946 EXPOSICION A PRESION DE AIRE ALTA Y BAJA Y A CAMBIOS EN LA PRESION DEL AIRE: AREA INDUSTRIAL Y DE LA CONSTRUCCION</v>
      </c>
    </row>
    <row r="10113" spans="1:3" ht="11.25" customHeight="1" x14ac:dyDescent="0.2">
      <c r="A10113" s="44" t="s">
        <v>17868</v>
      </c>
      <c r="B10113" s="44" t="s">
        <v>17869</v>
      </c>
      <c r="C10113" s="43" t="str">
        <f t="shared" si="157"/>
        <v>W947 EXPOSICION A PRESION DE AIRE ALTA Y BAJA Y A CAMBIOS EN LA PRESION DEL AIRE: GRANJA</v>
      </c>
    </row>
    <row r="10114" spans="1:3" ht="11.25" customHeight="1" x14ac:dyDescent="0.2">
      <c r="A10114" s="44" t="s">
        <v>17870</v>
      </c>
      <c r="B10114" s="44" t="s">
        <v>17871</v>
      </c>
      <c r="C10114" s="43" t="str">
        <f t="shared" si="157"/>
        <v>W948 EXPOSICION A PRESION DE AIRE ALTA Y BAJA Y A CAMBIOS EN LA PRESION DEL AIRE: OTRO LUGAR ESPECIFICADO</v>
      </c>
    </row>
    <row r="10115" spans="1:3" ht="11.25" customHeight="1" x14ac:dyDescent="0.2">
      <c r="A10115" s="44" t="s">
        <v>17872</v>
      </c>
      <c r="B10115" s="44" t="s">
        <v>17873</v>
      </c>
      <c r="C10115" s="43" t="str">
        <f t="shared" ref="C10115:C10178" si="158">CONCATENATE(A10115," ",B10115)</f>
        <v>W949 EXPOSICION A PRESION DE AIRE ALTA Y BAJA Y A CAMBIOS EN LA PRESION DEL AIRE: LUGAR NO ESPECIFICADO</v>
      </c>
    </row>
    <row r="10116" spans="1:3" ht="11.25" customHeight="1" x14ac:dyDescent="0.2">
      <c r="A10116" s="44" t="s">
        <v>17874</v>
      </c>
      <c r="B10116" s="44" t="s">
        <v>17875</v>
      </c>
      <c r="C10116" s="43" t="str">
        <f t="shared" si="158"/>
        <v>W990 EXPOSICION A OTROS FACTORES AMBIENTALES Y A LOS NO ESPECIFICADOS, DE ORIGEN ARTIFICIAL: VIVIENDA</v>
      </c>
    </row>
    <row r="10117" spans="1:3" ht="11.25" customHeight="1" x14ac:dyDescent="0.2">
      <c r="A10117" s="44" t="s">
        <v>17876</v>
      </c>
      <c r="B10117" s="44" t="s">
        <v>17877</v>
      </c>
      <c r="C10117" s="43" t="str">
        <f t="shared" si="158"/>
        <v>W991 EXPOSICION A OTROS FACTORES AMBIENTALES Y A LOS NO ESPECIFICADOS, DE ORIGEN ARTIFICIAL: INSTITUCION RESIDENCIAL</v>
      </c>
    </row>
    <row r="10118" spans="1:3" ht="11.25" customHeight="1" x14ac:dyDescent="0.2">
      <c r="A10118" s="44" t="s">
        <v>17878</v>
      </c>
      <c r="B10118" s="44" t="s">
        <v>17879</v>
      </c>
      <c r="C10118" s="43" t="str">
        <f t="shared" si="158"/>
        <v>W992 EXPOSICION A OTROS FACTORES AMBIENTALES Y A LOS NO ESPECIFICADOS, DE ORIGEN ARTIFICIAL: ESCUELAS, OTRAS INSTITUCIONES Y AREAS ADMINISTRATIVAS PUBLICAS</v>
      </c>
    </row>
    <row r="10119" spans="1:3" ht="11.25" customHeight="1" x14ac:dyDescent="0.2">
      <c r="A10119" s="44" t="s">
        <v>17880</v>
      </c>
      <c r="B10119" s="44" t="s">
        <v>17881</v>
      </c>
      <c r="C10119" s="43" t="str">
        <f t="shared" si="158"/>
        <v>W993 EXPOSICION A OTROS FACTORES AMBIENTALES Y A LOS NO ESPECIFICADOS, DE ORIGEN ARTIFICIAL: AREAS DE DEPORTE Y ATLETISMO</v>
      </c>
    </row>
    <row r="10120" spans="1:3" ht="11.25" customHeight="1" x14ac:dyDescent="0.2">
      <c r="A10120" s="44" t="s">
        <v>17882</v>
      </c>
      <c r="B10120" s="44" t="s">
        <v>17883</v>
      </c>
      <c r="C10120" s="43" t="str">
        <f t="shared" si="158"/>
        <v>W994 EXPOSICION A OTROS FACTORES AMBIENTALES Y A LOS NO ESPECIFICADOS, DE ORIGEN ARTIFICIAL: CALLES Y CARRETERAS</v>
      </c>
    </row>
    <row r="10121" spans="1:3" ht="11.25" customHeight="1" x14ac:dyDescent="0.2">
      <c r="A10121" s="44" t="s">
        <v>17884</v>
      </c>
      <c r="B10121" s="44" t="s">
        <v>17885</v>
      </c>
      <c r="C10121" s="43" t="str">
        <f t="shared" si="158"/>
        <v>W995 EXPOSICION A OTROS FACTORES AMBIENTALES Y A LOS NO ESPECIFICADOS, DE ORIGEN ARTIFICIAL: COMERCIO Y AREAS DE SERVICIO</v>
      </c>
    </row>
    <row r="10122" spans="1:3" ht="11.25" customHeight="1" x14ac:dyDescent="0.2">
      <c r="A10122" s="44" t="s">
        <v>17886</v>
      </c>
      <c r="B10122" s="44" t="s">
        <v>17887</v>
      </c>
      <c r="C10122" s="43" t="str">
        <f t="shared" si="158"/>
        <v>W996 EXPOSICION A OTROS FACTORES AMBIENTALES Y A LOS NO ESPECIFICADOS, DE ORIGEN ARTIFICIAL: AREA INDUSTRIAL Y DE LA CONSTRUCCION</v>
      </c>
    </row>
    <row r="10123" spans="1:3" ht="11.25" customHeight="1" x14ac:dyDescent="0.2">
      <c r="A10123" s="44" t="s">
        <v>17888</v>
      </c>
      <c r="B10123" s="44" t="s">
        <v>17889</v>
      </c>
      <c r="C10123" s="43" t="str">
        <f t="shared" si="158"/>
        <v>W997 EXPOSICION A OTROS FACTORES AMBIENTALES Y A LOS NO ESPECIFICADOS, DE ORIGEN ARTIFICIAL: GRANJA</v>
      </c>
    </row>
    <row r="10124" spans="1:3" ht="11.25" customHeight="1" x14ac:dyDescent="0.2">
      <c r="A10124" s="44" t="s">
        <v>17890</v>
      </c>
      <c r="B10124" s="44" t="s">
        <v>17891</v>
      </c>
      <c r="C10124" s="43" t="str">
        <f t="shared" si="158"/>
        <v>W998 EXPOSICION A OTROS FACTORES AMBIENTALES Y A LOS NO ESPECIFICADOS, DE ORIGEN ARTIFICIAL: OTRO LUGAR ESPECIFICADO</v>
      </c>
    </row>
    <row r="10125" spans="1:3" ht="11.25" customHeight="1" x14ac:dyDescent="0.2">
      <c r="A10125" s="44" t="s">
        <v>17892</v>
      </c>
      <c r="B10125" s="44" t="s">
        <v>17893</v>
      </c>
      <c r="C10125" s="43" t="str">
        <f t="shared" si="158"/>
        <v>W999 EXPOSICION A OTROS FACTORES AMBIENTALES Y A LOS NO ESPECIFICADOS, DE ORIGEN ARTIFICIAL: LUGAR NO ESPECIFICADO</v>
      </c>
    </row>
    <row r="10126" spans="1:3" ht="11.25" customHeight="1" x14ac:dyDescent="0.2">
      <c r="A10126" s="44" t="s">
        <v>17894</v>
      </c>
      <c r="B10126" s="44" t="s">
        <v>17895</v>
      </c>
      <c r="C10126" s="43" t="str">
        <f t="shared" si="158"/>
        <v>X000 EXPOSICION A FUEGO NO CONTROLADO EN EDIFICIO U OTRA CONSTRUCCION: VIVIENDA</v>
      </c>
    </row>
    <row r="10127" spans="1:3" ht="11.25" customHeight="1" x14ac:dyDescent="0.2">
      <c r="A10127" s="44" t="s">
        <v>17896</v>
      </c>
      <c r="B10127" s="44" t="s">
        <v>17897</v>
      </c>
      <c r="C10127" s="43" t="str">
        <f t="shared" si="158"/>
        <v>X001 EXPOSICION A FUEGO NO CONTROLADO EN EDIFICIO U OTRA CONSTRUCCION: INSTITUCION RESIDENCIAL</v>
      </c>
    </row>
    <row r="10128" spans="1:3" ht="11.25" customHeight="1" x14ac:dyDescent="0.2">
      <c r="A10128" s="44" t="s">
        <v>17898</v>
      </c>
      <c r="B10128" s="44" t="s">
        <v>17899</v>
      </c>
      <c r="C10128" s="43" t="str">
        <f t="shared" si="158"/>
        <v>X002 EXPOSICION A FUEGO NO CONTROLADO EN EDIFICIO U OTRA CONSTRUCCION: ESCUELAS, OTRAS INSTITUCIONES Y AREAS ADMINISTRATIVAS PUBLICAS</v>
      </c>
    </row>
    <row r="10129" spans="1:3" ht="11.25" customHeight="1" x14ac:dyDescent="0.2">
      <c r="A10129" s="44" t="s">
        <v>17900</v>
      </c>
      <c r="B10129" s="44" t="s">
        <v>17901</v>
      </c>
      <c r="C10129" s="43" t="str">
        <f t="shared" si="158"/>
        <v>X003 EXPOSICION A FUEGO NO CONTROLADO EN EDIFICIO U OTRA CONSTRUCCION: AREAS DE DEPORTE Y ATLETISMO</v>
      </c>
    </row>
    <row r="10130" spans="1:3" ht="11.25" customHeight="1" x14ac:dyDescent="0.2">
      <c r="A10130" s="44" t="s">
        <v>17902</v>
      </c>
      <c r="B10130" s="44" t="s">
        <v>17903</v>
      </c>
      <c r="C10130" s="43" t="str">
        <f t="shared" si="158"/>
        <v>X004 EXPOSICION A FUEGO NO CONTROLADO EN EDIFICIO U OTRA CONSTRUCCION: CALLES Y CARRETERAS</v>
      </c>
    </row>
    <row r="10131" spans="1:3" ht="11.25" customHeight="1" x14ac:dyDescent="0.2">
      <c r="A10131" s="44" t="s">
        <v>17904</v>
      </c>
      <c r="B10131" s="44" t="s">
        <v>17905</v>
      </c>
      <c r="C10131" s="43" t="str">
        <f t="shared" si="158"/>
        <v>X005 EXPOSICION A FUEGO NO CONTROLADO EN EDIFICIO U OTRA CONSTRUCCION: COMERCIO Y AREAS DE SERVICIO</v>
      </c>
    </row>
    <row r="10132" spans="1:3" ht="11.25" customHeight="1" x14ac:dyDescent="0.2">
      <c r="A10132" s="44" t="s">
        <v>17906</v>
      </c>
      <c r="B10132" s="44" t="s">
        <v>17907</v>
      </c>
      <c r="C10132" s="43" t="str">
        <f t="shared" si="158"/>
        <v>X006 EXPOSICION A FUEGO NO CONTROLADO EN EDIFICIO U OTRA CONSTRUCCION: AREA INDUSTRIAL Y DE LA CONSTRUCCION</v>
      </c>
    </row>
    <row r="10133" spans="1:3" ht="11.25" customHeight="1" x14ac:dyDescent="0.2">
      <c r="A10133" s="44" t="s">
        <v>17908</v>
      </c>
      <c r="B10133" s="44" t="s">
        <v>17909</v>
      </c>
      <c r="C10133" s="43" t="str">
        <f t="shared" si="158"/>
        <v>X007 EXPOSICION A FUEGO NO CONTROLADO EN EDIFICIO U OTRA CONSTRUCCION: GRANJA</v>
      </c>
    </row>
    <row r="10134" spans="1:3" ht="11.25" customHeight="1" x14ac:dyDescent="0.2">
      <c r="A10134" s="44" t="s">
        <v>17910</v>
      </c>
      <c r="B10134" s="44" t="s">
        <v>17911</v>
      </c>
      <c r="C10134" s="43" t="str">
        <f t="shared" si="158"/>
        <v>X008 EXPOSICION A FUEGO NO CONTROLADO EN EDIFICIO U OTRA CONSTRUCCION: OTRO LUGAR ESPECIFICADO</v>
      </c>
    </row>
    <row r="10135" spans="1:3" ht="11.25" customHeight="1" x14ac:dyDescent="0.2">
      <c r="A10135" s="44" t="s">
        <v>17912</v>
      </c>
      <c r="B10135" s="44" t="s">
        <v>17913</v>
      </c>
      <c r="C10135" s="43" t="str">
        <f t="shared" si="158"/>
        <v>X009 EXPOSICION A FUEGO NO CONTROLADO EN EDIFICIO U OTRA CONSTRUCCION: LUGAR NO ESPECIFICADO</v>
      </c>
    </row>
    <row r="10136" spans="1:3" ht="11.25" customHeight="1" x14ac:dyDescent="0.2">
      <c r="A10136" s="44" t="s">
        <v>17914</v>
      </c>
      <c r="B10136" s="44" t="s">
        <v>17915</v>
      </c>
      <c r="C10136" s="43" t="str">
        <f t="shared" si="158"/>
        <v>X010 EXPOSICION A FUEGO NO CONTROLADO EN LUGAR QUE NO ES EDIFICIO U OTRA CONSTRUCCION: VIVIENDA</v>
      </c>
    </row>
    <row r="10137" spans="1:3" ht="11.25" customHeight="1" x14ac:dyDescent="0.2">
      <c r="A10137" s="44" t="s">
        <v>17916</v>
      </c>
      <c r="B10137" s="44" t="s">
        <v>17917</v>
      </c>
      <c r="C10137" s="43" t="str">
        <f t="shared" si="158"/>
        <v>X011 EXPOSICION A FUEGO NO CONTROLADO EN LUGAR QUE NO ES EDIFICIO U OTRA CONSTRUCCION: INSTITUCION RESIDENCIAL</v>
      </c>
    </row>
    <row r="10138" spans="1:3" ht="11.25" customHeight="1" x14ac:dyDescent="0.2">
      <c r="A10138" s="44" t="s">
        <v>17918</v>
      </c>
      <c r="B10138" s="44" t="s">
        <v>17919</v>
      </c>
      <c r="C10138" s="43" t="str">
        <f t="shared" si="158"/>
        <v>X012 EXPOSICION A FUEGO NO CONTROLADO EN LUGAR QUE NO ES EDIFICIO U OTRA CONSTRUCCION: ESCUELAS, OTRAS INSTITUCIONES Y AREAS ADMINISTRATIVAS PUBLICAS</v>
      </c>
    </row>
    <row r="10139" spans="1:3" ht="11.25" customHeight="1" x14ac:dyDescent="0.2">
      <c r="A10139" s="44" t="s">
        <v>17920</v>
      </c>
      <c r="B10139" s="44" t="s">
        <v>17921</v>
      </c>
      <c r="C10139" s="43" t="str">
        <f t="shared" si="158"/>
        <v>X013 EXPOSICION A FUEGO NO CONTROLADO EN LUGAR QUE NO ES EDIFICIO U OTRA CONSTRUCCION: AREAS DE DEPORTE Y ATLETISMO</v>
      </c>
    </row>
    <row r="10140" spans="1:3" ht="11.25" customHeight="1" x14ac:dyDescent="0.2">
      <c r="A10140" s="44" t="s">
        <v>17922</v>
      </c>
      <c r="B10140" s="44" t="s">
        <v>17923</v>
      </c>
      <c r="C10140" s="43" t="str">
        <f t="shared" si="158"/>
        <v>X014 EXPOSICION A FUEGO NO CONTROLADO EN LUGAR QUE NO ES EDIFICIO U OTRA CONSTRUCCION: CALLES Y CARRETERAS</v>
      </c>
    </row>
    <row r="10141" spans="1:3" ht="11.25" customHeight="1" x14ac:dyDescent="0.2">
      <c r="A10141" s="44" t="s">
        <v>17924</v>
      </c>
      <c r="B10141" s="44" t="s">
        <v>17925</v>
      </c>
      <c r="C10141" s="43" t="str">
        <f t="shared" si="158"/>
        <v>X015 EXPOSICION A FUEGO NO CONTROLADO EN LUGAR QUE NO ES EDIFICIO U OTRA CONSTRUCCION: COMERCIO Y AREAS DE SERVICIO</v>
      </c>
    </row>
    <row r="10142" spans="1:3" ht="11.25" customHeight="1" x14ac:dyDescent="0.2">
      <c r="A10142" s="44" t="s">
        <v>17926</v>
      </c>
      <c r="B10142" s="44" t="s">
        <v>17927</v>
      </c>
      <c r="C10142" s="43" t="str">
        <f t="shared" si="158"/>
        <v>X016 EXPOSICION A FUEGO NO CONTROLADO EN LUGAR QUE NO ES EDIFICIO U OTRA CONSTRUCCION: AREAS INDUSTRIAL Y DE LA CONSTRUCCION</v>
      </c>
    </row>
    <row r="10143" spans="1:3" ht="11.25" customHeight="1" x14ac:dyDescent="0.2">
      <c r="A10143" s="44" t="s">
        <v>17928</v>
      </c>
      <c r="B10143" s="44" t="s">
        <v>17929</v>
      </c>
      <c r="C10143" s="43" t="str">
        <f t="shared" si="158"/>
        <v>X017 EXPOSICION A FUEGO NO CONTROLADO EN LUGAR QUE NO ES EDIFICIO U OTRA CONSTRUCCION: GRANJA</v>
      </c>
    </row>
    <row r="10144" spans="1:3" ht="11.25" customHeight="1" x14ac:dyDescent="0.2">
      <c r="A10144" s="44" t="s">
        <v>17930</v>
      </c>
      <c r="B10144" s="44" t="s">
        <v>17931</v>
      </c>
      <c r="C10144" s="43" t="str">
        <f t="shared" si="158"/>
        <v>X018 EXPOSICION A FUEGO NO CONTROLADO EN LUGAR QUE NO ES EDIFICIO U OTRA CONSTRUCCION: OTRO LUGAR ESPECIFICADO</v>
      </c>
    </row>
    <row r="10145" spans="1:3" ht="11.25" customHeight="1" x14ac:dyDescent="0.2">
      <c r="A10145" s="44" t="s">
        <v>17932</v>
      </c>
      <c r="B10145" s="44" t="s">
        <v>17933</v>
      </c>
      <c r="C10145" s="43" t="str">
        <f t="shared" si="158"/>
        <v>X019 EXPOSICION A FUEGO NO CONTROLADO EN LUGAR QUE NO ES EDIFICIO U OTRA CONSTRUCCION: LUGAR NO ESPECIFICADO</v>
      </c>
    </row>
    <row r="10146" spans="1:3" ht="11.25" customHeight="1" x14ac:dyDescent="0.2">
      <c r="A10146" s="44" t="s">
        <v>17934</v>
      </c>
      <c r="B10146" s="44" t="s">
        <v>17935</v>
      </c>
      <c r="C10146" s="43" t="str">
        <f t="shared" si="158"/>
        <v>X020 EXPOSICION A FUEGO CONTROLADO EN EDIFICIO U OTRA CONSTRUCCION: VIVIENDA</v>
      </c>
    </row>
    <row r="10147" spans="1:3" ht="11.25" customHeight="1" x14ac:dyDescent="0.2">
      <c r="A10147" s="44" t="s">
        <v>17936</v>
      </c>
      <c r="B10147" s="44" t="s">
        <v>17937</v>
      </c>
      <c r="C10147" s="43" t="str">
        <f t="shared" si="158"/>
        <v>X021 EXPOSICION A FUEGO CONTROLADO EN EDIFICIO U OTRA CONSTRUCCION: INSTITUCION RESIDENCIAL</v>
      </c>
    </row>
    <row r="10148" spans="1:3" ht="11.25" customHeight="1" x14ac:dyDescent="0.2">
      <c r="A10148" s="44" t="s">
        <v>17938</v>
      </c>
      <c r="B10148" s="44" t="s">
        <v>17939</v>
      </c>
      <c r="C10148" s="43" t="str">
        <f t="shared" si="158"/>
        <v>X022 EXPOSICION A FUEGO CONTROLADO EN EDIFICIO U OTRA CONSTRUCCION: ESCUELAS, OTRAS INSTITUCIONES Y AREAS ADMINISTRATIVAS PUBLICAS</v>
      </c>
    </row>
    <row r="10149" spans="1:3" ht="11.25" customHeight="1" x14ac:dyDescent="0.2">
      <c r="A10149" s="44" t="s">
        <v>17940</v>
      </c>
      <c r="B10149" s="44" t="s">
        <v>17941</v>
      </c>
      <c r="C10149" s="43" t="str">
        <f t="shared" si="158"/>
        <v>X023 EXPOSICION A FUEGO CONTROLADO EN EDIFICIO U OTRA CONSTRUCCION: AREAS DE DEPORTE Y ATLETISMO</v>
      </c>
    </row>
    <row r="10150" spans="1:3" ht="11.25" customHeight="1" x14ac:dyDescent="0.2">
      <c r="A10150" s="44" t="s">
        <v>17942</v>
      </c>
      <c r="B10150" s="44" t="s">
        <v>17943</v>
      </c>
      <c r="C10150" s="43" t="str">
        <f t="shared" si="158"/>
        <v>X024 EXPOSICION A FUEGO CONTROLADO EN EDIFICIO U OTRA CONSTRUCCION: CALLES Y CARRETERAS</v>
      </c>
    </row>
    <row r="10151" spans="1:3" ht="11.25" customHeight="1" x14ac:dyDescent="0.2">
      <c r="A10151" s="44" t="s">
        <v>17944</v>
      </c>
      <c r="B10151" s="44" t="s">
        <v>17945</v>
      </c>
      <c r="C10151" s="43" t="str">
        <f t="shared" si="158"/>
        <v>X025 EXPOSICION A FUEGO CONTROLADO EN EDIFICIO U OTRA CONSTRUCCION: COMERCIO Y AREA DE SERVICIO</v>
      </c>
    </row>
    <row r="10152" spans="1:3" ht="11.25" customHeight="1" x14ac:dyDescent="0.2">
      <c r="A10152" s="44" t="s">
        <v>17946</v>
      </c>
      <c r="B10152" s="44" t="s">
        <v>17947</v>
      </c>
      <c r="C10152" s="43" t="str">
        <f t="shared" si="158"/>
        <v>X026 EXPOSICION A FUEGO CONTROLADO EN EDIFICIO U OTRA CONSTRUCCION: AREA INDUSTRIAL Y DE LA CONSTRUCCION</v>
      </c>
    </row>
    <row r="10153" spans="1:3" ht="11.25" customHeight="1" x14ac:dyDescent="0.2">
      <c r="A10153" s="44" t="s">
        <v>17948</v>
      </c>
      <c r="B10153" s="44" t="s">
        <v>17949</v>
      </c>
      <c r="C10153" s="43" t="str">
        <f t="shared" si="158"/>
        <v>X027 EXPOSICION A FUEGO CONTROLADO EN EDIFICIO U OTRA CONSTRUCCION: GRANJA</v>
      </c>
    </row>
    <row r="10154" spans="1:3" ht="11.25" customHeight="1" x14ac:dyDescent="0.2">
      <c r="A10154" s="44" t="s">
        <v>17950</v>
      </c>
      <c r="B10154" s="44" t="s">
        <v>17951</v>
      </c>
      <c r="C10154" s="43" t="str">
        <f t="shared" si="158"/>
        <v>X028 EXPOSICION A FUEGO CONTROLADO EN EDIFICIO U OTRA CONSTRUCCION: OTRO LUGAR ESPECIFICADO</v>
      </c>
    </row>
    <row r="10155" spans="1:3" ht="11.25" customHeight="1" x14ac:dyDescent="0.2">
      <c r="A10155" s="44" t="s">
        <v>17952</v>
      </c>
      <c r="B10155" s="44" t="s">
        <v>17953</v>
      </c>
      <c r="C10155" s="43" t="str">
        <f t="shared" si="158"/>
        <v>X029 EXPOSICION A FUEGO CONTROLADO EN EDIFICIO U OTRA CONSTRUCCION: LUGAR NO ESPECIFICADO</v>
      </c>
    </row>
    <row r="10156" spans="1:3" ht="11.25" customHeight="1" x14ac:dyDescent="0.2">
      <c r="A10156" s="44" t="s">
        <v>17954</v>
      </c>
      <c r="B10156" s="44" t="s">
        <v>17955</v>
      </c>
      <c r="C10156" s="43" t="str">
        <f t="shared" si="158"/>
        <v>X030 EXPOSICION A FUEGO CONTROLADO EN LUGAR QUE NO ES EDIFICIO U OTRA CONSTRUCCION: VIVIENDA</v>
      </c>
    </row>
    <row r="10157" spans="1:3" ht="11.25" customHeight="1" x14ac:dyDescent="0.2">
      <c r="A10157" s="44" t="s">
        <v>17956</v>
      </c>
      <c r="B10157" s="44" t="s">
        <v>17957</v>
      </c>
      <c r="C10157" s="43" t="str">
        <f t="shared" si="158"/>
        <v>X031 EXPOSICION A FUEGO CONTROLADO EN LUGAR QUE NO ES EDIFICIO U OTRA CONSTRUCCION: INSTITUCION RESIDENCIAL</v>
      </c>
    </row>
    <row r="10158" spans="1:3" ht="11.25" customHeight="1" x14ac:dyDescent="0.2">
      <c r="A10158" s="44" t="s">
        <v>17958</v>
      </c>
      <c r="B10158" s="44" t="s">
        <v>17959</v>
      </c>
      <c r="C10158" s="43" t="str">
        <f t="shared" si="158"/>
        <v>X032 EXPOSICION A FUEGO CONTROLADO EN LUGAR QUE NO ES EDIFICIO U OTRA CONSTRUCCION: ESCUELAS, OTRAS INSTITUCIONES AREAS ADMINISTRATIVAS PUBLICAS</v>
      </c>
    </row>
    <row r="10159" spans="1:3" ht="11.25" customHeight="1" x14ac:dyDescent="0.2">
      <c r="A10159" s="44" t="s">
        <v>17960</v>
      </c>
      <c r="B10159" s="44" t="s">
        <v>17961</v>
      </c>
      <c r="C10159" s="43" t="str">
        <f t="shared" si="158"/>
        <v>X033 EXPOSICION A FUEGO CONTROLADO EN LUGAR QUE NO ES EDIFICIO U OTRA CONSTRUCCION: AREAS DE DEPORTE Y ATLETISMO</v>
      </c>
    </row>
    <row r="10160" spans="1:3" ht="11.25" customHeight="1" x14ac:dyDescent="0.2">
      <c r="A10160" s="44" t="s">
        <v>17962</v>
      </c>
      <c r="B10160" s="44" t="s">
        <v>17963</v>
      </c>
      <c r="C10160" s="43" t="str">
        <f t="shared" si="158"/>
        <v>X034 EXPOSICION A FUEGO CONTROLADO EN LUGAR QUE NO ES EDIFICIO U OTRA CONSTRUCCION: CALLES Y CARRETERAS</v>
      </c>
    </row>
    <row r="10161" spans="1:3" ht="11.25" customHeight="1" x14ac:dyDescent="0.2">
      <c r="A10161" s="44" t="s">
        <v>17964</v>
      </c>
      <c r="B10161" s="44" t="s">
        <v>17965</v>
      </c>
      <c r="C10161" s="43" t="str">
        <f t="shared" si="158"/>
        <v>X035 EXPOSICION A FUEGO CONTROLADO EN LUGAR QUE NO ES EDIFICIO U OTRA CONSTRUCCION: COMERCIO Y AREAS DE SERVICIO</v>
      </c>
    </row>
    <row r="10162" spans="1:3" ht="11.25" customHeight="1" x14ac:dyDescent="0.2">
      <c r="A10162" s="44" t="s">
        <v>17966</v>
      </c>
      <c r="B10162" s="44" t="s">
        <v>17967</v>
      </c>
      <c r="C10162" s="43" t="str">
        <f t="shared" si="158"/>
        <v>X036 EXPOSICION A FUEGO CONTROLADO EN LUGAR QUE NO ES EDIFICIO U OTRA CONSTRUCCION: AREA INDUSTRIAL Y DE LA CONSTRUCCION</v>
      </c>
    </row>
    <row r="10163" spans="1:3" ht="11.25" customHeight="1" x14ac:dyDescent="0.2">
      <c r="A10163" s="44" t="s">
        <v>17968</v>
      </c>
      <c r="B10163" s="44" t="s">
        <v>17969</v>
      </c>
      <c r="C10163" s="43" t="str">
        <f t="shared" si="158"/>
        <v>X037 EXPOSICION A FUEGO CONTROLADO EN LUGAR QUE NO ES EDIFICIO U OTRA CONSTRUCCION: GRANJA</v>
      </c>
    </row>
    <row r="10164" spans="1:3" ht="11.25" customHeight="1" x14ac:dyDescent="0.2">
      <c r="A10164" s="44" t="s">
        <v>17970</v>
      </c>
      <c r="B10164" s="44" t="s">
        <v>17971</v>
      </c>
      <c r="C10164" s="43" t="str">
        <f t="shared" si="158"/>
        <v>X038 EXPOSICION A FUEGO CONTROLADO EN LUGAR QUE NO ES EDIFICIO U OTRA CONSTRUCCION: OTRO LUGAR ESPECIFICADO</v>
      </c>
    </row>
    <row r="10165" spans="1:3" ht="11.25" customHeight="1" x14ac:dyDescent="0.2">
      <c r="A10165" s="44" t="s">
        <v>17972</v>
      </c>
      <c r="B10165" s="44" t="s">
        <v>17973</v>
      </c>
      <c r="C10165" s="43" t="str">
        <f t="shared" si="158"/>
        <v>X039 EXPOSICION A FUEGO CONTROLADO EN LUGAR QUE NO ES EDIFICIO U OTRA CONSTRUCCION: LUGAR NO ESPECIFICADO</v>
      </c>
    </row>
    <row r="10166" spans="1:3" ht="11.25" customHeight="1" x14ac:dyDescent="0.2">
      <c r="A10166" s="44" t="s">
        <v>17974</v>
      </c>
      <c r="B10166" s="44" t="s">
        <v>17975</v>
      </c>
      <c r="C10166" s="43" t="str">
        <f t="shared" si="158"/>
        <v>X040 EXPOSICION A IGNICION DE MATERIAL ALTAMENTE INFLAMABLE: VIVIENDA</v>
      </c>
    </row>
    <row r="10167" spans="1:3" ht="11.25" customHeight="1" x14ac:dyDescent="0.2">
      <c r="A10167" s="44" t="s">
        <v>17976</v>
      </c>
      <c r="B10167" s="44" t="s">
        <v>17977</v>
      </c>
      <c r="C10167" s="43" t="str">
        <f t="shared" si="158"/>
        <v>X041 EXPOSICION A IGNICION DE MATERIAL ALTAMENTE INFLAMABLE: INSTITUCION RESIDENCIAL</v>
      </c>
    </row>
    <row r="10168" spans="1:3" ht="11.25" customHeight="1" x14ac:dyDescent="0.2">
      <c r="A10168" s="44" t="s">
        <v>17978</v>
      </c>
      <c r="B10168" s="44" t="s">
        <v>17979</v>
      </c>
      <c r="C10168" s="43" t="str">
        <f t="shared" si="158"/>
        <v>X042 EXPOSICION A IGNICION DE MATERIAL ALTAMENTE INFLAMABLE: ESCUELAS, OTRAS INSTITUCIONES Y AREAS ADMINISTRATIVAS PUBLICAS</v>
      </c>
    </row>
    <row r="10169" spans="1:3" ht="11.25" customHeight="1" x14ac:dyDescent="0.2">
      <c r="A10169" s="44" t="s">
        <v>17980</v>
      </c>
      <c r="B10169" s="44" t="s">
        <v>17981</v>
      </c>
      <c r="C10169" s="43" t="str">
        <f t="shared" si="158"/>
        <v>X043 EXPOSICION A IGNICION DE MATERIAL ALTAMENTE INFLAMABLE: AREAS DE DEPORTE Y ATLETISMO</v>
      </c>
    </row>
    <row r="10170" spans="1:3" ht="11.25" customHeight="1" x14ac:dyDescent="0.2">
      <c r="A10170" s="44" t="s">
        <v>17982</v>
      </c>
      <c r="B10170" s="44" t="s">
        <v>17983</v>
      </c>
      <c r="C10170" s="43" t="str">
        <f t="shared" si="158"/>
        <v>X044 EXPOSICION A IGNICION DE MATERIAL ALTAMENTE INFLAMABLE: CALLES Y CARRETERAS</v>
      </c>
    </row>
    <row r="10171" spans="1:3" ht="11.25" customHeight="1" x14ac:dyDescent="0.2">
      <c r="A10171" s="44" t="s">
        <v>17984</v>
      </c>
      <c r="B10171" s="44" t="s">
        <v>17985</v>
      </c>
      <c r="C10171" s="43" t="str">
        <f t="shared" si="158"/>
        <v>X045 EXPOSICION A IGNICION DE MATERIAL ALTAMENTE INFLAMABLE: COMERCIO Y AREAS DE SERVICIO</v>
      </c>
    </row>
    <row r="10172" spans="1:3" ht="11.25" customHeight="1" x14ac:dyDescent="0.2">
      <c r="A10172" s="44" t="s">
        <v>17986</v>
      </c>
      <c r="B10172" s="44" t="s">
        <v>17987</v>
      </c>
      <c r="C10172" s="43" t="str">
        <f t="shared" si="158"/>
        <v>X046 EXPOSICION A IGNICION DE MATERIAL ALTAMENTE INFLAMABLE: AREA INDUSTRIAL Y DE LA CONSTRUCCION</v>
      </c>
    </row>
    <row r="10173" spans="1:3" ht="11.25" customHeight="1" x14ac:dyDescent="0.2">
      <c r="A10173" s="44" t="s">
        <v>17988</v>
      </c>
      <c r="B10173" s="44" t="s">
        <v>17989</v>
      </c>
      <c r="C10173" s="43" t="str">
        <f t="shared" si="158"/>
        <v>X047 EXPOSICION A IGNICION DE MATERIAL ALTAMENTE INFLAMABLE: GRANJA</v>
      </c>
    </row>
    <row r="10174" spans="1:3" ht="11.25" customHeight="1" x14ac:dyDescent="0.2">
      <c r="A10174" s="44" t="s">
        <v>17990</v>
      </c>
      <c r="B10174" s="44" t="s">
        <v>17991</v>
      </c>
      <c r="C10174" s="43" t="str">
        <f t="shared" si="158"/>
        <v>X048 EXPOSICION A IGNICION DE MATERIAL ALTAMENTE INFLAMABLE: OTRO LUGAR ESPECIFICADO</v>
      </c>
    </row>
    <row r="10175" spans="1:3" ht="11.25" customHeight="1" x14ac:dyDescent="0.2">
      <c r="A10175" s="44" t="s">
        <v>17992</v>
      </c>
      <c r="B10175" s="44" t="s">
        <v>17993</v>
      </c>
      <c r="C10175" s="43" t="str">
        <f t="shared" si="158"/>
        <v>X049 EXPOSICION A IGNICION DE MATERIAL ALTAMENTE INFLAMABLE: LUGAR NO ESPECIFICADO</v>
      </c>
    </row>
    <row r="10176" spans="1:3" ht="11.25" customHeight="1" x14ac:dyDescent="0.2">
      <c r="A10176" s="44" t="s">
        <v>17994</v>
      </c>
      <c r="B10176" s="44" t="s">
        <v>17995</v>
      </c>
      <c r="C10176" s="43" t="str">
        <f t="shared" si="158"/>
        <v>X050 EXPOSICION A IGNICION O FUSION DE ROPAS DE DORMIR: VIVIENDA</v>
      </c>
    </row>
    <row r="10177" spans="1:3" ht="11.25" customHeight="1" x14ac:dyDescent="0.2">
      <c r="A10177" s="44" t="s">
        <v>17996</v>
      </c>
      <c r="B10177" s="44" t="s">
        <v>17997</v>
      </c>
      <c r="C10177" s="43" t="str">
        <f t="shared" si="158"/>
        <v>X051 EXPOSICION A IGNICION O FUSION DE ROPAS DE DORMIR: INSTITUCION RESIDENCIAL</v>
      </c>
    </row>
    <row r="10178" spans="1:3" ht="11.25" customHeight="1" x14ac:dyDescent="0.2">
      <c r="A10178" s="44" t="s">
        <v>17998</v>
      </c>
      <c r="B10178" s="44" t="s">
        <v>17999</v>
      </c>
      <c r="C10178" s="43" t="str">
        <f t="shared" si="158"/>
        <v>X052 EXPOSICION A IGNICION O FUSION DE ROPAS DE DORMIR: ESCUELAS, OTRAS INSTITUCIONES Y AREAS ADMINISTRATIVAS PUBLICAS</v>
      </c>
    </row>
    <row r="10179" spans="1:3" ht="11.25" customHeight="1" x14ac:dyDescent="0.2">
      <c r="A10179" s="44" t="s">
        <v>18000</v>
      </c>
      <c r="B10179" s="44" t="s">
        <v>18001</v>
      </c>
      <c r="C10179" s="43" t="str">
        <f t="shared" ref="C10179:C10242" si="159">CONCATENATE(A10179," ",B10179)</f>
        <v>X053 EXPOSICION A IGNICION O FUSION DE ROPAS DE DORMIR: AREAS DE DEPORTE Y ATLETISMO</v>
      </c>
    </row>
    <row r="10180" spans="1:3" ht="11.25" customHeight="1" x14ac:dyDescent="0.2">
      <c r="A10180" s="44" t="s">
        <v>18002</v>
      </c>
      <c r="B10180" s="44" t="s">
        <v>18003</v>
      </c>
      <c r="C10180" s="43" t="str">
        <f t="shared" si="159"/>
        <v>X054 EXPOSICION A IGNICION O FUSION DE ROPAS DE DORMIR: CALLES Y CARRETERAS</v>
      </c>
    </row>
    <row r="10181" spans="1:3" ht="11.25" customHeight="1" x14ac:dyDescent="0.2">
      <c r="A10181" s="44" t="s">
        <v>18004</v>
      </c>
      <c r="B10181" s="44" t="s">
        <v>18005</v>
      </c>
      <c r="C10181" s="43" t="str">
        <f t="shared" si="159"/>
        <v>X055 EXPOSICION A IGNICION O FUSION DE ROPAS DE DORMIR: COMERCIO Y AREA DE SERVICIOS</v>
      </c>
    </row>
    <row r="10182" spans="1:3" ht="11.25" customHeight="1" x14ac:dyDescent="0.2">
      <c r="A10182" s="44" t="s">
        <v>18006</v>
      </c>
      <c r="B10182" s="44" t="s">
        <v>18007</v>
      </c>
      <c r="C10182" s="43" t="str">
        <f t="shared" si="159"/>
        <v>X056 EXPOSICION A IGNICION O FUSION DE ROPAS DE DORMIR: AREA INDUSTRIAL Y DE LA CONSTRUCCION</v>
      </c>
    </row>
    <row r="10183" spans="1:3" ht="11.25" customHeight="1" x14ac:dyDescent="0.2">
      <c r="A10183" s="44" t="s">
        <v>18008</v>
      </c>
      <c r="B10183" s="44" t="s">
        <v>18009</v>
      </c>
      <c r="C10183" s="43" t="str">
        <f t="shared" si="159"/>
        <v>X057 EXPOSICION A IGNICION O FUSION DE ROPAS DE DORMIR: GRANJA</v>
      </c>
    </row>
    <row r="10184" spans="1:3" ht="11.25" customHeight="1" x14ac:dyDescent="0.2">
      <c r="A10184" s="44" t="s">
        <v>18010</v>
      </c>
      <c r="B10184" s="44" t="s">
        <v>18011</v>
      </c>
      <c r="C10184" s="43" t="str">
        <f t="shared" si="159"/>
        <v>X058 EXPOSICION A IGNICION O FUSION DE ROPAS DE DORMIR: OTRO LUGAR ESPECIFICADO</v>
      </c>
    </row>
    <row r="10185" spans="1:3" ht="11.25" customHeight="1" x14ac:dyDescent="0.2">
      <c r="A10185" s="44" t="s">
        <v>18012</v>
      </c>
      <c r="B10185" s="44" t="s">
        <v>18013</v>
      </c>
      <c r="C10185" s="43" t="str">
        <f t="shared" si="159"/>
        <v>X059 EXPOSICION A IGNICION O FUSION DE ROPAS DE DORMIR: LUGAR NO ESPECIFICADO</v>
      </c>
    </row>
    <row r="10186" spans="1:3" ht="11.25" customHeight="1" x14ac:dyDescent="0.2">
      <c r="A10186" s="44" t="s">
        <v>18014</v>
      </c>
      <c r="B10186" s="44" t="s">
        <v>18015</v>
      </c>
      <c r="C10186" s="43" t="str">
        <f t="shared" si="159"/>
        <v>X060 EXPOSICION A IGNICION O FUSION DE OTRAS ROPAS Y ACCESORIOS: VIVIENDA</v>
      </c>
    </row>
    <row r="10187" spans="1:3" ht="11.25" customHeight="1" x14ac:dyDescent="0.2">
      <c r="A10187" s="44" t="s">
        <v>18016</v>
      </c>
      <c r="B10187" s="44" t="s">
        <v>18017</v>
      </c>
      <c r="C10187" s="43" t="str">
        <f t="shared" si="159"/>
        <v>X061 EXPOSICION A IGNICION O FUSION DE OTRAS ROPAS Y ACCESORIOS: INSTITUCION RESIDENCIAL</v>
      </c>
    </row>
    <row r="10188" spans="1:3" ht="11.25" customHeight="1" x14ac:dyDescent="0.2">
      <c r="A10188" s="44" t="s">
        <v>18018</v>
      </c>
      <c r="B10188" s="44" t="s">
        <v>18019</v>
      </c>
      <c r="C10188" s="43" t="str">
        <f t="shared" si="159"/>
        <v>X062 EXPOSICION A IGNICION O FUSION DE OTRAS ROPAS Y ACCESORIOS: ESCUELAS, OTRAS INSTITUCIONES Y AREAS ADMINISTRATIVAS PUBLICAS</v>
      </c>
    </row>
    <row r="10189" spans="1:3" ht="11.25" customHeight="1" x14ac:dyDescent="0.2">
      <c r="A10189" s="44" t="s">
        <v>18020</v>
      </c>
      <c r="B10189" s="44" t="s">
        <v>18021</v>
      </c>
      <c r="C10189" s="43" t="str">
        <f t="shared" si="159"/>
        <v>X063 EXPOSICION A IGNICION O FUSION DE OTRAS ROPAS Y ACCESORIOS: AREAS DE DEPORTE Y ATLETISMO</v>
      </c>
    </row>
    <row r="10190" spans="1:3" ht="11.25" customHeight="1" x14ac:dyDescent="0.2">
      <c r="A10190" s="44" t="s">
        <v>18022</v>
      </c>
      <c r="B10190" s="44" t="s">
        <v>18023</v>
      </c>
      <c r="C10190" s="43" t="str">
        <f t="shared" si="159"/>
        <v>X064 EXPOSICION A IGNICION O FUSION DE OTRAS ROPAS Y ACCESORIOS: CALLES Y CARRETERAS</v>
      </c>
    </row>
    <row r="10191" spans="1:3" ht="11.25" customHeight="1" x14ac:dyDescent="0.2">
      <c r="A10191" s="44" t="s">
        <v>18024</v>
      </c>
      <c r="B10191" s="44" t="s">
        <v>18025</v>
      </c>
      <c r="C10191" s="43" t="str">
        <f t="shared" si="159"/>
        <v>X065 EXPOSICION A IGNICION O FUSION DE OTRAS ROPAS Y ACCESORIOS: COMERCIO Y AREAS DE SERVICIO</v>
      </c>
    </row>
    <row r="10192" spans="1:3" ht="11.25" customHeight="1" x14ac:dyDescent="0.2">
      <c r="A10192" s="44" t="s">
        <v>18026</v>
      </c>
      <c r="B10192" s="44" t="s">
        <v>18027</v>
      </c>
      <c r="C10192" s="43" t="str">
        <f t="shared" si="159"/>
        <v>X066 EXPOSICION A IGNICION O FUSION DE OTRAS ROPAS Y ACCESORIOS: AREA INDUSTRIAL Y DE LA CONSTRUCCION</v>
      </c>
    </row>
    <row r="10193" spans="1:3" ht="11.25" customHeight="1" x14ac:dyDescent="0.2">
      <c r="A10193" s="44" t="s">
        <v>18028</v>
      </c>
      <c r="B10193" s="44" t="s">
        <v>18029</v>
      </c>
      <c r="C10193" s="43" t="str">
        <f t="shared" si="159"/>
        <v>X067 EXPOSICION A IGNICION O FUSION DE OTRAS ROPAS Y ACCESORIOS: GRANJA</v>
      </c>
    </row>
    <row r="10194" spans="1:3" ht="11.25" customHeight="1" x14ac:dyDescent="0.2">
      <c r="A10194" s="44" t="s">
        <v>18030</v>
      </c>
      <c r="B10194" s="44" t="s">
        <v>18031</v>
      </c>
      <c r="C10194" s="43" t="str">
        <f t="shared" si="159"/>
        <v>X068 EXPOSICION A IGNICION O FUSION DE OTRAS ROPAS Y ACCESORIOS: OTRO LUGAR ESPECIFICADO</v>
      </c>
    </row>
    <row r="10195" spans="1:3" ht="11.25" customHeight="1" x14ac:dyDescent="0.2">
      <c r="A10195" s="44" t="s">
        <v>18032</v>
      </c>
      <c r="B10195" s="44" t="s">
        <v>18033</v>
      </c>
      <c r="C10195" s="43" t="str">
        <f t="shared" si="159"/>
        <v>X069 EXPOSICION A IGNICION O FUSION DE OTRAS ROPAS Y ACCESORIOS: LUGAR NO ESPECIFICADO</v>
      </c>
    </row>
    <row r="10196" spans="1:3" ht="11.25" customHeight="1" x14ac:dyDescent="0.2">
      <c r="A10196" s="44" t="s">
        <v>18034</v>
      </c>
      <c r="B10196" s="44" t="s">
        <v>18035</v>
      </c>
      <c r="C10196" s="43" t="str">
        <f t="shared" si="159"/>
        <v>X080 EXPOSICION A OTROS HUMOS, FUEGOS O LLAMAS ESPECIFICADOS: VIVIENDA</v>
      </c>
    </row>
    <row r="10197" spans="1:3" ht="11.25" customHeight="1" x14ac:dyDescent="0.2">
      <c r="A10197" s="44" t="s">
        <v>18036</v>
      </c>
      <c r="B10197" s="44" t="s">
        <v>18037</v>
      </c>
      <c r="C10197" s="43" t="str">
        <f t="shared" si="159"/>
        <v>X081 EXPOSICION A OTROS HUMOS, FUEGOS O LLAMAS ESPECIFICADOS: INSTITUCION RESIDENCIAL</v>
      </c>
    </row>
    <row r="10198" spans="1:3" ht="11.25" customHeight="1" x14ac:dyDescent="0.2">
      <c r="A10198" s="44" t="s">
        <v>18038</v>
      </c>
      <c r="B10198" s="44" t="s">
        <v>18039</v>
      </c>
      <c r="C10198" s="43" t="str">
        <f t="shared" si="159"/>
        <v>X082 EXPOSICION A OTROS HUMOS, FUEGOS O LLAMAS ESPECIFICADOS: ESCUELAS, OTRAS INSTITUCIONES Y AREAS ADMINISTRATIVAS PUBLICAS</v>
      </c>
    </row>
    <row r="10199" spans="1:3" ht="11.25" customHeight="1" x14ac:dyDescent="0.2">
      <c r="A10199" s="44" t="s">
        <v>18040</v>
      </c>
      <c r="B10199" s="44" t="s">
        <v>18041</v>
      </c>
      <c r="C10199" s="43" t="str">
        <f t="shared" si="159"/>
        <v>X083 EXPOSICION A OTROS HUMOS, FUEGOS O LLAMAS ESPECIFICADOS: AREAS DE DEPORTE Y ATLETISMO</v>
      </c>
    </row>
    <row r="10200" spans="1:3" ht="11.25" customHeight="1" x14ac:dyDescent="0.2">
      <c r="A10200" s="44" t="s">
        <v>18042</v>
      </c>
      <c r="B10200" s="44" t="s">
        <v>18043</v>
      </c>
      <c r="C10200" s="43" t="str">
        <f t="shared" si="159"/>
        <v>X084 EXPOSICION A OTROS HUMOS, FUEGOS O LLAMAS ESPECIFICADOS: CALLES Y CARRETERAS</v>
      </c>
    </row>
    <row r="10201" spans="1:3" ht="11.25" customHeight="1" x14ac:dyDescent="0.2">
      <c r="A10201" s="44" t="s">
        <v>18044</v>
      </c>
      <c r="B10201" s="44" t="s">
        <v>18045</v>
      </c>
      <c r="C10201" s="43" t="str">
        <f t="shared" si="159"/>
        <v>X085 EXPOSICION A OTROS HUMOS, FUEGOS O LLAMAS ESPECIFICADOS: COMERCIO Y AREAS DE SERVICIO</v>
      </c>
    </row>
    <row r="10202" spans="1:3" ht="11.25" customHeight="1" x14ac:dyDescent="0.2">
      <c r="A10202" s="44" t="s">
        <v>18046</v>
      </c>
      <c r="B10202" s="44" t="s">
        <v>18047</v>
      </c>
      <c r="C10202" s="43" t="str">
        <f t="shared" si="159"/>
        <v>X086 EXPOSICION A OTROS HUMOS, FUEGOS O LLAMAS ESPECIFICADOS: AREA INDUSTRIAL Y DE LA CONSTRUCCION</v>
      </c>
    </row>
    <row r="10203" spans="1:3" ht="11.25" customHeight="1" x14ac:dyDescent="0.2">
      <c r="A10203" s="44" t="s">
        <v>18048</v>
      </c>
      <c r="B10203" s="44" t="s">
        <v>18049</v>
      </c>
      <c r="C10203" s="43" t="str">
        <f t="shared" si="159"/>
        <v>X087 EXPOSICION A OTROS HUMOS, FUEGOS O LLAMAS ESPECIFICADOS: GRANJA</v>
      </c>
    </row>
    <row r="10204" spans="1:3" ht="11.25" customHeight="1" x14ac:dyDescent="0.2">
      <c r="A10204" s="44" t="s">
        <v>18050</v>
      </c>
      <c r="B10204" s="44" t="s">
        <v>18051</v>
      </c>
      <c r="C10204" s="43" t="str">
        <f t="shared" si="159"/>
        <v>X088 EXPOSICION A OTROS HUMOS, FUEGOS O LLAMAS ESPECIFICADOS: OTRO LUGAR ESPECIFICADO</v>
      </c>
    </row>
    <row r="10205" spans="1:3" ht="11.25" customHeight="1" x14ac:dyDescent="0.2">
      <c r="A10205" s="44" t="s">
        <v>18052</v>
      </c>
      <c r="B10205" s="44" t="s">
        <v>18053</v>
      </c>
      <c r="C10205" s="43" t="str">
        <f t="shared" si="159"/>
        <v>X089 EXPOSICION A OTROS HUMOS, FUEGOS O LLAMAS ESPECIFICADOS: LUGAR NO ESPECIFICADO</v>
      </c>
    </row>
    <row r="10206" spans="1:3" ht="11.25" customHeight="1" x14ac:dyDescent="0.2">
      <c r="A10206" s="44" t="s">
        <v>18054</v>
      </c>
      <c r="B10206" s="44" t="s">
        <v>18055</v>
      </c>
      <c r="C10206" s="43" t="str">
        <f t="shared" si="159"/>
        <v>X090 EXPOSICION A HUMOS, FUEGOS O LLAMAS NO ESPECIFICADOS: VIVIENDA</v>
      </c>
    </row>
    <row r="10207" spans="1:3" ht="11.25" customHeight="1" x14ac:dyDescent="0.2">
      <c r="A10207" s="44" t="s">
        <v>18056</v>
      </c>
      <c r="B10207" s="44" t="s">
        <v>18057</v>
      </c>
      <c r="C10207" s="43" t="str">
        <f t="shared" si="159"/>
        <v>X091 EXPOSICION A HUMOS, FUEGOS O LLAMAS NO ESPECIFICADOS: INSTITUCION RESIDENCIAL</v>
      </c>
    </row>
    <row r="10208" spans="1:3" ht="11.25" customHeight="1" x14ac:dyDescent="0.2">
      <c r="A10208" s="44" t="s">
        <v>18058</v>
      </c>
      <c r="B10208" s="44" t="s">
        <v>18059</v>
      </c>
      <c r="C10208" s="43" t="str">
        <f t="shared" si="159"/>
        <v>X092 EXPOSICION A HUMOS, FUEGOS O LLAMAS NO ESPECIFICADOS: ESCUELAS, OTRAS INSTITUCIONES Y AREAS ADMINISTRATIVAS PUBLICAS</v>
      </c>
    </row>
    <row r="10209" spans="1:3" ht="11.25" customHeight="1" x14ac:dyDescent="0.2">
      <c r="A10209" s="44" t="s">
        <v>18060</v>
      </c>
      <c r="B10209" s="44" t="s">
        <v>18061</v>
      </c>
      <c r="C10209" s="43" t="str">
        <f t="shared" si="159"/>
        <v>X093 EXPOSICION A HUMOS, FUEGOS O LLAMAS NO ESPECIFICADOS: AREAS DE DEPORTE Y ATLETISMO</v>
      </c>
    </row>
    <row r="10210" spans="1:3" ht="11.25" customHeight="1" x14ac:dyDescent="0.2">
      <c r="A10210" s="44" t="s">
        <v>18062</v>
      </c>
      <c r="B10210" s="44" t="s">
        <v>18063</v>
      </c>
      <c r="C10210" s="43" t="str">
        <f t="shared" si="159"/>
        <v>X094 EXPOSICION A HUMOS, FUEGOS O LLAMAS NO ESPECIFICADOS: CALLES Y CARRETERAS</v>
      </c>
    </row>
    <row r="10211" spans="1:3" ht="11.25" customHeight="1" x14ac:dyDescent="0.2">
      <c r="A10211" s="44" t="s">
        <v>18064</v>
      </c>
      <c r="B10211" s="44" t="s">
        <v>18065</v>
      </c>
      <c r="C10211" s="43" t="str">
        <f t="shared" si="159"/>
        <v>X095 EXPOSICION A HUMOS, FUEGOS O LLAMAS NO ESPECIFICADOS: COMERCIO Y AREAS DE SERVICIO</v>
      </c>
    </row>
    <row r="10212" spans="1:3" ht="11.25" customHeight="1" x14ac:dyDescent="0.2">
      <c r="A10212" s="44" t="s">
        <v>18066</v>
      </c>
      <c r="B10212" s="44" t="s">
        <v>18067</v>
      </c>
      <c r="C10212" s="43" t="str">
        <f t="shared" si="159"/>
        <v>X096 EXPOSICION A HUMOS, FUEGOS O LLAMAS NO ESPECIFICADOS: AREA INDUSTRIAL Y DE LA CONSTRUCCION</v>
      </c>
    </row>
    <row r="10213" spans="1:3" ht="11.25" customHeight="1" x14ac:dyDescent="0.2">
      <c r="A10213" s="44" t="s">
        <v>18068</v>
      </c>
      <c r="B10213" s="44" t="s">
        <v>18069</v>
      </c>
      <c r="C10213" s="43" t="str">
        <f t="shared" si="159"/>
        <v>X097 EXPOSICION A HUMOS, FUEGOS O LLAMAS NO ESPECIFICADOS: GRANJA</v>
      </c>
    </row>
    <row r="10214" spans="1:3" ht="11.25" customHeight="1" x14ac:dyDescent="0.2">
      <c r="A10214" s="44" t="s">
        <v>18070</v>
      </c>
      <c r="B10214" s="44" t="s">
        <v>18071</v>
      </c>
      <c r="C10214" s="43" t="str">
        <f t="shared" si="159"/>
        <v>X098 EXPOSICION A HUMOS, FUEGOS O LLAMAS NO ESPECIFICADOS: OTRO LUGAR ESPECIFICADO</v>
      </c>
    </row>
    <row r="10215" spans="1:3" ht="11.25" customHeight="1" x14ac:dyDescent="0.2">
      <c r="A10215" s="44" t="s">
        <v>18072</v>
      </c>
      <c r="B10215" s="44" t="s">
        <v>18073</v>
      </c>
      <c r="C10215" s="43" t="str">
        <f t="shared" si="159"/>
        <v>X099 EXPOSICION A HUMOS, FUEGOS O LLAMAS NO ESPECIFICADOS: LUGAR NO ESPECIFICADO</v>
      </c>
    </row>
    <row r="10216" spans="1:3" ht="11.25" customHeight="1" x14ac:dyDescent="0.2">
      <c r="A10216" s="44" t="s">
        <v>18074</v>
      </c>
      <c r="B10216" s="44" t="s">
        <v>18075</v>
      </c>
      <c r="C10216" s="43" t="str">
        <f t="shared" si="159"/>
        <v>X100 CONTACTO CON BEBIDAS, ALIMENTOS, GRASAS Y ACEITES PARA COCINAR, CALIENTES: VIVIENDA</v>
      </c>
    </row>
    <row r="10217" spans="1:3" ht="11.25" customHeight="1" x14ac:dyDescent="0.2">
      <c r="A10217" s="44" t="s">
        <v>18076</v>
      </c>
      <c r="B10217" s="44" t="s">
        <v>18077</v>
      </c>
      <c r="C10217" s="43" t="str">
        <f t="shared" si="159"/>
        <v>X101 CONTACTO CON BEBIDAS, ALIMENTOS, GRASAS Y ACEITES PARA COCINAR, CALIENTES: INSTITUCION RESIDENCIAL</v>
      </c>
    </row>
    <row r="10218" spans="1:3" ht="11.25" customHeight="1" x14ac:dyDescent="0.2">
      <c r="A10218" s="44" t="s">
        <v>18078</v>
      </c>
      <c r="B10218" s="44" t="s">
        <v>18079</v>
      </c>
      <c r="C10218" s="43" t="str">
        <f t="shared" si="159"/>
        <v>X102 CONTACTO CON BEBIDAS, ALIMENTOS, GRASAS Y ACEITES PARA COCINAR, CALIENTES: ESCUELAS, OTRAS INSTITUCIONES Y AREAS ADMINISTRATIVAS PUBLICAS</v>
      </c>
    </row>
    <row r="10219" spans="1:3" ht="11.25" customHeight="1" x14ac:dyDescent="0.2">
      <c r="A10219" s="44" t="s">
        <v>18080</v>
      </c>
      <c r="B10219" s="44" t="s">
        <v>18081</v>
      </c>
      <c r="C10219" s="43" t="str">
        <f t="shared" si="159"/>
        <v>X103 CONTACTO CON BEBIDAS, ALIMENTOS, GRASAS Y ACEITES PARA COCINAR, CALIENTES: AREAS DE DEPORTE Y ATLETISMO</v>
      </c>
    </row>
    <row r="10220" spans="1:3" ht="11.25" customHeight="1" x14ac:dyDescent="0.2">
      <c r="A10220" s="44" t="s">
        <v>18082</v>
      </c>
      <c r="B10220" s="44" t="s">
        <v>18083</v>
      </c>
      <c r="C10220" s="43" t="str">
        <f t="shared" si="159"/>
        <v>X104 CONTACTO CON BEBIDAS, ALIMENTOS, GRASAS Y ACEITES PARA COCINAR, CALIENTES: CALLES Y CARRETERAS</v>
      </c>
    </row>
    <row r="10221" spans="1:3" ht="11.25" customHeight="1" x14ac:dyDescent="0.2">
      <c r="A10221" s="44" t="s">
        <v>18084</v>
      </c>
      <c r="B10221" s="44" t="s">
        <v>18085</v>
      </c>
      <c r="C10221" s="43" t="str">
        <f t="shared" si="159"/>
        <v>X105 CONTACTO CON BEBIDAS, ALIMENTOS, GRASAS Y ACEITES PARA COCINAR, CALIENTES: COMERCIO Y AREAS DE SERVICIO</v>
      </c>
    </row>
    <row r="10222" spans="1:3" ht="11.25" customHeight="1" x14ac:dyDescent="0.2">
      <c r="A10222" s="44" t="s">
        <v>18086</v>
      </c>
      <c r="B10222" s="44" t="s">
        <v>18087</v>
      </c>
      <c r="C10222" s="43" t="str">
        <f t="shared" si="159"/>
        <v>X106 CONTACTO CON BEBIDAS, ALIMENTOS, GRASAS Y ACEITES PARA COCINAR, CALIENTES: AREA INDUSTRIAL Y DE LA CONSTRUCCION</v>
      </c>
    </row>
    <row r="10223" spans="1:3" ht="11.25" customHeight="1" x14ac:dyDescent="0.2">
      <c r="A10223" s="44" t="s">
        <v>18088</v>
      </c>
      <c r="B10223" s="44" t="s">
        <v>18089</v>
      </c>
      <c r="C10223" s="43" t="str">
        <f t="shared" si="159"/>
        <v>X107 CONTACTO CON BEBIDAS, ALIMENTOS, GRASAS Y ACEITES PARA COCINAR, CALIENTES: GRANJA</v>
      </c>
    </row>
    <row r="10224" spans="1:3" ht="11.25" customHeight="1" x14ac:dyDescent="0.2">
      <c r="A10224" s="44" t="s">
        <v>18090</v>
      </c>
      <c r="B10224" s="44" t="s">
        <v>18091</v>
      </c>
      <c r="C10224" s="43" t="str">
        <f t="shared" si="159"/>
        <v>X108 CONTACTO CON BEBIDAS, ALIMENTOS, GRASAS Y ACEITES PARA COCINAR, CALIENTES: OTRO LUGAR ESPECIFICADO</v>
      </c>
    </row>
    <row r="10225" spans="1:3" ht="11.25" customHeight="1" x14ac:dyDescent="0.2">
      <c r="A10225" s="44" t="s">
        <v>18092</v>
      </c>
      <c r="B10225" s="44" t="s">
        <v>18093</v>
      </c>
      <c r="C10225" s="43" t="str">
        <f t="shared" si="159"/>
        <v>X109 CONTACTO CON BEBIDAS, ALIMENTOS, GRASAS Y ACEITES PARA COCINAR, CALIENTES: LUGAR NO ESPECIFICADO</v>
      </c>
    </row>
    <row r="10226" spans="1:3" ht="11.25" customHeight="1" x14ac:dyDescent="0.2">
      <c r="A10226" s="44" t="s">
        <v>18094</v>
      </c>
      <c r="B10226" s="44" t="s">
        <v>18095</v>
      </c>
      <c r="C10226" s="43" t="str">
        <f t="shared" si="159"/>
        <v>X110 CONTACTO CON AGUA CALIENTE CORRIENTE: VIVIENDA</v>
      </c>
    </row>
    <row r="10227" spans="1:3" ht="11.25" customHeight="1" x14ac:dyDescent="0.2">
      <c r="A10227" s="44" t="s">
        <v>18096</v>
      </c>
      <c r="B10227" s="44" t="s">
        <v>18097</v>
      </c>
      <c r="C10227" s="43" t="str">
        <f t="shared" si="159"/>
        <v>X111 CONTACTO CON AGUA CALIENTE CORRIENTE: INSTITUCION RESIDENCIAL</v>
      </c>
    </row>
    <row r="10228" spans="1:3" ht="11.25" customHeight="1" x14ac:dyDescent="0.2">
      <c r="A10228" s="44" t="s">
        <v>18098</v>
      </c>
      <c r="B10228" s="44" t="s">
        <v>18099</v>
      </c>
      <c r="C10228" s="43" t="str">
        <f t="shared" si="159"/>
        <v>X112 CONTACTO CON AGUA CALIENTE CORRIENTE: ESCUELAS, OTRAS INSTITUCIONES Y AREAS ADMINISTRATIVAS PUBLICAS</v>
      </c>
    </row>
    <row r="10229" spans="1:3" ht="11.25" customHeight="1" x14ac:dyDescent="0.2">
      <c r="A10229" s="44" t="s">
        <v>18100</v>
      </c>
      <c r="B10229" s="44" t="s">
        <v>18101</v>
      </c>
      <c r="C10229" s="43" t="str">
        <f t="shared" si="159"/>
        <v>X113 CONTACTO CON AGUA CALIENTE CORRIENTE: AREAS DE DEPORTE Y ATLETISMO</v>
      </c>
    </row>
    <row r="10230" spans="1:3" ht="11.25" customHeight="1" x14ac:dyDescent="0.2">
      <c r="A10230" s="44" t="s">
        <v>18102</v>
      </c>
      <c r="B10230" s="44" t="s">
        <v>18103</v>
      </c>
      <c r="C10230" s="43" t="str">
        <f t="shared" si="159"/>
        <v>X114 CONTACTO CON AGUA CALIENTE CORRIENTE: CALLES Y CARRETERAS</v>
      </c>
    </row>
    <row r="10231" spans="1:3" ht="11.25" customHeight="1" x14ac:dyDescent="0.2">
      <c r="A10231" s="44" t="s">
        <v>18104</v>
      </c>
      <c r="B10231" s="44" t="s">
        <v>18105</v>
      </c>
      <c r="C10231" s="43" t="str">
        <f t="shared" si="159"/>
        <v>X115 CONTACTO CON AGUA CALIENTE CORRIENTE: COMERCIO Y AREAS DE SERVICIO</v>
      </c>
    </row>
    <row r="10232" spans="1:3" ht="11.25" customHeight="1" x14ac:dyDescent="0.2">
      <c r="A10232" s="44" t="s">
        <v>18106</v>
      </c>
      <c r="B10232" s="44" t="s">
        <v>18107</v>
      </c>
      <c r="C10232" s="43" t="str">
        <f t="shared" si="159"/>
        <v>X116 CONTACTO CON AGUA CALIENTE CORRIENTE: AREA INDUSTRIAL Y DE LA CONSTRUCCION</v>
      </c>
    </row>
    <row r="10233" spans="1:3" ht="11.25" customHeight="1" x14ac:dyDescent="0.2">
      <c r="A10233" s="44" t="s">
        <v>18108</v>
      </c>
      <c r="B10233" s="44" t="s">
        <v>18109</v>
      </c>
      <c r="C10233" s="43" t="str">
        <f t="shared" si="159"/>
        <v>X117 CONTACTO CON AGUA CALIENTE CORRIENTE: GRANJA</v>
      </c>
    </row>
    <row r="10234" spans="1:3" ht="11.25" customHeight="1" x14ac:dyDescent="0.2">
      <c r="A10234" s="44" t="s">
        <v>18110</v>
      </c>
      <c r="B10234" s="44" t="s">
        <v>18111</v>
      </c>
      <c r="C10234" s="43" t="str">
        <f t="shared" si="159"/>
        <v>X118 CONTACTO CON AGUA CALIENTE CORRIENTE: OTRO LUGAR ESPECIFICADO</v>
      </c>
    </row>
    <row r="10235" spans="1:3" ht="11.25" customHeight="1" x14ac:dyDescent="0.2">
      <c r="A10235" s="44" t="s">
        <v>18112</v>
      </c>
      <c r="B10235" s="44" t="s">
        <v>18113</v>
      </c>
      <c r="C10235" s="43" t="str">
        <f t="shared" si="159"/>
        <v>X119 CONTACTO CON AGUA CALIENTE CORRIENTE: LUGAR NO ESPECIFICADO</v>
      </c>
    </row>
    <row r="10236" spans="1:3" ht="11.25" customHeight="1" x14ac:dyDescent="0.2">
      <c r="A10236" s="44" t="s">
        <v>18114</v>
      </c>
      <c r="B10236" s="44" t="s">
        <v>18115</v>
      </c>
      <c r="C10236" s="43" t="str">
        <f t="shared" si="159"/>
        <v>X120 CONTACTO CON OTROS LIQUIDOS CALIENTES: VIVIENDA</v>
      </c>
    </row>
    <row r="10237" spans="1:3" ht="11.25" customHeight="1" x14ac:dyDescent="0.2">
      <c r="A10237" s="44" t="s">
        <v>18116</v>
      </c>
      <c r="B10237" s="44" t="s">
        <v>18117</v>
      </c>
      <c r="C10237" s="43" t="str">
        <f t="shared" si="159"/>
        <v>X121 CONTACTO CON OTROS LIQUIDOS CALIENTES: INSTITUCION RESIDENCIAL</v>
      </c>
    </row>
    <row r="10238" spans="1:3" ht="11.25" customHeight="1" x14ac:dyDescent="0.2">
      <c r="A10238" s="44" t="s">
        <v>18118</v>
      </c>
      <c r="B10238" s="44" t="s">
        <v>18119</v>
      </c>
      <c r="C10238" s="43" t="str">
        <f t="shared" si="159"/>
        <v>X122 CONTACTO CON OTROS LIQUIDOS CALIENTES: ESCUELAS, OTRAS INSTITUCIONES Y AREAS ADMINISTRATIVAS PUBLICAS</v>
      </c>
    </row>
    <row r="10239" spans="1:3" ht="11.25" customHeight="1" x14ac:dyDescent="0.2">
      <c r="A10239" s="44" t="s">
        <v>18120</v>
      </c>
      <c r="B10239" s="44" t="s">
        <v>18121</v>
      </c>
      <c r="C10239" s="43" t="str">
        <f t="shared" si="159"/>
        <v>X123 CONTACTO CON OTROS LIQUIDOS CALIENTES: AREAS DE DEPORTE Y ATLETISMO</v>
      </c>
    </row>
    <row r="10240" spans="1:3" ht="11.25" customHeight="1" x14ac:dyDescent="0.2">
      <c r="A10240" s="44" t="s">
        <v>18122</v>
      </c>
      <c r="B10240" s="44" t="s">
        <v>18123</v>
      </c>
      <c r="C10240" s="43" t="str">
        <f t="shared" si="159"/>
        <v>X124 CONTACTO CON OTROS LIQUIDOS CALIENTES: CALLES Y CARRETERAS</v>
      </c>
    </row>
    <row r="10241" spans="1:3" ht="11.25" customHeight="1" x14ac:dyDescent="0.2">
      <c r="A10241" s="44" t="s">
        <v>18124</v>
      </c>
      <c r="B10241" s="44" t="s">
        <v>18125</v>
      </c>
      <c r="C10241" s="43" t="str">
        <f t="shared" si="159"/>
        <v>X125 CONTACTO CON OTROS LIQUIDOS CALIENTES: COMERCIO Y AREAS DE SERVICIO</v>
      </c>
    </row>
    <row r="10242" spans="1:3" ht="11.25" customHeight="1" x14ac:dyDescent="0.2">
      <c r="A10242" s="44" t="s">
        <v>18126</v>
      </c>
      <c r="B10242" s="44" t="s">
        <v>18127</v>
      </c>
      <c r="C10242" s="43" t="str">
        <f t="shared" si="159"/>
        <v>X126 CONTACTO CON OTROS LIQUIDOS CALIENTES: AREA INDUSTRIAL Y DE LA CONSTRUCCION</v>
      </c>
    </row>
    <row r="10243" spans="1:3" ht="11.25" customHeight="1" x14ac:dyDescent="0.2">
      <c r="A10243" s="44" t="s">
        <v>18128</v>
      </c>
      <c r="B10243" s="44" t="s">
        <v>18129</v>
      </c>
      <c r="C10243" s="43" t="str">
        <f t="shared" ref="C10243:C10306" si="160">CONCATENATE(A10243," ",B10243)</f>
        <v>X127 CONTACTO CON OTROS LIQUIDOS CALIENTES: GRANJA</v>
      </c>
    </row>
    <row r="10244" spans="1:3" ht="11.25" customHeight="1" x14ac:dyDescent="0.2">
      <c r="A10244" s="44" t="s">
        <v>18130</v>
      </c>
      <c r="B10244" s="44" t="s">
        <v>18131</v>
      </c>
      <c r="C10244" s="43" t="str">
        <f t="shared" si="160"/>
        <v>X128 CONTACTO CON OTROS LIQUIDOS CALIENTES: OTRO LUGAR ESPECIFICADO</v>
      </c>
    </row>
    <row r="10245" spans="1:3" ht="11.25" customHeight="1" x14ac:dyDescent="0.2">
      <c r="A10245" s="44" t="s">
        <v>18132</v>
      </c>
      <c r="B10245" s="44" t="s">
        <v>18133</v>
      </c>
      <c r="C10245" s="43" t="str">
        <f t="shared" si="160"/>
        <v>X129 CONTACTO CON OTROS LIQUIDOS CALIENTES: LUGAR NO ESPECIFICADO</v>
      </c>
    </row>
    <row r="10246" spans="1:3" ht="11.25" customHeight="1" x14ac:dyDescent="0.2">
      <c r="A10246" s="44" t="s">
        <v>18134</v>
      </c>
      <c r="B10246" s="44" t="s">
        <v>18135</v>
      </c>
      <c r="C10246" s="43" t="str">
        <f t="shared" si="160"/>
        <v>X130 CONTACTO CON VAPOR DE AGUA Y OTROS VAPORES CALIENTES: VIVIENDA</v>
      </c>
    </row>
    <row r="10247" spans="1:3" ht="11.25" customHeight="1" x14ac:dyDescent="0.2">
      <c r="A10247" s="44" t="s">
        <v>18136</v>
      </c>
      <c r="B10247" s="44" t="s">
        <v>18137</v>
      </c>
      <c r="C10247" s="43" t="str">
        <f t="shared" si="160"/>
        <v>X131 CONTACTO CON VAPOR DE AGUA Y OTROS VAPORES CALIENTES: INSTITUCION RESIDENCIAL</v>
      </c>
    </row>
    <row r="10248" spans="1:3" ht="11.25" customHeight="1" x14ac:dyDescent="0.2">
      <c r="A10248" s="44" t="s">
        <v>18138</v>
      </c>
      <c r="B10248" s="44" t="s">
        <v>18139</v>
      </c>
      <c r="C10248" s="43" t="str">
        <f t="shared" si="160"/>
        <v>X132 CONTACTO CON VAPOR DE AGUA Y OTROS VAPORES CALIENTES: ESCUELAS, OTRAS INSTITUCIONES Y AREAS ADMINISTRATIVAS PUBLICAS</v>
      </c>
    </row>
    <row r="10249" spans="1:3" ht="11.25" customHeight="1" x14ac:dyDescent="0.2">
      <c r="A10249" s="44" t="s">
        <v>18140</v>
      </c>
      <c r="B10249" s="44" t="s">
        <v>18141</v>
      </c>
      <c r="C10249" s="43" t="str">
        <f t="shared" si="160"/>
        <v>X133 CONTACTO CON VAPOR DE AGUA Y OTROS VAPORES CALIENTES: AREAS DE DEPORTE Y ATLETISMO</v>
      </c>
    </row>
    <row r="10250" spans="1:3" ht="11.25" customHeight="1" x14ac:dyDescent="0.2">
      <c r="A10250" s="44" t="s">
        <v>18142</v>
      </c>
      <c r="B10250" s="44" t="s">
        <v>18143</v>
      </c>
      <c r="C10250" s="43" t="str">
        <f t="shared" si="160"/>
        <v>X134 CONTACTO CON VAPOR DE AGUA Y OTROS VAPORES CALIENTES: CALLES Y CARRETERAS</v>
      </c>
    </row>
    <row r="10251" spans="1:3" ht="11.25" customHeight="1" x14ac:dyDescent="0.2">
      <c r="A10251" s="44" t="s">
        <v>18144</v>
      </c>
      <c r="B10251" s="44" t="s">
        <v>18145</v>
      </c>
      <c r="C10251" s="43" t="str">
        <f t="shared" si="160"/>
        <v>X135 CONTACTO CON VAPOR DE AGUA Y OTROS VAPORES CALIENTES: COMERCIO Y AREAS DE SERVICIO</v>
      </c>
    </row>
    <row r="10252" spans="1:3" ht="11.25" customHeight="1" x14ac:dyDescent="0.2">
      <c r="A10252" s="44" t="s">
        <v>18146</v>
      </c>
      <c r="B10252" s="44" t="s">
        <v>18147</v>
      </c>
      <c r="C10252" s="43" t="str">
        <f t="shared" si="160"/>
        <v>X136 CONTACTO CON VAPOR DE AGUA Y OTROS VAPORES CALIENTES: AREA INDUSTRIAL Y DE LA CONSTRUCCION</v>
      </c>
    </row>
    <row r="10253" spans="1:3" ht="11.25" customHeight="1" x14ac:dyDescent="0.2">
      <c r="A10253" s="44" t="s">
        <v>18148</v>
      </c>
      <c r="B10253" s="44" t="s">
        <v>18149</v>
      </c>
      <c r="C10253" s="43" t="str">
        <f t="shared" si="160"/>
        <v>X137 CONTACTO CON VAPOR DE AGUA Y OTROS VAPORES CALIENTES: GRANJA</v>
      </c>
    </row>
    <row r="10254" spans="1:3" ht="11.25" customHeight="1" x14ac:dyDescent="0.2">
      <c r="A10254" s="44" t="s">
        <v>18150</v>
      </c>
      <c r="B10254" s="44" t="s">
        <v>18151</v>
      </c>
      <c r="C10254" s="43" t="str">
        <f t="shared" si="160"/>
        <v>X138 CONTACTO CON VAPOR DE AGUA Y OTROS VAPORES CALIENTES: OTRO LUGAR ESPECIFICADO</v>
      </c>
    </row>
    <row r="10255" spans="1:3" ht="11.25" customHeight="1" x14ac:dyDescent="0.2">
      <c r="A10255" s="44" t="s">
        <v>18152</v>
      </c>
      <c r="B10255" s="44" t="s">
        <v>18153</v>
      </c>
      <c r="C10255" s="43" t="str">
        <f t="shared" si="160"/>
        <v>X139 CONTACTO CON VAPOR DE AGUA Y OTROS VAPORES CALIENTES: LUGAR NO ESPECIFICADO</v>
      </c>
    </row>
    <row r="10256" spans="1:3" ht="11.25" customHeight="1" x14ac:dyDescent="0.2">
      <c r="A10256" s="44" t="s">
        <v>18154</v>
      </c>
      <c r="B10256" s="44" t="s">
        <v>18155</v>
      </c>
      <c r="C10256" s="43" t="str">
        <f t="shared" si="160"/>
        <v>X140 CONTACTO CON AIRE Y GASES CALIENTES: VIVIENDA</v>
      </c>
    </row>
    <row r="10257" spans="1:3" ht="11.25" customHeight="1" x14ac:dyDescent="0.2">
      <c r="A10257" s="44" t="s">
        <v>18156</v>
      </c>
      <c r="B10257" s="44" t="s">
        <v>18157</v>
      </c>
      <c r="C10257" s="43" t="str">
        <f t="shared" si="160"/>
        <v>X141 CONTACTO CON AIRE Y GASES CALIENTES: INSTITUCION RESIDENCIAL</v>
      </c>
    </row>
    <row r="10258" spans="1:3" ht="11.25" customHeight="1" x14ac:dyDescent="0.2">
      <c r="A10258" s="44" t="s">
        <v>18158</v>
      </c>
      <c r="B10258" s="44" t="s">
        <v>18159</v>
      </c>
      <c r="C10258" s="43" t="str">
        <f t="shared" si="160"/>
        <v>X142 CONTACTO CON AIRE Y GASES CALIENTES: ESCUELAS, OTRAS INSTITUCIONES Y AREAS ADMINISTRATIVAS PUBLICAS</v>
      </c>
    </row>
    <row r="10259" spans="1:3" ht="11.25" customHeight="1" x14ac:dyDescent="0.2">
      <c r="A10259" s="44" t="s">
        <v>18160</v>
      </c>
      <c r="B10259" s="44" t="s">
        <v>18161</v>
      </c>
      <c r="C10259" s="43" t="str">
        <f t="shared" si="160"/>
        <v>X143 CONTACTO CON AIRE Y GASES CALIENTES: AREAS DE DEPORTE Y ATLETISMO</v>
      </c>
    </row>
    <row r="10260" spans="1:3" ht="11.25" customHeight="1" x14ac:dyDescent="0.2">
      <c r="A10260" s="44" t="s">
        <v>18162</v>
      </c>
      <c r="B10260" s="44" t="s">
        <v>18163</v>
      </c>
      <c r="C10260" s="43" t="str">
        <f t="shared" si="160"/>
        <v>X144 CONTACTO CON AIRE Y GASES CALIENTES: CALLES Y CARRETERAS</v>
      </c>
    </row>
    <row r="10261" spans="1:3" ht="11.25" customHeight="1" x14ac:dyDescent="0.2">
      <c r="A10261" s="44" t="s">
        <v>18164</v>
      </c>
      <c r="B10261" s="44" t="s">
        <v>18165</v>
      </c>
      <c r="C10261" s="43" t="str">
        <f t="shared" si="160"/>
        <v>X145 CONTACTO CON AIRE Y GASES CALIENTES: COMERCIO Y AREAS DE SERVICIO</v>
      </c>
    </row>
    <row r="10262" spans="1:3" ht="11.25" customHeight="1" x14ac:dyDescent="0.2">
      <c r="A10262" s="44" t="s">
        <v>18166</v>
      </c>
      <c r="B10262" s="44" t="s">
        <v>18167</v>
      </c>
      <c r="C10262" s="43" t="str">
        <f t="shared" si="160"/>
        <v>X146 CONTACTO CON AIRE Y GASES CALIENTES: AREA INDUSTRIAL Y DE LA CONSTRUCCION</v>
      </c>
    </row>
    <row r="10263" spans="1:3" ht="11.25" customHeight="1" x14ac:dyDescent="0.2">
      <c r="A10263" s="44" t="s">
        <v>18168</v>
      </c>
      <c r="B10263" s="44" t="s">
        <v>18169</v>
      </c>
      <c r="C10263" s="43" t="str">
        <f t="shared" si="160"/>
        <v>X147 CONTACTO CON AIRE Y GASES CALIENTES: GRANJA</v>
      </c>
    </row>
    <row r="10264" spans="1:3" ht="11.25" customHeight="1" x14ac:dyDescent="0.2">
      <c r="A10264" s="44" t="s">
        <v>18170</v>
      </c>
      <c r="B10264" s="44" t="s">
        <v>18171</v>
      </c>
      <c r="C10264" s="43" t="str">
        <f t="shared" si="160"/>
        <v>X148 CONTACTO CON AIRE Y GASES CALIENTES: OTRO LUGAR ESPECIFICADO</v>
      </c>
    </row>
    <row r="10265" spans="1:3" ht="11.25" customHeight="1" x14ac:dyDescent="0.2">
      <c r="A10265" s="44" t="s">
        <v>18172</v>
      </c>
      <c r="B10265" s="44" t="s">
        <v>18173</v>
      </c>
      <c r="C10265" s="43" t="str">
        <f t="shared" si="160"/>
        <v>X149 CONTACTO CON AIRE Y GASES CALIENTES: LUGAR NO ESPECIFICADO</v>
      </c>
    </row>
    <row r="10266" spans="1:3" ht="11.25" customHeight="1" x14ac:dyDescent="0.2">
      <c r="A10266" s="44" t="s">
        <v>18174</v>
      </c>
      <c r="B10266" s="44" t="s">
        <v>18175</v>
      </c>
      <c r="C10266" s="43" t="str">
        <f t="shared" si="160"/>
        <v>X150 CONTACTO CON UTENSILIOS DOMESTICOS CALIENTES: VIVIENDA</v>
      </c>
    </row>
    <row r="10267" spans="1:3" ht="11.25" customHeight="1" x14ac:dyDescent="0.2">
      <c r="A10267" s="44" t="s">
        <v>18176</v>
      </c>
      <c r="B10267" s="44" t="s">
        <v>18177</v>
      </c>
      <c r="C10267" s="43" t="str">
        <f t="shared" si="160"/>
        <v>X151 CONTACTO CON UTENSILIOS DOMESTICOS CALIENTES: INSTITUCION RESIDENCIAL</v>
      </c>
    </row>
    <row r="10268" spans="1:3" ht="11.25" customHeight="1" x14ac:dyDescent="0.2">
      <c r="A10268" s="44" t="s">
        <v>18178</v>
      </c>
      <c r="B10268" s="44" t="s">
        <v>18179</v>
      </c>
      <c r="C10268" s="43" t="str">
        <f t="shared" si="160"/>
        <v>X152 CONTACTO CON UTENSILIOS DOMESTICOS CALIENTES: ESCUELAS, OTRAS INSTITUCIONES Y AREAS ADMINISTRATIVAS PUBLICAS</v>
      </c>
    </row>
    <row r="10269" spans="1:3" ht="11.25" customHeight="1" x14ac:dyDescent="0.2">
      <c r="A10269" s="44" t="s">
        <v>18180</v>
      </c>
      <c r="B10269" s="44" t="s">
        <v>18181</v>
      </c>
      <c r="C10269" s="43" t="str">
        <f t="shared" si="160"/>
        <v>X153 CONTACTO CON UTENSILIOS DOMESTICOS CALIENTES: AREAS DE DEPORTE Y ATLETISMO</v>
      </c>
    </row>
    <row r="10270" spans="1:3" ht="11.25" customHeight="1" x14ac:dyDescent="0.2">
      <c r="A10270" s="44" t="s">
        <v>18182</v>
      </c>
      <c r="B10270" s="44" t="s">
        <v>18183</v>
      </c>
      <c r="C10270" s="43" t="str">
        <f t="shared" si="160"/>
        <v>X154 CONTACTO CON UTENSILIOS DOMESTICOS CALIENTES: CALLES Y CARRETERAS</v>
      </c>
    </row>
    <row r="10271" spans="1:3" ht="11.25" customHeight="1" x14ac:dyDescent="0.2">
      <c r="A10271" s="44" t="s">
        <v>18184</v>
      </c>
      <c r="B10271" s="44" t="s">
        <v>18185</v>
      </c>
      <c r="C10271" s="43" t="str">
        <f t="shared" si="160"/>
        <v>X155 CONTACTO CON UTENSILIOS DOMESTICOS CALIENTES: COMERCIO Y AREAS DE SERVICIO</v>
      </c>
    </row>
    <row r="10272" spans="1:3" ht="11.25" customHeight="1" x14ac:dyDescent="0.2">
      <c r="A10272" s="44" t="s">
        <v>18186</v>
      </c>
      <c r="B10272" s="44" t="s">
        <v>18187</v>
      </c>
      <c r="C10272" s="43" t="str">
        <f t="shared" si="160"/>
        <v>X156 CONTACTO CON UTENSILIOS DOMESTICOS CALIENTES: AREA INDUSTRIAL Y DE LA CONSTRUCCION</v>
      </c>
    </row>
    <row r="10273" spans="1:3" ht="11.25" customHeight="1" x14ac:dyDescent="0.2">
      <c r="A10273" s="44" t="s">
        <v>18188</v>
      </c>
      <c r="B10273" s="44" t="s">
        <v>18189</v>
      </c>
      <c r="C10273" s="43" t="str">
        <f t="shared" si="160"/>
        <v>X157 CONTACTO CON UTENSILIOS DOMESTICOS CALIENTES: GRANJA</v>
      </c>
    </row>
    <row r="10274" spans="1:3" ht="11.25" customHeight="1" x14ac:dyDescent="0.2">
      <c r="A10274" s="44" t="s">
        <v>18190</v>
      </c>
      <c r="B10274" s="44" t="s">
        <v>18191</v>
      </c>
      <c r="C10274" s="43" t="str">
        <f t="shared" si="160"/>
        <v>X158 CONTACTO CON UTENSILIOS DOMESTICOS CALIENTES OTRO LUGAR ESPECIFICADO:</v>
      </c>
    </row>
    <row r="10275" spans="1:3" ht="11.25" customHeight="1" x14ac:dyDescent="0.2">
      <c r="A10275" s="44" t="s">
        <v>18192</v>
      </c>
      <c r="B10275" s="44" t="s">
        <v>18193</v>
      </c>
      <c r="C10275" s="43" t="str">
        <f t="shared" si="160"/>
        <v>X159 CONTACTO CON UTENSILIOS DOMESTICOS CALIENTES: LUGAR NO ESPECIFICADO</v>
      </c>
    </row>
    <row r="10276" spans="1:3" ht="11.25" customHeight="1" x14ac:dyDescent="0.2">
      <c r="A10276" s="44" t="s">
        <v>18194</v>
      </c>
      <c r="B10276" s="44" t="s">
        <v>18195</v>
      </c>
      <c r="C10276" s="43" t="str">
        <f t="shared" si="160"/>
        <v>X160 CONTACTO CON RADIADORES, CAÑERIAS Y ARTEFACTOS PARA CALEFACCION, CALIENTES: VIVIENDA</v>
      </c>
    </row>
    <row r="10277" spans="1:3" ht="11.25" customHeight="1" x14ac:dyDescent="0.2">
      <c r="A10277" s="44" t="s">
        <v>18196</v>
      </c>
      <c r="B10277" s="44" t="s">
        <v>18197</v>
      </c>
      <c r="C10277" s="43" t="str">
        <f t="shared" si="160"/>
        <v>X161 CONTACTO CON RADIADORES, CAÑERIAS Y ARTEFACTOS PARA CALEFACCION, CALIENTES: INSTITUCION RESIDENCIAL</v>
      </c>
    </row>
    <row r="10278" spans="1:3" ht="11.25" customHeight="1" x14ac:dyDescent="0.2">
      <c r="A10278" s="44" t="s">
        <v>18198</v>
      </c>
      <c r="B10278" s="44" t="s">
        <v>18199</v>
      </c>
      <c r="C10278" s="43" t="str">
        <f t="shared" si="160"/>
        <v>X162 CONTACTO CON RADIADORES, CAÑERIAS Y ARTEFACTOS PARA CALEFACCION, CALIENTES: ESCUELAS, OTRAS INSTITUCIONES Y AREAS ADMINISTRATIVAS PUBLICAS</v>
      </c>
    </row>
    <row r="10279" spans="1:3" ht="11.25" customHeight="1" x14ac:dyDescent="0.2">
      <c r="A10279" s="44" t="s">
        <v>18200</v>
      </c>
      <c r="B10279" s="44" t="s">
        <v>18201</v>
      </c>
      <c r="C10279" s="43" t="str">
        <f t="shared" si="160"/>
        <v>X163 CONTACTO CON RADIADORES, CAÑERIAS Y ARTEFACTOS PARA CALEFACCION, CALIENTES: AREAS DE DEPORTE Y ATLETISMO</v>
      </c>
    </row>
    <row r="10280" spans="1:3" ht="11.25" customHeight="1" x14ac:dyDescent="0.2">
      <c r="A10280" s="44" t="s">
        <v>18202</v>
      </c>
      <c r="B10280" s="44" t="s">
        <v>18203</v>
      </c>
      <c r="C10280" s="43" t="str">
        <f t="shared" si="160"/>
        <v>X164 CONTACTO CON RADIADORES, CAÑERIAS Y ARTEFACTOS PARA CALEFACCION, CALIENTES: CALLES Y CARRETERAS</v>
      </c>
    </row>
    <row r="10281" spans="1:3" ht="11.25" customHeight="1" x14ac:dyDescent="0.2">
      <c r="A10281" s="44" t="s">
        <v>18204</v>
      </c>
      <c r="B10281" s="44" t="s">
        <v>18205</v>
      </c>
      <c r="C10281" s="43" t="str">
        <f t="shared" si="160"/>
        <v>X165 CONTACTO CON RADIADORES, CAÑERIAS Y ARTEFACTOS PARA CALEFACCION, CALIENTES: COMERCIO Y AREAS DE SERVICIO</v>
      </c>
    </row>
    <row r="10282" spans="1:3" ht="11.25" customHeight="1" x14ac:dyDescent="0.2">
      <c r="A10282" s="44" t="s">
        <v>18206</v>
      </c>
      <c r="B10282" s="44" t="s">
        <v>18207</v>
      </c>
      <c r="C10282" s="43" t="str">
        <f t="shared" si="160"/>
        <v>X166 CONTACTO CON RADIADORES, CAÑERIAS Y ARTEFACTOS PARA CALEFACCION, CALIENTES: AREA INDUSTRIAL Y DE LA CONSTRUCCION</v>
      </c>
    </row>
    <row r="10283" spans="1:3" ht="11.25" customHeight="1" x14ac:dyDescent="0.2">
      <c r="A10283" s="44" t="s">
        <v>18208</v>
      </c>
      <c r="B10283" s="44" t="s">
        <v>18209</v>
      </c>
      <c r="C10283" s="43" t="str">
        <f t="shared" si="160"/>
        <v>X167 CONTACTO CON RADIADORES, CAÑERIAS Y ARTEFACTOS PARA CALEFACCION, CALIENTES: GRANJA</v>
      </c>
    </row>
    <row r="10284" spans="1:3" ht="11.25" customHeight="1" x14ac:dyDescent="0.2">
      <c r="A10284" s="44" t="s">
        <v>18210</v>
      </c>
      <c r="B10284" s="44" t="s">
        <v>18211</v>
      </c>
      <c r="C10284" s="43" t="str">
        <f t="shared" si="160"/>
        <v>X168 CONTACTO CON RADIADORES, CAÑERIAS Y ARTEFACTOS PARA CALEFACCION, CALIENTES: OTRO LUGAR ESPECIFICADO</v>
      </c>
    </row>
    <row r="10285" spans="1:3" ht="11.25" customHeight="1" x14ac:dyDescent="0.2">
      <c r="A10285" s="44" t="s">
        <v>18212</v>
      </c>
      <c r="B10285" s="44" t="s">
        <v>18213</v>
      </c>
      <c r="C10285" s="43" t="str">
        <f t="shared" si="160"/>
        <v>X169 CONTACTO CON RADIADORES, CAÑERIAS Y ARTEFACTOS PARA CALEFACCION, CALIENTES: LUGAR NO ESPECIFICADO</v>
      </c>
    </row>
    <row r="10286" spans="1:3" ht="11.25" customHeight="1" x14ac:dyDescent="0.2">
      <c r="A10286" s="44" t="s">
        <v>18214</v>
      </c>
      <c r="B10286" s="44" t="s">
        <v>18215</v>
      </c>
      <c r="C10286" s="43" t="str">
        <f t="shared" si="160"/>
        <v>X170 CONTACTO CON MAQUINAS, MOTORES Y HERRAMIENTAS CALIENTES: VIVIENDA</v>
      </c>
    </row>
    <row r="10287" spans="1:3" ht="11.25" customHeight="1" x14ac:dyDescent="0.2">
      <c r="A10287" s="44" t="s">
        <v>18216</v>
      </c>
      <c r="B10287" s="44" t="s">
        <v>18217</v>
      </c>
      <c r="C10287" s="43" t="str">
        <f t="shared" si="160"/>
        <v>X171 CONTACTO CON MAQUINAS, MOTORES Y HERRAMIENTAS CALIENTES: INSTITUCION RESIDENCIAL</v>
      </c>
    </row>
    <row r="10288" spans="1:3" ht="11.25" customHeight="1" x14ac:dyDescent="0.2">
      <c r="A10288" s="44" t="s">
        <v>18218</v>
      </c>
      <c r="B10288" s="44" t="s">
        <v>18219</v>
      </c>
      <c r="C10288" s="43" t="str">
        <f t="shared" si="160"/>
        <v>X172 CONTACTO CON MAQUINAS, MOTORES Y HERRAMIENTAS CALIENTES: ESCUELAS, OTRAS INSTITUCIONES Y AREAS ADMINISTRATIVAS PUBLICAS</v>
      </c>
    </row>
    <row r="10289" spans="1:3" ht="11.25" customHeight="1" x14ac:dyDescent="0.2">
      <c r="A10289" s="44" t="s">
        <v>18220</v>
      </c>
      <c r="B10289" s="44" t="s">
        <v>18221</v>
      </c>
      <c r="C10289" s="43" t="str">
        <f t="shared" si="160"/>
        <v>X173 CONTACTO CON MAQUINAS, MOTORES Y HERRAMIENTAS CALIENTES: AREAS DE DEPORTE Y ATLETISMO</v>
      </c>
    </row>
    <row r="10290" spans="1:3" ht="11.25" customHeight="1" x14ac:dyDescent="0.2">
      <c r="A10290" s="44" t="s">
        <v>18222</v>
      </c>
      <c r="B10290" s="44" t="s">
        <v>18223</v>
      </c>
      <c r="C10290" s="43" t="str">
        <f t="shared" si="160"/>
        <v>X174 CONTACTO CON MAQUINAS, MOTORES Y HERRAMIENTAS CALIENTES: CALLES Y CARRETERAS</v>
      </c>
    </row>
    <row r="10291" spans="1:3" ht="11.25" customHeight="1" x14ac:dyDescent="0.2">
      <c r="A10291" s="44" t="s">
        <v>18224</v>
      </c>
      <c r="B10291" s="44" t="s">
        <v>18225</v>
      </c>
      <c r="C10291" s="43" t="str">
        <f t="shared" si="160"/>
        <v>X175 CONTACTO CON MAQUINAS, MOTORES Y HERRAMIENTAS CALIENTES: COMERCIO Y AREAS DE SERVICIO</v>
      </c>
    </row>
    <row r="10292" spans="1:3" ht="11.25" customHeight="1" x14ac:dyDescent="0.2">
      <c r="A10292" s="44" t="s">
        <v>18226</v>
      </c>
      <c r="B10292" s="44" t="s">
        <v>18227</v>
      </c>
      <c r="C10292" s="43" t="str">
        <f t="shared" si="160"/>
        <v>X176 CONTACTO CON MAQUINAS, MOTORES Y HERRAMIENTAS CALIENTES: AREA INDUSTRIAL Y DE LA CONSTRUCCION</v>
      </c>
    </row>
    <row r="10293" spans="1:3" ht="11.25" customHeight="1" x14ac:dyDescent="0.2">
      <c r="A10293" s="44" t="s">
        <v>18228</v>
      </c>
      <c r="B10293" s="44" t="s">
        <v>18229</v>
      </c>
      <c r="C10293" s="43" t="str">
        <f t="shared" si="160"/>
        <v>X177 CONTACTO CON MAQUINAS, MOTORES Y HERRAMIENTAS CALIENTES: GRANJA</v>
      </c>
    </row>
    <row r="10294" spans="1:3" ht="11.25" customHeight="1" x14ac:dyDescent="0.2">
      <c r="A10294" s="44" t="s">
        <v>18230</v>
      </c>
      <c r="B10294" s="44" t="s">
        <v>18231</v>
      </c>
      <c r="C10294" s="43" t="str">
        <f t="shared" si="160"/>
        <v>X178 CONTACTO CON MAQUINAS, MOTORES Y HERRAMIENTAS CALIENTES: OTRO LUGAR ESPECIFICADO</v>
      </c>
    </row>
    <row r="10295" spans="1:3" ht="11.25" customHeight="1" x14ac:dyDescent="0.2">
      <c r="A10295" s="44" t="s">
        <v>18232</v>
      </c>
      <c r="B10295" s="44" t="s">
        <v>18233</v>
      </c>
      <c r="C10295" s="43" t="str">
        <f t="shared" si="160"/>
        <v>X179 CONTACTO CON MAQUINAS, MOTORES Y HERRAMIENTAS CALIENTES: LUGAR NO ESPECIFICADO</v>
      </c>
    </row>
    <row r="10296" spans="1:3" ht="11.25" customHeight="1" x14ac:dyDescent="0.2">
      <c r="A10296" s="44" t="s">
        <v>18234</v>
      </c>
      <c r="B10296" s="44" t="s">
        <v>18235</v>
      </c>
      <c r="C10296" s="43" t="str">
        <f t="shared" si="160"/>
        <v>X180 CONTACTO CON OTROS METALES CALIENTES: VIVIENDA</v>
      </c>
    </row>
    <row r="10297" spans="1:3" ht="11.25" customHeight="1" x14ac:dyDescent="0.2">
      <c r="A10297" s="44" t="s">
        <v>18236</v>
      </c>
      <c r="B10297" s="44" t="s">
        <v>18237</v>
      </c>
      <c r="C10297" s="43" t="str">
        <f t="shared" si="160"/>
        <v>X181 CONTACTO CON OTROS METALES CALIENTES: INSTITUCION RESIDENCIAL</v>
      </c>
    </row>
    <row r="10298" spans="1:3" ht="11.25" customHeight="1" x14ac:dyDescent="0.2">
      <c r="A10298" s="44" t="s">
        <v>18238</v>
      </c>
      <c r="B10298" s="44" t="s">
        <v>18239</v>
      </c>
      <c r="C10298" s="43" t="str">
        <f t="shared" si="160"/>
        <v>X182 CONTACTO CON OTROS METALES CALIENTES: ESCUELAS, OTRAS INSTITUCIONES Y AREAS ADMINISTRATIVAS PUBLICAS</v>
      </c>
    </row>
    <row r="10299" spans="1:3" ht="11.25" customHeight="1" x14ac:dyDescent="0.2">
      <c r="A10299" s="44" t="s">
        <v>18240</v>
      </c>
      <c r="B10299" s="44" t="s">
        <v>18241</v>
      </c>
      <c r="C10299" s="43" t="str">
        <f t="shared" si="160"/>
        <v>X183 CONTACTO CON OTROS METALES CALIENTES: AREAS DE DEPORTE Y ATLETISMO</v>
      </c>
    </row>
    <row r="10300" spans="1:3" ht="11.25" customHeight="1" x14ac:dyDescent="0.2">
      <c r="A10300" s="44" t="s">
        <v>18242</v>
      </c>
      <c r="B10300" s="44" t="s">
        <v>18243</v>
      </c>
      <c r="C10300" s="43" t="str">
        <f t="shared" si="160"/>
        <v>X184 CONTACTO CON OTROS METALES CALIENTES: CALLES Y CARRETERAS</v>
      </c>
    </row>
    <row r="10301" spans="1:3" ht="11.25" customHeight="1" x14ac:dyDescent="0.2">
      <c r="A10301" s="44" t="s">
        <v>18244</v>
      </c>
      <c r="B10301" s="44" t="s">
        <v>18245</v>
      </c>
      <c r="C10301" s="43" t="str">
        <f t="shared" si="160"/>
        <v>X185 CONTACTO CON OTROS METALES CALIENTES: COMERCIO Y AREAS DE SERVICIO</v>
      </c>
    </row>
    <row r="10302" spans="1:3" ht="11.25" customHeight="1" x14ac:dyDescent="0.2">
      <c r="A10302" s="44" t="s">
        <v>18246</v>
      </c>
      <c r="B10302" s="44" t="s">
        <v>18247</v>
      </c>
      <c r="C10302" s="43" t="str">
        <f t="shared" si="160"/>
        <v>X186 CONTACTO CON OTROS METALES CALIENTES: AREA INDUSTRIAL Y DE LA CONSTRUCCION</v>
      </c>
    </row>
    <row r="10303" spans="1:3" ht="11.25" customHeight="1" x14ac:dyDescent="0.2">
      <c r="A10303" s="44" t="s">
        <v>18248</v>
      </c>
      <c r="B10303" s="44" t="s">
        <v>18249</v>
      </c>
      <c r="C10303" s="43" t="str">
        <f t="shared" si="160"/>
        <v>X187 CONTACTO CON OTROS METALES CALIENTES: GRANJA</v>
      </c>
    </row>
    <row r="10304" spans="1:3" ht="11.25" customHeight="1" x14ac:dyDescent="0.2">
      <c r="A10304" s="44" t="s">
        <v>18250</v>
      </c>
      <c r="B10304" s="44" t="s">
        <v>18251</v>
      </c>
      <c r="C10304" s="43" t="str">
        <f t="shared" si="160"/>
        <v>X188 CONTACTO CON OTROS METALES CALIENTES: OTRO LUGAR ESPECIFICADO</v>
      </c>
    </row>
    <row r="10305" spans="1:3" ht="11.25" customHeight="1" x14ac:dyDescent="0.2">
      <c r="A10305" s="44" t="s">
        <v>18252</v>
      </c>
      <c r="B10305" s="44" t="s">
        <v>18253</v>
      </c>
      <c r="C10305" s="43" t="str">
        <f t="shared" si="160"/>
        <v>X189 CONTACTO CON OTROS METALES CALIENTES: LUGAR NO ESPECIFICADO</v>
      </c>
    </row>
    <row r="10306" spans="1:3" ht="11.25" customHeight="1" x14ac:dyDescent="0.2">
      <c r="A10306" s="44" t="s">
        <v>18254</v>
      </c>
      <c r="B10306" s="44" t="s">
        <v>18255</v>
      </c>
      <c r="C10306" s="43" t="str">
        <f t="shared" si="160"/>
        <v>X190 CONTACTO CON OTRAS SUSTANCIAS CALIENTES, Y LAS NO ESPECIFICADAS: VIVIENDA</v>
      </c>
    </row>
    <row r="10307" spans="1:3" ht="11.25" customHeight="1" x14ac:dyDescent="0.2">
      <c r="A10307" s="44" t="s">
        <v>18256</v>
      </c>
      <c r="B10307" s="44" t="s">
        <v>18257</v>
      </c>
      <c r="C10307" s="43" t="str">
        <f t="shared" ref="C10307:C10370" si="161">CONCATENATE(A10307," ",B10307)</f>
        <v>X191 CONTACTO CON OTRAS SUSTANCIAS CALIENTES, Y LAS NO ESPECIFICADAS: INSTITUCION RESIDENCIAL</v>
      </c>
    </row>
    <row r="10308" spans="1:3" ht="11.25" customHeight="1" x14ac:dyDescent="0.2">
      <c r="A10308" s="44" t="s">
        <v>18258</v>
      </c>
      <c r="B10308" s="44" t="s">
        <v>18259</v>
      </c>
      <c r="C10308" s="43" t="str">
        <f t="shared" si="161"/>
        <v>X192 CONTACTO CON OTRAS SUSTANCIAS CALIENTES, Y LAS NO ESPECIFICADAS: ESCUELAS, OTRAS INSTITUCIONES Y AREAS ADMINISTRATIVAS PUBLICAS</v>
      </c>
    </row>
    <row r="10309" spans="1:3" ht="11.25" customHeight="1" x14ac:dyDescent="0.2">
      <c r="A10309" s="44" t="s">
        <v>18260</v>
      </c>
      <c r="B10309" s="44" t="s">
        <v>18261</v>
      </c>
      <c r="C10309" s="43" t="str">
        <f t="shared" si="161"/>
        <v>X193 CONTACTO CON OTRAS SUSTANCIAS CALIENTES, Y LAS NO ESPECIFICADAS: AREAS DE DEPORTE Y ATLETISMO</v>
      </c>
    </row>
    <row r="10310" spans="1:3" ht="11.25" customHeight="1" x14ac:dyDescent="0.2">
      <c r="A10310" s="44" t="s">
        <v>18262</v>
      </c>
      <c r="B10310" s="44" t="s">
        <v>18263</v>
      </c>
      <c r="C10310" s="43" t="str">
        <f t="shared" si="161"/>
        <v>X194 CONTACTO CON OTRAS SUSTANCIAS CALIENTES, Y LAS NO ESPECIFICADAS: CALLES Y CARRETERAS</v>
      </c>
    </row>
    <row r="10311" spans="1:3" ht="11.25" customHeight="1" x14ac:dyDescent="0.2">
      <c r="A10311" s="44" t="s">
        <v>18264</v>
      </c>
      <c r="B10311" s="44" t="s">
        <v>18265</v>
      </c>
      <c r="C10311" s="43" t="str">
        <f t="shared" si="161"/>
        <v>X195 CONTACTO CON OTRAS SUSTANCIAS CALIENTES, Y LAS NO ESPECIFICADAS: COMERCIO Y AREAS DE SERVICIO</v>
      </c>
    </row>
    <row r="10312" spans="1:3" ht="11.25" customHeight="1" x14ac:dyDescent="0.2">
      <c r="A10312" s="44" t="s">
        <v>18266</v>
      </c>
      <c r="B10312" s="44" t="s">
        <v>18267</v>
      </c>
      <c r="C10312" s="43" t="str">
        <f t="shared" si="161"/>
        <v>X196 CONTACTO CON OTRAS SUSTANCIAS CALIENTES, Y LAS NO ESPECIFICADAS: AREA INDUSTRIAL Y DE LA CONSTRUCCION</v>
      </c>
    </row>
    <row r="10313" spans="1:3" ht="11.25" customHeight="1" x14ac:dyDescent="0.2">
      <c r="A10313" s="44" t="s">
        <v>18268</v>
      </c>
      <c r="B10313" s="44" t="s">
        <v>18269</v>
      </c>
      <c r="C10313" s="43" t="str">
        <f t="shared" si="161"/>
        <v>X197 CONTACTO CON OTRAS SUSTANCIAS CALIENTES, Y LAS NO ESPECIFICADAS: GRANJA</v>
      </c>
    </row>
    <row r="10314" spans="1:3" ht="11.25" customHeight="1" x14ac:dyDescent="0.2">
      <c r="A10314" s="44" t="s">
        <v>18270</v>
      </c>
      <c r="B10314" s="44" t="s">
        <v>18271</v>
      </c>
      <c r="C10314" s="43" t="str">
        <f t="shared" si="161"/>
        <v>X198 CONTACTO CON OTRAS SUSTANCIAS CALIENTES, Y LAS NO ESPECIFICADAS: OTRO LUGAR ESPECIFICADO</v>
      </c>
    </row>
    <row r="10315" spans="1:3" ht="11.25" customHeight="1" x14ac:dyDescent="0.2">
      <c r="A10315" s="44" t="s">
        <v>18272</v>
      </c>
      <c r="B10315" s="44" t="s">
        <v>18273</v>
      </c>
      <c r="C10315" s="43" t="str">
        <f t="shared" si="161"/>
        <v>X199 CONTACTO CON OTRAS SUSTANCIAS CALIENTES, Y LAS NO ESPECIFICADAS: LUGAR NO ESPECIFICADO</v>
      </c>
    </row>
    <row r="10316" spans="1:3" ht="11.25" customHeight="1" x14ac:dyDescent="0.2">
      <c r="A10316" s="44" t="s">
        <v>18274</v>
      </c>
      <c r="B10316" s="44" t="s">
        <v>18275</v>
      </c>
      <c r="C10316" s="43" t="str">
        <f t="shared" si="161"/>
        <v>X200 CONTACTO TRAUMATICO CON SERPIENTES Y LAGARTOS VENENOSOS: VIVIENDA</v>
      </c>
    </row>
    <row r="10317" spans="1:3" ht="11.25" customHeight="1" x14ac:dyDescent="0.2">
      <c r="A10317" s="44" t="s">
        <v>18276</v>
      </c>
      <c r="B10317" s="44" t="s">
        <v>18277</v>
      </c>
      <c r="C10317" s="43" t="str">
        <f t="shared" si="161"/>
        <v>X201 CONTACTO TRAUMATICO CON SERPIENTES Y LAGARTOS VENENOSOS: INSTITUCION RESIDENCIAL</v>
      </c>
    </row>
    <row r="10318" spans="1:3" ht="11.25" customHeight="1" x14ac:dyDescent="0.2">
      <c r="A10318" s="44" t="s">
        <v>18278</v>
      </c>
      <c r="B10318" s="44" t="s">
        <v>18279</v>
      </c>
      <c r="C10318" s="43" t="str">
        <f t="shared" si="161"/>
        <v>X202 CONTACTO TRAUMATICO CON SERPIENTES Y LAGARTOS VENENOSOS: ESCUELAS, OTRAS INSTITUCIONES Y AREAS ADMINISTRATIVAS PUBLICAS</v>
      </c>
    </row>
    <row r="10319" spans="1:3" ht="11.25" customHeight="1" x14ac:dyDescent="0.2">
      <c r="A10319" s="44" t="s">
        <v>18280</v>
      </c>
      <c r="B10319" s="44" t="s">
        <v>18281</v>
      </c>
      <c r="C10319" s="43" t="str">
        <f t="shared" si="161"/>
        <v>X203 CONTACTO TRAUMATICO CON SERPIENTES Y LAGARTOS VENENOSOS: AREAS DE DEPORTE Y ATLETISMO</v>
      </c>
    </row>
    <row r="10320" spans="1:3" ht="11.25" customHeight="1" x14ac:dyDescent="0.2">
      <c r="A10320" s="44" t="s">
        <v>18282</v>
      </c>
      <c r="B10320" s="44" t="s">
        <v>18283</v>
      </c>
      <c r="C10320" s="43" t="str">
        <f t="shared" si="161"/>
        <v>X204 CONTACTO TRAUMATICO CON SERPIENTES Y LAGARTOS VENENOSOS: CALLES Y CARRETERAS</v>
      </c>
    </row>
    <row r="10321" spans="1:3" ht="11.25" customHeight="1" x14ac:dyDescent="0.2">
      <c r="A10321" s="44" t="s">
        <v>18284</v>
      </c>
      <c r="B10321" s="44" t="s">
        <v>18285</v>
      </c>
      <c r="C10321" s="43" t="str">
        <f t="shared" si="161"/>
        <v>X205 CONTACTO TRAUMATICO CON SERPIENTES Y LAGARTOS VENENOSOS: COMERCIO Y AREAS DE SERVICIO</v>
      </c>
    </row>
    <row r="10322" spans="1:3" ht="11.25" customHeight="1" x14ac:dyDescent="0.2">
      <c r="A10322" s="44" t="s">
        <v>18286</v>
      </c>
      <c r="B10322" s="44" t="s">
        <v>18287</v>
      </c>
      <c r="C10322" s="43" t="str">
        <f t="shared" si="161"/>
        <v>X206 CONTACTO TRAUMATICO CON SERPIENTES Y LAGARTOS VENENOSOS: AREA INDUSTRIAL Y DE LA CONSTRUCCION</v>
      </c>
    </row>
    <row r="10323" spans="1:3" ht="11.25" customHeight="1" x14ac:dyDescent="0.2">
      <c r="A10323" s="44" t="s">
        <v>18288</v>
      </c>
      <c r="B10323" s="44" t="s">
        <v>18289</v>
      </c>
      <c r="C10323" s="43" t="str">
        <f t="shared" si="161"/>
        <v>X207 CONTACTO TRAUMATICO CON SERPIENTES Y LAGARTOS VENENOSOS: GRANJA</v>
      </c>
    </row>
    <row r="10324" spans="1:3" ht="11.25" customHeight="1" x14ac:dyDescent="0.2">
      <c r="A10324" s="44" t="s">
        <v>18290</v>
      </c>
      <c r="B10324" s="44" t="s">
        <v>18291</v>
      </c>
      <c r="C10324" s="43" t="str">
        <f t="shared" si="161"/>
        <v>X208 CONTACTO TRAUMATICO CON SERPIENTES Y LAGARTOS VENENOSOS: OTRO LUGAR ESPECIFICADO</v>
      </c>
    </row>
    <row r="10325" spans="1:3" ht="11.25" customHeight="1" x14ac:dyDescent="0.2">
      <c r="A10325" s="44" t="s">
        <v>18292</v>
      </c>
      <c r="B10325" s="44" t="s">
        <v>18293</v>
      </c>
      <c r="C10325" s="43" t="str">
        <f t="shared" si="161"/>
        <v>X209 CONTACTO TRAUMATICO CON SERPIENTES Y LAGARTOS VENENOSOS: LUGAR NO ESPECIFICADO</v>
      </c>
    </row>
    <row r="10326" spans="1:3" ht="11.25" customHeight="1" x14ac:dyDescent="0.2">
      <c r="A10326" s="44" t="s">
        <v>18294</v>
      </c>
      <c r="B10326" s="44" t="s">
        <v>18295</v>
      </c>
      <c r="C10326" s="43" t="str">
        <f t="shared" si="161"/>
        <v>X210 CONTACTO TRAUMATICO CON ARAÑAS VENENOSAS: VIVIENDA</v>
      </c>
    </row>
    <row r="10327" spans="1:3" ht="11.25" customHeight="1" x14ac:dyDescent="0.2">
      <c r="A10327" s="44" t="s">
        <v>18296</v>
      </c>
      <c r="B10327" s="44" t="s">
        <v>18297</v>
      </c>
      <c r="C10327" s="43" t="str">
        <f t="shared" si="161"/>
        <v>X211 CONTACTO TRAUMATICO CON ARAÑAS VENENOSAS: INSTITUCION RESIDENCIAL</v>
      </c>
    </row>
    <row r="10328" spans="1:3" ht="11.25" customHeight="1" x14ac:dyDescent="0.2">
      <c r="A10328" s="44" t="s">
        <v>18298</v>
      </c>
      <c r="B10328" s="44" t="s">
        <v>18299</v>
      </c>
      <c r="C10328" s="43" t="str">
        <f t="shared" si="161"/>
        <v>X212 CONTACTO TRAUMATICO CON ARAÑAS VENENOSAS: ESCUELAS, OTRAS INSTITUCIONES Y AREAS ADMINISTRATIVAS PUBLICAS</v>
      </c>
    </row>
    <row r="10329" spans="1:3" ht="11.25" customHeight="1" x14ac:dyDescent="0.2">
      <c r="A10329" s="44" t="s">
        <v>18300</v>
      </c>
      <c r="B10329" s="44" t="s">
        <v>18301</v>
      </c>
      <c r="C10329" s="43" t="str">
        <f t="shared" si="161"/>
        <v>X213 CONTACTO TRAUMATICO CON ARAÑAS VENENOSAS: AREAS DE DEPORTE Y ATLETISMO</v>
      </c>
    </row>
    <row r="10330" spans="1:3" ht="11.25" customHeight="1" x14ac:dyDescent="0.2">
      <c r="A10330" s="44" t="s">
        <v>18302</v>
      </c>
      <c r="B10330" s="44" t="s">
        <v>18303</v>
      </c>
      <c r="C10330" s="43" t="str">
        <f t="shared" si="161"/>
        <v>X214 CONTACTO TRAUMATICO CON ARAÑAS VENENOSAS: CALLES Y CARRETERAS</v>
      </c>
    </row>
    <row r="10331" spans="1:3" ht="11.25" customHeight="1" x14ac:dyDescent="0.2">
      <c r="A10331" s="44" t="s">
        <v>18304</v>
      </c>
      <c r="B10331" s="44" t="s">
        <v>18305</v>
      </c>
      <c r="C10331" s="43" t="str">
        <f t="shared" si="161"/>
        <v>X215 CONTACTO TRAUMATICO CON ARAÑAS VENENOSAS: COMERCIO Y AREAS DE SERVICIO</v>
      </c>
    </row>
    <row r="10332" spans="1:3" ht="11.25" customHeight="1" x14ac:dyDescent="0.2">
      <c r="A10332" s="44" t="s">
        <v>18306</v>
      </c>
      <c r="B10332" s="44" t="s">
        <v>18307</v>
      </c>
      <c r="C10332" s="43" t="str">
        <f t="shared" si="161"/>
        <v>X216 CONTACTO TRAUMATICO CON ARAÑAS VENENOSAS: AREA INDUSTRIAL Y DE LA CONSTRUCCION</v>
      </c>
    </row>
    <row r="10333" spans="1:3" ht="11.25" customHeight="1" x14ac:dyDescent="0.2">
      <c r="A10333" s="44" t="s">
        <v>18308</v>
      </c>
      <c r="B10333" s="44" t="s">
        <v>18309</v>
      </c>
      <c r="C10333" s="43" t="str">
        <f t="shared" si="161"/>
        <v>X217 CONTACTO TRAUMATICO CON ARAÑAS VENENOSAS: GRANJA</v>
      </c>
    </row>
    <row r="10334" spans="1:3" ht="11.25" customHeight="1" x14ac:dyDescent="0.2">
      <c r="A10334" s="44" t="s">
        <v>18310</v>
      </c>
      <c r="B10334" s="44" t="s">
        <v>18311</v>
      </c>
      <c r="C10334" s="43" t="str">
        <f t="shared" si="161"/>
        <v>X218 CONTACTO TRAUMATICO CON ARAÑAS VENENOSAS: OTRO LUGAR ESPECIFICADO</v>
      </c>
    </row>
    <row r="10335" spans="1:3" ht="11.25" customHeight="1" x14ac:dyDescent="0.2">
      <c r="A10335" s="44" t="s">
        <v>18312</v>
      </c>
      <c r="B10335" s="44" t="s">
        <v>18313</v>
      </c>
      <c r="C10335" s="43" t="str">
        <f t="shared" si="161"/>
        <v>X219 CONTACTO TRAUMATICO CON ARAÑAS VENENOSAS: LUGAR NO ESPECIFICADO</v>
      </c>
    </row>
    <row r="10336" spans="1:3" ht="11.25" customHeight="1" x14ac:dyDescent="0.2">
      <c r="A10336" s="44" t="s">
        <v>18314</v>
      </c>
      <c r="B10336" s="44" t="s">
        <v>18315</v>
      </c>
      <c r="C10336" s="43" t="str">
        <f t="shared" si="161"/>
        <v>X220 CONTACTO TRAUMATICO CON ESCORPION: VIVIENDA</v>
      </c>
    </row>
    <row r="10337" spans="1:3" ht="11.25" customHeight="1" x14ac:dyDescent="0.2">
      <c r="A10337" s="44" t="s">
        <v>18316</v>
      </c>
      <c r="B10337" s="44" t="s">
        <v>18317</v>
      </c>
      <c r="C10337" s="43" t="str">
        <f t="shared" si="161"/>
        <v>X221 CONTACTO TRAUMATICO CON ESCORPION: INSTITUCION RESIDENCIAL</v>
      </c>
    </row>
    <row r="10338" spans="1:3" ht="11.25" customHeight="1" x14ac:dyDescent="0.2">
      <c r="A10338" s="44" t="s">
        <v>18318</v>
      </c>
      <c r="B10338" s="44" t="s">
        <v>18319</v>
      </c>
      <c r="C10338" s="43" t="str">
        <f t="shared" si="161"/>
        <v>X222 CONTACTO TRAUMATICO CON ESCORPION: ESCUELAS, OTRAS INSTITUCIONES Y AREAS ADMINISTRATIVAS PUBLICAS</v>
      </c>
    </row>
    <row r="10339" spans="1:3" ht="11.25" customHeight="1" x14ac:dyDescent="0.2">
      <c r="A10339" s="44" t="s">
        <v>18320</v>
      </c>
      <c r="B10339" s="44" t="s">
        <v>18321</v>
      </c>
      <c r="C10339" s="43" t="str">
        <f t="shared" si="161"/>
        <v>X223 CONTACTO TRAUMATICO CON ESCORPION: AREAS DE DEPORTE Y ATLETISMO</v>
      </c>
    </row>
    <row r="10340" spans="1:3" ht="11.25" customHeight="1" x14ac:dyDescent="0.2">
      <c r="A10340" s="44" t="s">
        <v>18322</v>
      </c>
      <c r="B10340" s="44" t="s">
        <v>18323</v>
      </c>
      <c r="C10340" s="43" t="str">
        <f t="shared" si="161"/>
        <v>X224 CONTACTO TRAUMATICO CON ESCORPION: CALLES Y CARRETERAS</v>
      </c>
    </row>
    <row r="10341" spans="1:3" ht="11.25" customHeight="1" x14ac:dyDescent="0.2">
      <c r="A10341" s="44" t="s">
        <v>18324</v>
      </c>
      <c r="B10341" s="44" t="s">
        <v>18325</v>
      </c>
      <c r="C10341" s="43" t="str">
        <f t="shared" si="161"/>
        <v>X225 CONTACTO TRAUMATICO CON ESCORPION: COMERCIO Y AREAS DE SERVICIO</v>
      </c>
    </row>
    <row r="10342" spans="1:3" ht="11.25" customHeight="1" x14ac:dyDescent="0.2">
      <c r="A10342" s="44" t="s">
        <v>18326</v>
      </c>
      <c r="B10342" s="44" t="s">
        <v>18327</v>
      </c>
      <c r="C10342" s="43" t="str">
        <f t="shared" si="161"/>
        <v>X226 CONTACTO TRAUMATICO CON ESCORPION: AREA INDUSTRIAL Y DE LA CONSTRUCCION</v>
      </c>
    </row>
    <row r="10343" spans="1:3" ht="11.25" customHeight="1" x14ac:dyDescent="0.2">
      <c r="A10343" s="44" t="s">
        <v>18328</v>
      </c>
      <c r="B10343" s="44" t="s">
        <v>18329</v>
      </c>
      <c r="C10343" s="43" t="str">
        <f t="shared" si="161"/>
        <v>X227 CONTACTO TRAUMATICO CON ESCORPION: GRANJA</v>
      </c>
    </row>
    <row r="10344" spans="1:3" ht="11.25" customHeight="1" x14ac:dyDescent="0.2">
      <c r="A10344" s="44" t="s">
        <v>18330</v>
      </c>
      <c r="B10344" s="44" t="s">
        <v>18331</v>
      </c>
      <c r="C10344" s="43" t="str">
        <f t="shared" si="161"/>
        <v>X228 CONTACTO TRAUMATICO CON ESCORPION: OTRO LUGAR ESPECIFICADO</v>
      </c>
    </row>
    <row r="10345" spans="1:3" ht="11.25" customHeight="1" x14ac:dyDescent="0.2">
      <c r="A10345" s="44" t="s">
        <v>18332</v>
      </c>
      <c r="B10345" s="44" t="s">
        <v>18333</v>
      </c>
      <c r="C10345" s="43" t="str">
        <f t="shared" si="161"/>
        <v>X229 CONTACTO TRAUMATICO CON ESCORPION: LUGAR NO ESPECIFICADO</v>
      </c>
    </row>
    <row r="10346" spans="1:3" ht="11.25" customHeight="1" x14ac:dyDescent="0.2">
      <c r="A10346" s="44" t="s">
        <v>18334</v>
      </c>
      <c r="B10346" s="44" t="s">
        <v>18335</v>
      </c>
      <c r="C10346" s="43" t="str">
        <f t="shared" si="161"/>
        <v>X230 CONTACTO TRAUMATICO CON AVISPONES, AVISPAS Y ABEJAS: VIVIENDA</v>
      </c>
    </row>
    <row r="10347" spans="1:3" ht="11.25" customHeight="1" x14ac:dyDescent="0.2">
      <c r="A10347" s="44" t="s">
        <v>18336</v>
      </c>
      <c r="B10347" s="44" t="s">
        <v>18337</v>
      </c>
      <c r="C10347" s="43" t="str">
        <f t="shared" si="161"/>
        <v>X231 CONTACTO TRAUMATICO CON AVISPONES, AVISPAS Y ABEJAS: INSTITUCION RESIDENCIAL</v>
      </c>
    </row>
    <row r="10348" spans="1:3" ht="11.25" customHeight="1" x14ac:dyDescent="0.2">
      <c r="A10348" s="44" t="s">
        <v>18338</v>
      </c>
      <c r="B10348" s="44" t="s">
        <v>18339</v>
      </c>
      <c r="C10348" s="43" t="str">
        <f t="shared" si="161"/>
        <v>X232 CONTACTO TRAUMATICO CON AVISPONES, AVISPAS Y ABEJAS: ESCUELAS, OTRAS INSTITUCIONES Y AREAS ADMINISTRATIVAS PUBLICAS</v>
      </c>
    </row>
    <row r="10349" spans="1:3" ht="11.25" customHeight="1" x14ac:dyDescent="0.2">
      <c r="A10349" s="44" t="s">
        <v>18340</v>
      </c>
      <c r="B10349" s="44" t="s">
        <v>18341</v>
      </c>
      <c r="C10349" s="43" t="str">
        <f t="shared" si="161"/>
        <v>X233 CONTACTO TRAUMATICO CON AVISPONES, AVISPAS Y ABEJAS: AREAS DE DEPORTE Y ATLETISMO</v>
      </c>
    </row>
    <row r="10350" spans="1:3" ht="11.25" customHeight="1" x14ac:dyDescent="0.2">
      <c r="A10350" s="44" t="s">
        <v>18342</v>
      </c>
      <c r="B10350" s="44" t="s">
        <v>18343</v>
      </c>
      <c r="C10350" s="43" t="str">
        <f t="shared" si="161"/>
        <v>X234 CONTACTO TRAUMATICO CON AVISPONES, AVISPAS Y ABEJAS: CALLES Y CARRETERAS</v>
      </c>
    </row>
    <row r="10351" spans="1:3" ht="11.25" customHeight="1" x14ac:dyDescent="0.2">
      <c r="A10351" s="44" t="s">
        <v>18344</v>
      </c>
      <c r="B10351" s="44" t="s">
        <v>18345</v>
      </c>
      <c r="C10351" s="43" t="str">
        <f t="shared" si="161"/>
        <v>X235 CONTACTO TRAUMATICO CON AVISPONES, AVISPAS Y ABEJAS: COMERCIO Y AREAS DE SERVICIO</v>
      </c>
    </row>
    <row r="10352" spans="1:3" ht="11.25" customHeight="1" x14ac:dyDescent="0.2">
      <c r="A10352" s="44" t="s">
        <v>18346</v>
      </c>
      <c r="B10352" s="44" t="s">
        <v>18347</v>
      </c>
      <c r="C10352" s="43" t="str">
        <f t="shared" si="161"/>
        <v>X236 CONTACTO TRAUMATICO CON AVISPONES, AVISPAS Y ABEJAS: AREA INDUSTRIAL Y DE LA CONSTRUCCION</v>
      </c>
    </row>
    <row r="10353" spans="1:3" ht="11.25" customHeight="1" x14ac:dyDescent="0.2">
      <c r="A10353" s="44" t="s">
        <v>18348</v>
      </c>
      <c r="B10353" s="44" t="s">
        <v>18349</v>
      </c>
      <c r="C10353" s="43" t="str">
        <f t="shared" si="161"/>
        <v>X237 CONTACTO TRAUMATICO CON AVISPONES, AVISPAS Y ABEJAS: GRANJA</v>
      </c>
    </row>
    <row r="10354" spans="1:3" ht="11.25" customHeight="1" x14ac:dyDescent="0.2">
      <c r="A10354" s="44" t="s">
        <v>18350</v>
      </c>
      <c r="B10354" s="44" t="s">
        <v>18351</v>
      </c>
      <c r="C10354" s="43" t="str">
        <f t="shared" si="161"/>
        <v>X238 CONTACTO TRAUMATICO CON AVISPONES, AVISPAS Y ABEJAS: OTRO LUGAR ESPECIFICADO</v>
      </c>
    </row>
    <row r="10355" spans="1:3" ht="11.25" customHeight="1" x14ac:dyDescent="0.2">
      <c r="A10355" s="44" t="s">
        <v>18352</v>
      </c>
      <c r="B10355" s="44" t="s">
        <v>18353</v>
      </c>
      <c r="C10355" s="43" t="str">
        <f t="shared" si="161"/>
        <v>X239 CONTACTO TRAUMATICO CON AVISPONES, AVISPAS Y ABEJAS: LUGAR NO ESPECIFICADO</v>
      </c>
    </row>
    <row r="10356" spans="1:3" ht="11.25" customHeight="1" x14ac:dyDescent="0.2">
      <c r="A10356" s="44" t="s">
        <v>18354</v>
      </c>
      <c r="B10356" s="44" t="s">
        <v>18355</v>
      </c>
      <c r="C10356" s="43" t="str">
        <f t="shared" si="161"/>
        <v>X240 CONTACTO TRAUMATICO CON CENTIPODOS Y MIRIAPODOS VENENOSOS (TROPICALES): VIVIENDA</v>
      </c>
    </row>
    <row r="10357" spans="1:3" ht="11.25" customHeight="1" x14ac:dyDescent="0.2">
      <c r="A10357" s="44" t="s">
        <v>18356</v>
      </c>
      <c r="B10357" s="44" t="s">
        <v>18357</v>
      </c>
      <c r="C10357" s="43" t="str">
        <f t="shared" si="161"/>
        <v>X241 CONTACTO TRAUMATICO CON CENTIPODOS Y MIRIAPODOS VENENOSOS (TROPICALES): INSTITUCION RESIDENCIAL</v>
      </c>
    </row>
    <row r="10358" spans="1:3" ht="11.25" customHeight="1" x14ac:dyDescent="0.2">
      <c r="A10358" s="44" t="s">
        <v>18358</v>
      </c>
      <c r="B10358" s="44" t="s">
        <v>18359</v>
      </c>
      <c r="C10358" s="43" t="str">
        <f t="shared" si="161"/>
        <v>X242 CONTACTO TRAUMATICO CON CENTIPODOS Y MIRIAPODOS VENENOSOS (TROPICALES): ESCUELAS, OTRAS INSTITUCIONES Y AREAS ADMINISTRATIVAS PUBLICAS</v>
      </c>
    </row>
    <row r="10359" spans="1:3" ht="11.25" customHeight="1" x14ac:dyDescent="0.2">
      <c r="A10359" s="44" t="s">
        <v>18360</v>
      </c>
      <c r="B10359" s="44" t="s">
        <v>18361</v>
      </c>
      <c r="C10359" s="43" t="str">
        <f t="shared" si="161"/>
        <v>X243 CONTACTO TRAUMATICO CON CENTIPODOS Y MIRIAPODOS VENENOSOS (TROPICALES): AREAS DE DEPORTE Y ATLETISMO</v>
      </c>
    </row>
    <row r="10360" spans="1:3" ht="11.25" customHeight="1" x14ac:dyDescent="0.2">
      <c r="A10360" s="44" t="s">
        <v>18362</v>
      </c>
      <c r="B10360" s="44" t="s">
        <v>18363</v>
      </c>
      <c r="C10360" s="43" t="str">
        <f t="shared" si="161"/>
        <v>X244 CONTACTO TRAUMATICO CON CENTIPODOS Y MIRIAPODOS VENENOSOS (TROPICALES): CALLES Y CARRETERAS</v>
      </c>
    </row>
    <row r="10361" spans="1:3" ht="11.25" customHeight="1" x14ac:dyDescent="0.2">
      <c r="A10361" s="44" t="s">
        <v>18364</v>
      </c>
      <c r="B10361" s="44" t="s">
        <v>18365</v>
      </c>
      <c r="C10361" s="43" t="str">
        <f t="shared" si="161"/>
        <v>X245 CONTACTO TRAUMATICO CON CENTIPODOS Y MIRIAPODOS VENENOSOS (TROPICALES): COMERCIO Y AREAS DE SERVICIO</v>
      </c>
    </row>
    <row r="10362" spans="1:3" ht="11.25" customHeight="1" x14ac:dyDescent="0.2">
      <c r="A10362" s="44" t="s">
        <v>18366</v>
      </c>
      <c r="B10362" s="44" t="s">
        <v>18367</v>
      </c>
      <c r="C10362" s="43" t="str">
        <f t="shared" si="161"/>
        <v>X246 CONTACTO TRAUMATICO CON CENTIPODOS Y MIRIAPODOS VENENOSOS (TROPICALES): AREA INDUSTRIAL Y DE LA CONSTRUCCION</v>
      </c>
    </row>
    <row r="10363" spans="1:3" ht="11.25" customHeight="1" x14ac:dyDescent="0.2">
      <c r="A10363" s="44" t="s">
        <v>18368</v>
      </c>
      <c r="B10363" s="44" t="s">
        <v>18369</v>
      </c>
      <c r="C10363" s="43" t="str">
        <f t="shared" si="161"/>
        <v>X247 CONTACTO TRAUMATICO CON CENTIPODOS Y MIRIAPODOS VENENOSOS (TROPICALES): GRANJA</v>
      </c>
    </row>
    <row r="10364" spans="1:3" ht="11.25" customHeight="1" x14ac:dyDescent="0.2">
      <c r="A10364" s="44" t="s">
        <v>18370</v>
      </c>
      <c r="B10364" s="44" t="s">
        <v>18371</v>
      </c>
      <c r="C10364" s="43" t="str">
        <f t="shared" si="161"/>
        <v>X248 CONTACTO TRAUMATICO CON CENTIPODOS Y MIRIAPODOS VENENOSOS (TROPICALES): OTRO LUGAR ESPECIFICADO</v>
      </c>
    </row>
    <row r="10365" spans="1:3" ht="11.25" customHeight="1" x14ac:dyDescent="0.2">
      <c r="A10365" s="44" t="s">
        <v>18372</v>
      </c>
      <c r="B10365" s="44" t="s">
        <v>18373</v>
      </c>
      <c r="C10365" s="43" t="str">
        <f t="shared" si="161"/>
        <v>X249 CONTACTO TRAUMATICO CON CENTIPODOS Y MIRIAPODOS VENENOSOS (TROPICALES): LUGAR NO ESPECIFICADO</v>
      </c>
    </row>
    <row r="10366" spans="1:3" ht="11.25" customHeight="1" x14ac:dyDescent="0.2">
      <c r="A10366" s="44" t="s">
        <v>18374</v>
      </c>
      <c r="B10366" s="44" t="s">
        <v>18375</v>
      </c>
      <c r="C10366" s="43" t="str">
        <f t="shared" si="161"/>
        <v>X250 CONTACTO TRAUMATICO CON OTROS ARTROPODOS VENENOSOS ESPECIFICADOS: VIVIENDA</v>
      </c>
    </row>
    <row r="10367" spans="1:3" ht="11.25" customHeight="1" x14ac:dyDescent="0.2">
      <c r="A10367" s="44" t="s">
        <v>18376</v>
      </c>
      <c r="B10367" s="44" t="s">
        <v>18377</v>
      </c>
      <c r="C10367" s="43" t="str">
        <f t="shared" si="161"/>
        <v>X251 CONTACTO TRAUMATICO CON OTROS ARTROPODOS VENENOSOS ESPECIFICADOS: INSTITUCION RESIDENCIAL</v>
      </c>
    </row>
    <row r="10368" spans="1:3" ht="11.25" customHeight="1" x14ac:dyDescent="0.2">
      <c r="A10368" s="44" t="s">
        <v>18378</v>
      </c>
      <c r="B10368" s="44" t="s">
        <v>18379</v>
      </c>
      <c r="C10368" s="43" t="str">
        <f t="shared" si="161"/>
        <v>X252 CONTACTO TRAUMATICO CON OTROS ARTROPODOS VENENOSOS ESPECIFICADOS: ESCUELAS, OTRAS INSTITUCIONES Y AREAS ADMINISTRATIVAS PUBLICAS</v>
      </c>
    </row>
    <row r="10369" spans="1:3" ht="11.25" customHeight="1" x14ac:dyDescent="0.2">
      <c r="A10369" s="44" t="s">
        <v>18380</v>
      </c>
      <c r="B10369" s="44" t="s">
        <v>18381</v>
      </c>
      <c r="C10369" s="43" t="str">
        <f t="shared" si="161"/>
        <v>X253 CONTACTO TRAUMATICO CON OTROS ARTROPODOS VENENOSOS ESPECIFICADOS: AREAS DE DEPORTE Y ATLETISMO</v>
      </c>
    </row>
    <row r="10370" spans="1:3" ht="11.25" customHeight="1" x14ac:dyDescent="0.2">
      <c r="A10370" s="44" t="s">
        <v>18382</v>
      </c>
      <c r="B10370" s="44" t="s">
        <v>18383</v>
      </c>
      <c r="C10370" s="43" t="str">
        <f t="shared" si="161"/>
        <v>X254 CONTACTO TRAUMATICO CON OTROS ARTROPODOS VENENOSOS ESPECIFICADOS: CALLES Y CARRETERAS</v>
      </c>
    </row>
    <row r="10371" spans="1:3" ht="11.25" customHeight="1" x14ac:dyDescent="0.2">
      <c r="A10371" s="44" t="s">
        <v>18384</v>
      </c>
      <c r="B10371" s="44" t="s">
        <v>18385</v>
      </c>
      <c r="C10371" s="43" t="str">
        <f t="shared" ref="C10371:C10434" si="162">CONCATENATE(A10371," ",B10371)</f>
        <v>X255 CONTACTO TRAUMATICO CON OTROS ARTROPODOS VENENOSOS ESPECIFICADOS: COMERCIO Y AREAS DE SERVICIO</v>
      </c>
    </row>
    <row r="10372" spans="1:3" ht="11.25" customHeight="1" x14ac:dyDescent="0.2">
      <c r="A10372" s="44" t="s">
        <v>18386</v>
      </c>
      <c r="B10372" s="44" t="s">
        <v>18387</v>
      </c>
      <c r="C10372" s="43" t="str">
        <f t="shared" si="162"/>
        <v>X256 CONTACTO TRAUMATICO CON OTROS ARTROPODOS VENENOSOS ESPECIFICADOS: AREA INDUSTRIAL Y DE LA CONSTRUCCION</v>
      </c>
    </row>
    <row r="10373" spans="1:3" ht="11.25" customHeight="1" x14ac:dyDescent="0.2">
      <c r="A10373" s="44" t="s">
        <v>18388</v>
      </c>
      <c r="B10373" s="44" t="s">
        <v>18389</v>
      </c>
      <c r="C10373" s="43" t="str">
        <f t="shared" si="162"/>
        <v>X257 CONTACTO TRAUMATICO CON OTROS ARTROPODOS VENENOSOS ESPECIFICADOS: GRANJA</v>
      </c>
    </row>
    <row r="10374" spans="1:3" ht="11.25" customHeight="1" x14ac:dyDescent="0.2">
      <c r="A10374" s="44" t="s">
        <v>18390</v>
      </c>
      <c r="B10374" s="44" t="s">
        <v>18391</v>
      </c>
      <c r="C10374" s="43" t="str">
        <f t="shared" si="162"/>
        <v>X258 CONTACTO TRAUMATICO CON OTROS ARTROPODOS VENENOSOS ESPECIFICADOS: OTRO LUGAR ESPECIFICADO</v>
      </c>
    </row>
    <row r="10375" spans="1:3" ht="11.25" customHeight="1" x14ac:dyDescent="0.2">
      <c r="A10375" s="44" t="s">
        <v>18392</v>
      </c>
      <c r="B10375" s="44" t="s">
        <v>18393</v>
      </c>
      <c r="C10375" s="43" t="str">
        <f t="shared" si="162"/>
        <v>X259 CONTACTO TRAUMATICO CON OTROS ARTROPODOS VENENOSOS ESPECIFICADOS: LUGAR NO ESPECIFICADO</v>
      </c>
    </row>
    <row r="10376" spans="1:3" ht="11.25" customHeight="1" x14ac:dyDescent="0.2">
      <c r="A10376" s="44" t="s">
        <v>18394</v>
      </c>
      <c r="B10376" s="44" t="s">
        <v>18395</v>
      </c>
      <c r="C10376" s="43" t="str">
        <f t="shared" si="162"/>
        <v>X260 CONTACTO TRAUMATICO CON ANIMALES Y PLANTAS MARINAS VENENOSOS: VIVIENDA</v>
      </c>
    </row>
    <row r="10377" spans="1:3" ht="11.25" customHeight="1" x14ac:dyDescent="0.2">
      <c r="A10377" s="44" t="s">
        <v>18396</v>
      </c>
      <c r="B10377" s="44" t="s">
        <v>18397</v>
      </c>
      <c r="C10377" s="43" t="str">
        <f t="shared" si="162"/>
        <v>X261 CONTACTO TRAUMATICO CON ANIMALES Y PLANTAS MARINAS VENENOSOS: INSTITUCION RESIDENCIAL</v>
      </c>
    </row>
    <row r="10378" spans="1:3" ht="11.25" customHeight="1" x14ac:dyDescent="0.2">
      <c r="A10378" s="44" t="s">
        <v>18398</v>
      </c>
      <c r="B10378" s="44" t="s">
        <v>18399</v>
      </c>
      <c r="C10378" s="43" t="str">
        <f t="shared" si="162"/>
        <v>X262 CONTACTO TRAUMATICO CON ANIMALES Y PLANTAS MARINAS VENENOSOS: ESCUELAS, OTRAS INSTITUCIONES Y AREAS ADMINISTRATIVAS PUBLICAS</v>
      </c>
    </row>
    <row r="10379" spans="1:3" ht="11.25" customHeight="1" x14ac:dyDescent="0.2">
      <c r="A10379" s="44" t="s">
        <v>18400</v>
      </c>
      <c r="B10379" s="44" t="s">
        <v>18401</v>
      </c>
      <c r="C10379" s="43" t="str">
        <f t="shared" si="162"/>
        <v>X263 CONTACTO TRAUMATICO CON ANIMALES Y PLANTAS MARINAS VENENOSOS: AREAS DE DEPORTE Y ATLETISMO</v>
      </c>
    </row>
    <row r="10380" spans="1:3" ht="11.25" customHeight="1" x14ac:dyDescent="0.2">
      <c r="A10380" s="44" t="s">
        <v>18402</v>
      </c>
      <c r="B10380" s="44" t="s">
        <v>18403</v>
      </c>
      <c r="C10380" s="43" t="str">
        <f t="shared" si="162"/>
        <v>X264 CONTACTO TRAUMATICO CON ANIMALES Y PLANTAS MARINAS VENENOSOS: CALLES Y CARRETERAS</v>
      </c>
    </row>
    <row r="10381" spans="1:3" ht="11.25" customHeight="1" x14ac:dyDescent="0.2">
      <c r="A10381" s="44" t="s">
        <v>18404</v>
      </c>
      <c r="B10381" s="44" t="s">
        <v>18405</v>
      </c>
      <c r="C10381" s="43" t="str">
        <f t="shared" si="162"/>
        <v>X265 CONTACTO TRAUMATICO CON ANIMALES Y PLANTAS MARINAS VENENOSOS: COMERCIO Y AREAS DE SERVICIO</v>
      </c>
    </row>
    <row r="10382" spans="1:3" ht="11.25" customHeight="1" x14ac:dyDescent="0.2">
      <c r="A10382" s="44" t="s">
        <v>18406</v>
      </c>
      <c r="B10382" s="44" t="s">
        <v>18407</v>
      </c>
      <c r="C10382" s="43" t="str">
        <f t="shared" si="162"/>
        <v>X266 CONTACTO TRAUMATICO CON ANIMALES Y PLANTAS MARINAS VENENOSOS: AREA INDUSTRIAL Y DE LA CONSTRUCCION</v>
      </c>
    </row>
    <row r="10383" spans="1:3" ht="11.25" customHeight="1" x14ac:dyDescent="0.2">
      <c r="A10383" s="44" t="s">
        <v>18408</v>
      </c>
      <c r="B10383" s="44" t="s">
        <v>18409</v>
      </c>
      <c r="C10383" s="43" t="str">
        <f t="shared" si="162"/>
        <v>X267 CONTACTO TRAUMATICO CON ANIMALES Y PLANTAS MARINAS VENENOSOS: GRANJA</v>
      </c>
    </row>
    <row r="10384" spans="1:3" ht="11.25" customHeight="1" x14ac:dyDescent="0.2">
      <c r="A10384" s="44" t="s">
        <v>18410</v>
      </c>
      <c r="B10384" s="44" t="s">
        <v>18411</v>
      </c>
      <c r="C10384" s="43" t="str">
        <f t="shared" si="162"/>
        <v>X268 CONTACTO TRAUMATICO CON ANIMALES Y PLANTAS MARINAS VENENOSOS: OTRO LUGAR ESPECIFICADO</v>
      </c>
    </row>
    <row r="10385" spans="1:3" ht="11.25" customHeight="1" x14ac:dyDescent="0.2">
      <c r="A10385" s="44" t="s">
        <v>18412</v>
      </c>
      <c r="B10385" s="44" t="s">
        <v>18413</v>
      </c>
      <c r="C10385" s="43" t="str">
        <f t="shared" si="162"/>
        <v>X269 CONTACTO TRAUMATICO CON ANIMALES Y PLANTAS MARINAS VENENOSOS: LUGAR NO ESPECIFICADO</v>
      </c>
    </row>
    <row r="10386" spans="1:3" ht="11.25" customHeight="1" x14ac:dyDescent="0.2">
      <c r="A10386" s="44" t="s">
        <v>18414</v>
      </c>
      <c r="B10386" s="44" t="s">
        <v>18415</v>
      </c>
      <c r="C10386" s="43" t="str">
        <f t="shared" si="162"/>
        <v>X270 CONTACTO TRAUMATICO CON OTROS ANIMALES VENENOSOS ESPECIFICADOS: VIVIENDA</v>
      </c>
    </row>
    <row r="10387" spans="1:3" ht="11.25" customHeight="1" x14ac:dyDescent="0.2">
      <c r="A10387" s="44" t="s">
        <v>18416</v>
      </c>
      <c r="B10387" s="44" t="s">
        <v>18417</v>
      </c>
      <c r="C10387" s="43" t="str">
        <f t="shared" si="162"/>
        <v>X271 CONTACTO TRAUMATICO CON OTROS ANIMALES VENENOSOS ESPECIFICADOS: INSTITUCION RESIDENCIAL</v>
      </c>
    </row>
    <row r="10388" spans="1:3" ht="11.25" customHeight="1" x14ac:dyDescent="0.2">
      <c r="A10388" s="44" t="s">
        <v>18418</v>
      </c>
      <c r="B10388" s="44" t="s">
        <v>18419</v>
      </c>
      <c r="C10388" s="43" t="str">
        <f t="shared" si="162"/>
        <v>X272 CONTACTO TRAUMATICO CON OTROS ANIMALES VENENOSOS ESPECIFICADOS: ESCUELAS, OTRAS INSTITUCIONES Y AREAS ADMINISTRATIVAS PUBLICAS</v>
      </c>
    </row>
    <row r="10389" spans="1:3" ht="11.25" customHeight="1" x14ac:dyDescent="0.2">
      <c r="A10389" s="44" t="s">
        <v>18420</v>
      </c>
      <c r="B10389" s="44" t="s">
        <v>18421</v>
      </c>
      <c r="C10389" s="43" t="str">
        <f t="shared" si="162"/>
        <v>X273 CONTACTO TRAUMATICO CON OTROS ANIMALES VENENOSOS ESPECIFICADOS: AREAS DE DEPORTE Y ATLETISMO</v>
      </c>
    </row>
    <row r="10390" spans="1:3" ht="11.25" customHeight="1" x14ac:dyDescent="0.2">
      <c r="A10390" s="44" t="s">
        <v>18422</v>
      </c>
      <c r="B10390" s="44" t="s">
        <v>18423</v>
      </c>
      <c r="C10390" s="43" t="str">
        <f t="shared" si="162"/>
        <v>X274 CONTACTO TRAUMATICO CON OTROS ANIMALES VENENOSOS ESPECIFICADOS: CALLES Y CARRETERAS</v>
      </c>
    </row>
    <row r="10391" spans="1:3" ht="11.25" customHeight="1" x14ac:dyDescent="0.2">
      <c r="A10391" s="44" t="s">
        <v>18424</v>
      </c>
      <c r="B10391" s="44" t="s">
        <v>18425</v>
      </c>
      <c r="C10391" s="43" t="str">
        <f t="shared" si="162"/>
        <v>X275 CONTACTO TRAUMATICO CON OTROS ANIMALES VENENOSOS ESPECIFICADOS: COMERCIO Y AREAS DE SERVICIO</v>
      </c>
    </row>
    <row r="10392" spans="1:3" ht="11.25" customHeight="1" x14ac:dyDescent="0.2">
      <c r="A10392" s="44" t="s">
        <v>18426</v>
      </c>
      <c r="B10392" s="44" t="s">
        <v>18427</v>
      </c>
      <c r="C10392" s="43" t="str">
        <f t="shared" si="162"/>
        <v>X276 CONTACTO TRAUMATICO CON OTROS ANIMALES VENENOSOS ESPECIFICADOS: AREA INDUSTRIAL Y DE LA CONSTRUCCION</v>
      </c>
    </row>
    <row r="10393" spans="1:3" ht="11.25" customHeight="1" x14ac:dyDescent="0.2">
      <c r="A10393" s="44" t="s">
        <v>18428</v>
      </c>
      <c r="B10393" s="44" t="s">
        <v>18429</v>
      </c>
      <c r="C10393" s="43" t="str">
        <f t="shared" si="162"/>
        <v>X277 CONTACTO TRAUMATICO CON OTROS ANIMALES VENENOSOS ESPECIFICADOS: GRANJA</v>
      </c>
    </row>
    <row r="10394" spans="1:3" ht="11.25" customHeight="1" x14ac:dyDescent="0.2">
      <c r="A10394" s="44" t="s">
        <v>18430</v>
      </c>
      <c r="B10394" s="44" t="s">
        <v>18431</v>
      </c>
      <c r="C10394" s="43" t="str">
        <f t="shared" si="162"/>
        <v>X278 CONTACTO TRAUMATICO CON OTROS ANIMALES VENENOSOS ESPECIFICADOS: OTRO LUGAR ESPECIFICADO</v>
      </c>
    </row>
    <row r="10395" spans="1:3" ht="11.25" customHeight="1" x14ac:dyDescent="0.2">
      <c r="A10395" s="44" t="s">
        <v>18432</v>
      </c>
      <c r="B10395" s="44" t="s">
        <v>18433</v>
      </c>
      <c r="C10395" s="43" t="str">
        <f t="shared" si="162"/>
        <v>X279 CONTACTO TRAUMATICO CON OTROS ANIMALES VENENOSOS ESPECIFICADOS: LUGAR NO ESPECIFICADO</v>
      </c>
    </row>
    <row r="10396" spans="1:3" ht="11.25" customHeight="1" x14ac:dyDescent="0.2">
      <c r="A10396" s="44" t="s">
        <v>18434</v>
      </c>
      <c r="B10396" s="44" t="s">
        <v>18435</v>
      </c>
      <c r="C10396" s="43" t="str">
        <f t="shared" si="162"/>
        <v>X280 CONTACTO TRAUMATICO CON OTRAS PLANTAS VENENOSAS ESPECIFICADAS: VIVIENDA</v>
      </c>
    </row>
    <row r="10397" spans="1:3" ht="11.25" customHeight="1" x14ac:dyDescent="0.2">
      <c r="A10397" s="44" t="s">
        <v>18436</v>
      </c>
      <c r="B10397" s="44" t="s">
        <v>18437</v>
      </c>
      <c r="C10397" s="43" t="str">
        <f t="shared" si="162"/>
        <v>X281 CONTACTO TRAUMATICO CON OTRAS PLANTAS VENENOSAS ESPECIFICADAS: INSTITUCION RESIDENCIAL</v>
      </c>
    </row>
    <row r="10398" spans="1:3" ht="11.25" customHeight="1" x14ac:dyDescent="0.2">
      <c r="A10398" s="44" t="s">
        <v>18438</v>
      </c>
      <c r="B10398" s="44" t="s">
        <v>18439</v>
      </c>
      <c r="C10398" s="43" t="str">
        <f t="shared" si="162"/>
        <v>X282 CONTACTO TRAUMATICO CON OTRAS PLANTAS VENENOSAS ESPECIFICADAS: ESCUELAS, OTRAS INSTITUCIONES Y AREAS ADMINISTRATIVAS PUBLICAS</v>
      </c>
    </row>
    <row r="10399" spans="1:3" ht="11.25" customHeight="1" x14ac:dyDescent="0.2">
      <c r="A10399" s="44" t="s">
        <v>18440</v>
      </c>
      <c r="B10399" s="44" t="s">
        <v>18441</v>
      </c>
      <c r="C10399" s="43" t="str">
        <f t="shared" si="162"/>
        <v>X283 CONTACTO TRAUMATICO CON OTRAS PLANTAS VENENOSAS ESPECIFICADAS: AREAS DE DEPORTE Y ATLETISMO</v>
      </c>
    </row>
    <row r="10400" spans="1:3" ht="11.25" customHeight="1" x14ac:dyDescent="0.2">
      <c r="A10400" s="44" t="s">
        <v>18442</v>
      </c>
      <c r="B10400" s="44" t="s">
        <v>18443</v>
      </c>
      <c r="C10400" s="43" t="str">
        <f t="shared" si="162"/>
        <v>X284 CONTACTO TRAUMATICO CON OTRAS PLANTAS VENENOSAS ESPECIFICADAS: CALLES Y CARRETERAS</v>
      </c>
    </row>
    <row r="10401" spans="1:3" ht="11.25" customHeight="1" x14ac:dyDescent="0.2">
      <c r="A10401" s="44" t="s">
        <v>18444</v>
      </c>
      <c r="B10401" s="44" t="s">
        <v>18445</v>
      </c>
      <c r="C10401" s="43" t="str">
        <f t="shared" si="162"/>
        <v>X285 CONTACTO TRAUMATICO CON OTRAS PLANTAS VENENOSAS ESPECIFICADAS: COMERCIO Y AREAS DE SERVICIO</v>
      </c>
    </row>
    <row r="10402" spans="1:3" ht="11.25" customHeight="1" x14ac:dyDescent="0.2">
      <c r="A10402" s="44" t="s">
        <v>18446</v>
      </c>
      <c r="B10402" s="44" t="s">
        <v>18447</v>
      </c>
      <c r="C10402" s="43" t="str">
        <f t="shared" si="162"/>
        <v>X286 CONTACTO TRAUMATICO CON OTRAS PLANTAS VENENOSAS ESPECIFICADAS: AREA INDUSTRIAL Y DE LA CONSTRUCCION</v>
      </c>
    </row>
    <row r="10403" spans="1:3" ht="11.25" customHeight="1" x14ac:dyDescent="0.2">
      <c r="A10403" s="44" t="s">
        <v>18448</v>
      </c>
      <c r="B10403" s="44" t="s">
        <v>18449</v>
      </c>
      <c r="C10403" s="43" t="str">
        <f t="shared" si="162"/>
        <v>X287 CONTACTO TRAUMATICO CON OTRAS PLANTAS VENENOSAS ESPECIFICADAS: GRANJA</v>
      </c>
    </row>
    <row r="10404" spans="1:3" ht="11.25" customHeight="1" x14ac:dyDescent="0.2">
      <c r="A10404" s="44" t="s">
        <v>18450</v>
      </c>
      <c r="B10404" s="44" t="s">
        <v>18451</v>
      </c>
      <c r="C10404" s="43" t="str">
        <f t="shared" si="162"/>
        <v>X288 CONTACTO TRAUMATICO CON OTRAS PLANTAS VENENOSAS ESPECIFICADAS: OTRO LUGAR ESPECIFICADO</v>
      </c>
    </row>
    <row r="10405" spans="1:3" ht="11.25" customHeight="1" x14ac:dyDescent="0.2">
      <c r="A10405" s="44" t="s">
        <v>18452</v>
      </c>
      <c r="B10405" s="44" t="s">
        <v>18453</v>
      </c>
      <c r="C10405" s="43" t="str">
        <f t="shared" si="162"/>
        <v>X289 CONTACTO TRAUMATICO CON OTRAS PLANTAS VENENOSAS ESPECIFICADAS: LUGAR NO ESPECIFICADO</v>
      </c>
    </row>
    <row r="10406" spans="1:3" ht="11.25" customHeight="1" x14ac:dyDescent="0.2">
      <c r="A10406" s="44" t="s">
        <v>18454</v>
      </c>
      <c r="B10406" s="44" t="s">
        <v>18455</v>
      </c>
      <c r="C10406" s="43" t="str">
        <f t="shared" si="162"/>
        <v>X290 CONTACTO TRAUMATICO CON ANIMALES Y PLANTAS VENENOSOS NO ESPECIFICADOS: VIVIENDA</v>
      </c>
    </row>
    <row r="10407" spans="1:3" ht="11.25" customHeight="1" x14ac:dyDescent="0.2">
      <c r="A10407" s="44" t="s">
        <v>18456</v>
      </c>
      <c r="B10407" s="44" t="s">
        <v>18457</v>
      </c>
      <c r="C10407" s="43" t="str">
        <f t="shared" si="162"/>
        <v>X291 CONTACTO TRAUMATICO CON ANIMALES Y PLANTAS VENENOSOS NO ESPECIFICADOS: INSTITUCION RESIDENCIAL</v>
      </c>
    </row>
    <row r="10408" spans="1:3" ht="11.25" customHeight="1" x14ac:dyDescent="0.2">
      <c r="A10408" s="44" t="s">
        <v>18458</v>
      </c>
      <c r="B10408" s="44" t="s">
        <v>18459</v>
      </c>
      <c r="C10408" s="43" t="str">
        <f t="shared" si="162"/>
        <v>X292 CONTACTO TRAUMATICO CON ANIMALES Y PLANTAS VENENOSOS NO ESPECIFICADOS: ESCUELAS, OTRAS INSTITUCIONES Y AREAS ADMINISTRATIVAS PUBLICAS</v>
      </c>
    </row>
    <row r="10409" spans="1:3" ht="11.25" customHeight="1" x14ac:dyDescent="0.2">
      <c r="A10409" s="44" t="s">
        <v>18460</v>
      </c>
      <c r="B10409" s="44" t="s">
        <v>18461</v>
      </c>
      <c r="C10409" s="43" t="str">
        <f t="shared" si="162"/>
        <v>X293 CONTACTO TRAUMATICO CON ANIMALES Y PLANTAS VENENOSOS NO ESPECIFICADOS: AREAS DE DEPORTE Y ATLETISMO</v>
      </c>
    </row>
    <row r="10410" spans="1:3" ht="11.25" customHeight="1" x14ac:dyDescent="0.2">
      <c r="A10410" s="44" t="s">
        <v>18462</v>
      </c>
      <c r="B10410" s="44" t="s">
        <v>18463</v>
      </c>
      <c r="C10410" s="43" t="str">
        <f t="shared" si="162"/>
        <v>X294 CONTACTO TRAUMATICO CON ANIMALES Y PLANTAS VENENOSOS NO ESPECIFICADOS: CALLES Y CARRETERAS</v>
      </c>
    </row>
    <row r="10411" spans="1:3" ht="11.25" customHeight="1" x14ac:dyDescent="0.2">
      <c r="A10411" s="44" t="s">
        <v>18464</v>
      </c>
      <c r="B10411" s="44" t="s">
        <v>18465</v>
      </c>
      <c r="C10411" s="43" t="str">
        <f t="shared" si="162"/>
        <v>X295 CONTACTO TRAUMATICO CON ANIMALES Y PLANTAS VENENOSOS NO ESPECIFICADOS: COMERCIO Y AREAS DE SERVICIO</v>
      </c>
    </row>
    <row r="10412" spans="1:3" ht="11.25" customHeight="1" x14ac:dyDescent="0.2">
      <c r="A10412" s="44" t="s">
        <v>18466</v>
      </c>
      <c r="B10412" s="44" t="s">
        <v>18467</v>
      </c>
      <c r="C10412" s="43" t="str">
        <f t="shared" si="162"/>
        <v>X296 CONTACTO TRAUMATICO CON ANIMALES Y PLANTAS VENENOSOS NO ESPECIFICADOS: AREA INDUSTRIAL Y DE LA CONSTRUCCION</v>
      </c>
    </row>
    <row r="10413" spans="1:3" ht="11.25" customHeight="1" x14ac:dyDescent="0.2">
      <c r="A10413" s="44" t="s">
        <v>18468</v>
      </c>
      <c r="B10413" s="44" t="s">
        <v>18469</v>
      </c>
      <c r="C10413" s="43" t="str">
        <f t="shared" si="162"/>
        <v>X297 CONTACTO TRAUMATICO CON ANIMALES Y PLANTAS VENENOSOS NO ESPECIFICADOS: GRANJA</v>
      </c>
    </row>
    <row r="10414" spans="1:3" ht="11.25" customHeight="1" x14ac:dyDescent="0.2">
      <c r="A10414" s="44" t="s">
        <v>18470</v>
      </c>
      <c r="B10414" s="44" t="s">
        <v>18471</v>
      </c>
      <c r="C10414" s="43" t="str">
        <f t="shared" si="162"/>
        <v>X298 CONTACTO TRAUMATICO CON ANIMALES Y PLANTAS VENENOSOS NO ESPECIFICADOS: OTRO LUGAR ESPECIFICADO</v>
      </c>
    </row>
    <row r="10415" spans="1:3" ht="11.25" customHeight="1" x14ac:dyDescent="0.2">
      <c r="A10415" s="44" t="s">
        <v>18472</v>
      </c>
      <c r="B10415" s="44" t="s">
        <v>18473</v>
      </c>
      <c r="C10415" s="43" t="str">
        <f t="shared" si="162"/>
        <v>X299 CONTACTO TRAUMATICO CON ANIMALES Y PLANTAS VENENOSOS NO ESPECIFICADOS: LUGAR NO ESPECIFICADO</v>
      </c>
    </row>
    <row r="10416" spans="1:3" ht="11.25" customHeight="1" x14ac:dyDescent="0.2">
      <c r="A10416" s="44" t="s">
        <v>18474</v>
      </c>
      <c r="B10416" s="44" t="s">
        <v>18475</v>
      </c>
      <c r="C10416" s="43" t="str">
        <f t="shared" si="162"/>
        <v>X300 EXPOSICION AL CALOR NATURAL EXCESIVO: VIVIENDA</v>
      </c>
    </row>
    <row r="10417" spans="1:3" ht="11.25" customHeight="1" x14ac:dyDescent="0.2">
      <c r="A10417" s="44" t="s">
        <v>18476</v>
      </c>
      <c r="B10417" s="44" t="s">
        <v>18477</v>
      </c>
      <c r="C10417" s="43" t="str">
        <f t="shared" si="162"/>
        <v>X301 EXPOSICION AL CALOR NATURAL EXCESIVO: INSTITUCION RESIDENCIAL</v>
      </c>
    </row>
    <row r="10418" spans="1:3" ht="11.25" customHeight="1" x14ac:dyDescent="0.2">
      <c r="A10418" s="44" t="s">
        <v>18478</v>
      </c>
      <c r="B10418" s="44" t="s">
        <v>18479</v>
      </c>
      <c r="C10418" s="43" t="str">
        <f t="shared" si="162"/>
        <v>X302 EXPOSICION AL CALOR NATURAL EXCESIVO: ESCUELAS, OTRAS INSTITUCIONES Y AREAS ADMINISTRATIVAS PUBLICAS</v>
      </c>
    </row>
    <row r="10419" spans="1:3" ht="11.25" customHeight="1" x14ac:dyDescent="0.2">
      <c r="A10419" s="44" t="s">
        <v>18480</v>
      </c>
      <c r="B10419" s="44" t="s">
        <v>18481</v>
      </c>
      <c r="C10419" s="43" t="str">
        <f t="shared" si="162"/>
        <v>X303 EXPOSICION AL CALOR NATURAL EXCESIVO: AREAS DE DEPORTE Y ATLETISMO</v>
      </c>
    </row>
    <row r="10420" spans="1:3" ht="11.25" customHeight="1" x14ac:dyDescent="0.2">
      <c r="A10420" s="44" t="s">
        <v>18482</v>
      </c>
      <c r="B10420" s="44" t="s">
        <v>18483</v>
      </c>
      <c r="C10420" s="43" t="str">
        <f t="shared" si="162"/>
        <v>X304 EXPOSICION AL CALOR NATURAL EXCESIVO: CALLES Y CARRETERAS</v>
      </c>
    </row>
    <row r="10421" spans="1:3" ht="11.25" customHeight="1" x14ac:dyDescent="0.2">
      <c r="A10421" s="44" t="s">
        <v>18484</v>
      </c>
      <c r="B10421" s="44" t="s">
        <v>18485</v>
      </c>
      <c r="C10421" s="43" t="str">
        <f t="shared" si="162"/>
        <v>X305 EXPOSICION AL CALOR NATURAL EXCESIVO: COMERCIO Y AREAS DE SERVICIO</v>
      </c>
    </row>
    <row r="10422" spans="1:3" ht="11.25" customHeight="1" x14ac:dyDescent="0.2">
      <c r="A10422" s="44" t="s">
        <v>18486</v>
      </c>
      <c r="B10422" s="44" t="s">
        <v>18487</v>
      </c>
      <c r="C10422" s="43" t="str">
        <f t="shared" si="162"/>
        <v>X306 EXPOSICION AL CALOR NATURAL EXCESIVO: AREA INDUSTRIAL Y DE LA CONSTRUCCION</v>
      </c>
    </row>
    <row r="10423" spans="1:3" ht="11.25" customHeight="1" x14ac:dyDescent="0.2">
      <c r="A10423" s="44" t="s">
        <v>18488</v>
      </c>
      <c r="B10423" s="44" t="s">
        <v>18489</v>
      </c>
      <c r="C10423" s="43" t="str">
        <f t="shared" si="162"/>
        <v>X307 EXPOSICION AL CALOR NATURAL EXCESIVO: GRANJA</v>
      </c>
    </row>
    <row r="10424" spans="1:3" ht="11.25" customHeight="1" x14ac:dyDescent="0.2">
      <c r="A10424" s="44" t="s">
        <v>18490</v>
      </c>
      <c r="B10424" s="44" t="s">
        <v>18491</v>
      </c>
      <c r="C10424" s="43" t="str">
        <f t="shared" si="162"/>
        <v>X308 EXPOSICION AL CALOR NATURAL EXCESIVO: OTRO LUGAR ESPECIFICADO</v>
      </c>
    </row>
    <row r="10425" spans="1:3" ht="11.25" customHeight="1" x14ac:dyDescent="0.2">
      <c r="A10425" s="44" t="s">
        <v>18492</v>
      </c>
      <c r="B10425" s="44" t="s">
        <v>18493</v>
      </c>
      <c r="C10425" s="43" t="str">
        <f t="shared" si="162"/>
        <v>X309 EXPOSICION AL CALOR NATURAL EXCESIVO: LUGAR NO ESPECIFICADO</v>
      </c>
    </row>
    <row r="10426" spans="1:3" ht="11.25" customHeight="1" x14ac:dyDescent="0.2">
      <c r="A10426" s="44" t="s">
        <v>18494</v>
      </c>
      <c r="B10426" s="44" t="s">
        <v>18495</v>
      </c>
      <c r="C10426" s="43" t="str">
        <f t="shared" si="162"/>
        <v>X310 EXPOSICION AL FRIO NATURAL EXCESIVO: VIVIENDA</v>
      </c>
    </row>
    <row r="10427" spans="1:3" ht="11.25" customHeight="1" x14ac:dyDescent="0.2">
      <c r="A10427" s="44" t="s">
        <v>18496</v>
      </c>
      <c r="B10427" s="44" t="s">
        <v>18497</v>
      </c>
      <c r="C10427" s="43" t="str">
        <f t="shared" si="162"/>
        <v>X311 EXPOSICION AL FRIO NATURAL EXCESIVO: INSTITUCION RESIDENCIAL</v>
      </c>
    </row>
    <row r="10428" spans="1:3" ht="11.25" customHeight="1" x14ac:dyDescent="0.2">
      <c r="A10428" s="44" t="s">
        <v>18498</v>
      </c>
      <c r="B10428" s="44" t="s">
        <v>18499</v>
      </c>
      <c r="C10428" s="43" t="str">
        <f t="shared" si="162"/>
        <v>X312 EXPOSICION AL FRIO NATURAL EXCESIVO: ESCUELAS, OTRAS INSTITUCIONES Y AREAS ADMINISTRATIVAS PUBLICAS</v>
      </c>
    </row>
    <row r="10429" spans="1:3" ht="11.25" customHeight="1" x14ac:dyDescent="0.2">
      <c r="A10429" s="44" t="s">
        <v>18500</v>
      </c>
      <c r="B10429" s="44" t="s">
        <v>18501</v>
      </c>
      <c r="C10429" s="43" t="str">
        <f t="shared" si="162"/>
        <v>X313 EXPOSICION AL FRIO NATURAL EXCESIVO: AREAS DE DEPORTE Y ATLETISMO</v>
      </c>
    </row>
    <row r="10430" spans="1:3" ht="11.25" customHeight="1" x14ac:dyDescent="0.2">
      <c r="A10430" s="44" t="s">
        <v>18502</v>
      </c>
      <c r="B10430" s="44" t="s">
        <v>18503</v>
      </c>
      <c r="C10430" s="43" t="str">
        <f t="shared" si="162"/>
        <v>X314 EXPOSICION AL FRIO NATURAL EXCESIVO: CALLES Y CARRETERAS</v>
      </c>
    </row>
    <row r="10431" spans="1:3" ht="11.25" customHeight="1" x14ac:dyDescent="0.2">
      <c r="A10431" s="44" t="s">
        <v>18504</v>
      </c>
      <c r="B10431" s="44" t="s">
        <v>18505</v>
      </c>
      <c r="C10431" s="43" t="str">
        <f t="shared" si="162"/>
        <v>X315 EXPOSICION AL FRIO NATURAL EXCESIVO: COMERCIO Y AREAS DE SERVICIO</v>
      </c>
    </row>
    <row r="10432" spans="1:3" ht="11.25" customHeight="1" x14ac:dyDescent="0.2">
      <c r="A10432" s="44" t="s">
        <v>18506</v>
      </c>
      <c r="B10432" s="44" t="s">
        <v>18507</v>
      </c>
      <c r="C10432" s="43" t="str">
        <f t="shared" si="162"/>
        <v>X316 EXPOSICION AL FRIO NATURAL EXCESIVO: AREA INDUSTRIAL Y DE LA CONSTRUCCION</v>
      </c>
    </row>
    <row r="10433" spans="1:3" ht="11.25" customHeight="1" x14ac:dyDescent="0.2">
      <c r="A10433" s="44" t="s">
        <v>18508</v>
      </c>
      <c r="B10433" s="44" t="s">
        <v>18509</v>
      </c>
      <c r="C10433" s="43" t="str">
        <f t="shared" si="162"/>
        <v>X317 EXPOSICION AL FRIO NATURAL EXCESIVO: GRANJA</v>
      </c>
    </row>
    <row r="10434" spans="1:3" ht="11.25" customHeight="1" x14ac:dyDescent="0.2">
      <c r="A10434" s="44" t="s">
        <v>18510</v>
      </c>
      <c r="B10434" s="44" t="s">
        <v>18511</v>
      </c>
      <c r="C10434" s="43" t="str">
        <f t="shared" si="162"/>
        <v>X318 EXPOSICION AL FRIO NATURAL EXCESIVO: OTRO LUGAR ESPECIFICADO</v>
      </c>
    </row>
    <row r="10435" spans="1:3" ht="11.25" customHeight="1" x14ac:dyDescent="0.2">
      <c r="A10435" s="44" t="s">
        <v>18512</v>
      </c>
      <c r="B10435" s="44" t="s">
        <v>18513</v>
      </c>
      <c r="C10435" s="43" t="str">
        <f t="shared" ref="C10435:C10498" si="163">CONCATENATE(A10435," ",B10435)</f>
        <v>X319 EXPOSICION AL FRIO NATURAL EXCESIVO: LUGAR NO ESPECIFICADO</v>
      </c>
    </row>
    <row r="10436" spans="1:3" ht="11.25" customHeight="1" x14ac:dyDescent="0.2">
      <c r="A10436" s="44" t="s">
        <v>18514</v>
      </c>
      <c r="B10436" s="44" t="s">
        <v>18515</v>
      </c>
      <c r="C10436" s="43" t="str">
        <f t="shared" si="163"/>
        <v>X320 EXPOSICION A RAYOS SOLARES: VIVIENDA</v>
      </c>
    </row>
    <row r="10437" spans="1:3" ht="11.25" customHeight="1" x14ac:dyDescent="0.2">
      <c r="A10437" s="44" t="s">
        <v>18516</v>
      </c>
      <c r="B10437" s="44" t="s">
        <v>18517</v>
      </c>
      <c r="C10437" s="43" t="str">
        <f t="shared" si="163"/>
        <v>X321 EXPOSICION A RAYOS SOLARES: INSTITUCION RESIDENCIAL</v>
      </c>
    </row>
    <row r="10438" spans="1:3" ht="11.25" customHeight="1" x14ac:dyDescent="0.2">
      <c r="A10438" s="44" t="s">
        <v>18518</v>
      </c>
      <c r="B10438" s="44" t="s">
        <v>18519</v>
      </c>
      <c r="C10438" s="43" t="str">
        <f t="shared" si="163"/>
        <v>X322 EXPOSICION A RAYOS SOLARES: ESCUELAS, OTRAS INSTITUCIONES Y AREAS ADMINISTRATIVAS PUBLICAS</v>
      </c>
    </row>
    <row r="10439" spans="1:3" ht="11.25" customHeight="1" x14ac:dyDescent="0.2">
      <c r="A10439" s="44" t="s">
        <v>18520</v>
      </c>
      <c r="B10439" s="44" t="s">
        <v>18521</v>
      </c>
      <c r="C10439" s="43" t="str">
        <f t="shared" si="163"/>
        <v>X323 EXPOSICION A RAYOS SOLARES: AREAS DE DEPORTE Y ATLETISMO</v>
      </c>
    </row>
    <row r="10440" spans="1:3" ht="11.25" customHeight="1" x14ac:dyDescent="0.2">
      <c r="A10440" s="44" t="s">
        <v>18522</v>
      </c>
      <c r="B10440" s="44" t="s">
        <v>18523</v>
      </c>
      <c r="C10440" s="43" t="str">
        <f t="shared" si="163"/>
        <v>X324 EXPOSICION A RAYOS SOLARES: CALLES Y CARRETERAS</v>
      </c>
    </row>
    <row r="10441" spans="1:3" ht="11.25" customHeight="1" x14ac:dyDescent="0.2">
      <c r="A10441" s="44" t="s">
        <v>18524</v>
      </c>
      <c r="B10441" s="44" t="s">
        <v>18525</v>
      </c>
      <c r="C10441" s="43" t="str">
        <f t="shared" si="163"/>
        <v>X325 EXPOSICION A RAYOS SOLARES: COMERCIO Y AREAS DE SERVICIO</v>
      </c>
    </row>
    <row r="10442" spans="1:3" ht="11.25" customHeight="1" x14ac:dyDescent="0.2">
      <c r="A10442" s="44" t="s">
        <v>18526</v>
      </c>
      <c r="B10442" s="44" t="s">
        <v>18527</v>
      </c>
      <c r="C10442" s="43" t="str">
        <f t="shared" si="163"/>
        <v>X326 EXPOSICION A RAYOS SOLARES: AREA INDUSTRIAL Y DE LA CONSTRUCCION</v>
      </c>
    </row>
    <row r="10443" spans="1:3" ht="11.25" customHeight="1" x14ac:dyDescent="0.2">
      <c r="A10443" s="44" t="s">
        <v>18528</v>
      </c>
      <c r="B10443" s="44" t="s">
        <v>18529</v>
      </c>
      <c r="C10443" s="43" t="str">
        <f t="shared" si="163"/>
        <v>X327 EXPOSICION A RAYOS SOLARES: GRANJA</v>
      </c>
    </row>
    <row r="10444" spans="1:3" ht="11.25" customHeight="1" x14ac:dyDescent="0.2">
      <c r="A10444" s="44" t="s">
        <v>18530</v>
      </c>
      <c r="B10444" s="44" t="s">
        <v>18531</v>
      </c>
      <c r="C10444" s="43" t="str">
        <f t="shared" si="163"/>
        <v>X328 EXPOSICION A RAYOS SOLARES: OTRO LUGAR ESPECIFICADO</v>
      </c>
    </row>
    <row r="10445" spans="1:3" ht="11.25" customHeight="1" x14ac:dyDescent="0.2">
      <c r="A10445" s="44" t="s">
        <v>18532</v>
      </c>
      <c r="B10445" s="44" t="s">
        <v>18533</v>
      </c>
      <c r="C10445" s="43" t="str">
        <f t="shared" si="163"/>
        <v>X329 EXPOSICION A RAYOS SOLARES: LUGAR NO ESPECIFICADO</v>
      </c>
    </row>
    <row r="10446" spans="1:3" ht="11.25" customHeight="1" x14ac:dyDescent="0.2">
      <c r="A10446" s="44" t="s">
        <v>18534</v>
      </c>
      <c r="B10446" s="44" t="s">
        <v>18535</v>
      </c>
      <c r="C10446" s="43" t="str">
        <f t="shared" si="163"/>
        <v>X330 VICTIMA DE RAYO: VIVIENDA</v>
      </c>
    </row>
    <row r="10447" spans="1:3" ht="11.25" customHeight="1" x14ac:dyDescent="0.2">
      <c r="A10447" s="44" t="s">
        <v>18536</v>
      </c>
      <c r="B10447" s="44" t="s">
        <v>18537</v>
      </c>
      <c r="C10447" s="43" t="str">
        <f t="shared" si="163"/>
        <v>X331 VICTIMA DE RAYO: INSTITUCION RESIDENCIAL</v>
      </c>
    </row>
    <row r="10448" spans="1:3" ht="11.25" customHeight="1" x14ac:dyDescent="0.2">
      <c r="A10448" s="44" t="s">
        <v>18538</v>
      </c>
      <c r="B10448" s="44" t="s">
        <v>18539</v>
      </c>
      <c r="C10448" s="43" t="str">
        <f t="shared" si="163"/>
        <v>X332 VICTIMA DE RAYO: ESCUELAS, OTRAS INSTITUCIONES Y AREAS ADMINISTRATIVAS PUBLICAS</v>
      </c>
    </row>
    <row r="10449" spans="1:3" ht="11.25" customHeight="1" x14ac:dyDescent="0.2">
      <c r="A10449" s="44" t="s">
        <v>18540</v>
      </c>
      <c r="B10449" s="44" t="s">
        <v>18541</v>
      </c>
      <c r="C10449" s="43" t="str">
        <f t="shared" si="163"/>
        <v>X333 VICTIMA DE RAYO: AREAS DE DEPORTE Y ATLETISMO</v>
      </c>
    </row>
    <row r="10450" spans="1:3" ht="11.25" customHeight="1" x14ac:dyDescent="0.2">
      <c r="A10450" s="44" t="s">
        <v>18542</v>
      </c>
      <c r="B10450" s="44" t="s">
        <v>18543</v>
      </c>
      <c r="C10450" s="43" t="str">
        <f t="shared" si="163"/>
        <v>X334 VICTIMA DE RAYO: CALLES Y CARRETERAS</v>
      </c>
    </row>
    <row r="10451" spans="1:3" ht="11.25" customHeight="1" x14ac:dyDescent="0.2">
      <c r="A10451" s="44" t="s">
        <v>18544</v>
      </c>
      <c r="B10451" s="44" t="s">
        <v>18545</v>
      </c>
      <c r="C10451" s="43" t="str">
        <f t="shared" si="163"/>
        <v>X335 VICTIMA DE RAYO: COMERCIO Y AREAS DE SERVICIO</v>
      </c>
    </row>
    <row r="10452" spans="1:3" ht="11.25" customHeight="1" x14ac:dyDescent="0.2">
      <c r="A10452" s="44" t="s">
        <v>18546</v>
      </c>
      <c r="B10452" s="44" t="s">
        <v>18547</v>
      </c>
      <c r="C10452" s="43" t="str">
        <f t="shared" si="163"/>
        <v>X336 VICTIMA DE RAYO: AREA INDUSTRIAL Y DE LA CONSTRUCCION</v>
      </c>
    </row>
    <row r="10453" spans="1:3" ht="11.25" customHeight="1" x14ac:dyDescent="0.2">
      <c r="A10453" s="44" t="s">
        <v>18548</v>
      </c>
      <c r="B10453" s="44" t="s">
        <v>18549</v>
      </c>
      <c r="C10453" s="43" t="str">
        <f t="shared" si="163"/>
        <v>X337 VICTIMA DE RAYO: GRANJA</v>
      </c>
    </row>
    <row r="10454" spans="1:3" ht="11.25" customHeight="1" x14ac:dyDescent="0.2">
      <c r="A10454" s="44" t="s">
        <v>18550</v>
      </c>
      <c r="B10454" s="44" t="s">
        <v>18551</v>
      </c>
      <c r="C10454" s="43" t="str">
        <f t="shared" si="163"/>
        <v>X338 VICTIMA DE RAYO: OTRO LUGAR ESPECIFICADO</v>
      </c>
    </row>
    <row r="10455" spans="1:3" ht="11.25" customHeight="1" x14ac:dyDescent="0.2">
      <c r="A10455" s="44" t="s">
        <v>18552</v>
      </c>
      <c r="B10455" s="44" t="s">
        <v>18553</v>
      </c>
      <c r="C10455" s="43" t="str">
        <f t="shared" si="163"/>
        <v>X339 VICTIMA DE RAYO: LUGAR NO ESPECIFICADO</v>
      </c>
    </row>
    <row r="10456" spans="1:3" ht="11.25" customHeight="1" x14ac:dyDescent="0.2">
      <c r="A10456" s="44" t="s">
        <v>18554</v>
      </c>
      <c r="B10456" s="44" t="s">
        <v>18555</v>
      </c>
      <c r="C10456" s="43" t="str">
        <f t="shared" si="163"/>
        <v>X340 VICTIMA DE TERREMOTO: VIVIENDA</v>
      </c>
    </row>
    <row r="10457" spans="1:3" ht="11.25" customHeight="1" x14ac:dyDescent="0.2">
      <c r="A10457" s="44" t="s">
        <v>18556</v>
      </c>
      <c r="B10457" s="44" t="s">
        <v>18557</v>
      </c>
      <c r="C10457" s="43" t="str">
        <f t="shared" si="163"/>
        <v>X341 VICTIMA DE TERREMOTO: INSTITUCION RESIDENCIAL</v>
      </c>
    </row>
    <row r="10458" spans="1:3" ht="11.25" customHeight="1" x14ac:dyDescent="0.2">
      <c r="A10458" s="44" t="s">
        <v>18558</v>
      </c>
      <c r="B10458" s="44" t="s">
        <v>18559</v>
      </c>
      <c r="C10458" s="43" t="str">
        <f t="shared" si="163"/>
        <v>X342 VICTIMA DE TERREMOTO: ESCUELAS, OTRAS INSTITUCIONES Y AREAS ADMINISTRATIVAS PUBLICAS</v>
      </c>
    </row>
    <row r="10459" spans="1:3" ht="11.25" customHeight="1" x14ac:dyDescent="0.2">
      <c r="A10459" s="44" t="s">
        <v>18560</v>
      </c>
      <c r="B10459" s="44" t="s">
        <v>18561</v>
      </c>
      <c r="C10459" s="43" t="str">
        <f t="shared" si="163"/>
        <v>X343 VICTIMA DE TERREMOTO: AREAS DE DEPORTE Y ATLETISMO</v>
      </c>
    </row>
    <row r="10460" spans="1:3" ht="11.25" customHeight="1" x14ac:dyDescent="0.2">
      <c r="A10460" s="44" t="s">
        <v>18562</v>
      </c>
      <c r="B10460" s="44" t="s">
        <v>18563</v>
      </c>
      <c r="C10460" s="43" t="str">
        <f t="shared" si="163"/>
        <v>X344 VICTIMA DE TERREMOTO: CALLES Y CARRETERAS</v>
      </c>
    </row>
    <row r="10461" spans="1:3" ht="11.25" customHeight="1" x14ac:dyDescent="0.2">
      <c r="A10461" s="44" t="s">
        <v>18564</v>
      </c>
      <c r="B10461" s="44" t="s">
        <v>18565</v>
      </c>
      <c r="C10461" s="43" t="str">
        <f t="shared" si="163"/>
        <v>X345 VICTIMA DE TERREMOTO: COMERCIO Y AREAS DE SERVICIO</v>
      </c>
    </row>
    <row r="10462" spans="1:3" ht="11.25" customHeight="1" x14ac:dyDescent="0.2">
      <c r="A10462" s="44" t="s">
        <v>18566</v>
      </c>
      <c r="B10462" s="44" t="s">
        <v>18567</v>
      </c>
      <c r="C10462" s="43" t="str">
        <f t="shared" si="163"/>
        <v>X346 VICTIMA DE TERREMOTO: AREA INDUSTRIAL Y DE LA CONSTRUCCION</v>
      </c>
    </row>
    <row r="10463" spans="1:3" ht="11.25" customHeight="1" x14ac:dyDescent="0.2">
      <c r="A10463" s="44" t="s">
        <v>18568</v>
      </c>
      <c r="B10463" s="44" t="s">
        <v>18569</v>
      </c>
      <c r="C10463" s="43" t="str">
        <f t="shared" si="163"/>
        <v>X347 VICTIMA DE TERREMOTO: GRANJA</v>
      </c>
    </row>
    <row r="10464" spans="1:3" ht="11.25" customHeight="1" x14ac:dyDescent="0.2">
      <c r="A10464" s="44" t="s">
        <v>18570</v>
      </c>
      <c r="B10464" s="44" t="s">
        <v>18571</v>
      </c>
      <c r="C10464" s="43" t="str">
        <f t="shared" si="163"/>
        <v>X348 VICTIMA DE TERREMOTO: OTRO LUGAR ESPECIFICADO</v>
      </c>
    </row>
    <row r="10465" spans="1:3" ht="11.25" customHeight="1" x14ac:dyDescent="0.2">
      <c r="A10465" s="44" t="s">
        <v>18572</v>
      </c>
      <c r="B10465" s="44" t="s">
        <v>18573</v>
      </c>
      <c r="C10465" s="43" t="str">
        <f t="shared" si="163"/>
        <v>X349 VICTIMA DE TERREMOTO: LUGAR NO ESPECIFICADO</v>
      </c>
    </row>
    <row r="10466" spans="1:3" ht="11.25" customHeight="1" x14ac:dyDescent="0.2">
      <c r="A10466" s="44" t="s">
        <v>18574</v>
      </c>
      <c r="B10466" s="44" t="s">
        <v>18575</v>
      </c>
      <c r="C10466" s="43" t="str">
        <f t="shared" si="163"/>
        <v>X350 VICTIMA DE ERUPCION VOLCANICA: VIVIENDA</v>
      </c>
    </row>
    <row r="10467" spans="1:3" ht="11.25" customHeight="1" x14ac:dyDescent="0.2">
      <c r="A10467" s="44" t="s">
        <v>18576</v>
      </c>
      <c r="B10467" s="44" t="s">
        <v>18577</v>
      </c>
      <c r="C10467" s="43" t="str">
        <f t="shared" si="163"/>
        <v>X351 VICTIMA DE ERUPCION VOLCANICA: INSTITUCION RESIDENCIAL</v>
      </c>
    </row>
    <row r="10468" spans="1:3" ht="11.25" customHeight="1" x14ac:dyDescent="0.2">
      <c r="A10468" s="44" t="s">
        <v>18578</v>
      </c>
      <c r="B10468" s="44" t="s">
        <v>18579</v>
      </c>
      <c r="C10468" s="43" t="str">
        <f t="shared" si="163"/>
        <v>X352 VICTIMA DE ERUPCION VOLCANICA: ESCUELAS, OTRAS INSTITUCIONES Y AREAS ADMINISTRATIVAS PUBLICAS</v>
      </c>
    </row>
    <row r="10469" spans="1:3" ht="11.25" customHeight="1" x14ac:dyDescent="0.2">
      <c r="A10469" s="44" t="s">
        <v>18580</v>
      </c>
      <c r="B10469" s="44" t="s">
        <v>18581</v>
      </c>
      <c r="C10469" s="43" t="str">
        <f t="shared" si="163"/>
        <v>X353 VICTIMA DE ERUPCION VOLCANICA: AREAS DE DEPORTE Y ATLETISMO</v>
      </c>
    </row>
    <row r="10470" spans="1:3" ht="11.25" customHeight="1" x14ac:dyDescent="0.2">
      <c r="A10470" s="44" t="s">
        <v>18582</v>
      </c>
      <c r="B10470" s="44" t="s">
        <v>18583</v>
      </c>
      <c r="C10470" s="43" t="str">
        <f t="shared" si="163"/>
        <v>X354 VICTIMA DE ERUPCION VOLCANICA: CALLES Y CARRETERAS</v>
      </c>
    </row>
    <row r="10471" spans="1:3" ht="11.25" customHeight="1" x14ac:dyDescent="0.2">
      <c r="A10471" s="44" t="s">
        <v>18584</v>
      </c>
      <c r="B10471" s="44" t="s">
        <v>18585</v>
      </c>
      <c r="C10471" s="43" t="str">
        <f t="shared" si="163"/>
        <v>X355 VICTIMA DE ERUPCION VOLCANICA: COMERCIO Y AREAS DE SERVICIO</v>
      </c>
    </row>
    <row r="10472" spans="1:3" ht="11.25" customHeight="1" x14ac:dyDescent="0.2">
      <c r="A10472" s="44" t="s">
        <v>18586</v>
      </c>
      <c r="B10472" s="44" t="s">
        <v>18587</v>
      </c>
      <c r="C10472" s="43" t="str">
        <f t="shared" si="163"/>
        <v>X356 VICTIMA DE ERUPCION VOLCANICA: AREA INDUSTRIAL Y DE LA CONSTRUCCION</v>
      </c>
    </row>
    <row r="10473" spans="1:3" ht="11.25" customHeight="1" x14ac:dyDescent="0.2">
      <c r="A10473" s="44" t="s">
        <v>18588</v>
      </c>
      <c r="B10473" s="44" t="s">
        <v>18589</v>
      </c>
      <c r="C10473" s="43" t="str">
        <f t="shared" si="163"/>
        <v>X357 VICTIMA DE ERUPCION VOLCANICA: GRANJA</v>
      </c>
    </row>
    <row r="10474" spans="1:3" ht="11.25" customHeight="1" x14ac:dyDescent="0.2">
      <c r="A10474" s="44" t="s">
        <v>18590</v>
      </c>
      <c r="B10474" s="44" t="s">
        <v>18591</v>
      </c>
      <c r="C10474" s="43" t="str">
        <f t="shared" si="163"/>
        <v>X358 VICTIMA DE ERUPCION VOLCANICA: OTRO LUGAR ESPECIFICADO</v>
      </c>
    </row>
    <row r="10475" spans="1:3" ht="11.25" customHeight="1" x14ac:dyDescent="0.2">
      <c r="A10475" s="44" t="s">
        <v>18592</v>
      </c>
      <c r="B10475" s="44" t="s">
        <v>18593</v>
      </c>
      <c r="C10475" s="43" t="str">
        <f t="shared" si="163"/>
        <v>X359 VICTIMA DE ERUPCION VOLCANICA: LUGAR NO ESPECIFICADO</v>
      </c>
    </row>
    <row r="10476" spans="1:3" ht="11.25" customHeight="1" x14ac:dyDescent="0.2">
      <c r="A10476" s="44" t="s">
        <v>18594</v>
      </c>
      <c r="B10476" s="44" t="s">
        <v>18595</v>
      </c>
      <c r="C10476" s="43" t="str">
        <f t="shared" si="163"/>
        <v>X360 VICTIMA DE AVALANCHA, DERRUMBE Y OTROS MOVIMIENTOS DE TIERRA: VIVIENDA</v>
      </c>
    </row>
    <row r="10477" spans="1:3" ht="11.25" customHeight="1" x14ac:dyDescent="0.2">
      <c r="A10477" s="44" t="s">
        <v>18596</v>
      </c>
      <c r="B10477" s="44" t="s">
        <v>18597</v>
      </c>
      <c r="C10477" s="43" t="str">
        <f t="shared" si="163"/>
        <v>X361 VICTIMA DE AVALANCHA, DERRUMBE Y OTROS MOVIMIENTOS DE TIERRA: INSTITUCION RESIDENCIAL</v>
      </c>
    </row>
    <row r="10478" spans="1:3" ht="11.25" customHeight="1" x14ac:dyDescent="0.2">
      <c r="A10478" s="44" t="s">
        <v>18598</v>
      </c>
      <c r="B10478" s="44" t="s">
        <v>18599</v>
      </c>
      <c r="C10478" s="43" t="str">
        <f t="shared" si="163"/>
        <v>X362 VICTIMA DE AVALANCHA, DERRUMBE Y OTROS MOVIMIENTOS DE TIERRA: ESCUELAS, OTRAS INSTITUCIONES Y AREAS ADMINISTRATIVAS PUBLICAS</v>
      </c>
    </row>
    <row r="10479" spans="1:3" ht="11.25" customHeight="1" x14ac:dyDescent="0.2">
      <c r="A10479" s="44" t="s">
        <v>18600</v>
      </c>
      <c r="B10479" s="44" t="s">
        <v>18601</v>
      </c>
      <c r="C10479" s="43" t="str">
        <f t="shared" si="163"/>
        <v>X363 VICTIMA DE AVALANCHA, DERRUMBE Y OTROS MOVIMIENTOS DE TIERRA: AREAS DE DEPORTE Y ATLETISMO</v>
      </c>
    </row>
    <row r="10480" spans="1:3" ht="11.25" customHeight="1" x14ac:dyDescent="0.2">
      <c r="A10480" s="44" t="s">
        <v>18602</v>
      </c>
      <c r="B10480" s="44" t="s">
        <v>18603</v>
      </c>
      <c r="C10480" s="43" t="str">
        <f t="shared" si="163"/>
        <v>X364 VICTIMA DE AVALANCHA, DERRUMBE Y OTROS MOVIMIENTOS DE TIERRA: CALLES Y CARRETERAS</v>
      </c>
    </row>
    <row r="10481" spans="1:3" ht="11.25" customHeight="1" x14ac:dyDescent="0.2">
      <c r="A10481" s="44" t="s">
        <v>18604</v>
      </c>
      <c r="B10481" s="44" t="s">
        <v>18605</v>
      </c>
      <c r="C10481" s="43" t="str">
        <f t="shared" si="163"/>
        <v>X365 VICTIMA DE AVALANCHA, DERRUMBE Y OTROS MOVIMIENTOS DE TIERRA: COMERCIO Y AREAS DE SERVICIO</v>
      </c>
    </row>
    <row r="10482" spans="1:3" ht="11.25" customHeight="1" x14ac:dyDescent="0.2">
      <c r="A10482" s="44" t="s">
        <v>18606</v>
      </c>
      <c r="B10482" s="44" t="s">
        <v>18607</v>
      </c>
      <c r="C10482" s="43" t="str">
        <f t="shared" si="163"/>
        <v>X366 VICTIMA DE AVALANCHA, DERRUMBE Y OTROS MOVIMIENTOS DE TIERRA: AREA INDUSTRIAL Y DE LA CONSTRUCCION</v>
      </c>
    </row>
    <row r="10483" spans="1:3" ht="11.25" customHeight="1" x14ac:dyDescent="0.2">
      <c r="A10483" s="44" t="s">
        <v>18608</v>
      </c>
      <c r="B10483" s="44" t="s">
        <v>18609</v>
      </c>
      <c r="C10483" s="43" t="str">
        <f t="shared" si="163"/>
        <v>X367 VICTIMA DE AVALANCHA, DERRUMBE Y OTROS MOVIMIENTOS DE TIERRA: GRANJA</v>
      </c>
    </row>
    <row r="10484" spans="1:3" ht="11.25" customHeight="1" x14ac:dyDescent="0.2">
      <c r="A10484" s="44" t="s">
        <v>18610</v>
      </c>
      <c r="B10484" s="44" t="s">
        <v>18611</v>
      </c>
      <c r="C10484" s="43" t="str">
        <f t="shared" si="163"/>
        <v>X368 VICTIMA DE AVALANCHA, DERRUMBE Y OTROS MOVIMIENTOS DE TIERRA: OTRO LUGAR ESPECIFICADO</v>
      </c>
    </row>
    <row r="10485" spans="1:3" ht="11.25" customHeight="1" x14ac:dyDescent="0.2">
      <c r="A10485" s="44" t="s">
        <v>18612</v>
      </c>
      <c r="B10485" s="44" t="s">
        <v>18613</v>
      </c>
      <c r="C10485" s="43" t="str">
        <f t="shared" si="163"/>
        <v>X369 VICTIMA DE AVALANCHA, DERRUMBE Y OTROS MOVIMIENTOS DE TIERRA: LUGAR NO ESPECIFICADO</v>
      </c>
    </row>
    <row r="10486" spans="1:3" ht="11.25" customHeight="1" x14ac:dyDescent="0.2">
      <c r="A10486" s="44" t="s">
        <v>18614</v>
      </c>
      <c r="B10486" s="44" t="s">
        <v>18615</v>
      </c>
      <c r="C10486" s="43" t="str">
        <f t="shared" si="163"/>
        <v>X370 VICTIMA DE TORMENTA CATACLISMICA: VIVIENDA</v>
      </c>
    </row>
    <row r="10487" spans="1:3" ht="11.25" customHeight="1" x14ac:dyDescent="0.2">
      <c r="A10487" s="44" t="s">
        <v>18616</v>
      </c>
      <c r="B10487" s="44" t="s">
        <v>18617</v>
      </c>
      <c r="C10487" s="43" t="str">
        <f t="shared" si="163"/>
        <v>X371 VICTIMA DE TORMENTA CATACLISMICA: INSTITUCION RESIDENCIAL</v>
      </c>
    </row>
    <row r="10488" spans="1:3" ht="11.25" customHeight="1" x14ac:dyDescent="0.2">
      <c r="A10488" s="44" t="s">
        <v>18618</v>
      </c>
      <c r="B10488" s="44" t="s">
        <v>18619</v>
      </c>
      <c r="C10488" s="43" t="str">
        <f t="shared" si="163"/>
        <v>X372 VICTIMA DE TORMENTA CATACLISMICA: ESCUELAS, OTRAS INSTITUCIONES Y AREAS ADMINISTRATIVAS PUBLICAS</v>
      </c>
    </row>
    <row r="10489" spans="1:3" ht="11.25" customHeight="1" x14ac:dyDescent="0.2">
      <c r="A10489" s="44" t="s">
        <v>18620</v>
      </c>
      <c r="B10489" s="44" t="s">
        <v>18621</v>
      </c>
      <c r="C10489" s="43" t="str">
        <f t="shared" si="163"/>
        <v>X373 VICTIMA DE TORMENTA CATACLISMICA: AREAS DE DEPORTE Y ATLETISMO</v>
      </c>
    </row>
    <row r="10490" spans="1:3" ht="11.25" customHeight="1" x14ac:dyDescent="0.2">
      <c r="A10490" s="44" t="s">
        <v>18622</v>
      </c>
      <c r="B10490" s="44" t="s">
        <v>18623</v>
      </c>
      <c r="C10490" s="43" t="str">
        <f t="shared" si="163"/>
        <v>X374 VICTIMA DE TORMENTA CATACLISMICA: CALLES Y CARRETERAS</v>
      </c>
    </row>
    <row r="10491" spans="1:3" ht="11.25" customHeight="1" x14ac:dyDescent="0.2">
      <c r="A10491" s="44" t="s">
        <v>18624</v>
      </c>
      <c r="B10491" s="44" t="s">
        <v>18625</v>
      </c>
      <c r="C10491" s="43" t="str">
        <f t="shared" si="163"/>
        <v>X375 VICTIMA DE TORMENTA CATACLISMICA: COMERCIO Y AREAS DE SERVICIO</v>
      </c>
    </row>
    <row r="10492" spans="1:3" ht="11.25" customHeight="1" x14ac:dyDescent="0.2">
      <c r="A10492" s="44" t="s">
        <v>18626</v>
      </c>
      <c r="B10492" s="44" t="s">
        <v>18627</v>
      </c>
      <c r="C10492" s="43" t="str">
        <f t="shared" si="163"/>
        <v>X376 VICTIMA DE TORMENTA CATACLISMICA: AREA INDUSTRIAL Y DE LA CONSTRUCCION</v>
      </c>
    </row>
    <row r="10493" spans="1:3" ht="11.25" customHeight="1" x14ac:dyDescent="0.2">
      <c r="A10493" s="44" t="s">
        <v>18628</v>
      </c>
      <c r="B10493" s="44" t="s">
        <v>18629</v>
      </c>
      <c r="C10493" s="43" t="str">
        <f t="shared" si="163"/>
        <v>X377 VICTIMA DE TORMENTA CATACLISMICA: GRANJA</v>
      </c>
    </row>
    <row r="10494" spans="1:3" ht="11.25" customHeight="1" x14ac:dyDescent="0.2">
      <c r="A10494" s="44" t="s">
        <v>18630</v>
      </c>
      <c r="B10494" s="44" t="s">
        <v>18631</v>
      </c>
      <c r="C10494" s="43" t="str">
        <f t="shared" si="163"/>
        <v>X378 VICTIMA DE TORMENTA CATACLISMICA: OTRO LUGAR ESPECIFICADO</v>
      </c>
    </row>
    <row r="10495" spans="1:3" ht="11.25" customHeight="1" x14ac:dyDescent="0.2">
      <c r="A10495" s="44" t="s">
        <v>18632</v>
      </c>
      <c r="B10495" s="44" t="s">
        <v>18633</v>
      </c>
      <c r="C10495" s="43" t="str">
        <f t="shared" si="163"/>
        <v>X379 VICTIMA DE TORMENTA CATACLISMICA: LUGAR NO ESPECIFICADO</v>
      </c>
    </row>
    <row r="10496" spans="1:3" ht="11.25" customHeight="1" x14ac:dyDescent="0.2">
      <c r="A10496" s="44" t="s">
        <v>18634</v>
      </c>
      <c r="B10496" s="44" t="s">
        <v>18635</v>
      </c>
      <c r="C10496" s="43" t="str">
        <f t="shared" si="163"/>
        <v>X380 VICTIMA DE INUNDACION: VIVIENDA</v>
      </c>
    </row>
    <row r="10497" spans="1:3" ht="11.25" customHeight="1" x14ac:dyDescent="0.2">
      <c r="A10497" s="44" t="s">
        <v>18636</v>
      </c>
      <c r="B10497" s="44" t="s">
        <v>18637</v>
      </c>
      <c r="C10497" s="43" t="str">
        <f t="shared" si="163"/>
        <v>X381 VICTIMA DE INUNDACION: INSTITUCION RESIDENCIAL</v>
      </c>
    </row>
    <row r="10498" spans="1:3" ht="11.25" customHeight="1" x14ac:dyDescent="0.2">
      <c r="A10498" s="44" t="s">
        <v>18638</v>
      </c>
      <c r="B10498" s="44" t="s">
        <v>18639</v>
      </c>
      <c r="C10498" s="43" t="str">
        <f t="shared" si="163"/>
        <v>X382 VICTIMA DE INUNDACION: ESCUELAS, OTRAS INSTITUCIONES Y AREAS ADMINISTRATIVAS PUBLICAS</v>
      </c>
    </row>
    <row r="10499" spans="1:3" ht="11.25" customHeight="1" x14ac:dyDescent="0.2">
      <c r="A10499" s="44" t="s">
        <v>18640</v>
      </c>
      <c r="B10499" s="44" t="s">
        <v>18641</v>
      </c>
      <c r="C10499" s="43" t="str">
        <f t="shared" ref="C10499:C10562" si="164">CONCATENATE(A10499," ",B10499)</f>
        <v>X383 VICTIMA DE INUNDACION: AREAS DE DEPORTE Y ATLETISMO</v>
      </c>
    </row>
    <row r="10500" spans="1:3" ht="11.25" customHeight="1" x14ac:dyDescent="0.2">
      <c r="A10500" s="44" t="s">
        <v>18642</v>
      </c>
      <c r="B10500" s="44" t="s">
        <v>18643</v>
      </c>
      <c r="C10500" s="43" t="str">
        <f t="shared" si="164"/>
        <v>X384 VICTIMA DE INUNDACION: CALLES Y CARRETERAS</v>
      </c>
    </row>
    <row r="10501" spans="1:3" ht="11.25" customHeight="1" x14ac:dyDescent="0.2">
      <c r="A10501" s="44" t="s">
        <v>18644</v>
      </c>
      <c r="B10501" s="44" t="s">
        <v>18645</v>
      </c>
      <c r="C10501" s="43" t="str">
        <f t="shared" si="164"/>
        <v>X385 VICTIMA DE INUNDACION: COMERCIO Y AREAS DE SERVICIO</v>
      </c>
    </row>
    <row r="10502" spans="1:3" ht="11.25" customHeight="1" x14ac:dyDescent="0.2">
      <c r="A10502" s="44" t="s">
        <v>18646</v>
      </c>
      <c r="B10502" s="44" t="s">
        <v>18647</v>
      </c>
      <c r="C10502" s="43" t="str">
        <f t="shared" si="164"/>
        <v>X386 VICTIMA DE INUNDACION: AREA INDUSTRIAL Y DE LA CONSTRUCCION</v>
      </c>
    </row>
    <row r="10503" spans="1:3" ht="11.25" customHeight="1" x14ac:dyDescent="0.2">
      <c r="A10503" s="44" t="s">
        <v>18648</v>
      </c>
      <c r="B10503" s="44" t="s">
        <v>18649</v>
      </c>
      <c r="C10503" s="43" t="str">
        <f t="shared" si="164"/>
        <v>X387 VICTIMA DE INUNDACION: GRANJA</v>
      </c>
    </row>
    <row r="10504" spans="1:3" ht="11.25" customHeight="1" x14ac:dyDescent="0.2">
      <c r="A10504" s="44" t="s">
        <v>18650</v>
      </c>
      <c r="B10504" s="44" t="s">
        <v>18651</v>
      </c>
      <c r="C10504" s="43" t="str">
        <f t="shared" si="164"/>
        <v>X388 VICTIMA DE INUNDACION: OTRO LUGAR ESPECIFICADO</v>
      </c>
    </row>
    <row r="10505" spans="1:3" ht="11.25" customHeight="1" x14ac:dyDescent="0.2">
      <c r="A10505" s="44" t="s">
        <v>18652</v>
      </c>
      <c r="B10505" s="44" t="s">
        <v>18653</v>
      </c>
      <c r="C10505" s="43" t="str">
        <f t="shared" si="164"/>
        <v>X389 VICTIMA DE INUNDACION: LUGAR NO ESPECIFICADO</v>
      </c>
    </row>
    <row r="10506" spans="1:3" ht="11.25" customHeight="1" x14ac:dyDescent="0.2">
      <c r="A10506" s="44" t="s">
        <v>18654</v>
      </c>
      <c r="B10506" s="44" t="s">
        <v>18655</v>
      </c>
      <c r="C10506" s="43" t="str">
        <f t="shared" si="164"/>
        <v>X390 EXPOSICION A OTRAS FUERZAS DE LA NATURALEZA, Y LAS NO ESPECIFICADAS: VIVIENDA</v>
      </c>
    </row>
    <row r="10507" spans="1:3" ht="11.25" customHeight="1" x14ac:dyDescent="0.2">
      <c r="A10507" s="44" t="s">
        <v>18656</v>
      </c>
      <c r="B10507" s="44" t="s">
        <v>18657</v>
      </c>
      <c r="C10507" s="43" t="str">
        <f t="shared" si="164"/>
        <v>X391 EXPOSICION A OTRAS FUERZAS DE LA NATURALEZA, Y LAS NO ESPECIFICADAS: INSTITUCION RESIDENCIAL</v>
      </c>
    </row>
    <row r="10508" spans="1:3" ht="11.25" customHeight="1" x14ac:dyDescent="0.2">
      <c r="A10508" s="44" t="s">
        <v>18658</v>
      </c>
      <c r="B10508" s="44" t="s">
        <v>18659</v>
      </c>
      <c r="C10508" s="43" t="str">
        <f t="shared" si="164"/>
        <v>X392 EXPOSICION A OTRAS FUERZAS DE LA NATURALEZA, Y LAS NO ESPECIFICADAS: ESCUELAS, OTRAS INSTITUCIONES Y AREAS ADMINISTRATIVAS PUBLICAS</v>
      </c>
    </row>
    <row r="10509" spans="1:3" ht="11.25" customHeight="1" x14ac:dyDescent="0.2">
      <c r="A10509" s="44" t="s">
        <v>18660</v>
      </c>
      <c r="B10509" s="44" t="s">
        <v>18661</v>
      </c>
      <c r="C10509" s="43" t="str">
        <f t="shared" si="164"/>
        <v>X393 EXPOSICION A OTRAS FUERZAS DE LA NATURALEZA, Y LAS NO ESPECIFICADAS: AREAS DE DEPORTE Y ATLETISMO</v>
      </c>
    </row>
    <row r="10510" spans="1:3" ht="11.25" customHeight="1" x14ac:dyDescent="0.2">
      <c r="A10510" s="44" t="s">
        <v>18662</v>
      </c>
      <c r="B10510" s="44" t="s">
        <v>18663</v>
      </c>
      <c r="C10510" s="43" t="str">
        <f t="shared" si="164"/>
        <v>X394 EXPOSICION A OTRAS FUERZAS DE LA NATURALEZA, Y LAS NO ESPECIFICADAS: CALLES Y CARRETERAS</v>
      </c>
    </row>
    <row r="10511" spans="1:3" ht="11.25" customHeight="1" x14ac:dyDescent="0.2">
      <c r="A10511" s="44" t="s">
        <v>18664</v>
      </c>
      <c r="B10511" s="44" t="s">
        <v>18665</v>
      </c>
      <c r="C10511" s="43" t="str">
        <f t="shared" si="164"/>
        <v>X395 EXPOSICION A OTRAS FUERZAS DE LA NATURALEZA, Y LAS NO ESPECIFICADAS: COMERCIO Y AREAS DE SERVICIO</v>
      </c>
    </row>
    <row r="10512" spans="1:3" ht="11.25" customHeight="1" x14ac:dyDescent="0.2">
      <c r="A10512" s="44" t="s">
        <v>18666</v>
      </c>
      <c r="B10512" s="44" t="s">
        <v>18667</v>
      </c>
      <c r="C10512" s="43" t="str">
        <f t="shared" si="164"/>
        <v>X396 EXPOSICION A OTRAS FUERZAS DE LA NATURALEZA, Y LAS NO ESPECIFICADAS: AREA INDUSTRIAL Y DE LA CONSTRUCCION</v>
      </c>
    </row>
    <row r="10513" spans="1:3" ht="11.25" customHeight="1" x14ac:dyDescent="0.2">
      <c r="A10513" s="44" t="s">
        <v>18668</v>
      </c>
      <c r="B10513" s="44" t="s">
        <v>18669</v>
      </c>
      <c r="C10513" s="43" t="str">
        <f t="shared" si="164"/>
        <v>X397 EXPOSICION A OTRAS FUERZAS DE LA NATURALEZA, Y LAS NO ESPECIFICADAS: GRANJA</v>
      </c>
    </row>
    <row r="10514" spans="1:3" ht="11.25" customHeight="1" x14ac:dyDescent="0.2">
      <c r="A10514" s="44" t="s">
        <v>18670</v>
      </c>
      <c r="B10514" s="44" t="s">
        <v>18671</v>
      </c>
      <c r="C10514" s="43" t="str">
        <f t="shared" si="164"/>
        <v>X398 EXPOSICION A OTRAS FUERZAS DE LA NATURALEZA, Y LAS NO ESPECIFICADAS: OTRO LUGAR ESPECIFICADO</v>
      </c>
    </row>
    <row r="10515" spans="1:3" ht="11.25" customHeight="1" x14ac:dyDescent="0.2">
      <c r="A10515" s="44" t="s">
        <v>18672</v>
      </c>
      <c r="B10515" s="44" t="s">
        <v>18673</v>
      </c>
      <c r="C10515" s="43" t="str">
        <f t="shared" si="164"/>
        <v>X399 EXPOSICION A OTRAS FUERZAS DE LA NATURALEZA, Y LAS NO ESPECIFICADAS: LUGAR NO ESPECIFICADO</v>
      </c>
    </row>
    <row r="10516" spans="1:3" ht="11.25" customHeight="1" x14ac:dyDescent="0.2">
      <c r="A10516" s="44" t="s">
        <v>18674</v>
      </c>
      <c r="B10516" s="44" t="s">
        <v>18675</v>
      </c>
      <c r="C10516" s="43" t="str">
        <f t="shared" si="164"/>
        <v>X400 ENVENENAMIENTO ACCIDENTAL POR, Y EXPOSICION A ANALGESICOS NO NARCOTICOS, ANTIPIRETICOS Y ANTIRREUMATICOS: VIVIENDA</v>
      </c>
    </row>
    <row r="10517" spans="1:3" ht="11.25" customHeight="1" x14ac:dyDescent="0.2">
      <c r="A10517" s="44" t="s">
        <v>18676</v>
      </c>
      <c r="B10517" s="44" t="s">
        <v>18677</v>
      </c>
      <c r="C10517" s="43" t="str">
        <f t="shared" si="164"/>
        <v>X401 ENVENENAMIENTO ACCIDENTAL POR, Y EXPOSICION A ANALGESICOS NO NARCOTICOS, ANTIPIRETICOS Y ANTIRREUMATICOS: INSTITUCION RESIDENCIAL</v>
      </c>
    </row>
    <row r="10518" spans="1:3" ht="11.25" customHeight="1" x14ac:dyDescent="0.2">
      <c r="A10518" s="44" t="s">
        <v>18678</v>
      </c>
      <c r="B10518" s="44" t="s">
        <v>18679</v>
      </c>
      <c r="C10518" s="43" t="str">
        <f t="shared" si="164"/>
        <v>X402 ENVENENAMIENTO ACCIDENTAL POR, Y EXPOSICION A ANALGESICOS NO NARCOTICOS, ANTIPIRETICOS Y ANTIRREUMATICOS: ESCUELAS, OTRAS INSTITUCIONES Y AREAS ADMINISTRATIVAS PUBLICAS</v>
      </c>
    </row>
    <row r="10519" spans="1:3" ht="11.25" customHeight="1" x14ac:dyDescent="0.2">
      <c r="A10519" s="44" t="s">
        <v>18680</v>
      </c>
      <c r="B10519" s="44" t="s">
        <v>18681</v>
      </c>
      <c r="C10519" s="43" t="str">
        <f t="shared" si="164"/>
        <v>X403 ENVENENAMIENTO ACCIDENTAL POR, Y EXPOSICION A ANALGESICOS NO NARCOTICOS, ANTIPIRETICOS Y ANTIRREUMATICOS: AREAS DE DEPORTE Y ATLETISMO</v>
      </c>
    </row>
    <row r="10520" spans="1:3" ht="11.25" customHeight="1" x14ac:dyDescent="0.2">
      <c r="A10520" s="44" t="s">
        <v>18682</v>
      </c>
      <c r="B10520" s="44" t="s">
        <v>18683</v>
      </c>
      <c r="C10520" s="43" t="str">
        <f t="shared" si="164"/>
        <v>X404 ENVENENAMIENTO ACCIDENTAL POR, Y EXPOSICION A ANALGESICOS NO NARCOTICOS, ANTIPIRETICOS Y ANTIRREUMATICOS: CALLES Y CARRETERAS</v>
      </c>
    </row>
    <row r="10521" spans="1:3" ht="11.25" customHeight="1" x14ac:dyDescent="0.2">
      <c r="A10521" s="44" t="s">
        <v>18684</v>
      </c>
      <c r="B10521" s="44" t="s">
        <v>18685</v>
      </c>
      <c r="C10521" s="43" t="str">
        <f t="shared" si="164"/>
        <v>X405 ENVENENAMIENTO ACCIDENTAL POR, Y EXPOSICION A ANALGESICOS NO NARCOTICOS, ANTIPIRETICOS Y ANTIRREUMATICOS: COMERCIO Y AREAS DE SERVICIO</v>
      </c>
    </row>
    <row r="10522" spans="1:3" ht="11.25" customHeight="1" x14ac:dyDescent="0.2">
      <c r="A10522" s="44" t="s">
        <v>18686</v>
      </c>
      <c r="B10522" s="44" t="s">
        <v>18687</v>
      </c>
      <c r="C10522" s="43" t="str">
        <f t="shared" si="164"/>
        <v>X406 ENVENENAMIENTO ACCIDENTAL POR, Y EXPOSICION A ANALGESICOS NO NARCOTICOS, ANTIPIRETICOS Y ANTIRREUMATICOS: AREA INDUSTRIAL Y DE LA CONSTRUCCION</v>
      </c>
    </row>
    <row r="10523" spans="1:3" ht="11.25" customHeight="1" x14ac:dyDescent="0.2">
      <c r="A10523" s="44" t="s">
        <v>18688</v>
      </c>
      <c r="B10523" s="44" t="s">
        <v>18689</v>
      </c>
      <c r="C10523" s="43" t="str">
        <f t="shared" si="164"/>
        <v>X407 ENVENENAMIENTO ACCIDENTAL POR, Y EXPOSICION A ANALGESICOS NO NARCOTICOS, ANTIPIRETICOS Y ANTIRREUMATICOS: GRANJA</v>
      </c>
    </row>
    <row r="10524" spans="1:3" ht="11.25" customHeight="1" x14ac:dyDescent="0.2">
      <c r="A10524" s="44" t="s">
        <v>18690</v>
      </c>
      <c r="B10524" s="44" t="s">
        <v>18691</v>
      </c>
      <c r="C10524" s="43" t="str">
        <f t="shared" si="164"/>
        <v>X408 ENVENENAMIENTO ACCIDENTAL POR, Y EXPOSICION A ANALGESICOS NO NARCOTICOS, ANTIPIRETICOS Y ANTIRREUMATICOS: OTRO LUGAR ESPECIFICADO</v>
      </c>
    </row>
    <row r="10525" spans="1:3" ht="11.25" customHeight="1" x14ac:dyDescent="0.2">
      <c r="A10525" s="44" t="s">
        <v>18692</v>
      </c>
      <c r="B10525" s="44" t="s">
        <v>18693</v>
      </c>
      <c r="C10525" s="43" t="str">
        <f t="shared" si="164"/>
        <v>X409 ENVENENAMIENTO ACCIDENTAL POR, Y EXPOSICION A ANALGESICOS NO NARCOTICOS, ANTIPIRETICOS Y ANTIRREUMATICOS: LUGAR NO ESPECIFICADO</v>
      </c>
    </row>
    <row r="10526" spans="1:3" ht="11.25" customHeight="1" x14ac:dyDescent="0.2">
      <c r="A10526" s="44" t="s">
        <v>18694</v>
      </c>
      <c r="B10526" s="44" t="s">
        <v>18695</v>
      </c>
      <c r="C10526" s="43" t="str">
        <f t="shared" si="164"/>
        <v>X410 ENVENENAMIENTO ACCIDENTAL POR, Y EXPOSICION A DROGAS ANTIEPILEPTICAS, SEDANTES, HIPNOTICAS, ANTIPARKINSONIANAS Y PSICOTROPICAS, NO CLASIFICADAS EN OTRA PARTE: VIVIENDA</v>
      </c>
    </row>
    <row r="10527" spans="1:3" ht="11.25" customHeight="1" x14ac:dyDescent="0.2">
      <c r="A10527" s="44" t="s">
        <v>18696</v>
      </c>
      <c r="B10527" s="44" t="s">
        <v>18697</v>
      </c>
      <c r="C10527" s="43" t="str">
        <f t="shared" si="164"/>
        <v>X411 ENVENENAMIENTO ACCIDENTAL POR, Y EXPOSICION A DROGAS ANTIEPILEPTICAS, SEDANTES, HIPNOTICAS, ANTIPARKINSONIANAS Y PSICOTROPICAS, NO CLASIFICADAS EN OTRA PARTE: INSTITUCION RESIDENCIAL</v>
      </c>
    </row>
    <row r="10528" spans="1:3" ht="11.25" customHeight="1" x14ac:dyDescent="0.2">
      <c r="A10528" s="44" t="s">
        <v>18698</v>
      </c>
      <c r="B10528" s="44" t="s">
        <v>18699</v>
      </c>
      <c r="C10528" s="43" t="str">
        <f t="shared" si="164"/>
        <v>X412 ENVENENAMIENTO ACCIDENTAL POR, Y EXPOSICION A DROGAS ANTIEPILEPTICAS, SEDANTES, HIPNOTICAS, ANTIPARKINSONIANAS Y PSICOTROPICAS, NO CLASIFICADAS EN OTRA PARTE: ESCUELAS, OTRAS INSTITUCIONES Y AREAS ADMINISTRATIVAS PUBLICAS</v>
      </c>
    </row>
    <row r="10529" spans="1:3" ht="11.25" customHeight="1" x14ac:dyDescent="0.2">
      <c r="A10529" s="44" t="s">
        <v>18700</v>
      </c>
      <c r="B10529" s="44" t="s">
        <v>18701</v>
      </c>
      <c r="C10529" s="43" t="str">
        <f t="shared" si="164"/>
        <v>X413 ENVENENAMIENTO ACCIDENTAL POR, Y EXPOSICION A DROGAS ANTIEPILEPTICAS, SEDANTES, HIPNOTICAS, ANTIPARKINSONIANAS Y PSICOTROPICAS, NO CLASIFICADAS EN OTRA PARTE: AREAS DE DEPORTE Y ATLETISMO</v>
      </c>
    </row>
    <row r="10530" spans="1:3" ht="11.25" customHeight="1" x14ac:dyDescent="0.2">
      <c r="A10530" s="44" t="s">
        <v>18702</v>
      </c>
      <c r="B10530" s="44" t="s">
        <v>18703</v>
      </c>
      <c r="C10530" s="43" t="str">
        <f t="shared" si="164"/>
        <v>X414 ENVENENAMIENTO ACCIDENTAL POR, Y EXPOSICION A DROGAS ANTIEPILEPTICAS, SEDANTES, HIPNOTICAS, ANTIPARKINSONIANAS Y PSICOTROPICAS, NO CLASIFICADAS EN OTRA PARTE: CALLES Y CARRETERAS</v>
      </c>
    </row>
    <row r="10531" spans="1:3" ht="11.25" customHeight="1" x14ac:dyDescent="0.2">
      <c r="A10531" s="44" t="s">
        <v>18704</v>
      </c>
      <c r="B10531" s="44" t="s">
        <v>18705</v>
      </c>
      <c r="C10531" s="43" t="str">
        <f t="shared" si="164"/>
        <v>X415 ENVENENAMIENTO ACCIDENTAL POR, Y EXPOSICION A DROGAS ANTIEPILEPTICAS, SEDANTES, HIPNOTICAS, ANTIPARKINSONIANAS Y PSICOTROPICAS, NO CLASIFICADAS EN OTRA PARTE: COMERCIO Y AREA DE SERVICIO</v>
      </c>
    </row>
    <row r="10532" spans="1:3" ht="11.25" customHeight="1" x14ac:dyDescent="0.2">
      <c r="A10532" s="44" t="s">
        <v>18706</v>
      </c>
      <c r="B10532" s="44" t="s">
        <v>18707</v>
      </c>
      <c r="C10532" s="43" t="str">
        <f t="shared" si="164"/>
        <v>X416 ENVENENAMIENTO ACCIDENTAL POR, Y EXPOSICION A DROGAS ANTIEPILEPTICAS, SEDANTES, HIPNOTICAS, ANTIPARKINSONIANAS Y PSICOTROPICAS, NO CLASIFICADAS EN OTRA PARTE: AREA INDUSTRIAL Y DE LA CONSTRUCCION</v>
      </c>
    </row>
    <row r="10533" spans="1:3" ht="11.25" customHeight="1" x14ac:dyDescent="0.2">
      <c r="A10533" s="44" t="s">
        <v>18708</v>
      </c>
      <c r="B10533" s="44" t="s">
        <v>18709</v>
      </c>
      <c r="C10533" s="43" t="str">
        <f t="shared" si="164"/>
        <v>X417 ENVENENAMIENTO ACCIDENTAL POR, Y EXPOSICION A DROGAS ANTIEPILEPTICAS, SEDANTES, HIPNOTICAS, ANTIPARKINSONIANAS Y PSICOTROPICAS, NO CLASIFICADAS EN OTRA PARTE: GRANJA</v>
      </c>
    </row>
    <row r="10534" spans="1:3" ht="11.25" customHeight="1" x14ac:dyDescent="0.2">
      <c r="A10534" s="44" t="s">
        <v>18710</v>
      </c>
      <c r="B10534" s="44" t="s">
        <v>18711</v>
      </c>
      <c r="C10534" s="43" t="str">
        <f t="shared" si="164"/>
        <v>X418 ENVENENAMIENTO ACCIDENTAL POR, Y EXPOSICION A DROGAS ANTIEPILEPTICAS, SEDANTES, HIPNOTICAS, ANTIPARKINSONIANAS Y PSICOTROPICAS, NO CLASIFICADAS EN OTRA PARTE: OTRO LUGAR ESPECIFICADO</v>
      </c>
    </row>
    <row r="10535" spans="1:3" ht="11.25" customHeight="1" x14ac:dyDescent="0.2">
      <c r="A10535" s="44" t="s">
        <v>18712</v>
      </c>
      <c r="B10535" s="44" t="s">
        <v>18713</v>
      </c>
      <c r="C10535" s="43" t="str">
        <f t="shared" si="164"/>
        <v>X419 ENVENENAMIENTO ACCIDENTAL POR, Y EXPOSICION A DROGAS ANTIEPILEPTICAS, SEDANTES, HIPNOTICAS, ANTIPARKINSONIANAS Y PSICOTROPICAS, NO CLASIFICADAS EN OTRA PARTE: LUGAR NO ESPECIFICADO</v>
      </c>
    </row>
    <row r="10536" spans="1:3" ht="11.25" customHeight="1" x14ac:dyDescent="0.2">
      <c r="A10536" s="44" t="s">
        <v>18714</v>
      </c>
      <c r="B10536" s="44" t="s">
        <v>18715</v>
      </c>
      <c r="C10536" s="43" t="str">
        <f t="shared" si="164"/>
        <v>X420 ENVENENAMIENTO ACCIDENTAL POR, Y EXPOSICION A NARCOTICOS Y PSICODISLEPTICOS [ALUCINOGENOS], NO CLASIFICADOS EN OTRA PARTE: VIVIENDA</v>
      </c>
    </row>
    <row r="10537" spans="1:3" ht="11.25" customHeight="1" x14ac:dyDescent="0.2">
      <c r="A10537" s="44" t="s">
        <v>18716</v>
      </c>
      <c r="B10537" s="44" t="s">
        <v>18717</v>
      </c>
      <c r="C10537" s="43" t="str">
        <f t="shared" si="164"/>
        <v>X421 ENVENENAMIENTO ACCIDENTAL POR, Y EXPOSICION A NARCOTICOS Y PSICODISLEPTICOS [ALUCINOGENOS], NO CLASIFICADOS EN OTRA PARTE: INSTITUCION RESIDENCIAL</v>
      </c>
    </row>
    <row r="10538" spans="1:3" ht="11.25" customHeight="1" x14ac:dyDescent="0.2">
      <c r="A10538" s="44" t="s">
        <v>18718</v>
      </c>
      <c r="B10538" s="44" t="s">
        <v>18719</v>
      </c>
      <c r="C10538" s="43" t="str">
        <f t="shared" si="164"/>
        <v>X422 ENVENENAMIENTO ACCIDENTAL POR, Y EXPOSICION A NARCOTICOS Y PSICODISLEPTICOS [ALUCINOGENOS], NO CLASIFICADOS EN OTRA PARTE: ESCUELAS, OTRAS INSTITUCIONES Y AREAS ADMINISTRATIVAS PUBLICAS</v>
      </c>
    </row>
    <row r="10539" spans="1:3" ht="11.25" customHeight="1" x14ac:dyDescent="0.2">
      <c r="A10539" s="44" t="s">
        <v>18720</v>
      </c>
      <c r="B10539" s="44" t="s">
        <v>18721</v>
      </c>
      <c r="C10539" s="43" t="str">
        <f t="shared" si="164"/>
        <v>X423 ENVENENAMIENTO ACCIDENTAL POR, Y EXPOSICION A NARCOTICOS Y PSICODISLEPTICOS [ALUCINOGENOS], NO CLASIFICADOS EN OTRA PARTE: AREAS DE DEPORTE Y ATLETISMO</v>
      </c>
    </row>
    <row r="10540" spans="1:3" ht="11.25" customHeight="1" x14ac:dyDescent="0.2">
      <c r="A10540" s="44" t="s">
        <v>18722</v>
      </c>
      <c r="B10540" s="44" t="s">
        <v>18723</v>
      </c>
      <c r="C10540" s="43" t="str">
        <f t="shared" si="164"/>
        <v>X424 ENVENENAMIENTO ACCIDENTAL POR, Y EXPOSICION A NARCOTICOS Y PSICODISLEPTICOS [ALUCINOGENOS], NO CLASIFICADOS EN OTRA PARTE: CALLES Y CARRETERAS</v>
      </c>
    </row>
    <row r="10541" spans="1:3" ht="11.25" customHeight="1" x14ac:dyDescent="0.2">
      <c r="A10541" s="44" t="s">
        <v>18724</v>
      </c>
      <c r="B10541" s="44" t="s">
        <v>18725</v>
      </c>
      <c r="C10541" s="43" t="str">
        <f t="shared" si="164"/>
        <v>X425 ENVENENAMIENTO ACCIDENTAL POR, Y EXPOSICION A NARCOTICOS Y PSICODISLEPTICOS [ALUCINOGENOS], NO CLASIFICADOS EN OTRA PARTE: COMERCIO Y AREA DE SERVICIOS</v>
      </c>
    </row>
    <row r="10542" spans="1:3" ht="11.25" customHeight="1" x14ac:dyDescent="0.2">
      <c r="A10542" s="44" t="s">
        <v>18726</v>
      </c>
      <c r="B10542" s="44" t="s">
        <v>18727</v>
      </c>
      <c r="C10542" s="43" t="str">
        <f t="shared" si="164"/>
        <v>X426 ENVENENAMIENTO ACCIDENTAL POR, Y EXPOSICION A NARCOTICOS Y PSICODISLEPTICOS [ALUCINOGENOS], NO CLASIFICADOS EN OTRA PARTE: AREA INDUSTRIAL Y DE LA CONSTRUCCION</v>
      </c>
    </row>
    <row r="10543" spans="1:3" ht="11.25" customHeight="1" x14ac:dyDescent="0.2">
      <c r="A10543" s="44" t="s">
        <v>18728</v>
      </c>
      <c r="B10543" s="44" t="s">
        <v>18729</v>
      </c>
      <c r="C10543" s="43" t="str">
        <f t="shared" si="164"/>
        <v>X427 ENVENENAMIENTO ACCIDENTAL POR, Y EXPOSICION A NARCOTICOS Y PSICODISLEPTICOS [ALUCINOGENOS], NO CLASIFICADOS EN OTRA PARTE: GRANJA</v>
      </c>
    </row>
    <row r="10544" spans="1:3" ht="11.25" customHeight="1" x14ac:dyDescent="0.2">
      <c r="A10544" s="44" t="s">
        <v>18730</v>
      </c>
      <c r="B10544" s="44" t="s">
        <v>18731</v>
      </c>
      <c r="C10544" s="43" t="str">
        <f t="shared" si="164"/>
        <v>X428 ENVENENAMIENTO ACCIDENTAL POR, Y EXPOSICION A NARCOTICOS Y PSICODISLEPTICOS [ALUCINOGENOS], NO CLASIFICADOS EN OTRA PARTE: OTRO LUGAR ESPECIFICADO</v>
      </c>
    </row>
    <row r="10545" spans="1:3" ht="11.25" customHeight="1" x14ac:dyDescent="0.2">
      <c r="A10545" s="44" t="s">
        <v>18732</v>
      </c>
      <c r="B10545" s="44" t="s">
        <v>18733</v>
      </c>
      <c r="C10545" s="43" t="str">
        <f t="shared" si="164"/>
        <v>X429 ENVENENAMIENTO ACCIDENTAL POR, Y EXPOSICION A NARCOTICOS Y PSICODISLEPTICOS [ALUCINOGENOS], NO CLASIFICADOS EN OTRA PARTE: LUGAR NO ESPECIFICADO</v>
      </c>
    </row>
    <row r="10546" spans="1:3" ht="11.25" customHeight="1" x14ac:dyDescent="0.2">
      <c r="A10546" s="44" t="s">
        <v>18734</v>
      </c>
      <c r="B10546" s="44" t="s">
        <v>18735</v>
      </c>
      <c r="C10546" s="43" t="str">
        <f t="shared" si="164"/>
        <v>X430 ENVENENAMIENTO ACCIDENTAL POR, Y EXPOSICION A OTRAS DROGAS QUE ACTUAN SOBRE EL SISTEMA NERVIOSO AUTONOMO: VIVIENDA</v>
      </c>
    </row>
    <row r="10547" spans="1:3" ht="11.25" customHeight="1" x14ac:dyDescent="0.2">
      <c r="A10547" s="44" t="s">
        <v>18736</v>
      </c>
      <c r="B10547" s="44" t="s">
        <v>18737</v>
      </c>
      <c r="C10547" s="43" t="str">
        <f t="shared" si="164"/>
        <v>X431 ENVENENAMIENTO ACCIDENTAL POR, Y EXPOSICION A OTRAS DROGAS QUE ACTUAN SOBRE EL SISTEMA NERVIOSO AUTONOMO: INSTITUCION RESIDENCIAL</v>
      </c>
    </row>
    <row r="10548" spans="1:3" ht="11.25" customHeight="1" x14ac:dyDescent="0.2">
      <c r="A10548" s="44" t="s">
        <v>18738</v>
      </c>
      <c r="B10548" s="44" t="s">
        <v>18739</v>
      </c>
      <c r="C10548" s="43" t="str">
        <f t="shared" si="164"/>
        <v>X432 ENVENENAMIENTO ACCIDENTAL POR, Y EXPOSICION A OTRAS DROGAS QUE ACTUAN SOBRE EL SISTEMA NERVIOSO AUTONOMO: ESCUELAS, OTRAS INSTITUCIONES Y AREAS ADMINISTRATIVAS PUBLICAS</v>
      </c>
    </row>
    <row r="10549" spans="1:3" ht="11.25" customHeight="1" x14ac:dyDescent="0.2">
      <c r="A10549" s="44" t="s">
        <v>18740</v>
      </c>
      <c r="B10549" s="44" t="s">
        <v>18741</v>
      </c>
      <c r="C10549" s="43" t="str">
        <f t="shared" si="164"/>
        <v>X433 ENVENENAMIENTO ACCIDENTAL POR, Y EXPOSICION A OTRAS DROGAS QUE ACTUAN SOBRE EL SISTEMA NERVIOSO AUTONOMO: AREAS DE DEPORTE Y ATLETISMO</v>
      </c>
    </row>
    <row r="10550" spans="1:3" ht="11.25" customHeight="1" x14ac:dyDescent="0.2">
      <c r="A10550" s="44" t="s">
        <v>18742</v>
      </c>
      <c r="B10550" s="44" t="s">
        <v>18743</v>
      </c>
      <c r="C10550" s="43" t="str">
        <f t="shared" si="164"/>
        <v>X434 ENVENENAMIENTO ACCIDENTAL POR, Y EXPOSICION A OTRAS DROGAS QUE ACTUAN SOBRE EL SISTEMA NERVIOSO AUTONOMO: CALLES Y CARRETERAS</v>
      </c>
    </row>
    <row r="10551" spans="1:3" ht="11.25" customHeight="1" x14ac:dyDescent="0.2">
      <c r="A10551" s="44" t="s">
        <v>18744</v>
      </c>
      <c r="B10551" s="44" t="s">
        <v>18745</v>
      </c>
      <c r="C10551" s="43" t="str">
        <f t="shared" si="164"/>
        <v>X435 ENVENENAMIENTO ACCIDENTAL POR, Y EXPOSICION A OTRAS DROGAS QUE ACTUAN SOBRE EL SISTEMA NERVIOSO AUTONOMO: COMERCIO Y AREA DE SERVICIO</v>
      </c>
    </row>
    <row r="10552" spans="1:3" ht="11.25" customHeight="1" x14ac:dyDescent="0.2">
      <c r="A10552" s="44" t="s">
        <v>18746</v>
      </c>
      <c r="B10552" s="44" t="s">
        <v>18747</v>
      </c>
      <c r="C10552" s="43" t="str">
        <f t="shared" si="164"/>
        <v>X436 ENVENENAMIENTO ACCIDENTAL POR, Y EXPOSICION A OTRAS DROGAS QUE ACTUAN SOBRE EL SISTEMA NERVIOSO AUTONOMO: AREA INDUSTRIAL Y DE LA CONSTRUCCION</v>
      </c>
    </row>
    <row r="10553" spans="1:3" ht="11.25" customHeight="1" x14ac:dyDescent="0.2">
      <c r="A10553" s="44" t="s">
        <v>18748</v>
      </c>
      <c r="B10553" s="44" t="s">
        <v>18749</v>
      </c>
      <c r="C10553" s="43" t="str">
        <f t="shared" si="164"/>
        <v>X437 ENVENENAMIENTO ACCIDENTAL POR, Y EXPOSICION A OTRAS DROGAS QUE ACTUAN SOBRE EL SISTEMA NERVIOSO AUTONOMO: GRANJA</v>
      </c>
    </row>
    <row r="10554" spans="1:3" ht="11.25" customHeight="1" x14ac:dyDescent="0.2">
      <c r="A10554" s="44" t="s">
        <v>18750</v>
      </c>
      <c r="B10554" s="44" t="s">
        <v>18751</v>
      </c>
      <c r="C10554" s="43" t="str">
        <f t="shared" si="164"/>
        <v>X438 ENVENENAMIENTO ACCIDENTAL POR, Y EXPOSICION A OTRAS DROGAS QUE ACTUAN SOBRE EL SISTEMA NERVIOSO AUTONOMO: OTRO LUGAR ESPECIFICADO</v>
      </c>
    </row>
    <row r="10555" spans="1:3" ht="11.25" customHeight="1" x14ac:dyDescent="0.2">
      <c r="A10555" s="44" t="s">
        <v>18752</v>
      </c>
      <c r="B10555" s="44" t="s">
        <v>18753</v>
      </c>
      <c r="C10555" s="43" t="str">
        <f t="shared" si="164"/>
        <v>X439 ENVENENAMIENTO ACCIDENTAL POR, Y EXPOSICION A OTRAS DROGAS QUE ACTUAN SOBRE EL SISTEMA NERVIOSO AUTONOMO: LUGAR NO ESPECIFICADO</v>
      </c>
    </row>
    <row r="10556" spans="1:3" ht="11.25" customHeight="1" x14ac:dyDescent="0.2">
      <c r="A10556" s="44" t="s">
        <v>18754</v>
      </c>
      <c r="B10556" s="44" t="s">
        <v>18755</v>
      </c>
      <c r="C10556" s="43" t="str">
        <f t="shared" si="164"/>
        <v>X440 ENVENENAMIENTO ACCIDENTAL POR, Y EXPOSICION A OTRAS DROGAS, MEDICAMENTOS Y SUSTANCIAS BIOLOGICAS, Y LOS NO ESPECIFICADOS: VIVIENDA</v>
      </c>
    </row>
    <row r="10557" spans="1:3" ht="11.25" customHeight="1" x14ac:dyDescent="0.2">
      <c r="A10557" s="44" t="s">
        <v>18756</v>
      </c>
      <c r="B10557" s="44" t="s">
        <v>18757</v>
      </c>
      <c r="C10557" s="43" t="str">
        <f t="shared" si="164"/>
        <v>X441 ENVENENAMIENTO ACCIDENTAL POR, Y EXPOSICION A OTRAS DROGAS, MEDICAMENTOS Y SUSTANCIAS BIOLOGICAS, Y LOS NO ESPECIFICADOS: INSTITUCION RESIDENCIAL</v>
      </c>
    </row>
    <row r="10558" spans="1:3" ht="11.25" customHeight="1" x14ac:dyDescent="0.2">
      <c r="A10558" s="44" t="s">
        <v>18758</v>
      </c>
      <c r="B10558" s="44" t="s">
        <v>18759</v>
      </c>
      <c r="C10558" s="43" t="str">
        <f t="shared" si="164"/>
        <v>X442 ENVENENAMIENTO ACCIDENTAL POR, Y EXPOSICION A OTRAS DROGAS, MEDICAMENTOS Y SUSTANCIAS BIOLOGICAS, Y LOS NO ESPECIFICADOS: ESCUELAS, OTRAS INSTITUCIONES Y AREAS ADMINISTRATIVAS PUBLICAS</v>
      </c>
    </row>
    <row r="10559" spans="1:3" ht="11.25" customHeight="1" x14ac:dyDescent="0.2">
      <c r="A10559" s="44" t="s">
        <v>18760</v>
      </c>
      <c r="B10559" s="44" t="s">
        <v>18761</v>
      </c>
      <c r="C10559" s="43" t="str">
        <f t="shared" si="164"/>
        <v>X443 ENVENENAMIENTO ACCIDENTAL POR, Y EXPOSICION A OTRAS DROGAS, MEDICAMENTOS Y SUSTANCIAS BIOLOGICAS, Y LOS NO ESPECIFICADOS: AREAS DE DEPORTE Y ATLETISMO</v>
      </c>
    </row>
    <row r="10560" spans="1:3" ht="11.25" customHeight="1" x14ac:dyDescent="0.2">
      <c r="A10560" s="44" t="s">
        <v>18762</v>
      </c>
      <c r="B10560" s="44" t="s">
        <v>18763</v>
      </c>
      <c r="C10560" s="43" t="str">
        <f t="shared" si="164"/>
        <v>X444 ENVENENAMIENTO ACCIDENTAL POR, Y EXPOSICION A OTRAS DROGAS, MEDICAMENTOS Y SUSTANCIAS BIOLOGICAS, Y LOS NO ESPECIFICADOS: CALLES Y CARRETERAS</v>
      </c>
    </row>
    <row r="10561" spans="1:3" ht="11.25" customHeight="1" x14ac:dyDescent="0.2">
      <c r="A10561" s="44" t="s">
        <v>18764</v>
      </c>
      <c r="B10561" s="44" t="s">
        <v>18765</v>
      </c>
      <c r="C10561" s="43" t="str">
        <f t="shared" si="164"/>
        <v>X445 ENVENENAMIENTO ACCIDENTAL POR, Y EXPOSICION A OTRAS DROGAS, MEDICAMENTOS Y SUSTANCIAS BIOLOGICAS, Y LOS NO ESPECIFICADOS: COMERCIO Y AREA DE SERVICIOS</v>
      </c>
    </row>
    <row r="10562" spans="1:3" ht="11.25" customHeight="1" x14ac:dyDescent="0.2">
      <c r="A10562" s="44" t="s">
        <v>18766</v>
      </c>
      <c r="B10562" s="44" t="s">
        <v>18767</v>
      </c>
      <c r="C10562" s="43" t="str">
        <f t="shared" si="164"/>
        <v>X446 ENVENENAMIENTO ACCIDENTAL POR, Y EXPOSICION A OTRAS DROGAS, MEDICAMENTOS Y SUSTANCIAS BIOLOGICAS, Y LOS NO ESPECIFICADOS: AREA INDUSTRIAL Y DE LA CONSTRUCCION</v>
      </c>
    </row>
    <row r="10563" spans="1:3" ht="11.25" customHeight="1" x14ac:dyDescent="0.2">
      <c r="A10563" s="44" t="s">
        <v>18768</v>
      </c>
      <c r="B10563" s="44" t="s">
        <v>18769</v>
      </c>
      <c r="C10563" s="43" t="str">
        <f t="shared" ref="C10563:C10626" si="165">CONCATENATE(A10563," ",B10563)</f>
        <v>X447 ENVENENAMIENTO ACCIDENTAL POR, Y EXPOSICION A OTRAS DROGAS, MEDICAMENTOS Y SUSTANCIAS BIOLOGICAS, Y LOS NO ESPECIFICADOS: GRANJA</v>
      </c>
    </row>
    <row r="10564" spans="1:3" ht="11.25" customHeight="1" x14ac:dyDescent="0.2">
      <c r="A10564" s="44" t="s">
        <v>18770</v>
      </c>
      <c r="B10564" s="44" t="s">
        <v>18771</v>
      </c>
      <c r="C10564" s="43" t="str">
        <f t="shared" si="165"/>
        <v>X448 ENVENENAMIENTO ACCIDENTAL POR, Y EXPOSICION A OTRAS DROGAS, MEDICAMENTOS Y SUSTANCIAS BIOLOGICAS, Y LOS NO ESPECIFICADOS: OTRO LUGAR ESPECIFICADO</v>
      </c>
    </row>
    <row r="10565" spans="1:3" ht="11.25" customHeight="1" x14ac:dyDescent="0.2">
      <c r="A10565" s="44" t="s">
        <v>18772</v>
      </c>
      <c r="B10565" s="44" t="s">
        <v>18773</v>
      </c>
      <c r="C10565" s="43" t="str">
        <f t="shared" si="165"/>
        <v>X449 ENVENENAMIENTO ACCIDENTAL POR, Y EXPOSICION A OTRAS DROGAS, MEDICAMENTOS Y SUSTANCIAS BIOLOGICAS, Y LOS NO ESPECIFICADOS: LUGAR NO ESPECIFICADO</v>
      </c>
    </row>
    <row r="10566" spans="1:3" ht="11.25" customHeight="1" x14ac:dyDescent="0.2">
      <c r="A10566" s="44" t="s">
        <v>18774</v>
      </c>
      <c r="B10566" s="44" t="s">
        <v>18775</v>
      </c>
      <c r="C10566" s="43" t="str">
        <f t="shared" si="165"/>
        <v>X450 ENVENENAMIENTO ACCIDENTAL POR, Y EXPOSICION AL ALCOHOL: VIVIENDA</v>
      </c>
    </row>
    <row r="10567" spans="1:3" ht="11.25" customHeight="1" x14ac:dyDescent="0.2">
      <c r="A10567" s="44" t="s">
        <v>18776</v>
      </c>
      <c r="B10567" s="44" t="s">
        <v>18777</v>
      </c>
      <c r="C10567" s="43" t="str">
        <f t="shared" si="165"/>
        <v>X451 ENVENENAMIENTO ACCIDENTAL POR, Y EXPOSICION AL ALCOHOL: INSTITUCION RESIDENCIAL</v>
      </c>
    </row>
    <row r="10568" spans="1:3" ht="11.25" customHeight="1" x14ac:dyDescent="0.2">
      <c r="A10568" s="44" t="s">
        <v>18778</v>
      </c>
      <c r="B10568" s="44" t="s">
        <v>18779</v>
      </c>
      <c r="C10568" s="43" t="str">
        <f t="shared" si="165"/>
        <v>X452 ENVENENAMIENTO ACCIDENTAL POR, Y EXPOSICION AL ALCOHOL: ESCUELAS, OTRAS INSTITUCIONES Y AREAS ADMINISTRATIVAS PUBLICAS</v>
      </c>
    </row>
    <row r="10569" spans="1:3" ht="11.25" customHeight="1" x14ac:dyDescent="0.2">
      <c r="A10569" s="44" t="s">
        <v>18780</v>
      </c>
      <c r="B10569" s="44" t="s">
        <v>18781</v>
      </c>
      <c r="C10569" s="43" t="str">
        <f t="shared" si="165"/>
        <v>X453 ENVENENAMIENTO ACCIDENTAL POR, Y EXPOSICION AL ALCOHOL: AREAS DE DEPORTE Y ATLETISMO</v>
      </c>
    </row>
    <row r="10570" spans="1:3" ht="11.25" customHeight="1" x14ac:dyDescent="0.2">
      <c r="A10570" s="44" t="s">
        <v>18782</v>
      </c>
      <c r="B10570" s="44" t="s">
        <v>18783</v>
      </c>
      <c r="C10570" s="43" t="str">
        <f t="shared" si="165"/>
        <v>X454 ENVENENAMIENTO ACCIDENTAL POR, Y EXPOSICION AL ALCOHOL: CALLES Y CARRETERAS</v>
      </c>
    </row>
    <row r="10571" spans="1:3" ht="11.25" customHeight="1" x14ac:dyDescent="0.2">
      <c r="A10571" s="44" t="s">
        <v>18784</v>
      </c>
      <c r="B10571" s="44" t="s">
        <v>18785</v>
      </c>
      <c r="C10571" s="43" t="str">
        <f t="shared" si="165"/>
        <v>X455 ENVENENAMIENTO ACCIDENTAL POR, Y EXPOSICION AL ALCOHOL: COMERCIO Y AREAS DE SERVICIO</v>
      </c>
    </row>
    <row r="10572" spans="1:3" ht="11.25" customHeight="1" x14ac:dyDescent="0.2">
      <c r="A10572" s="44" t="s">
        <v>18786</v>
      </c>
      <c r="B10572" s="44" t="s">
        <v>18787</v>
      </c>
      <c r="C10572" s="43" t="str">
        <f t="shared" si="165"/>
        <v>X456 ENVENENAMIENTO ACCIDENTAL POR, Y EXPOSICION AL ALCOHOL: AREA INDUSTRIAL Y DE LA CONSTRUCCION</v>
      </c>
    </row>
    <row r="10573" spans="1:3" ht="11.25" customHeight="1" x14ac:dyDescent="0.2">
      <c r="A10573" s="44" t="s">
        <v>18788</v>
      </c>
      <c r="B10573" s="44" t="s">
        <v>18789</v>
      </c>
      <c r="C10573" s="43" t="str">
        <f t="shared" si="165"/>
        <v>X457 ENVENENAMIENTO ACCIDENTAL POR, Y EXPOSICION AL ALCOHOL: GRANJA</v>
      </c>
    </row>
    <row r="10574" spans="1:3" ht="11.25" customHeight="1" x14ac:dyDescent="0.2">
      <c r="A10574" s="44" t="s">
        <v>18790</v>
      </c>
      <c r="B10574" s="44" t="s">
        <v>18791</v>
      </c>
      <c r="C10574" s="43" t="str">
        <f t="shared" si="165"/>
        <v>X458 ENVENENAMIENTO ACCIDENTAL POR, Y EXPOSICION AL ALCOHOL: OTRO LUGAR ESPECIFICADO</v>
      </c>
    </row>
    <row r="10575" spans="1:3" ht="11.25" customHeight="1" x14ac:dyDescent="0.2">
      <c r="A10575" s="44" t="s">
        <v>18792</v>
      </c>
      <c r="B10575" s="44" t="s">
        <v>18793</v>
      </c>
      <c r="C10575" s="43" t="str">
        <f t="shared" si="165"/>
        <v>X459 ENVENENAMIENTO ACCIDENTAL POR, Y EXPOSICION AL ALCOHOL: LUGAR NO ESPECIFICADO</v>
      </c>
    </row>
    <row r="10576" spans="1:3" ht="11.25" customHeight="1" x14ac:dyDescent="0.2">
      <c r="A10576" s="44" t="s">
        <v>18794</v>
      </c>
      <c r="B10576" s="44" t="s">
        <v>18795</v>
      </c>
      <c r="C10576" s="43" t="str">
        <f t="shared" si="165"/>
        <v>X460 ENVENENAMIENTO ACCIDENTAL POR, Y EXPOSICION A DISOLVENTES ORGANICOS E HIDROCARBUROS HALOGENADOS Y SUS VAPORES: VIVIENDA</v>
      </c>
    </row>
    <row r="10577" spans="1:3" ht="11.25" customHeight="1" x14ac:dyDescent="0.2">
      <c r="A10577" s="44" t="s">
        <v>18796</v>
      </c>
      <c r="B10577" s="44" t="s">
        <v>18797</v>
      </c>
      <c r="C10577" s="43" t="str">
        <f t="shared" si="165"/>
        <v>X461 ENVENENAMIENTO ACCIDENTAL POR, Y EXPOSICION A DISOLVENTES ORGANICOS E HIDROCARBUROS HALOGENADOS Y SUS VAPORES: INSTITUCION RESIDENCIAL</v>
      </c>
    </row>
    <row r="10578" spans="1:3" ht="11.25" customHeight="1" x14ac:dyDescent="0.2">
      <c r="A10578" s="44" t="s">
        <v>18798</v>
      </c>
      <c r="B10578" s="44" t="s">
        <v>18799</v>
      </c>
      <c r="C10578" s="43" t="str">
        <f t="shared" si="165"/>
        <v>X462 ENVENENAMIENTO ACCIDENTAL POR, Y EXPOSICION A DISOLVENTES ORGANICOS E HIDROCARBUROS HALOGENADOS Y SUS VAPORES: ESCUELAS OTRAS INSTITUCIONES Y AREAS ADMINISTRATIVAS PUBLICAS</v>
      </c>
    </row>
    <row r="10579" spans="1:3" ht="11.25" customHeight="1" x14ac:dyDescent="0.2">
      <c r="A10579" s="44" t="s">
        <v>18800</v>
      </c>
      <c r="B10579" s="44" t="s">
        <v>18801</v>
      </c>
      <c r="C10579" s="43" t="str">
        <f t="shared" si="165"/>
        <v>X463 ENVENENAMIENTO ACCIDENTAL POR, Y EXPOSICION A DISOLVENTES ORGANICOS E HIDROCARBUROS HALOGENADOS Y SUS VAPORES: AREAS DE DEPORTE Y ATLETISMO</v>
      </c>
    </row>
    <row r="10580" spans="1:3" ht="11.25" customHeight="1" x14ac:dyDescent="0.2">
      <c r="A10580" s="44" t="s">
        <v>18802</v>
      </c>
      <c r="B10580" s="44" t="s">
        <v>18803</v>
      </c>
      <c r="C10580" s="43" t="str">
        <f t="shared" si="165"/>
        <v>X464 ENVENENAMIENTO ACCIDENTAL POR, Y EXPOSICION A DISOLVENTES ORGANICOS E HIDROCARBUROS HALOGENADOS Y SUS VAPORES: CALLES Y CARRETERAS</v>
      </c>
    </row>
    <row r="10581" spans="1:3" ht="11.25" customHeight="1" x14ac:dyDescent="0.2">
      <c r="A10581" s="44" t="s">
        <v>18804</v>
      </c>
      <c r="B10581" s="44" t="s">
        <v>18805</v>
      </c>
      <c r="C10581" s="43" t="str">
        <f t="shared" si="165"/>
        <v>X465 ENVENENAMIENTO ACCIDENTAL POR, Y EXPOSICION A DISOLVENTES ORGANICOS E HIDROCARBUROS HALOGENADOS Y SUS VAPORES: COMERCIO Y AREA DE SERVICIOS</v>
      </c>
    </row>
    <row r="10582" spans="1:3" ht="11.25" customHeight="1" x14ac:dyDescent="0.2">
      <c r="A10582" s="44" t="s">
        <v>18806</v>
      </c>
      <c r="B10582" s="44" t="s">
        <v>18807</v>
      </c>
      <c r="C10582" s="43" t="str">
        <f t="shared" si="165"/>
        <v>X466 ENVENENAMIENTO ACCIDENTAL POR, Y EXPOSICION A DISOLVENTES ORGANICOS E HIDROCARBUROS HALOGENADOS Y SUS VAPORES: AREA INDUSTRIAL Y DE LA CONSTRUCCION</v>
      </c>
    </row>
    <row r="10583" spans="1:3" ht="11.25" customHeight="1" x14ac:dyDescent="0.2">
      <c r="A10583" s="44" t="s">
        <v>18808</v>
      </c>
      <c r="B10583" s="44" t="s">
        <v>18809</v>
      </c>
      <c r="C10583" s="43" t="str">
        <f t="shared" si="165"/>
        <v>X467 ENVENENAMIENTO ACCIDENTAL POR, Y EXPOSICION A DISOLVENTES ORGANICOS E HIDROCARBUROS HALOGENADOS Y SUS VAPORES: GRANJA</v>
      </c>
    </row>
    <row r="10584" spans="1:3" ht="11.25" customHeight="1" x14ac:dyDescent="0.2">
      <c r="A10584" s="44" t="s">
        <v>18810</v>
      </c>
      <c r="B10584" s="44" t="s">
        <v>18811</v>
      </c>
      <c r="C10584" s="43" t="str">
        <f t="shared" si="165"/>
        <v>X468 ENVENENAMIENTO ACCIDENTAL POR, Y EXPOSICION A DISOLVENTES ORGANICOS E HIDROCARBUROS HALOGENADOS Y SUS VAPORES: OTRO LUGAR ESPECIFICADO</v>
      </c>
    </row>
    <row r="10585" spans="1:3" ht="11.25" customHeight="1" x14ac:dyDescent="0.2">
      <c r="A10585" s="44" t="s">
        <v>18812</v>
      </c>
      <c r="B10585" s="44" t="s">
        <v>18813</v>
      </c>
      <c r="C10585" s="43" t="str">
        <f t="shared" si="165"/>
        <v>X469 ENVENENAMIENTO ACCIDENTAL POR, Y EXPOSICION A DISOLVENTES ORGANICOS E HIDROCARBUROS HALOGENADOS Y SUS VAPORES: LUGAR NO ESPECIFICADO</v>
      </c>
    </row>
    <row r="10586" spans="1:3" ht="11.25" customHeight="1" x14ac:dyDescent="0.2">
      <c r="A10586" s="44" t="s">
        <v>18814</v>
      </c>
      <c r="B10586" s="44" t="s">
        <v>18815</v>
      </c>
      <c r="C10586" s="43" t="str">
        <f t="shared" si="165"/>
        <v>X470 ENVENENAMIENTO ACCIDENTAL POR, Y EXPOSICION A OTROS GASES Y VAPORES: VIVIENDA</v>
      </c>
    </row>
    <row r="10587" spans="1:3" ht="11.25" customHeight="1" x14ac:dyDescent="0.2">
      <c r="A10587" s="44" t="s">
        <v>18816</v>
      </c>
      <c r="B10587" s="44" t="s">
        <v>18817</v>
      </c>
      <c r="C10587" s="43" t="str">
        <f t="shared" si="165"/>
        <v>X471 ENVENENAMIENTO ACCIDENTAL POR, Y EXPOSICION A OTROS GASES Y VAPORES: INSTITUCION RESIDENCIAL</v>
      </c>
    </row>
    <row r="10588" spans="1:3" ht="11.25" customHeight="1" x14ac:dyDescent="0.2">
      <c r="A10588" s="44" t="s">
        <v>18818</v>
      </c>
      <c r="B10588" s="44" t="s">
        <v>18819</v>
      </c>
      <c r="C10588" s="43" t="str">
        <f t="shared" si="165"/>
        <v>X472 ENVENENAMIENTO ACCIDENTAL POR, Y EXPOSICION A OTROS GASES Y VAPORES: ESCUELAS, OTRAS INSTITUCIONES Y AREAS ADMINISTRATIVAS PUBLICAS</v>
      </c>
    </row>
    <row r="10589" spans="1:3" ht="11.25" customHeight="1" x14ac:dyDescent="0.2">
      <c r="A10589" s="44" t="s">
        <v>18820</v>
      </c>
      <c r="B10589" s="44" t="s">
        <v>18821</v>
      </c>
      <c r="C10589" s="43" t="str">
        <f t="shared" si="165"/>
        <v>X473 ENVENENAMIENTO ACCIDENTAL POR, Y EXPOSICION A OTROS GASES Y VAPORES: AREAS DE DEPORTE Y ATLETISMO</v>
      </c>
    </row>
    <row r="10590" spans="1:3" ht="11.25" customHeight="1" x14ac:dyDescent="0.2">
      <c r="A10590" s="44" t="s">
        <v>18822</v>
      </c>
      <c r="B10590" s="44" t="s">
        <v>18823</v>
      </c>
      <c r="C10590" s="43" t="str">
        <f t="shared" si="165"/>
        <v>X474 ENVENENAMIENTO ACCIDENTAL POR, Y EXPOSICION A OTROS GASES Y VAPORES: CALLES Y CARRETERAS</v>
      </c>
    </row>
    <row r="10591" spans="1:3" ht="11.25" customHeight="1" x14ac:dyDescent="0.2">
      <c r="A10591" s="44" t="s">
        <v>18824</v>
      </c>
      <c r="B10591" s="44" t="s">
        <v>18825</v>
      </c>
      <c r="C10591" s="43" t="str">
        <f t="shared" si="165"/>
        <v>X475 ENVENENAMIENTO ACCIDENTAL POR, Y EXPOSICION A OTROS GASES Y VAPORES: COMERCIO Y AREA DE SERVICIOS</v>
      </c>
    </row>
    <row r="10592" spans="1:3" ht="11.25" customHeight="1" x14ac:dyDescent="0.2">
      <c r="A10592" s="44" t="s">
        <v>18826</v>
      </c>
      <c r="B10592" s="44" t="s">
        <v>18827</v>
      </c>
      <c r="C10592" s="43" t="str">
        <f t="shared" si="165"/>
        <v>X476 ENVENENAMIENTO ACCIDENTAL POR, Y EXPOSICION A OTROS GASES Y VAPORES: AREA INDUSTRIAL Y DE LA CONSTRUCCION</v>
      </c>
    </row>
    <row r="10593" spans="1:3" ht="11.25" customHeight="1" x14ac:dyDescent="0.2">
      <c r="A10593" s="44" t="s">
        <v>18828</v>
      </c>
      <c r="B10593" s="44" t="s">
        <v>18829</v>
      </c>
      <c r="C10593" s="43" t="str">
        <f t="shared" si="165"/>
        <v>X477 ENVENENAMIENTO ACCIDENTAL POR, Y EXPOSICION A OTROS GASES Y VAPORES: GRANJA</v>
      </c>
    </row>
    <row r="10594" spans="1:3" ht="11.25" customHeight="1" x14ac:dyDescent="0.2">
      <c r="A10594" s="44" t="s">
        <v>18830</v>
      </c>
      <c r="B10594" s="44" t="s">
        <v>18831</v>
      </c>
      <c r="C10594" s="43" t="str">
        <f t="shared" si="165"/>
        <v>X478 ENVENENAMIENTO ACCIDENTAL POR, Y EXPOSICION A OTROS GASES Y VAPORES: OTRO LUGAR ESPECIFICADO</v>
      </c>
    </row>
    <row r="10595" spans="1:3" ht="11.25" customHeight="1" x14ac:dyDescent="0.2">
      <c r="A10595" s="44" t="s">
        <v>18832</v>
      </c>
      <c r="B10595" s="44" t="s">
        <v>18833</v>
      </c>
      <c r="C10595" s="43" t="str">
        <f t="shared" si="165"/>
        <v>X479 ENVENENAMIENTO ACCIDENTAL POR, Y EXPOSICION A OTROS GASES Y VAPORES: LUGAR NO ESPECIFICADO</v>
      </c>
    </row>
    <row r="10596" spans="1:3" ht="11.25" customHeight="1" x14ac:dyDescent="0.2">
      <c r="A10596" s="44" t="s">
        <v>18834</v>
      </c>
      <c r="B10596" s="44" t="s">
        <v>18835</v>
      </c>
      <c r="C10596" s="43" t="str">
        <f t="shared" si="165"/>
        <v>X480 ENVENENAMIENTO ACCIDENTAL POR, Y EXPOSICION A PLAGUICIDAS: VIVIENDA</v>
      </c>
    </row>
    <row r="10597" spans="1:3" ht="11.25" customHeight="1" x14ac:dyDescent="0.2">
      <c r="A10597" s="44" t="s">
        <v>18836</v>
      </c>
      <c r="B10597" s="44" t="s">
        <v>18837</v>
      </c>
      <c r="C10597" s="43" t="str">
        <f t="shared" si="165"/>
        <v>X481 ENVENENAMIENTO ACCIDENTAL POR, Y EXPOSICION A PLAGUICIDAS: INSTITUCION RESIDENCIAL</v>
      </c>
    </row>
    <row r="10598" spans="1:3" ht="11.25" customHeight="1" x14ac:dyDescent="0.2">
      <c r="A10598" s="44" t="s">
        <v>18838</v>
      </c>
      <c r="B10598" s="44" t="s">
        <v>18839</v>
      </c>
      <c r="C10598" s="43" t="str">
        <f t="shared" si="165"/>
        <v>X482 ENVENENAMIENTO ACCIDENTAL POR, Y EXPOSICION A PLAGUICIDAS: ESCUELAS, OTRAS INSTITUCIONES Y AREAS ADMINISTRATIVAS PUBLICAS</v>
      </c>
    </row>
    <row r="10599" spans="1:3" ht="11.25" customHeight="1" x14ac:dyDescent="0.2">
      <c r="A10599" s="44" t="s">
        <v>18840</v>
      </c>
      <c r="B10599" s="44" t="s">
        <v>18841</v>
      </c>
      <c r="C10599" s="43" t="str">
        <f t="shared" si="165"/>
        <v>X483 ENVENENAMIENTO ACCIDENTAL POR, Y EXPOSICION A PLAGUICIDAS: AREAS DE DEPORTE Y ATLETISMO</v>
      </c>
    </row>
    <row r="10600" spans="1:3" ht="11.25" customHeight="1" x14ac:dyDescent="0.2">
      <c r="A10600" s="44" t="s">
        <v>18842</v>
      </c>
      <c r="B10600" s="44" t="s">
        <v>18843</v>
      </c>
      <c r="C10600" s="43" t="str">
        <f t="shared" si="165"/>
        <v>X484 ENVENENAMIENTO ACCIDENTAL POR, Y EXPOSICION A PLAGUICIDAS: CALLES Y CARRETERA</v>
      </c>
    </row>
    <row r="10601" spans="1:3" ht="11.25" customHeight="1" x14ac:dyDescent="0.2">
      <c r="A10601" s="44" t="s">
        <v>18844</v>
      </c>
      <c r="B10601" s="44" t="s">
        <v>18845</v>
      </c>
      <c r="C10601" s="43" t="str">
        <f t="shared" si="165"/>
        <v>X485 ENVENENAMIENTO ACCIDENTAL POR, Y EXPOSICION A PLAGUICIDAS: COMERCIO Y AREA DE SERVICIOS</v>
      </c>
    </row>
    <row r="10602" spans="1:3" ht="11.25" customHeight="1" x14ac:dyDescent="0.2">
      <c r="A10602" s="44" t="s">
        <v>18846</v>
      </c>
      <c r="B10602" s="44" t="s">
        <v>18847</v>
      </c>
      <c r="C10602" s="43" t="str">
        <f t="shared" si="165"/>
        <v>X486 ENVENENAMIENTO ACCIDENTAL POR, Y EXPOSICION A PLAGUICIDAS: AREA INDUSTRIAL Y DE LA CONSTRUCCION</v>
      </c>
    </row>
    <row r="10603" spans="1:3" ht="11.25" customHeight="1" x14ac:dyDescent="0.2">
      <c r="A10603" s="44" t="s">
        <v>18848</v>
      </c>
      <c r="B10603" s="44" t="s">
        <v>18849</v>
      </c>
      <c r="C10603" s="43" t="str">
        <f t="shared" si="165"/>
        <v>X487 ENVENENAMIENTO ACCIDENTAL POR, Y EXPOSICION A PLAGUICIDAS: GRANJA</v>
      </c>
    </row>
    <row r="10604" spans="1:3" ht="11.25" customHeight="1" x14ac:dyDescent="0.2">
      <c r="A10604" s="44" t="s">
        <v>18850</v>
      </c>
      <c r="B10604" s="44" t="s">
        <v>18851</v>
      </c>
      <c r="C10604" s="43" t="str">
        <f t="shared" si="165"/>
        <v>X488 ENVENENAMIENTO ACCIDENTAL POR, Y EXPOSICION A PLAGUICIDAS: OTRO LUGAR ESPECIFICADO</v>
      </c>
    </row>
    <row r="10605" spans="1:3" ht="11.25" customHeight="1" x14ac:dyDescent="0.2">
      <c r="A10605" s="44" t="s">
        <v>18852</v>
      </c>
      <c r="B10605" s="44" t="s">
        <v>18853</v>
      </c>
      <c r="C10605" s="43" t="str">
        <f t="shared" si="165"/>
        <v>X489 ENVENENAMIENTO ACCIDENTAL POR, Y EXPOSICION A PLAGUICIDAS: LUGAR NO ESPECIFICADO</v>
      </c>
    </row>
    <row r="10606" spans="1:3" ht="11.25" customHeight="1" x14ac:dyDescent="0.2">
      <c r="A10606" s="44" t="s">
        <v>18854</v>
      </c>
      <c r="B10606" s="44" t="s">
        <v>18855</v>
      </c>
      <c r="C10606" s="43" t="str">
        <f t="shared" si="165"/>
        <v>X490 ENVENENAMIENTO ACCIDENTAL POR, Y EXPOSICION A OTROS PRODUCTOS QUIMICOS Y SUSTANCIAS NOCIVAS, Y LOS NO ESPECIFICADOS: VIVIENDA</v>
      </c>
    </row>
    <row r="10607" spans="1:3" ht="11.25" customHeight="1" x14ac:dyDescent="0.2">
      <c r="A10607" s="44" t="s">
        <v>18856</v>
      </c>
      <c r="B10607" s="44" t="s">
        <v>18857</v>
      </c>
      <c r="C10607" s="43" t="str">
        <f t="shared" si="165"/>
        <v>X491 ENVENENAMIENTO ACCIDENTAL POR, Y EXPOSICION A OTROS PRODUCTOS QUIMICOS Y SUSTANCIAS NOCIVAS, Y LOS NO ESPECIFICADOS: INSTITUCION RESIDENCIAL</v>
      </c>
    </row>
    <row r="10608" spans="1:3" ht="11.25" customHeight="1" x14ac:dyDescent="0.2">
      <c r="A10608" s="44" t="s">
        <v>18858</v>
      </c>
      <c r="B10608" s="44" t="s">
        <v>18859</v>
      </c>
      <c r="C10608" s="43" t="str">
        <f t="shared" si="165"/>
        <v>X492 ENVENENAMIENTO ACCIDENTAL POR, Y EXPOSICION A OTROS PRODUCTOS QUIMICOS Y SUSTANCIAS NOCIVAS, Y LOS NO ESPECIFICADOS: ESCUELAS, OTRAS INSTITUCIONES Y AREAS ADMINISTRATIVAS PUBLICAS</v>
      </c>
    </row>
    <row r="10609" spans="1:3" ht="11.25" customHeight="1" x14ac:dyDescent="0.2">
      <c r="A10609" s="44" t="s">
        <v>18860</v>
      </c>
      <c r="B10609" s="44" t="s">
        <v>18861</v>
      </c>
      <c r="C10609" s="43" t="str">
        <f t="shared" si="165"/>
        <v>X493 ENVENENAMIENTO ACCIDENTAL POR, Y EXPOSICION A OTROS PRODUCTOS QUIMICOS Y SUSTANCIAS NOCIVAS, Y LOS NO ESPECIFICADOS: AREAS DE DEPORTE Y ATLETISMO</v>
      </c>
    </row>
    <row r="10610" spans="1:3" ht="11.25" customHeight="1" x14ac:dyDescent="0.2">
      <c r="A10610" s="44" t="s">
        <v>18862</v>
      </c>
      <c r="B10610" s="44" t="s">
        <v>18863</v>
      </c>
      <c r="C10610" s="43" t="str">
        <f t="shared" si="165"/>
        <v>X494 ENVENENAMIENTO ACCIDENTAL POR, Y EXPOSICION A OTROS PRODUCTOS QUIMICOS Y SUSTANCIAS NOCIVAS, Y LOS NO ESPECIFICADOS: CALLES Y CARRETERAS</v>
      </c>
    </row>
    <row r="10611" spans="1:3" ht="11.25" customHeight="1" x14ac:dyDescent="0.2">
      <c r="A10611" s="44" t="s">
        <v>18864</v>
      </c>
      <c r="B10611" s="44" t="s">
        <v>18865</v>
      </c>
      <c r="C10611" s="43" t="str">
        <f t="shared" si="165"/>
        <v>X495 ENVENENAMIENTO ACCIDENTAL POR, Y EXPOSICION A OTROS PRODUCTOS QUIMICOS Y SUSTANCIAS NOCIVAS, Y LOS NO ESPECIFICADOS: COMERCIO Y AREA DE SERVICIOS</v>
      </c>
    </row>
    <row r="10612" spans="1:3" ht="11.25" customHeight="1" x14ac:dyDescent="0.2">
      <c r="A10612" s="44" t="s">
        <v>18866</v>
      </c>
      <c r="B10612" s="44" t="s">
        <v>18867</v>
      </c>
      <c r="C10612" s="43" t="str">
        <f t="shared" si="165"/>
        <v>X496 ENVENENAMIENTO ACCIDENTAL POR, Y EXPOSICION A OTROS PRODUCTOS QUIMICOS Y SUSTANCIAS NOCIVAS, Y LOS NO ESPECIFICADOS: AREA INDUSTRIAL Y DE LA CONSTRUCCION</v>
      </c>
    </row>
    <row r="10613" spans="1:3" ht="11.25" customHeight="1" x14ac:dyDescent="0.2">
      <c r="A10613" s="44" t="s">
        <v>18868</v>
      </c>
      <c r="B10613" s="44" t="s">
        <v>18869</v>
      </c>
      <c r="C10613" s="43" t="str">
        <f t="shared" si="165"/>
        <v>X497 ENVENENAMIENTO ACCIDENTAL POR, Y EXPOSICION A OTROS PRODUCTOS QUIMICOS Y SUSTANCIAS NOCIVAS, Y LOS NO ESPECIFICADOS: GRANJA</v>
      </c>
    </row>
    <row r="10614" spans="1:3" ht="11.25" customHeight="1" x14ac:dyDescent="0.2">
      <c r="A10614" s="44" t="s">
        <v>18870</v>
      </c>
      <c r="B10614" s="44" t="s">
        <v>18871</v>
      </c>
      <c r="C10614" s="43" t="str">
        <f t="shared" si="165"/>
        <v>X498 ENVENENAMIENTO ACCIDENTAL POR, Y EXPOSICION A OTROS PRODUCTOS QUIMICOS Y SUSTANCIAS NOCIVAS, Y LOS NO ESPECIFICADOS: OTRO LUGAR ESPECIFICADO</v>
      </c>
    </row>
    <row r="10615" spans="1:3" ht="11.25" customHeight="1" x14ac:dyDescent="0.2">
      <c r="A10615" s="44" t="s">
        <v>18872</v>
      </c>
      <c r="B10615" s="44" t="s">
        <v>18873</v>
      </c>
      <c r="C10615" s="43" t="str">
        <f t="shared" si="165"/>
        <v>X499 ENVENENAMIENTO ACCIDENTAL POR, Y EXPOSICION A OTROS PRODUCTOS QUIMICOS Y SUSTANCIAS NOCIVAS, Y LOS NO ESPECIFICADOS: LUGAR NO ESPECIFICADO</v>
      </c>
    </row>
    <row r="10616" spans="1:3" ht="11.25" customHeight="1" x14ac:dyDescent="0.2">
      <c r="A10616" s="44" t="s">
        <v>18874</v>
      </c>
      <c r="B10616" s="44" t="s">
        <v>18875</v>
      </c>
      <c r="C10616" s="43" t="str">
        <f t="shared" si="165"/>
        <v>X500 EXCESO DE ESFUERZO Y MOVIMIENTOS EXTENUANTES Y REPETITIVOS: VIVIENDA</v>
      </c>
    </row>
    <row r="10617" spans="1:3" ht="11.25" customHeight="1" x14ac:dyDescent="0.2">
      <c r="A10617" s="44" t="s">
        <v>18876</v>
      </c>
      <c r="B10617" s="44" t="s">
        <v>18877</v>
      </c>
      <c r="C10617" s="43" t="str">
        <f t="shared" si="165"/>
        <v>X501 EXCESO DE ESFUERZO Y MOVIMIENTOS EXTENUANTES Y REPETITIVOS: INSTITUCION RESIDENCIAL</v>
      </c>
    </row>
    <row r="10618" spans="1:3" ht="11.25" customHeight="1" x14ac:dyDescent="0.2">
      <c r="A10618" s="44" t="s">
        <v>18878</v>
      </c>
      <c r="B10618" s="44" t="s">
        <v>18879</v>
      </c>
      <c r="C10618" s="43" t="str">
        <f t="shared" si="165"/>
        <v>X502 EXCESO DE ESFUERZO Y MOVIMIENTOS EXTENUANTES Y REPETITIVOS: ESCUELAS, OTRAS INSTITUCIONES Y AREAS ADMINISTRATIVAS PUBLICAS</v>
      </c>
    </row>
    <row r="10619" spans="1:3" ht="11.25" customHeight="1" x14ac:dyDescent="0.2">
      <c r="A10619" s="44" t="s">
        <v>18880</v>
      </c>
      <c r="B10619" s="44" t="s">
        <v>18881</v>
      </c>
      <c r="C10619" s="43" t="str">
        <f t="shared" si="165"/>
        <v>X503 EXCESO DE ESFUERZO Y MOVIMIENTOS EXTENUANTES Y REPETITIVOS: AREAS DE DEPORTE Y ATLETISMO</v>
      </c>
    </row>
    <row r="10620" spans="1:3" ht="11.25" customHeight="1" x14ac:dyDescent="0.2">
      <c r="A10620" s="44" t="s">
        <v>18882</v>
      </c>
      <c r="B10620" s="44" t="s">
        <v>18883</v>
      </c>
      <c r="C10620" s="43" t="str">
        <f t="shared" si="165"/>
        <v>X504 EXCESO DE ESFUERZO Y MOVIMIENTOS EXTENUANTES Y REPETITIVOS: CALLES Y CARRETERAS</v>
      </c>
    </row>
    <row r="10621" spans="1:3" ht="11.25" customHeight="1" x14ac:dyDescent="0.2">
      <c r="A10621" s="44" t="s">
        <v>18884</v>
      </c>
      <c r="B10621" s="44" t="s">
        <v>18885</v>
      </c>
      <c r="C10621" s="43" t="str">
        <f t="shared" si="165"/>
        <v>X505 EXCESO DE ESFUERZO Y MOVIMIENTOS EXTENUANTES Y REPETITIVOS: COMERCIO Y AREAS DE SERVICIO</v>
      </c>
    </row>
    <row r="10622" spans="1:3" ht="11.25" customHeight="1" x14ac:dyDescent="0.2">
      <c r="A10622" s="44" t="s">
        <v>18886</v>
      </c>
      <c r="B10622" s="44" t="s">
        <v>18887</v>
      </c>
      <c r="C10622" s="43" t="str">
        <f t="shared" si="165"/>
        <v>X506 EXCESO DE ESFUERZO Y MOVIMIENTOS EXTENUANTES Y REPETITIVOS: AREA INDUSTRIAL Y DE LA CONSTRUCCION</v>
      </c>
    </row>
    <row r="10623" spans="1:3" ht="11.25" customHeight="1" x14ac:dyDescent="0.2">
      <c r="A10623" s="44" t="s">
        <v>18888</v>
      </c>
      <c r="B10623" s="44" t="s">
        <v>18889</v>
      </c>
      <c r="C10623" s="43" t="str">
        <f t="shared" si="165"/>
        <v>X507 EXCESO DE ESFUERZO Y MOVIMIENTOS EXTENUANTES Y REPETITIVOS: GRANJA</v>
      </c>
    </row>
    <row r="10624" spans="1:3" ht="11.25" customHeight="1" x14ac:dyDescent="0.2">
      <c r="A10624" s="44" t="s">
        <v>18890</v>
      </c>
      <c r="B10624" s="44" t="s">
        <v>18891</v>
      </c>
      <c r="C10624" s="43" t="str">
        <f t="shared" si="165"/>
        <v>X508 EXCESO DE ESFUERZO Y MOVIMIENTOS EXTENUANTES Y REPETITIVOS: OTRO LUGAR ESPECIFICADO</v>
      </c>
    </row>
    <row r="10625" spans="1:3" ht="11.25" customHeight="1" x14ac:dyDescent="0.2">
      <c r="A10625" s="44" t="s">
        <v>18892</v>
      </c>
      <c r="B10625" s="44" t="s">
        <v>18893</v>
      </c>
      <c r="C10625" s="43" t="str">
        <f t="shared" si="165"/>
        <v>X509 EXCESO DE ESFUERZO Y MOVIMIENTOS EXTENUANTES Y REPETITIVOS: LUGAR NO ESPECIFICADO</v>
      </c>
    </row>
    <row r="10626" spans="1:3" ht="11.25" customHeight="1" x14ac:dyDescent="0.2">
      <c r="A10626" s="44" t="s">
        <v>18894</v>
      </c>
      <c r="B10626" s="44" t="s">
        <v>18895</v>
      </c>
      <c r="C10626" s="43" t="str">
        <f t="shared" si="165"/>
        <v>X510 VIAJES Y DESPLAZAMIENTOS: VIVIENDA</v>
      </c>
    </row>
    <row r="10627" spans="1:3" ht="11.25" customHeight="1" x14ac:dyDescent="0.2">
      <c r="A10627" s="44" t="s">
        <v>18896</v>
      </c>
      <c r="B10627" s="44" t="s">
        <v>18897</v>
      </c>
      <c r="C10627" s="43" t="str">
        <f t="shared" ref="C10627:C10690" si="166">CONCATENATE(A10627," ",B10627)</f>
        <v>X511 VIAJES Y DESPLAZAMIENTOS: INSTITUCION RESIDENCIAL</v>
      </c>
    </row>
    <row r="10628" spans="1:3" ht="11.25" customHeight="1" x14ac:dyDescent="0.2">
      <c r="A10628" s="44" t="s">
        <v>18898</v>
      </c>
      <c r="B10628" s="44" t="s">
        <v>18899</v>
      </c>
      <c r="C10628" s="43" t="str">
        <f t="shared" si="166"/>
        <v>X512 VIAJES Y DESPLAZAMIENTOS: ESCUELAS, OTRAS INSTITUCIONES Y AREAS ADMINISTRATIVAS PUBLICAS</v>
      </c>
    </row>
    <row r="10629" spans="1:3" ht="11.25" customHeight="1" x14ac:dyDescent="0.2">
      <c r="A10629" s="44" t="s">
        <v>18900</v>
      </c>
      <c r="B10629" s="44" t="s">
        <v>18901</v>
      </c>
      <c r="C10629" s="43" t="str">
        <f t="shared" si="166"/>
        <v>X513 VIAJES Y DESPLAZAMIENTOS: AREAS DE DEPORTE Y ATLETISMO</v>
      </c>
    </row>
    <row r="10630" spans="1:3" ht="11.25" customHeight="1" x14ac:dyDescent="0.2">
      <c r="A10630" s="44" t="s">
        <v>18902</v>
      </c>
      <c r="B10630" s="44" t="s">
        <v>18903</v>
      </c>
      <c r="C10630" s="43" t="str">
        <f t="shared" si="166"/>
        <v>X514 VIAJES Y DESPLAZAMIENTOS: CALLES Y CARRETERAS</v>
      </c>
    </row>
    <row r="10631" spans="1:3" ht="11.25" customHeight="1" x14ac:dyDescent="0.2">
      <c r="A10631" s="44" t="s">
        <v>18904</v>
      </c>
      <c r="B10631" s="44" t="s">
        <v>18905</v>
      </c>
      <c r="C10631" s="43" t="str">
        <f t="shared" si="166"/>
        <v>X515 VIAJES Y DESPLAZAMIENTOS: COMERCIO Y AREAS DE SERVICIO</v>
      </c>
    </row>
    <row r="10632" spans="1:3" ht="11.25" customHeight="1" x14ac:dyDescent="0.2">
      <c r="A10632" s="44" t="s">
        <v>18906</v>
      </c>
      <c r="B10632" s="44" t="s">
        <v>18907</v>
      </c>
      <c r="C10632" s="43" t="str">
        <f t="shared" si="166"/>
        <v>X516 VIAJES Y DESPLAZAMIENTOS: AREA INDUSTRIAL Y DE LA CONSTRUCCION</v>
      </c>
    </row>
    <row r="10633" spans="1:3" ht="11.25" customHeight="1" x14ac:dyDescent="0.2">
      <c r="A10633" s="44" t="s">
        <v>18908</v>
      </c>
      <c r="B10633" s="44" t="s">
        <v>18909</v>
      </c>
      <c r="C10633" s="43" t="str">
        <f t="shared" si="166"/>
        <v>X517 VIAJES Y DESPLAZAMIENTOS: GRANJA</v>
      </c>
    </row>
    <row r="10634" spans="1:3" ht="11.25" customHeight="1" x14ac:dyDescent="0.2">
      <c r="A10634" s="44" t="s">
        <v>18910</v>
      </c>
      <c r="B10634" s="44" t="s">
        <v>18911</v>
      </c>
      <c r="C10634" s="43" t="str">
        <f t="shared" si="166"/>
        <v>X518 VIAJES Y DESPLAZAMIENTOS: OTRO LUGAR ESPECIFICADO</v>
      </c>
    </row>
    <row r="10635" spans="1:3" ht="11.25" customHeight="1" x14ac:dyDescent="0.2">
      <c r="A10635" s="44" t="s">
        <v>18912</v>
      </c>
      <c r="B10635" s="44" t="s">
        <v>18913</v>
      </c>
      <c r="C10635" s="43" t="str">
        <f t="shared" si="166"/>
        <v>X519 VIAJES Y DESPLAZAMIENTOS: LUGAR NO ESPECIFICADO</v>
      </c>
    </row>
    <row r="10636" spans="1:3" ht="11.25" customHeight="1" x14ac:dyDescent="0.2">
      <c r="A10636" s="44" t="s">
        <v>18914</v>
      </c>
      <c r="B10636" s="44" t="s">
        <v>18915</v>
      </c>
      <c r="C10636" s="43" t="str">
        <f t="shared" si="166"/>
        <v>X520 PERMANENCIA PROLONGADA EN AMBIENTE SIN GRAVEDAD: VIVIENDA</v>
      </c>
    </row>
    <row r="10637" spans="1:3" ht="11.25" customHeight="1" x14ac:dyDescent="0.2">
      <c r="A10637" s="44" t="s">
        <v>18916</v>
      </c>
      <c r="B10637" s="44" t="s">
        <v>18917</v>
      </c>
      <c r="C10637" s="43" t="str">
        <f t="shared" si="166"/>
        <v>X521 PERMANENCIA PROLONGADA EN AMBIENTE SIN GRAVEDAD: INSTITUCION RESIDENCIAL</v>
      </c>
    </row>
    <row r="10638" spans="1:3" ht="11.25" customHeight="1" x14ac:dyDescent="0.2">
      <c r="A10638" s="44" t="s">
        <v>18918</v>
      </c>
      <c r="B10638" s="44" t="s">
        <v>18919</v>
      </c>
      <c r="C10638" s="43" t="str">
        <f t="shared" si="166"/>
        <v>X522 PERMANENCIA PROLONGADA EN AMBIENTE SIN GRAVEDAD: ESCUELAS, OTRAS INSTITUCIONES Y AREAS ADMINISTRATIVAS PUBLICAS</v>
      </c>
    </row>
    <row r="10639" spans="1:3" ht="11.25" customHeight="1" x14ac:dyDescent="0.2">
      <c r="A10639" s="44" t="s">
        <v>18920</v>
      </c>
      <c r="B10639" s="44" t="s">
        <v>18921</v>
      </c>
      <c r="C10639" s="43" t="str">
        <f t="shared" si="166"/>
        <v>X523 PERMANENCIA PROLONGADA EN AMBIENTE SIN GRAVEDAD: AREAS DE DEPORTE Y ATLETISMO</v>
      </c>
    </row>
    <row r="10640" spans="1:3" ht="11.25" customHeight="1" x14ac:dyDescent="0.2">
      <c r="A10640" s="44" t="s">
        <v>18922</v>
      </c>
      <c r="B10640" s="44" t="s">
        <v>18923</v>
      </c>
      <c r="C10640" s="43" t="str">
        <f t="shared" si="166"/>
        <v>X524 PERMANENCIA PROLONGADA EN AMBIENTE SIN GRAVEDAD: CALLES Y CARRETERAS</v>
      </c>
    </row>
    <row r="10641" spans="1:3" ht="11.25" customHeight="1" x14ac:dyDescent="0.2">
      <c r="A10641" s="44" t="s">
        <v>18924</v>
      </c>
      <c r="B10641" s="44" t="s">
        <v>18925</v>
      </c>
      <c r="C10641" s="43" t="str">
        <f t="shared" si="166"/>
        <v>X525 PERMANENCIA PROLONGADA EN AMBIENTE SIN GRAVEDAD: COMERCIO Y AREAS DE SERVICIO</v>
      </c>
    </row>
    <row r="10642" spans="1:3" ht="11.25" customHeight="1" x14ac:dyDescent="0.2">
      <c r="A10642" s="44" t="s">
        <v>18926</v>
      </c>
      <c r="B10642" s="44" t="s">
        <v>18927</v>
      </c>
      <c r="C10642" s="43" t="str">
        <f t="shared" si="166"/>
        <v>X526 PERMANENCIA PROLONGADA EN AMBIENTE SIN GRAVEDAD: AREA INDUSTRIAL Y DE LA CONSTRUCCION</v>
      </c>
    </row>
    <row r="10643" spans="1:3" ht="11.25" customHeight="1" x14ac:dyDescent="0.2">
      <c r="A10643" s="44" t="s">
        <v>18928</v>
      </c>
      <c r="B10643" s="44" t="s">
        <v>18929</v>
      </c>
      <c r="C10643" s="43" t="str">
        <f t="shared" si="166"/>
        <v>X527 PERMANENCIA PROLONGADA EN AMBIENTE SIN GRAVEDAD: GRANJA</v>
      </c>
    </row>
    <row r="10644" spans="1:3" ht="11.25" customHeight="1" x14ac:dyDescent="0.2">
      <c r="A10644" s="44" t="s">
        <v>18930</v>
      </c>
      <c r="B10644" s="44" t="s">
        <v>18931</v>
      </c>
      <c r="C10644" s="43" t="str">
        <f t="shared" si="166"/>
        <v>X528 PERMANENCIA PROLONGADA EN AMBIENTE SIN GRAVEDAD: OTRO LUGAR ESPECIFICADO</v>
      </c>
    </row>
    <row r="10645" spans="1:3" ht="11.25" customHeight="1" x14ac:dyDescent="0.2">
      <c r="A10645" s="44" t="s">
        <v>18932</v>
      </c>
      <c r="B10645" s="44" t="s">
        <v>18933</v>
      </c>
      <c r="C10645" s="43" t="str">
        <f t="shared" si="166"/>
        <v>X529 PERMANENCIA PROLONGADA EN AMBIENTE SIN GRAVEDAD: LUGAR NO ESPECIFICADO</v>
      </c>
    </row>
    <row r="10646" spans="1:3" ht="11.25" customHeight="1" x14ac:dyDescent="0.2">
      <c r="A10646" s="44" t="s">
        <v>18934</v>
      </c>
      <c r="B10646" s="44" t="s">
        <v>18935</v>
      </c>
      <c r="C10646" s="43" t="str">
        <f t="shared" si="166"/>
        <v>X530 PRIVACION DE ALIMENTOS: VIVIENDA</v>
      </c>
    </row>
    <row r="10647" spans="1:3" ht="11.25" customHeight="1" x14ac:dyDescent="0.2">
      <c r="A10647" s="44" t="s">
        <v>18936</v>
      </c>
      <c r="B10647" s="44" t="s">
        <v>18937</v>
      </c>
      <c r="C10647" s="43" t="str">
        <f t="shared" si="166"/>
        <v>X531 PRIVACION DE ALIMENTOS: INSTITUCION RESIDENCIAL</v>
      </c>
    </row>
    <row r="10648" spans="1:3" ht="11.25" customHeight="1" x14ac:dyDescent="0.2">
      <c r="A10648" s="44" t="s">
        <v>18938</v>
      </c>
      <c r="B10648" s="44" t="s">
        <v>18939</v>
      </c>
      <c r="C10648" s="43" t="str">
        <f t="shared" si="166"/>
        <v>X532 PRIVACION DE ALIMENTOS: ESCUELAS, OTRAS INSTITUCIONES Y AREAS ADMINISTRATIVAS PUBLICAS</v>
      </c>
    </row>
    <row r="10649" spans="1:3" ht="11.25" customHeight="1" x14ac:dyDescent="0.2">
      <c r="A10649" s="44" t="s">
        <v>18940</v>
      </c>
      <c r="B10649" s="44" t="s">
        <v>18941</v>
      </c>
      <c r="C10649" s="43" t="str">
        <f t="shared" si="166"/>
        <v>X533 PRIVACION DE ALIMENTOS: AREAS DE DEPORTE Y ATLETISMO</v>
      </c>
    </row>
    <row r="10650" spans="1:3" ht="11.25" customHeight="1" x14ac:dyDescent="0.2">
      <c r="A10650" s="44" t="s">
        <v>18942</v>
      </c>
      <c r="B10650" s="44" t="s">
        <v>18943</v>
      </c>
      <c r="C10650" s="43" t="str">
        <f t="shared" si="166"/>
        <v>X534 PRIVACION DE ALIMENTOS: CALLES Y CARRETERAS</v>
      </c>
    </row>
    <row r="10651" spans="1:3" ht="11.25" customHeight="1" x14ac:dyDescent="0.2">
      <c r="A10651" s="44" t="s">
        <v>18944</v>
      </c>
      <c r="B10651" s="44" t="s">
        <v>18945</v>
      </c>
      <c r="C10651" s="43" t="str">
        <f t="shared" si="166"/>
        <v>X535 PRIVACION DE ALIMENTOS: COMERCIO Y AREAS DE SERVICIO</v>
      </c>
    </row>
    <row r="10652" spans="1:3" ht="11.25" customHeight="1" x14ac:dyDescent="0.2">
      <c r="A10652" s="44" t="s">
        <v>18946</v>
      </c>
      <c r="B10652" s="44" t="s">
        <v>18947</v>
      </c>
      <c r="C10652" s="43" t="str">
        <f t="shared" si="166"/>
        <v>X536 PRIVACION DE ALIMENTOS: AREA INDUSTRIAL Y DE LA CONSTRUCCION</v>
      </c>
    </row>
    <row r="10653" spans="1:3" ht="11.25" customHeight="1" x14ac:dyDescent="0.2">
      <c r="A10653" s="44" t="s">
        <v>18948</v>
      </c>
      <c r="B10653" s="44" t="s">
        <v>18949</v>
      </c>
      <c r="C10653" s="43" t="str">
        <f t="shared" si="166"/>
        <v>X537 PRIVACION DE ALIMENTOS: GRANJA</v>
      </c>
    </row>
    <row r="10654" spans="1:3" ht="11.25" customHeight="1" x14ac:dyDescent="0.2">
      <c r="A10654" s="44" t="s">
        <v>18950</v>
      </c>
      <c r="B10654" s="44" t="s">
        <v>18951</v>
      </c>
      <c r="C10654" s="43" t="str">
        <f t="shared" si="166"/>
        <v>X538 PRIVACION DE ALIMENTOS: OTRO LUGAR ESPECIFICADO</v>
      </c>
    </row>
    <row r="10655" spans="1:3" ht="11.25" customHeight="1" x14ac:dyDescent="0.2">
      <c r="A10655" s="44" t="s">
        <v>18952</v>
      </c>
      <c r="B10655" s="44" t="s">
        <v>18953</v>
      </c>
      <c r="C10655" s="43" t="str">
        <f t="shared" si="166"/>
        <v>X539 PRIVACION DE ALIMENTOS: LUGAR NO ESPECIFICADO</v>
      </c>
    </row>
    <row r="10656" spans="1:3" ht="11.25" customHeight="1" x14ac:dyDescent="0.2">
      <c r="A10656" s="44" t="s">
        <v>18954</v>
      </c>
      <c r="B10656" s="44" t="s">
        <v>18955</v>
      </c>
      <c r="C10656" s="43" t="str">
        <f t="shared" si="166"/>
        <v>X540 PRIVACION DE AGUA: VIVIENDA</v>
      </c>
    </row>
    <row r="10657" spans="1:3" ht="11.25" customHeight="1" x14ac:dyDescent="0.2">
      <c r="A10657" s="44" t="s">
        <v>18956</v>
      </c>
      <c r="B10657" s="44" t="s">
        <v>18957</v>
      </c>
      <c r="C10657" s="43" t="str">
        <f t="shared" si="166"/>
        <v>X541 PRIVACION DE AGUA: INSTITUCION RESIDENCIAL</v>
      </c>
    </row>
    <row r="10658" spans="1:3" ht="11.25" customHeight="1" x14ac:dyDescent="0.2">
      <c r="A10658" s="44" t="s">
        <v>18958</v>
      </c>
      <c r="B10658" s="44" t="s">
        <v>18959</v>
      </c>
      <c r="C10658" s="43" t="str">
        <f t="shared" si="166"/>
        <v>X542 PRIVACION DE AGUA: ESCUELAS, OTRAS INSTITUCIONES Y AREAS ADMINISTRATIVAS PUBLICAS</v>
      </c>
    </row>
    <row r="10659" spans="1:3" ht="11.25" customHeight="1" x14ac:dyDescent="0.2">
      <c r="A10659" s="44" t="s">
        <v>18960</v>
      </c>
      <c r="B10659" s="44" t="s">
        <v>18961</v>
      </c>
      <c r="C10659" s="43" t="str">
        <f t="shared" si="166"/>
        <v>X543 PRIVACION DE AGUA: AREAS DE DEPORTE Y ATLETISMO</v>
      </c>
    </row>
    <row r="10660" spans="1:3" ht="11.25" customHeight="1" x14ac:dyDescent="0.2">
      <c r="A10660" s="44" t="s">
        <v>18962</v>
      </c>
      <c r="B10660" s="44" t="s">
        <v>18963</v>
      </c>
      <c r="C10660" s="43" t="str">
        <f t="shared" si="166"/>
        <v>X544 PRIVACION DE AGUA: CALLES Y CARRETERAS</v>
      </c>
    </row>
    <row r="10661" spans="1:3" ht="11.25" customHeight="1" x14ac:dyDescent="0.2">
      <c r="A10661" s="44" t="s">
        <v>18964</v>
      </c>
      <c r="B10661" s="44" t="s">
        <v>18965</v>
      </c>
      <c r="C10661" s="43" t="str">
        <f t="shared" si="166"/>
        <v>X545 PRIVACION DE AGUA: COMERCIO Y AREAS DE SERVICIO</v>
      </c>
    </row>
    <row r="10662" spans="1:3" ht="11.25" customHeight="1" x14ac:dyDescent="0.2">
      <c r="A10662" s="44" t="s">
        <v>18966</v>
      </c>
      <c r="B10662" s="44" t="s">
        <v>18967</v>
      </c>
      <c r="C10662" s="43" t="str">
        <f t="shared" si="166"/>
        <v>X546 PRIVACION DE AGUA: AREA INDUSTRIAL Y DE LA CONSTRUCCION</v>
      </c>
    </row>
    <row r="10663" spans="1:3" ht="11.25" customHeight="1" x14ac:dyDescent="0.2">
      <c r="A10663" s="44" t="s">
        <v>18968</v>
      </c>
      <c r="B10663" s="44" t="s">
        <v>18969</v>
      </c>
      <c r="C10663" s="43" t="str">
        <f t="shared" si="166"/>
        <v>X547 PRIVACION DE AGUA: GRANJA</v>
      </c>
    </row>
    <row r="10664" spans="1:3" ht="11.25" customHeight="1" x14ac:dyDescent="0.2">
      <c r="A10664" s="44" t="s">
        <v>18970</v>
      </c>
      <c r="B10664" s="44" t="s">
        <v>18971</v>
      </c>
      <c r="C10664" s="43" t="str">
        <f t="shared" si="166"/>
        <v>X548 PRIVACION DE AGUA: OTRO LUGAR ESPECIFICADO</v>
      </c>
    </row>
    <row r="10665" spans="1:3" ht="11.25" customHeight="1" x14ac:dyDescent="0.2">
      <c r="A10665" s="44" t="s">
        <v>18972</v>
      </c>
      <c r="B10665" s="44" t="s">
        <v>18973</v>
      </c>
      <c r="C10665" s="43" t="str">
        <f t="shared" si="166"/>
        <v>X549 PRIVACION DE AGUA: LUGAR NO ESPECIFICADO</v>
      </c>
    </row>
    <row r="10666" spans="1:3" ht="11.25" customHeight="1" x14ac:dyDescent="0.2">
      <c r="A10666" s="44" t="s">
        <v>18974</v>
      </c>
      <c r="B10666" s="44" t="s">
        <v>18975</v>
      </c>
      <c r="C10666" s="43" t="str">
        <f t="shared" si="166"/>
        <v>X570 PRIVACION NO ESPECIFICADA: VIVIENDA</v>
      </c>
    </row>
    <row r="10667" spans="1:3" ht="11.25" customHeight="1" x14ac:dyDescent="0.2">
      <c r="A10667" s="44" t="s">
        <v>18976</v>
      </c>
      <c r="B10667" s="44" t="s">
        <v>18977</v>
      </c>
      <c r="C10667" s="43" t="str">
        <f t="shared" si="166"/>
        <v>X571 PRIVACION NO ESPECIFICADA: INSTITUCION RESIDENCIAL</v>
      </c>
    </row>
    <row r="10668" spans="1:3" ht="11.25" customHeight="1" x14ac:dyDescent="0.2">
      <c r="A10668" s="44" t="s">
        <v>18978</v>
      </c>
      <c r="B10668" s="44" t="s">
        <v>18979</v>
      </c>
      <c r="C10668" s="43" t="str">
        <f t="shared" si="166"/>
        <v>X572 PRIVACION NO ESPECIFICADA: ESCUELAS, OTRAS INSTITUCIONES Y AREAS ADMINISTRATIVAS PUBLICAS</v>
      </c>
    </row>
    <row r="10669" spans="1:3" ht="11.25" customHeight="1" x14ac:dyDescent="0.2">
      <c r="A10669" s="44" t="s">
        <v>18980</v>
      </c>
      <c r="B10669" s="44" t="s">
        <v>18981</v>
      </c>
      <c r="C10669" s="43" t="str">
        <f t="shared" si="166"/>
        <v>X573 PRIVACION NO ESPECIFICADA: AREAS DE DEPORTE Y ATLETISMO</v>
      </c>
    </row>
    <row r="10670" spans="1:3" ht="11.25" customHeight="1" x14ac:dyDescent="0.2">
      <c r="A10670" s="44" t="s">
        <v>18982</v>
      </c>
      <c r="B10670" s="44" t="s">
        <v>18983</v>
      </c>
      <c r="C10670" s="43" t="str">
        <f t="shared" si="166"/>
        <v>X574 PRIVACION NO ESPECIFICADA: CALLES Y CARRETERAS</v>
      </c>
    </row>
    <row r="10671" spans="1:3" ht="11.25" customHeight="1" x14ac:dyDescent="0.2">
      <c r="A10671" s="44" t="s">
        <v>18984</v>
      </c>
      <c r="B10671" s="44" t="s">
        <v>18985</v>
      </c>
      <c r="C10671" s="43" t="str">
        <f t="shared" si="166"/>
        <v>X575 PRIVACION NO ESPECIFICADA: COMERCIO Y AREAS DE SERVICIO</v>
      </c>
    </row>
    <row r="10672" spans="1:3" ht="11.25" customHeight="1" x14ac:dyDescent="0.2">
      <c r="A10672" s="44" t="s">
        <v>18986</v>
      </c>
      <c r="B10672" s="44" t="s">
        <v>18987</v>
      </c>
      <c r="C10672" s="43" t="str">
        <f t="shared" si="166"/>
        <v>X576 PRIVACION NO ESPECIFICADA: AREA INDUSTRIAL Y DE LA CONSTRUCCION</v>
      </c>
    </row>
    <row r="10673" spans="1:3" ht="11.25" customHeight="1" x14ac:dyDescent="0.2">
      <c r="A10673" s="44" t="s">
        <v>18988</v>
      </c>
      <c r="B10673" s="44" t="s">
        <v>18989</v>
      </c>
      <c r="C10673" s="43" t="str">
        <f t="shared" si="166"/>
        <v>X577 PRIVACION NO ESPECIFICADA: GRANJA</v>
      </c>
    </row>
    <row r="10674" spans="1:3" ht="11.25" customHeight="1" x14ac:dyDescent="0.2">
      <c r="A10674" s="44" t="s">
        <v>18990</v>
      </c>
      <c r="B10674" s="44" t="s">
        <v>18991</v>
      </c>
      <c r="C10674" s="43" t="str">
        <f t="shared" si="166"/>
        <v>X578 PRIVACION NO ESPECIFICADA: OTRO LUGAR ESPECIFICADO</v>
      </c>
    </row>
    <row r="10675" spans="1:3" ht="11.25" customHeight="1" x14ac:dyDescent="0.2">
      <c r="A10675" s="44" t="s">
        <v>18992</v>
      </c>
      <c r="B10675" s="44" t="s">
        <v>18993</v>
      </c>
      <c r="C10675" s="43" t="str">
        <f t="shared" si="166"/>
        <v>X579 PRIVACION NO ESPECIFICADA: LUGAR NO ESPECIFICADO</v>
      </c>
    </row>
    <row r="10676" spans="1:3" ht="11.25" customHeight="1" x14ac:dyDescent="0.2">
      <c r="A10676" s="44" t="s">
        <v>18994</v>
      </c>
      <c r="B10676" s="44" t="s">
        <v>18995</v>
      </c>
      <c r="C10676" s="43" t="str">
        <f t="shared" si="166"/>
        <v>X580 EXPOSICION A FACTORES ESPECIFICADOS: VIVIENDA</v>
      </c>
    </row>
    <row r="10677" spans="1:3" ht="11.25" customHeight="1" x14ac:dyDescent="0.2">
      <c r="A10677" s="44" t="s">
        <v>18996</v>
      </c>
      <c r="B10677" s="44" t="s">
        <v>18997</v>
      </c>
      <c r="C10677" s="43" t="str">
        <f t="shared" si="166"/>
        <v>X581 EXPOSICION A FACTORES ESPECIFICADOS: INSTITUCION RESIDENCIAL</v>
      </c>
    </row>
    <row r="10678" spans="1:3" ht="11.25" customHeight="1" x14ac:dyDescent="0.2">
      <c r="A10678" s="44" t="s">
        <v>18998</v>
      </c>
      <c r="B10678" s="44" t="s">
        <v>18999</v>
      </c>
      <c r="C10678" s="43" t="str">
        <f t="shared" si="166"/>
        <v>X582 EXPOSICION A FACTORES ESPECIFICADOS: ESCUELAS, OTRAS INSTITUCIONES Y AREAS ADMINISTRATIVAS PUBLICAS</v>
      </c>
    </row>
    <row r="10679" spans="1:3" ht="11.25" customHeight="1" x14ac:dyDescent="0.2">
      <c r="A10679" s="44" t="s">
        <v>19000</v>
      </c>
      <c r="B10679" s="44" t="s">
        <v>19001</v>
      </c>
      <c r="C10679" s="43" t="str">
        <f t="shared" si="166"/>
        <v>X583 EXPOSICION A FACTORES ESPECIFICADOS: AREAS DE DEPORTE Y ATLETISMO</v>
      </c>
    </row>
    <row r="10680" spans="1:3" ht="11.25" customHeight="1" x14ac:dyDescent="0.2">
      <c r="A10680" s="44" t="s">
        <v>19002</v>
      </c>
      <c r="B10680" s="44" t="s">
        <v>19003</v>
      </c>
      <c r="C10680" s="43" t="str">
        <f t="shared" si="166"/>
        <v>X584 EXPOSICION A FACTORES ESPECIFICADOS: CALLES Y CARRETERAS</v>
      </c>
    </row>
    <row r="10681" spans="1:3" ht="11.25" customHeight="1" x14ac:dyDescent="0.2">
      <c r="A10681" s="44" t="s">
        <v>19004</v>
      </c>
      <c r="B10681" s="44" t="s">
        <v>19005</v>
      </c>
      <c r="C10681" s="43" t="str">
        <f t="shared" si="166"/>
        <v>X585 EXPOSICION A FACTORES ESPECIFICADOS: COMERCIO Y AREAS DE SERVICIO</v>
      </c>
    </row>
    <row r="10682" spans="1:3" ht="11.25" customHeight="1" x14ac:dyDescent="0.2">
      <c r="A10682" s="44" t="s">
        <v>19006</v>
      </c>
      <c r="B10682" s="44" t="s">
        <v>19007</v>
      </c>
      <c r="C10682" s="43" t="str">
        <f t="shared" si="166"/>
        <v>X586 EXPOSICION A FACTORES ESPECIFICADOS: AREA INDUSTRIAL Y DE LA CONSTRUCCION</v>
      </c>
    </row>
    <row r="10683" spans="1:3" ht="11.25" customHeight="1" x14ac:dyDescent="0.2">
      <c r="A10683" s="44" t="s">
        <v>19008</v>
      </c>
      <c r="B10683" s="44" t="s">
        <v>19009</v>
      </c>
      <c r="C10683" s="43" t="str">
        <f t="shared" si="166"/>
        <v>X587 EXPOSICION A FACTORES ESPECIFICADOS: GRANJA</v>
      </c>
    </row>
    <row r="10684" spans="1:3" ht="11.25" customHeight="1" x14ac:dyDescent="0.2">
      <c r="A10684" s="44" t="s">
        <v>19010</v>
      </c>
      <c r="B10684" s="44" t="s">
        <v>19011</v>
      </c>
      <c r="C10684" s="43" t="str">
        <f t="shared" si="166"/>
        <v>X588 EXPOSICION A FACTORES ESPECIFICADOS: OTRO LUGAR ESPECIFICADO</v>
      </c>
    </row>
    <row r="10685" spans="1:3" ht="11.25" customHeight="1" x14ac:dyDescent="0.2">
      <c r="A10685" s="44" t="s">
        <v>19012</v>
      </c>
      <c r="B10685" s="44" t="s">
        <v>19013</v>
      </c>
      <c r="C10685" s="43" t="str">
        <f t="shared" si="166"/>
        <v>X589 EXPOSICION A FACTORES ESPECIFICADOS: LUGAR NO ESPECIFICADO</v>
      </c>
    </row>
    <row r="10686" spans="1:3" ht="11.25" customHeight="1" x14ac:dyDescent="0.2">
      <c r="A10686" s="44" t="s">
        <v>19014</v>
      </c>
      <c r="B10686" s="44" t="s">
        <v>19015</v>
      </c>
      <c r="C10686" s="43" t="str">
        <f t="shared" si="166"/>
        <v>X590 EXPOSICION A FACTORES NO ESPECIFICADOS: VIVIENDA</v>
      </c>
    </row>
    <row r="10687" spans="1:3" ht="11.25" customHeight="1" x14ac:dyDescent="0.2">
      <c r="A10687" s="44" t="s">
        <v>19016</v>
      </c>
      <c r="B10687" s="44" t="s">
        <v>19017</v>
      </c>
      <c r="C10687" s="43" t="str">
        <f t="shared" si="166"/>
        <v>X591 EXPOSICION A FACTORES NO ESPECIFICADOS: INSTITUCION RESIDENCIAL</v>
      </c>
    </row>
    <row r="10688" spans="1:3" ht="11.25" customHeight="1" x14ac:dyDescent="0.2">
      <c r="A10688" s="44" t="s">
        <v>19018</v>
      </c>
      <c r="B10688" s="44" t="s">
        <v>19019</v>
      </c>
      <c r="C10688" s="43" t="str">
        <f t="shared" si="166"/>
        <v>X592 EXPOSICION A FACTORES NO ESPECIFICADOS: ESCUELAS, OTRAS INSTITUCIONES Y AREAS ADMINISTRATIVAS PUBLICAS</v>
      </c>
    </row>
    <row r="10689" spans="1:3" ht="11.25" customHeight="1" x14ac:dyDescent="0.2">
      <c r="A10689" s="44" t="s">
        <v>19020</v>
      </c>
      <c r="B10689" s="44" t="s">
        <v>19021</v>
      </c>
      <c r="C10689" s="43" t="str">
        <f t="shared" si="166"/>
        <v>X593 EXPOSICION A FACTORES NO ESPECIFICADOS: AREAS DE DEPORTE Y ATLETISMO</v>
      </c>
    </row>
    <row r="10690" spans="1:3" ht="11.25" customHeight="1" x14ac:dyDescent="0.2">
      <c r="A10690" s="44" t="s">
        <v>19022</v>
      </c>
      <c r="B10690" s="44" t="s">
        <v>19023</v>
      </c>
      <c r="C10690" s="43" t="str">
        <f t="shared" si="166"/>
        <v>X594 EXPOSICION A FACTORES NO ESPECIFICADOS: CALLES Y CARRETERAS</v>
      </c>
    </row>
    <row r="10691" spans="1:3" ht="11.25" customHeight="1" x14ac:dyDescent="0.2">
      <c r="A10691" s="44" t="s">
        <v>19024</v>
      </c>
      <c r="B10691" s="44" t="s">
        <v>19025</v>
      </c>
      <c r="C10691" s="43" t="str">
        <f t="shared" ref="C10691:C10754" si="167">CONCATENATE(A10691," ",B10691)</f>
        <v>X595 EXPOSICION A FACTORES NO ESPECIFICADOS: COMERCIO Y AREAS DE SERVICIO</v>
      </c>
    </row>
    <row r="10692" spans="1:3" ht="11.25" customHeight="1" x14ac:dyDescent="0.2">
      <c r="A10692" s="44" t="s">
        <v>19026</v>
      </c>
      <c r="B10692" s="44" t="s">
        <v>19027</v>
      </c>
      <c r="C10692" s="43" t="str">
        <f t="shared" si="167"/>
        <v>X596 EXPOSICION A FACTORES NO ESPECIFICADOS: AREA INDUSTRIAL Y DE LA CONSTRUCCION</v>
      </c>
    </row>
    <row r="10693" spans="1:3" ht="11.25" customHeight="1" x14ac:dyDescent="0.2">
      <c r="A10693" s="44" t="s">
        <v>19028</v>
      </c>
      <c r="B10693" s="44" t="s">
        <v>19029</v>
      </c>
      <c r="C10693" s="43" t="str">
        <f t="shared" si="167"/>
        <v>X597 EXPOSICION A FACTORES NO ESPECIFICADOS: GRANJA</v>
      </c>
    </row>
    <row r="10694" spans="1:3" ht="11.25" customHeight="1" x14ac:dyDescent="0.2">
      <c r="A10694" s="44" t="s">
        <v>19030</v>
      </c>
      <c r="B10694" s="44" t="s">
        <v>19031</v>
      </c>
      <c r="C10694" s="43" t="str">
        <f t="shared" si="167"/>
        <v>X598 EXPOSICION A FACTORES NO ESPECIFICADOS: OTRO LUGAR ESPECIFICADO</v>
      </c>
    </row>
    <row r="10695" spans="1:3" ht="11.25" customHeight="1" x14ac:dyDescent="0.2">
      <c r="A10695" s="44" t="s">
        <v>19032</v>
      </c>
      <c r="B10695" s="44" t="s">
        <v>19033</v>
      </c>
      <c r="C10695" s="43" t="str">
        <f t="shared" si="167"/>
        <v>X599 EXPOSICION A FACTORES NO ESPECIFICADOS: LUGAR NO ESPECIFICADO</v>
      </c>
    </row>
    <row r="10696" spans="1:3" ht="11.25" customHeight="1" x14ac:dyDescent="0.2">
      <c r="A10696" s="44" t="s">
        <v>19034</v>
      </c>
      <c r="B10696" s="44" t="s">
        <v>19035</v>
      </c>
      <c r="C10696" s="43" t="str">
        <f t="shared" si="167"/>
        <v>X600 ENVENENAMIENTO AUTOINFLIGIDO INTENCIONALMENTE POR, Y EXPOSICION A ANALGESICOS NO NARCOTICOS, ANTIPIRETICOS Y ANTIRREUMATICOS: VIVIENDA</v>
      </c>
    </row>
    <row r="10697" spans="1:3" ht="11.25" customHeight="1" x14ac:dyDescent="0.2">
      <c r="A10697" s="44" t="s">
        <v>19036</v>
      </c>
      <c r="B10697" s="44" t="s">
        <v>19037</v>
      </c>
      <c r="C10697" s="43" t="str">
        <f t="shared" si="167"/>
        <v>X601 ENVENENAMIENTO AUTOINFLIGIDO INTENCIONALMENTE POR, Y EXPOSICION A ANALGESICOS NO NARCOTICOS, ANTIPIRETICOS Y ANTIRREUMATICOS: INSTITUCION RESIDENCIAL</v>
      </c>
    </row>
    <row r="10698" spans="1:3" ht="11.25" customHeight="1" x14ac:dyDescent="0.2">
      <c r="A10698" s="44" t="s">
        <v>19038</v>
      </c>
      <c r="B10698" s="44" t="s">
        <v>19039</v>
      </c>
      <c r="C10698" s="43" t="str">
        <f t="shared" si="167"/>
        <v>X602 ENVENENAMIENTO AUTOINFLIGIDO INTENCIONALMENTE POR, Y EXPOSICION A ANALGESICOS NO NARCOTICOS, ANTIPIRETICOS Y ANTIRREUMATICOS: ESCUELAS, OTRAS INSTITUCIONES Y AREAS ADMINISTRATIVAS PUBLICAS</v>
      </c>
    </row>
    <row r="10699" spans="1:3" ht="11.25" customHeight="1" x14ac:dyDescent="0.2">
      <c r="A10699" s="44" t="s">
        <v>19040</v>
      </c>
      <c r="B10699" s="44" t="s">
        <v>19041</v>
      </c>
      <c r="C10699" s="43" t="str">
        <f t="shared" si="167"/>
        <v>X603 ENVENENAMIENTO AUTOINFLIGIDO INTENCIONALMENTE POR, Y EXPOSICION A ANALGESICOS NO NARCOTICOS, ANTIPIRETICOS Y ANTIRREUMATICOS: AREAS DE DEPORTE Y ATLETISMO</v>
      </c>
    </row>
    <row r="10700" spans="1:3" ht="11.25" customHeight="1" x14ac:dyDescent="0.2">
      <c r="A10700" s="44" t="s">
        <v>19042</v>
      </c>
      <c r="B10700" s="44" t="s">
        <v>19043</v>
      </c>
      <c r="C10700" s="43" t="str">
        <f t="shared" si="167"/>
        <v>X604 ENVENENAMIENTO AUTOINFLIGIDO INTENCIONALMENTE POR, Y EXPOSICION A ANALGESICOS NO NARCOTICOS, ANTIPIRETICOS Y ANTIRREUMATICOS: CALLES Y CARRETERAS</v>
      </c>
    </row>
    <row r="10701" spans="1:3" ht="11.25" customHeight="1" x14ac:dyDescent="0.2">
      <c r="A10701" s="44" t="s">
        <v>19044</v>
      </c>
      <c r="B10701" s="44" t="s">
        <v>19045</v>
      </c>
      <c r="C10701" s="43" t="str">
        <f t="shared" si="167"/>
        <v>X605 ENVENENAMIENTO AUTOINFLIGIDO INTENCIONALMENTE POR, Y EXPOSICION A ANALGESICOS NO NARCOTICOS, ANTIPIRETICOS Y ANTIRREUMATICOS: COMERCIO Y AREAS DE SERVICIO</v>
      </c>
    </row>
    <row r="10702" spans="1:3" ht="11.25" customHeight="1" x14ac:dyDescent="0.2">
      <c r="A10702" s="44" t="s">
        <v>19046</v>
      </c>
      <c r="B10702" s="44" t="s">
        <v>19047</v>
      </c>
      <c r="C10702" s="43" t="str">
        <f t="shared" si="167"/>
        <v>X606 ENVENENAMIENTO AUTOINFLIGIDO INTENCIONALMENTE POR, Y EXPOSICION A ANALGESICOS NO NARCOTICOS, ANTIPIRETICOS Y ANTIRREUMATICOS: AREA INDUSTRIAL Y DE LA CONSTRUCCION</v>
      </c>
    </row>
    <row r="10703" spans="1:3" ht="11.25" customHeight="1" x14ac:dyDescent="0.2">
      <c r="A10703" s="44" t="s">
        <v>19048</v>
      </c>
      <c r="B10703" s="44" t="s">
        <v>19049</v>
      </c>
      <c r="C10703" s="43" t="str">
        <f t="shared" si="167"/>
        <v>X607 ENVENENAMIENTO AUTOINFLIGIDO INTENCIONALMENTE POR, Y EXPOSICION A ANALGESICOS NO NARCOTICOS, ANTIPIRETICOS Y ANTIRREUMATICOS: GRANJA</v>
      </c>
    </row>
    <row r="10704" spans="1:3" ht="11.25" customHeight="1" x14ac:dyDescent="0.2">
      <c r="A10704" s="44" t="s">
        <v>19050</v>
      </c>
      <c r="B10704" s="44" t="s">
        <v>19051</v>
      </c>
      <c r="C10704" s="43" t="str">
        <f t="shared" si="167"/>
        <v>X608 ENVENENAMIENTO AUTOINFLIGIDO INTENCIONALMENTE POR, Y EXPOSICION A ANALGESICOS NO NARCOTICOS, ANTIPIRETICOS Y ANTIRREUMATICOS: OTRO LUGAR ESPECIFICADO</v>
      </c>
    </row>
    <row r="10705" spans="1:3" ht="11.25" customHeight="1" x14ac:dyDescent="0.2">
      <c r="A10705" s="44" t="s">
        <v>19052</v>
      </c>
      <c r="B10705" s="44" t="s">
        <v>19053</v>
      </c>
      <c r="C10705" s="43" t="str">
        <f t="shared" si="167"/>
        <v>X609 ENVENENAMIENTO AUTOINFLIGIDO INTENCIONALMENTE POR, Y EXPOSICION A ANALGESICOS NO NARCOTICOS, ANTIPIRETICOS Y ANTIRREUMATICOS: LUGAR NO ESPECIFICADO</v>
      </c>
    </row>
    <row r="10706" spans="1:3" ht="11.25" customHeight="1" x14ac:dyDescent="0.2">
      <c r="A10706" s="44" t="s">
        <v>19054</v>
      </c>
      <c r="B10706" s="44" t="s">
        <v>19055</v>
      </c>
      <c r="C10706" s="43" t="str">
        <f t="shared" si="167"/>
        <v>X610 ENVENENAMIENTO AUTOINFLIGIDO INTENCIONALMENTE POR, Y EXPOSICION A DROGAS ANTIEPILEPTICAS, SEDANTES, HIPNOTICAS, ANTIPARKINSONIANAS Y PSICOTROPICAS, NO CLASIFICADAS EN OTRA PARTE: VIVIENDA</v>
      </c>
    </row>
    <row r="10707" spans="1:3" ht="11.25" customHeight="1" x14ac:dyDescent="0.2">
      <c r="A10707" s="44" t="s">
        <v>19056</v>
      </c>
      <c r="B10707" s="44" t="s">
        <v>19057</v>
      </c>
      <c r="C10707" s="43" t="str">
        <f t="shared" si="167"/>
        <v>X611 ENVENENAMIENTO AUTOINFLIGIDO INTENCIONALMENTE POR, Y EXPOSICION A DROGAS ANTIEPILEPTICAS, SEDANTES, HIPNOTICAS, ANTIPARKINSONIANAS Y PSICOTROPICAS, NO CLASIFICADAS EN OTRA PARTE: INSTITUCION RESIDENCIAL</v>
      </c>
    </row>
    <row r="10708" spans="1:3" ht="11.25" customHeight="1" x14ac:dyDescent="0.2">
      <c r="A10708" s="44" t="s">
        <v>19058</v>
      </c>
      <c r="B10708" s="44" t="s">
        <v>19059</v>
      </c>
      <c r="C10708" s="43" t="str">
        <f t="shared" si="167"/>
        <v>X612 ENVENENAMIENTO AUTOINFLIGIDO INTENCIONALMENTE POR, Y EXPOSICION A DROGAS ANTIEPILEPTICAS, SEDANTES, HIPNOTICAS, ANTIPARKINSONIANAS Y PSICOTROPICAS, NO CLASIFICADAS EN OTRA PARTE: ESCUELAS, OTRAS INSTITUCIONES Y AREAS ADMINISTRATIVAS PUBLICAS</v>
      </c>
    </row>
    <row r="10709" spans="1:3" ht="11.25" customHeight="1" x14ac:dyDescent="0.2">
      <c r="A10709" s="44" t="s">
        <v>19060</v>
      </c>
      <c r="B10709" s="44" t="s">
        <v>19061</v>
      </c>
      <c r="C10709" s="43" t="str">
        <f t="shared" si="167"/>
        <v>X613 ENVENENAMIENTO AUTOINFLIGIDO INTENCIONALMENTE POR, Y EXPOSICION A DROGAS ANTIEPILEPTICAS, SEDANTES, HIPNOTICAS, ANTIPARKINSONIANAS Y PSICOTROPICAS, NO CLASIFICADAS EN OTRA PARTE: AREAS DE DEPORTE Y ATLETISMO</v>
      </c>
    </row>
    <row r="10710" spans="1:3" ht="11.25" customHeight="1" x14ac:dyDescent="0.2">
      <c r="A10710" s="44" t="s">
        <v>19062</v>
      </c>
      <c r="B10710" s="44" t="s">
        <v>19063</v>
      </c>
      <c r="C10710" s="43" t="str">
        <f t="shared" si="167"/>
        <v>X614 ENVENENAMIENTO AUTOINFLIGIDO INTENCIONALMENTE POR, Y EXPOSICION A DROGAS ANTIEPILEPTICAS, SEDANTES, HIPNOTICAS, ANTIPARKINSONIANAS Y PSICOTROPICAS, NO CLASIFICADAS EN OTRA PARTE: CALLES Y CARRETERAS</v>
      </c>
    </row>
    <row r="10711" spans="1:3" ht="11.25" customHeight="1" x14ac:dyDescent="0.2">
      <c r="A10711" s="44" t="s">
        <v>19064</v>
      </c>
      <c r="B10711" s="44" t="s">
        <v>19065</v>
      </c>
      <c r="C10711" s="43" t="str">
        <f t="shared" si="167"/>
        <v>X615 ENVENENAMIENTO AUTOINFLIGIDO INTENCIONALMENTE POR, Y EXPOSICION A DROGAS ANTIEPILEPTICAS, SEDANTES, HIPNOTICAS, ANTIPARKINSONIANAS Y PSICOTROPICAS, NO CLASIFICADAS EN OTRA PARTE: COMERCIO Y AREAS DE SERVICIO</v>
      </c>
    </row>
    <row r="10712" spans="1:3" ht="11.25" customHeight="1" x14ac:dyDescent="0.2">
      <c r="A10712" s="44" t="s">
        <v>19066</v>
      </c>
      <c r="B10712" s="44" t="s">
        <v>19067</v>
      </c>
      <c r="C10712" s="43" t="str">
        <f t="shared" si="167"/>
        <v>X616 ENVENENAMIENTO AUTOINFLIGIDO INTENCIONALMENTE POR, Y EXPOSICION A DROGAS ANTIEPILEPTICAS, SEDANTES, HIPNOTICAS, ANTIPARKINSONIANAS Y PSICOTROPICAS, NO CLASIFICADAS EN OTRA PARTE: AREA INDUSTRIAL Y DE LA CONSTRUCCION</v>
      </c>
    </row>
    <row r="10713" spans="1:3" ht="11.25" customHeight="1" x14ac:dyDescent="0.2">
      <c r="A10713" s="44" t="s">
        <v>19068</v>
      </c>
      <c r="B10713" s="44" t="s">
        <v>19069</v>
      </c>
      <c r="C10713" s="43" t="str">
        <f t="shared" si="167"/>
        <v>X617 ENVENENAMIENTO AUTOINFLIGIDO INTENCIONALMENTE POR, Y EXPOSICION A DROGAS ANTIEPILEPTICAS, SEDANTES, HIPNOTICAS, ANTIPARKINSONIANAS Y PSICOTROPICAS, NO CLASIFICADAS EN OTRA PARTE: GRANJA</v>
      </c>
    </row>
    <row r="10714" spans="1:3" ht="11.25" customHeight="1" x14ac:dyDescent="0.2">
      <c r="A10714" s="44" t="s">
        <v>19070</v>
      </c>
      <c r="B10714" s="44" t="s">
        <v>19071</v>
      </c>
      <c r="C10714" s="43" t="str">
        <f t="shared" si="167"/>
        <v>X618 ENVENENAMIENTO AUTOINFLIGIDO INTENCIONALMENTE POR, Y EXPOSICION A DROGAS ANTIEPILEPTICAS, SEDANTES, HIPNOTICAS, ANTIPARKINSONIANAS Y PSICOTROPICAS, NO CLASIFICADAS EN OTRA PARTE: OTRO LUGAR ESPECIFICADO</v>
      </c>
    </row>
    <row r="10715" spans="1:3" ht="11.25" customHeight="1" x14ac:dyDescent="0.2">
      <c r="A10715" s="44" t="s">
        <v>19072</v>
      </c>
      <c r="B10715" s="44" t="s">
        <v>19073</v>
      </c>
      <c r="C10715" s="43" t="str">
        <f t="shared" si="167"/>
        <v>X619 ENVENENAMIENTO AUTOINFLIGIDO INTENCIONALMENTE POR, Y EXPOSICION A DROGAS ANTIEPILEPTICAS, SEDANTES, HIPNOTICAS, ANTIPARKINSONIANAS Y PSICOTROPICAS, NO CLASIFICADAS EN OTRA PARTE: LUGAR NO ESPECIFICADO</v>
      </c>
    </row>
    <row r="10716" spans="1:3" ht="11.25" customHeight="1" x14ac:dyDescent="0.2">
      <c r="A10716" s="44" t="s">
        <v>19074</v>
      </c>
      <c r="B10716" s="44" t="s">
        <v>19075</v>
      </c>
      <c r="C10716" s="43" t="str">
        <f t="shared" si="167"/>
        <v>X620 ENVENENAMIENTO AUTOINFLIGIDO INTENCIONALMENTE POR, Y EXPOSICION A NARCOTICOS Y PSICODISLEPTICOS [ALUCINOGENOS], NO CLASIFICADOS EN OTRA PARTE: VIVIENDA</v>
      </c>
    </row>
    <row r="10717" spans="1:3" ht="11.25" customHeight="1" x14ac:dyDescent="0.2">
      <c r="A10717" s="44" t="s">
        <v>19076</v>
      </c>
      <c r="B10717" s="44" t="s">
        <v>19077</v>
      </c>
      <c r="C10717" s="43" t="str">
        <f t="shared" si="167"/>
        <v>X621 ENVENENAMIENTO AUTOINFLIGIDO INTENCIONALMENTE POR, Y EXPOSICION A NARCOTICOS Y PSICODISLEPTICOS [ALUCINOGENOS], NO CLASIFICADOS EN OTRA PARTE: INSTITUCION RESIDENCIAL</v>
      </c>
    </row>
    <row r="10718" spans="1:3" ht="11.25" customHeight="1" x14ac:dyDescent="0.2">
      <c r="A10718" s="44" t="s">
        <v>19078</v>
      </c>
      <c r="B10718" s="44" t="s">
        <v>19079</v>
      </c>
      <c r="C10718" s="43" t="str">
        <f t="shared" si="167"/>
        <v>X622 ENVENENAMIENTO AUTOINFLIGIDO INTENCIONALMENTE POR, Y EXPOSICION A NARCOTICOS Y PSICODISLEPTICOS [ALUCINOGENOS], NO CLASIFICADOS EN OTRA PARTE: ESCUELAS, OTRAS INSTITUCIONES Y AREAS ADMINISTRATIVAS PUBLICAS</v>
      </c>
    </row>
    <row r="10719" spans="1:3" ht="11.25" customHeight="1" x14ac:dyDescent="0.2">
      <c r="A10719" s="44" t="s">
        <v>19080</v>
      </c>
      <c r="B10719" s="44" t="s">
        <v>19081</v>
      </c>
      <c r="C10719" s="43" t="str">
        <f t="shared" si="167"/>
        <v>X623 ENVENENAMIENTO AUTOINFLIGIDO INTENCIONALMENTE POR, Y EXPOSICION A NARCOTICOS Y PSICODISLEPTICOS [ALUCINOGENOS], NO CLASIFICADOS EN OTRA PARTE: AREAS DE DEPORTE Y ATLETISMO</v>
      </c>
    </row>
    <row r="10720" spans="1:3" ht="11.25" customHeight="1" x14ac:dyDescent="0.2">
      <c r="A10720" s="44" t="s">
        <v>19082</v>
      </c>
      <c r="B10720" s="44" t="s">
        <v>19083</v>
      </c>
      <c r="C10720" s="43" t="str">
        <f t="shared" si="167"/>
        <v>X624 ENVENENAMIENTO AUTOINFLIGIDO INTENCIONALMENTE POR, Y EXPOSICION A NARCOTICOS Y PSICODISLEPTICOS [ALUCINOGENOS], NO CLASIFICADOS EN OTRA PARTE: CALLES Y CARRETERAS</v>
      </c>
    </row>
    <row r="10721" spans="1:3" ht="11.25" customHeight="1" x14ac:dyDescent="0.2">
      <c r="A10721" s="44" t="s">
        <v>19084</v>
      </c>
      <c r="B10721" s="44" t="s">
        <v>19085</v>
      </c>
      <c r="C10721" s="43" t="str">
        <f t="shared" si="167"/>
        <v>X625 ENVENENAMIENTO AUTOINFLIGIDO INTENCIONALMENTE POR, Y EXPOSICION A NARCOTICOS Y PSICODISLEPTICOS [ALUCINOGENOS], NO CLASIFICADOS EN OTRA PARTE: COMERCIO Y AREAS DE SERVICIO</v>
      </c>
    </row>
    <row r="10722" spans="1:3" ht="11.25" customHeight="1" x14ac:dyDescent="0.2">
      <c r="A10722" s="44" t="s">
        <v>19086</v>
      </c>
      <c r="B10722" s="44" t="s">
        <v>19087</v>
      </c>
      <c r="C10722" s="43" t="str">
        <f t="shared" si="167"/>
        <v>X626 ENVENENAMIENTO AUTOINFLIGIDO INTENCIONALMENTE POR, Y EXPOSICION A NARCOTICOS Y PSICODISLEPTICOS [ALUCINOGENOS], NO CLASIFICADOS EN OTRA PARTE: AREA INDUSTRIAL Y DE LA CONSTRUCCION</v>
      </c>
    </row>
    <row r="10723" spans="1:3" ht="11.25" customHeight="1" x14ac:dyDescent="0.2">
      <c r="A10723" s="44" t="s">
        <v>19088</v>
      </c>
      <c r="B10723" s="44" t="s">
        <v>19089</v>
      </c>
      <c r="C10723" s="43" t="str">
        <f t="shared" si="167"/>
        <v>X627 ENVENENAMIENTO AUTOINFLIGIDO INTENCIONALMENTE POR, Y EXPOSICION A NARCOTICOS Y PSICODISLEPTICOS [ALUCINOGENOS], NO CLASIFICADOS EN OTRA PARTE: GRANJA</v>
      </c>
    </row>
    <row r="10724" spans="1:3" ht="11.25" customHeight="1" x14ac:dyDescent="0.2">
      <c r="A10724" s="44" t="s">
        <v>19090</v>
      </c>
      <c r="B10724" s="44" t="s">
        <v>19091</v>
      </c>
      <c r="C10724" s="43" t="str">
        <f t="shared" si="167"/>
        <v>X628 ENVENENAMIENTO AUTOINFLIGIDO INTENCIONALMENTE POR, Y EXPOSICION A NARCOTICOS Y PSICODISLEPTICOS [ALUCINOGENOS], NO CLASIFICADOS EN OTRA PARTE: OTRO LUGAR ESPECIFICADO</v>
      </c>
    </row>
    <row r="10725" spans="1:3" ht="11.25" customHeight="1" x14ac:dyDescent="0.2">
      <c r="A10725" s="44" t="s">
        <v>19092</v>
      </c>
      <c r="B10725" s="44" t="s">
        <v>19093</v>
      </c>
      <c r="C10725" s="43" t="str">
        <f t="shared" si="167"/>
        <v>X629 ENVENENAMIENTO AUTOINFLIGIDO INTENCIONALMENTE POR, Y EXPOSICION A NARCOTICOS Y PSICODISLEPTICOS [ALUCINOGENOS], NO CLASIFICADOS EN OTRA PARTE: LUGAR NO ESPECIFICADO</v>
      </c>
    </row>
    <row r="10726" spans="1:3" ht="11.25" customHeight="1" x14ac:dyDescent="0.2">
      <c r="A10726" s="44" t="s">
        <v>19094</v>
      </c>
      <c r="B10726" s="44" t="s">
        <v>19095</v>
      </c>
      <c r="C10726" s="43" t="str">
        <f t="shared" si="167"/>
        <v>X630 ENVENENAMIENTO AUTOINFLIGIDO INTENCIONALMENTE POR, Y EXPOSICION A OTRAS DROGAS QUE ACTUAN SOBRE EL SISTEMA NERVIOSO AUTONOMO: VIVIENDA</v>
      </c>
    </row>
    <row r="10727" spans="1:3" ht="11.25" customHeight="1" x14ac:dyDescent="0.2">
      <c r="A10727" s="44" t="s">
        <v>19096</v>
      </c>
      <c r="B10727" s="44" t="s">
        <v>19097</v>
      </c>
      <c r="C10727" s="43" t="str">
        <f t="shared" si="167"/>
        <v>X631 ENVENENAMIENTO AUTOINFLIGIDO INTENCIONALMENTE POR, Y EXPOSICION A OTRAS DROGAS QUE ACTUAN SOBRE EL SISTEMA NERVIOSO AUTONOMO: INSTITUCION RESIDENCIAL</v>
      </c>
    </row>
    <row r="10728" spans="1:3" ht="11.25" customHeight="1" x14ac:dyDescent="0.2">
      <c r="A10728" s="44" t="s">
        <v>19098</v>
      </c>
      <c r="B10728" s="44" t="s">
        <v>19099</v>
      </c>
      <c r="C10728" s="43" t="str">
        <f t="shared" si="167"/>
        <v>X632 ENVENENAMIENTO AUTOINFLIGIDO INTENCIONALMENTE POR, Y EXPOSICION A OTRAS DROGAS QUE ACTUAN SOBRE EL SISTEMA NERVIOSO AUTONOMO: ESCUELAS, OTRAS INSTITUCIONES Y AREAS ADMINISTRATIVAS PUBLICAS</v>
      </c>
    </row>
    <row r="10729" spans="1:3" ht="11.25" customHeight="1" x14ac:dyDescent="0.2">
      <c r="A10729" s="44" t="s">
        <v>19100</v>
      </c>
      <c r="B10729" s="44" t="s">
        <v>19101</v>
      </c>
      <c r="C10729" s="43" t="str">
        <f t="shared" si="167"/>
        <v>X633 ENVENENAMIENTO AUTOINFLIGIDO INTENCIONALMENTE POR, Y EXPOSICION A OTRAS DROGAS QUE ACTUAN SOBRE EL SISTEMA NERVIOSO AUTONOMO: AREAS DE DEPORTE Y ATLETISMO</v>
      </c>
    </row>
    <row r="10730" spans="1:3" ht="11.25" customHeight="1" x14ac:dyDescent="0.2">
      <c r="A10730" s="44" t="s">
        <v>19102</v>
      </c>
      <c r="B10730" s="44" t="s">
        <v>19103</v>
      </c>
      <c r="C10730" s="43" t="str">
        <f t="shared" si="167"/>
        <v>X634 ENVENENAMIENTO AUTOINFLIGIDO INTENCIONALMENTE POR, Y EXPOSICION A OTRAS DROGAS QUE ACTUAN SOBRE EL SISTEMA NERVIOSO AUTONOMO: CALLES Y CARRETERAS</v>
      </c>
    </row>
    <row r="10731" spans="1:3" ht="11.25" customHeight="1" x14ac:dyDescent="0.2">
      <c r="A10731" s="44" t="s">
        <v>19104</v>
      </c>
      <c r="B10731" s="44" t="s">
        <v>19105</v>
      </c>
      <c r="C10731" s="43" t="str">
        <f t="shared" si="167"/>
        <v>X635 ENVENENAMIENTO AUTOINFLIGIDO INTENCIONALMENTE POR, Y EXPOSICION A OTRAS DROGAS QUE ACTUAN SOBRE EL SISTEMA NERVIOSO AUTONOMO: COMERCIO Y AREAS DE SERVICIO</v>
      </c>
    </row>
    <row r="10732" spans="1:3" ht="11.25" customHeight="1" x14ac:dyDescent="0.2">
      <c r="A10732" s="44" t="s">
        <v>19106</v>
      </c>
      <c r="B10732" s="44" t="s">
        <v>19107</v>
      </c>
      <c r="C10732" s="43" t="str">
        <f t="shared" si="167"/>
        <v>X636 ENVENENAMIENTO AUTOINFLIGIDO INTENCIONALMENTE POR, Y EXPOSICION A OTRAS DROGAS QUE ACTUAN SOBRE EL SISTEMA NERVIOSO AUTONOMO: AREA INDUSTRIAL Y DE LA CONSTRUCCION</v>
      </c>
    </row>
    <row r="10733" spans="1:3" ht="11.25" customHeight="1" x14ac:dyDescent="0.2">
      <c r="A10733" s="44" t="s">
        <v>19108</v>
      </c>
      <c r="B10733" s="44" t="s">
        <v>19109</v>
      </c>
      <c r="C10733" s="43" t="str">
        <f t="shared" si="167"/>
        <v>X637 ENVENENAMIENTO AUTOINFLIGIDO INTENCIONALMENTE POR, Y EXPOSICION A OTRAS DROGAS QUE ACTUAN SOBRE EL SISTEMA NERVIOSO AUTONOMO: GRANJA</v>
      </c>
    </row>
    <row r="10734" spans="1:3" ht="11.25" customHeight="1" x14ac:dyDescent="0.2">
      <c r="A10734" s="44" t="s">
        <v>19110</v>
      </c>
      <c r="B10734" s="44" t="s">
        <v>19111</v>
      </c>
      <c r="C10734" s="43" t="str">
        <f t="shared" si="167"/>
        <v>X638 ENVENENAMIENTO AUTOINFLIGIDO INTENCIONALMENTE POR, Y EXPOSICION A OTRAS DROGAS QUE ACTUAN SOBRE EL SISTEMA NERVIOSO AUTONOMO: OTRO LUGAR ESPECIFICADO</v>
      </c>
    </row>
    <row r="10735" spans="1:3" ht="11.25" customHeight="1" x14ac:dyDescent="0.2">
      <c r="A10735" s="44" t="s">
        <v>19112</v>
      </c>
      <c r="B10735" s="44" t="s">
        <v>19113</v>
      </c>
      <c r="C10735" s="43" t="str">
        <f t="shared" si="167"/>
        <v>X639 ENVENENAMIENTO AUTOINFLIGIDO INTENCIONALMENTE POR, Y EXPOSICION A OTRAS DROGAS QUE ACTUAN SOBRE EL SISTEMA NERVIOSO AUTONOMO: LUGAR NO ESPECIFICADO</v>
      </c>
    </row>
    <row r="10736" spans="1:3" ht="11.25" customHeight="1" x14ac:dyDescent="0.2">
      <c r="A10736" s="44" t="s">
        <v>19114</v>
      </c>
      <c r="B10736" s="44" t="s">
        <v>19115</v>
      </c>
      <c r="C10736" s="43" t="str">
        <f t="shared" si="167"/>
        <v>X640 ENVENENAMIENTO AUTOINFLIGIDO INTENCIONALMENTE POR, Y EXPOSICION A OTRAS DROGAS MEDICAMENTOS Y SUSTANCIAS BIOLOGICAS, Y LOS NO ESPECIFICADOS: VIVIENDA</v>
      </c>
    </row>
    <row r="10737" spans="1:3" ht="11.25" customHeight="1" x14ac:dyDescent="0.2">
      <c r="A10737" s="44" t="s">
        <v>19116</v>
      </c>
      <c r="B10737" s="44" t="s">
        <v>19117</v>
      </c>
      <c r="C10737" s="43" t="str">
        <f t="shared" si="167"/>
        <v>X641 ENVENENAMIENTO AUTOINFLIGIDO INTENCIONALMENTE POR, Y EXPOSICION A OTRAS DROGAS MEDICAMENTOS Y SUSTANCIAS BIOLOGICAS, Y LOS NO ESPECIFICADOS: INSTITUCION RESIDENCIAL</v>
      </c>
    </row>
    <row r="10738" spans="1:3" ht="11.25" customHeight="1" x14ac:dyDescent="0.2">
      <c r="A10738" s="44" t="s">
        <v>19118</v>
      </c>
      <c r="B10738" s="44" t="s">
        <v>19119</v>
      </c>
      <c r="C10738" s="43" t="str">
        <f t="shared" si="167"/>
        <v>X642 ENVENENAMIENTO AUTOINFLIGIDO INTENCIONALMENTE POR, Y EXPOSICION A OTRAS DROGAS MEDICAMENTOS Y SUSTANCIAS BIOLOGICAS, Y LOS NO ESPECIFICADOS: ESCUELAS, OTRAS INSTITUCIONES Y AREAS ADMINISTRATIVAS PUBLICAS</v>
      </c>
    </row>
    <row r="10739" spans="1:3" ht="11.25" customHeight="1" x14ac:dyDescent="0.2">
      <c r="A10739" s="44" t="s">
        <v>19120</v>
      </c>
      <c r="B10739" s="44" t="s">
        <v>19121</v>
      </c>
      <c r="C10739" s="43" t="str">
        <f t="shared" si="167"/>
        <v>X643 ENVENENAMIENTO AUTOINFLIGIDO INTENCIONALMENTE POR, Y EXPOSICION A OTRAS DROGAS MEDICAMENTOS Y SUSTANCIAS BIOLOGICAS, Y LOS NO ESPECIFICADOS: AREAS DE DEPORTE Y ATLETISMO</v>
      </c>
    </row>
    <row r="10740" spans="1:3" ht="11.25" customHeight="1" x14ac:dyDescent="0.2">
      <c r="A10740" s="44" t="s">
        <v>19122</v>
      </c>
      <c r="B10740" s="44" t="s">
        <v>19123</v>
      </c>
      <c r="C10740" s="43" t="str">
        <f t="shared" si="167"/>
        <v>X644 ENVENENAMIENTO AUTOINFLIGIDO INTENCIONALMENTE POR, Y EXPOSICION A OTRAS DROGAS MEDICAMENTOS Y SUSTANCIAS BIOLOGICAS, Y LOS NO ESPECIFICADOS: CALLES Y CARRETERAS</v>
      </c>
    </row>
    <row r="10741" spans="1:3" ht="11.25" customHeight="1" x14ac:dyDescent="0.2">
      <c r="A10741" s="44" t="s">
        <v>19124</v>
      </c>
      <c r="B10741" s="44" t="s">
        <v>19125</v>
      </c>
      <c r="C10741" s="43" t="str">
        <f t="shared" si="167"/>
        <v>X645 ENVENENAMIENTO AUTOINFLIGIDO INTENCIONALMENTE POR, Y EXPOSICION A OTRAS DROGAS MEDICAMENTOS Y SUSTANCIAS BIOLOGICAS, Y LOS NO ESPECIFICADOS: COMERCIO Y AREAS DE SERVICIO</v>
      </c>
    </row>
    <row r="10742" spans="1:3" ht="11.25" customHeight="1" x14ac:dyDescent="0.2">
      <c r="A10742" s="44" t="s">
        <v>19126</v>
      </c>
      <c r="B10742" s="44" t="s">
        <v>19127</v>
      </c>
      <c r="C10742" s="43" t="str">
        <f t="shared" si="167"/>
        <v>X646 ENVENENAMIENTO AUTOINFLIGIDO INTENCIONALMENTE POR, Y EXPOSICION A OTRAS DROGAS MEDICAMENTOS Y SUSTANCIAS BIOLOGICAS, Y LOS NO ESPECIFICADOS: AREA INDUSTRIAL Y DE LA CONSTRUCCION</v>
      </c>
    </row>
    <row r="10743" spans="1:3" ht="11.25" customHeight="1" x14ac:dyDescent="0.2">
      <c r="A10743" s="44" t="s">
        <v>19128</v>
      </c>
      <c r="B10743" s="44" t="s">
        <v>19129</v>
      </c>
      <c r="C10743" s="43" t="str">
        <f t="shared" si="167"/>
        <v>X647 ENVENENAMIENTO AUTOINFLIGIDO INTENCIONALMENTE POR, Y EXPOSICION A OTRAS DROGAS MEDICAMENTOS Y SUSTANCIAS BIOLOGICAS, Y LOS NO ESPECIFICADOS: GRANJA</v>
      </c>
    </row>
    <row r="10744" spans="1:3" ht="11.25" customHeight="1" x14ac:dyDescent="0.2">
      <c r="A10744" s="44" t="s">
        <v>19130</v>
      </c>
      <c r="B10744" s="44" t="s">
        <v>19131</v>
      </c>
      <c r="C10744" s="43" t="str">
        <f t="shared" si="167"/>
        <v>X648 ENVENENAMIENTO AUTOINFLIGIDO INTENCIONALMENTE POR, Y EXPOSICION A OTRAS DROGAS MEDICAMENTOS Y SUSTANCIAS BIOLOGICAS, Y LOS NO ESPECIFICADOS: OTRO LUGAR ESPECIFICADO</v>
      </c>
    </row>
    <row r="10745" spans="1:3" ht="11.25" customHeight="1" x14ac:dyDescent="0.2">
      <c r="A10745" s="44" t="s">
        <v>19132</v>
      </c>
      <c r="B10745" s="44" t="s">
        <v>19133</v>
      </c>
      <c r="C10745" s="43" t="str">
        <f t="shared" si="167"/>
        <v>X649 ENVENENAMIENTO AUTOINFLIGIDO INTENCIONALMENTE POR, Y EXPOSICION A OTRAS DROGAS MEDICAMENTOS Y SUSTANCIAS BIOLOGICAS, Y LOS NO ESPECIFICADOS: LUGAR NO ESPECIFICADO</v>
      </c>
    </row>
    <row r="10746" spans="1:3" ht="11.25" customHeight="1" x14ac:dyDescent="0.2">
      <c r="A10746" s="44" t="s">
        <v>19134</v>
      </c>
      <c r="B10746" s="44" t="s">
        <v>19135</v>
      </c>
      <c r="C10746" s="43" t="str">
        <f t="shared" si="167"/>
        <v>X650 ENVENENAMIENTO AUTOINFLIGIDO INTENCIONALMENTE POR, Y EXPOSICION AL ALCOHOL: VIVIENDA</v>
      </c>
    </row>
    <row r="10747" spans="1:3" ht="11.25" customHeight="1" x14ac:dyDescent="0.2">
      <c r="A10747" s="44" t="s">
        <v>19136</v>
      </c>
      <c r="B10747" s="44" t="s">
        <v>19137</v>
      </c>
      <c r="C10747" s="43" t="str">
        <f t="shared" si="167"/>
        <v>X651 ENVENENAMIENTO AUTOINFLIGIDO INTENCIONALMENTE POR, Y EXPOSICION AL ALCOHOL: INSTITUCION RESIDENCIAL</v>
      </c>
    </row>
    <row r="10748" spans="1:3" ht="11.25" customHeight="1" x14ac:dyDescent="0.2">
      <c r="A10748" s="44" t="s">
        <v>19138</v>
      </c>
      <c r="B10748" s="44" t="s">
        <v>19139</v>
      </c>
      <c r="C10748" s="43" t="str">
        <f t="shared" si="167"/>
        <v>X652 ENVENENAMIENTO AUTOINFLIGIDO INTENCIONALMENTE POR, Y EXPOSICION AL ALCOHOL: ESCUELAS, OTRAS INSTITUCIONES Y AREAS ADMINISTRATIVAS PUBLICAS</v>
      </c>
    </row>
    <row r="10749" spans="1:3" ht="11.25" customHeight="1" x14ac:dyDescent="0.2">
      <c r="A10749" s="44" t="s">
        <v>19140</v>
      </c>
      <c r="B10749" s="44" t="s">
        <v>19141</v>
      </c>
      <c r="C10749" s="43" t="str">
        <f t="shared" si="167"/>
        <v>X653 ENVENENAMIENTO AUTOINFLIGIDO INTENCIONALMENTE POR, Y EXPOSICION AL ALCOHOL: AREAS DE DEPORTE Y ATLETISMO</v>
      </c>
    </row>
    <row r="10750" spans="1:3" ht="11.25" customHeight="1" x14ac:dyDescent="0.2">
      <c r="A10750" s="44" t="s">
        <v>19142</v>
      </c>
      <c r="B10750" s="44" t="s">
        <v>19143</v>
      </c>
      <c r="C10750" s="43" t="str">
        <f t="shared" si="167"/>
        <v>X654 ENVENENAMIENTO AUTOINFLIGIDO INTENCIONALMENTE POR, Y EXPOSICION AL ALCOHOL: CALLES Y CARRETERAS</v>
      </c>
    </row>
    <row r="10751" spans="1:3" ht="11.25" customHeight="1" x14ac:dyDescent="0.2">
      <c r="A10751" s="44" t="s">
        <v>19144</v>
      </c>
      <c r="B10751" s="44" t="s">
        <v>19145</v>
      </c>
      <c r="C10751" s="43" t="str">
        <f t="shared" si="167"/>
        <v>X655 ENVENENAMIENTO AUTOINFLIGIDO INTENCIONALMENTE POR, Y EXPOSICION AL ALCOHOL: COMERCIO Y AREAS DE SERVICIO</v>
      </c>
    </row>
    <row r="10752" spans="1:3" ht="11.25" customHeight="1" x14ac:dyDescent="0.2">
      <c r="A10752" s="44" t="s">
        <v>19146</v>
      </c>
      <c r="B10752" s="44" t="s">
        <v>19147</v>
      </c>
      <c r="C10752" s="43" t="str">
        <f t="shared" si="167"/>
        <v>X656 ENVENENAMIENTO AUTOINFLIGIDO INTENCIONALMENTE POR, Y EXPOSICION AL ALCOHOL: AREA INDUSTRIAL Y DE LA CONSTRUCCION</v>
      </c>
    </row>
    <row r="10753" spans="1:3" ht="11.25" customHeight="1" x14ac:dyDescent="0.2">
      <c r="A10753" s="44" t="s">
        <v>19148</v>
      </c>
      <c r="B10753" s="44" t="s">
        <v>19149</v>
      </c>
      <c r="C10753" s="43" t="str">
        <f t="shared" si="167"/>
        <v>X657 ENVENENAMIENTO AUTOINFLIGIDO INTENCIONALMENTE POR, Y EXPOSICION AL ALCOHOL: GRANJA</v>
      </c>
    </row>
    <row r="10754" spans="1:3" ht="11.25" customHeight="1" x14ac:dyDescent="0.2">
      <c r="A10754" s="44" t="s">
        <v>19150</v>
      </c>
      <c r="B10754" s="44" t="s">
        <v>19151</v>
      </c>
      <c r="C10754" s="43" t="str">
        <f t="shared" si="167"/>
        <v>X658 ENVENENAMIENTO AUTOINFLIGIDO INTENCIONALMENTE POR, Y EXPOSICION AL ALCOHOL: OTRO LUGAR ESPECIFICADO</v>
      </c>
    </row>
    <row r="10755" spans="1:3" ht="11.25" customHeight="1" x14ac:dyDescent="0.2">
      <c r="A10755" s="44" t="s">
        <v>19152</v>
      </c>
      <c r="B10755" s="44" t="s">
        <v>19153</v>
      </c>
      <c r="C10755" s="43" t="str">
        <f t="shared" ref="C10755:C10818" si="168">CONCATENATE(A10755," ",B10755)</f>
        <v>X659 ENVENENAMIENTO AUTOINFLIGIDO INTENCIONALMENTE POR, Y EXPOSICION AL ALCOHOL: LUGAR NO ESPECIFICADO</v>
      </c>
    </row>
    <row r="10756" spans="1:3" ht="11.25" customHeight="1" x14ac:dyDescent="0.2">
      <c r="A10756" s="44" t="s">
        <v>19154</v>
      </c>
      <c r="B10756" s="44" t="s">
        <v>19155</v>
      </c>
      <c r="C10756" s="43" t="str">
        <f t="shared" si="168"/>
        <v>X660 ENVENENAMIENTO AUTOINFLIGIDO INTENCIONALMENTE POR, Y EXPOSICION A DISOLVENTES ORGANICOS E HIDROCARBUROS HALOGENADOS Y SUS VAPORES: VIVIENDA</v>
      </c>
    </row>
    <row r="10757" spans="1:3" ht="11.25" customHeight="1" x14ac:dyDescent="0.2">
      <c r="A10757" s="44" t="s">
        <v>19156</v>
      </c>
      <c r="B10757" s="44" t="s">
        <v>19157</v>
      </c>
      <c r="C10757" s="43" t="str">
        <f t="shared" si="168"/>
        <v>X661 ENVENENAMIENTO AUTOINFLIGIDO INTENCIONALMENTE POR, Y EXPOSICION A DISOLVENTES ORGANICOS E HIDROCARBUROS HALOGENADOS Y SUS VAPORES: INSTITUCION RESIDENCIAL</v>
      </c>
    </row>
    <row r="10758" spans="1:3" ht="11.25" customHeight="1" x14ac:dyDescent="0.2">
      <c r="A10758" s="44" t="s">
        <v>19158</v>
      </c>
      <c r="B10758" s="44" t="s">
        <v>19159</v>
      </c>
      <c r="C10758" s="43" t="str">
        <f t="shared" si="168"/>
        <v>X662 ENVENENAMIENTO AUTOINFLIGIDO INTENCIONALMENTE POR, Y EXPOSICION A DISOLVENTES ORGANICOS E HIDROCARBUROS HALOGENADOS Y SUS VAPORES: ESCUELAS, OTRAS INSTITUCIONES Y AREAS ADMINISTRATIVAS PUBLICAS</v>
      </c>
    </row>
    <row r="10759" spans="1:3" ht="11.25" customHeight="1" x14ac:dyDescent="0.2">
      <c r="A10759" s="44" t="s">
        <v>19160</v>
      </c>
      <c r="B10759" s="44" t="s">
        <v>19161</v>
      </c>
      <c r="C10759" s="43" t="str">
        <f t="shared" si="168"/>
        <v>X663 ENVENENAMIENTO AUTOINFLIGIDO INTENCIONALMENTE POR, Y EXPOSICION A DISOLVENTES ORGANICOS E HIDROCARBUROS HALOGENADOS Y SUS VAPORES: AREAS DE DEPORTE Y ATLETISMO</v>
      </c>
    </row>
    <row r="10760" spans="1:3" ht="11.25" customHeight="1" x14ac:dyDescent="0.2">
      <c r="A10760" s="44" t="s">
        <v>19162</v>
      </c>
      <c r="B10760" s="44" t="s">
        <v>19163</v>
      </c>
      <c r="C10760" s="43" t="str">
        <f t="shared" si="168"/>
        <v>X664 ENVENENAMIENTO AUTOINFLIGIDO INTENCIONALMENTE POR, Y EXPOSICION A DISOLVENTES ORGANICOS E HIDROCARBUROS HALOGENADOS Y SUS VAPORES: CALLES Y CARRETERAS</v>
      </c>
    </row>
    <row r="10761" spans="1:3" ht="11.25" customHeight="1" x14ac:dyDescent="0.2">
      <c r="A10761" s="44" t="s">
        <v>19164</v>
      </c>
      <c r="B10761" s="44" t="s">
        <v>19165</v>
      </c>
      <c r="C10761" s="43" t="str">
        <f t="shared" si="168"/>
        <v>X665 ENVENENAMIENTO AUTOINFLIGIDO INTENCIONALMENTE POR, Y EXPOSICION A DISOLVENTES ORGANICOS E HIDROCARBUROS HALOGENADOS Y SUS VAPORES: COMERCIO Y AREAS DE SERVICIO</v>
      </c>
    </row>
    <row r="10762" spans="1:3" ht="11.25" customHeight="1" x14ac:dyDescent="0.2">
      <c r="A10762" s="44" t="s">
        <v>19166</v>
      </c>
      <c r="B10762" s="44" t="s">
        <v>19167</v>
      </c>
      <c r="C10762" s="43" t="str">
        <f t="shared" si="168"/>
        <v>X666 ENVENENAMIENTO AUTOINFLIGIDO INTENCIONALMENTE POR, Y EXPOSICION A DISOLVENTES ORGANICOS E HIDROCARBUROS HALOGENADOS Y SUS VAPORES: AREA INDUSTRIAL Y DE LA CONSTRUCCION</v>
      </c>
    </row>
    <row r="10763" spans="1:3" ht="11.25" customHeight="1" x14ac:dyDescent="0.2">
      <c r="A10763" s="44" t="s">
        <v>19168</v>
      </c>
      <c r="B10763" s="44" t="s">
        <v>19169</v>
      </c>
      <c r="C10763" s="43" t="str">
        <f t="shared" si="168"/>
        <v>X667 ENVENENAMIENTO AUTOINFLIGIDO INTENCIONALMENTE POR, Y EXPOSICION A DISOLVENTES ORGANICOS E HIDROCARBUROS HALOGENADOS Y SUS VAPORES: GRANJA</v>
      </c>
    </row>
    <row r="10764" spans="1:3" ht="11.25" customHeight="1" x14ac:dyDescent="0.2">
      <c r="A10764" s="44" t="s">
        <v>19170</v>
      </c>
      <c r="B10764" s="44" t="s">
        <v>19171</v>
      </c>
      <c r="C10764" s="43" t="str">
        <f t="shared" si="168"/>
        <v>X668 ENVENENAMIENTO AUTOINFLIGIDO INTENCIONALMENTE POR, Y EXPOSICION A DISOLVENTES ORGANICOS E HIDROCARBUROS HALOGENADOS Y SUS VAPORES: OTRO LUGAR ESPECIFICADO</v>
      </c>
    </row>
    <row r="10765" spans="1:3" ht="11.25" customHeight="1" x14ac:dyDescent="0.2">
      <c r="A10765" s="44" t="s">
        <v>19172</v>
      </c>
      <c r="B10765" s="44" t="s">
        <v>19173</v>
      </c>
      <c r="C10765" s="43" t="str">
        <f t="shared" si="168"/>
        <v>X669 ENVENENAMIENTO AUTOINFLIGIDO INTENCIONALMENTE POR, Y EXPOSICION A DISOLVENTES ORGANICOS E HIDROCARBUROS HALOGENADOS Y SUS VAPORES: LUGAR NO ESPECIFICADO</v>
      </c>
    </row>
    <row r="10766" spans="1:3" ht="11.25" customHeight="1" x14ac:dyDescent="0.2">
      <c r="A10766" s="44" t="s">
        <v>19174</v>
      </c>
      <c r="B10766" s="44" t="s">
        <v>19175</v>
      </c>
      <c r="C10766" s="43" t="str">
        <f t="shared" si="168"/>
        <v>X670 ENVENENAMIENTO AUTOINFLIGIDO INTENCIONALMENTE POR, Y EXPOSICION A OTROS GASES Y VAPORES: VIVIENDA</v>
      </c>
    </row>
    <row r="10767" spans="1:3" ht="11.25" customHeight="1" x14ac:dyDescent="0.2">
      <c r="A10767" s="44" t="s">
        <v>19176</v>
      </c>
      <c r="B10767" s="44" t="s">
        <v>19177</v>
      </c>
      <c r="C10767" s="43" t="str">
        <f t="shared" si="168"/>
        <v>X671 ENVENENAMIENTO AUTOINFLIGIDO INTENCIONALMENTE POR, Y EXPOSICION A OTROS GASES Y VAPORES: INSTITUCION RESIDENCIAL</v>
      </c>
    </row>
    <row r="10768" spans="1:3" ht="11.25" customHeight="1" x14ac:dyDescent="0.2">
      <c r="A10768" s="44" t="s">
        <v>19178</v>
      </c>
      <c r="B10768" s="44" t="s">
        <v>19179</v>
      </c>
      <c r="C10768" s="43" t="str">
        <f t="shared" si="168"/>
        <v>X672 ENVENENAMIENTO AUTOINFLIGIDO INTENCIONALMENTE POR, Y EXPOSICION A OTROS GASES Y VAPORES: ESCUELAS, OTRAS INSTITUCIONES Y AREAS ADMINISTRATIVAS PUBLICAS</v>
      </c>
    </row>
    <row r="10769" spans="1:3" ht="11.25" customHeight="1" x14ac:dyDescent="0.2">
      <c r="A10769" s="44" t="s">
        <v>19180</v>
      </c>
      <c r="B10769" s="44" t="s">
        <v>19181</v>
      </c>
      <c r="C10769" s="43" t="str">
        <f t="shared" si="168"/>
        <v>X673 ENVENENAMIENTO AUTOINFLIGIDO INTENCIONALMENTE POR, Y EXPOSICION A OTROS GASES Y VAPORES: AREAS DE DEPORTE Y ATLETISMO</v>
      </c>
    </row>
    <row r="10770" spans="1:3" ht="11.25" customHeight="1" x14ac:dyDescent="0.2">
      <c r="A10770" s="44" t="s">
        <v>19182</v>
      </c>
      <c r="B10770" s="44" t="s">
        <v>19183</v>
      </c>
      <c r="C10770" s="43" t="str">
        <f t="shared" si="168"/>
        <v>X674 ENVENENAMIENTO AUTOINFLIGIDO INTENCIONALMENTE POR, Y EXPOSICION A OTROS GASES Y VAPORES: CALLES Y CARRETERAS</v>
      </c>
    </row>
    <row r="10771" spans="1:3" ht="11.25" customHeight="1" x14ac:dyDescent="0.2">
      <c r="A10771" s="44" t="s">
        <v>19184</v>
      </c>
      <c r="B10771" s="44" t="s">
        <v>19185</v>
      </c>
      <c r="C10771" s="43" t="str">
        <f t="shared" si="168"/>
        <v>X675 ENVENENAMIENTO AUTOINFLIGIDO INTENCIONALMENTE POR, Y EXPOSICION A OTROS GASES Y VAPORES: COMERCIO Y AREAS DE SERVICIO</v>
      </c>
    </row>
    <row r="10772" spans="1:3" ht="11.25" customHeight="1" x14ac:dyDescent="0.2">
      <c r="A10772" s="44" t="s">
        <v>19186</v>
      </c>
      <c r="B10772" s="44" t="s">
        <v>19187</v>
      </c>
      <c r="C10772" s="43" t="str">
        <f t="shared" si="168"/>
        <v>X676 ENVENENAMIENTO AUTOINFLIGIDO INTENCIONALMENTE POR, Y EXPOSICION A OTROS GASES Y VAPORES: AREA INDUSTRIAL Y DE LA CONSTRUCCION</v>
      </c>
    </row>
    <row r="10773" spans="1:3" ht="11.25" customHeight="1" x14ac:dyDescent="0.2">
      <c r="A10773" s="44" t="s">
        <v>19188</v>
      </c>
      <c r="B10773" s="44" t="s">
        <v>19189</v>
      </c>
      <c r="C10773" s="43" t="str">
        <f t="shared" si="168"/>
        <v>X677 ENVENENAMIENTO AUTOINFLIGIDO INTENCIONALMENTE POR, Y EXPOSICION A OTROS GASES Y VAPORES: GRANJA</v>
      </c>
    </row>
    <row r="10774" spans="1:3" ht="11.25" customHeight="1" x14ac:dyDescent="0.2">
      <c r="A10774" s="44" t="s">
        <v>19190</v>
      </c>
      <c r="B10774" s="44" t="s">
        <v>19191</v>
      </c>
      <c r="C10774" s="43" t="str">
        <f t="shared" si="168"/>
        <v>X678 ENVENENAMIENTO AUTOINFLIGIDO INTENCIONALMENTE POR, Y EXPOSICION A OTROS GASES Y VAPORES: OTRO LUGAR ESPECIFICADO</v>
      </c>
    </row>
    <row r="10775" spans="1:3" ht="11.25" customHeight="1" x14ac:dyDescent="0.2">
      <c r="A10775" s="44" t="s">
        <v>19192</v>
      </c>
      <c r="B10775" s="44" t="s">
        <v>19193</v>
      </c>
      <c r="C10775" s="43" t="str">
        <f t="shared" si="168"/>
        <v>X679 ENVENENAMIENTO AUTOINFLIGIDO INTENCIONALMENTE POR, Y EXPOSICION A OTROS GASES Y VAPORES: LUGAR NO ESPECIFICADO</v>
      </c>
    </row>
    <row r="10776" spans="1:3" ht="11.25" customHeight="1" x14ac:dyDescent="0.2">
      <c r="A10776" s="44" t="s">
        <v>19194</v>
      </c>
      <c r="B10776" s="44" t="s">
        <v>19195</v>
      </c>
      <c r="C10776" s="43" t="str">
        <f t="shared" si="168"/>
        <v>X680 ENVENENAMIENTO AUTOINFLIGIDO INTENCIONALMENTE POR, Y EXPOSICION A PLAGUICIDAS: VIVIENDA</v>
      </c>
    </row>
    <row r="10777" spans="1:3" ht="11.25" customHeight="1" x14ac:dyDescent="0.2">
      <c r="A10777" s="44" t="s">
        <v>19196</v>
      </c>
      <c r="B10777" s="44" t="s">
        <v>19197</v>
      </c>
      <c r="C10777" s="43" t="str">
        <f t="shared" si="168"/>
        <v>X681 ENVENENAMIENTO AUTOINFLIGIDO INTENCIONALMENTE POR, Y EXPOSICION A PLAGUICIDAS: INSTITUCION RESIDENCIAL</v>
      </c>
    </row>
    <row r="10778" spans="1:3" ht="11.25" customHeight="1" x14ac:dyDescent="0.2">
      <c r="A10778" s="44" t="s">
        <v>19198</v>
      </c>
      <c r="B10778" s="44" t="s">
        <v>19199</v>
      </c>
      <c r="C10778" s="43" t="str">
        <f t="shared" si="168"/>
        <v>X682 ENVENENAMIENTO AUTOINFLIGIDO INTENCIONALMENTE POR, Y EXPOSICION A PLAGUICIDAS: ESCUELAS, OTRAS INSTITUCIONES Y AREAS ADMINISTRATIVAS PUBLICAS</v>
      </c>
    </row>
    <row r="10779" spans="1:3" ht="11.25" customHeight="1" x14ac:dyDescent="0.2">
      <c r="A10779" s="44" t="s">
        <v>19200</v>
      </c>
      <c r="B10779" s="44" t="s">
        <v>19201</v>
      </c>
      <c r="C10779" s="43" t="str">
        <f t="shared" si="168"/>
        <v>X683 ENVENENAMIENTO AUTOINFLIGIDO INTENCIONALMENTE POR, Y EXPOSICION A PLAGUICIDAS: AREAS DE DEPORTE Y ATLETISMO</v>
      </c>
    </row>
    <row r="10780" spans="1:3" ht="11.25" customHeight="1" x14ac:dyDescent="0.2">
      <c r="A10780" s="44" t="s">
        <v>19202</v>
      </c>
      <c r="B10780" s="44" t="s">
        <v>19203</v>
      </c>
      <c r="C10780" s="43" t="str">
        <f t="shared" si="168"/>
        <v>X684 ENVENENAMIENTO AUTOINFLIGIDO INTENCIONALMENTE POR, Y EXPOSICION A PLAGUICIDAS: CALLES Y CARRETERAS</v>
      </c>
    </row>
    <row r="10781" spans="1:3" ht="11.25" customHeight="1" x14ac:dyDescent="0.2">
      <c r="A10781" s="44" t="s">
        <v>19204</v>
      </c>
      <c r="B10781" s="44" t="s">
        <v>19205</v>
      </c>
      <c r="C10781" s="43" t="str">
        <f t="shared" si="168"/>
        <v>X685 ENVENENAMIENTO AUTOINFLIGIDO INTENCIONALMENTE POR, Y EXPOSICION A PLAGUICIDAS: COMERCIO Y AREAS DE SERVICIO</v>
      </c>
    </row>
    <row r="10782" spans="1:3" ht="11.25" customHeight="1" x14ac:dyDescent="0.2">
      <c r="A10782" s="44" t="s">
        <v>19206</v>
      </c>
      <c r="B10782" s="44" t="s">
        <v>19207</v>
      </c>
      <c r="C10782" s="43" t="str">
        <f t="shared" si="168"/>
        <v>X686 ENVENENAMIENTO AUTOINFLIGIDO INTENCIONALMENTE POR, Y EXPOSICION A PLAGUICIDAS: AREA INDUSTRIAL Y DE LA CONSTRUCCION</v>
      </c>
    </row>
    <row r="10783" spans="1:3" ht="11.25" customHeight="1" x14ac:dyDescent="0.2">
      <c r="A10783" s="44" t="s">
        <v>19208</v>
      </c>
      <c r="B10783" s="44" t="s">
        <v>19209</v>
      </c>
      <c r="C10783" s="43" t="str">
        <f t="shared" si="168"/>
        <v>X687 ENVENENAMIENTO AUTOINFLIGIDO INTENCIONALMENTE POR, Y EXPOSICION A PLAGUICIDAS: GRANJA</v>
      </c>
    </row>
    <row r="10784" spans="1:3" ht="11.25" customHeight="1" x14ac:dyDescent="0.2">
      <c r="A10784" s="44" t="s">
        <v>19210</v>
      </c>
      <c r="B10784" s="44" t="s">
        <v>19211</v>
      </c>
      <c r="C10784" s="43" t="str">
        <f t="shared" si="168"/>
        <v>X688 ENVENENAMIENTO AUTOINFLIGIDO INTENCIONALMENTE POR, Y EXPOSICION A PLAGUICIDAS: OTRO LUGAR ESPECIFICADO</v>
      </c>
    </row>
    <row r="10785" spans="1:3" ht="11.25" customHeight="1" x14ac:dyDescent="0.2">
      <c r="A10785" s="44" t="s">
        <v>19212</v>
      </c>
      <c r="B10785" s="44" t="s">
        <v>19213</v>
      </c>
      <c r="C10785" s="43" t="str">
        <f t="shared" si="168"/>
        <v>X689 ENVENENAMIENTO AUTOINFLIGIDO INTENCIONALMENTE POR, Y EXPOSICION A PLAGUICIDAS: LUGAR NO ESPECIFICADO</v>
      </c>
    </row>
    <row r="10786" spans="1:3" ht="11.25" customHeight="1" x14ac:dyDescent="0.2">
      <c r="A10786" s="44" t="s">
        <v>19214</v>
      </c>
      <c r="B10786" s="44" t="s">
        <v>19215</v>
      </c>
      <c r="C10786" s="43" t="str">
        <f t="shared" si="168"/>
        <v>X690 ENVENENAMIENTO AUTOINFLIGIDO INTENCIONALMENTE POR, Y EXPOSICION A OTROS PRODUCTOS QUIMICOS Y SUSTANCIAS NOCIVAS, Y LOS NO ESPECIFICADOS: VIVIENDA</v>
      </c>
    </row>
    <row r="10787" spans="1:3" ht="11.25" customHeight="1" x14ac:dyDescent="0.2">
      <c r="A10787" s="44" t="s">
        <v>19216</v>
      </c>
      <c r="B10787" s="44" t="s">
        <v>19217</v>
      </c>
      <c r="C10787" s="43" t="str">
        <f t="shared" si="168"/>
        <v>X691 ENVENENAMIENTO AUTOINFLIGIDO INTENCIONALMENTE POR, Y EXPOSICION A OTROS PRODUCTOS QUIMICOS Y SUSTANCIAS NOCIVAS, Y LOS NO ESPECIFICADOS: INSTITUCION RESIDENCIAL</v>
      </c>
    </row>
    <row r="10788" spans="1:3" ht="11.25" customHeight="1" x14ac:dyDescent="0.2">
      <c r="A10788" s="44" t="s">
        <v>19218</v>
      </c>
      <c r="B10788" s="44" t="s">
        <v>19219</v>
      </c>
      <c r="C10788" s="43" t="str">
        <f t="shared" si="168"/>
        <v>X692 ENVENENAMIENTO AUTOINFLIGIDO INTENCIONALMENTE POR, Y EXPOSICION A OTROS PRODUCTOS QUIMICOS Y SUSTANCIAS NOCIVAS, Y LOS NO ESPECIFICADOS: ESCUELAS, OTRAS INSTITUCIONES Y AREAS ADMINISTRATIVAS PUBLICAS</v>
      </c>
    </row>
    <row r="10789" spans="1:3" ht="11.25" customHeight="1" x14ac:dyDescent="0.2">
      <c r="A10789" s="44" t="s">
        <v>19220</v>
      </c>
      <c r="B10789" s="44" t="s">
        <v>19221</v>
      </c>
      <c r="C10789" s="43" t="str">
        <f t="shared" si="168"/>
        <v>X693 ENVENENAMIENTO AUTOINFLIGIDO INTENCIONALMENTE POR, Y EXPOSICION A OTROS PRODUCTOS QUIMICOS Y SUSTANCIAS NOCIVAS, Y LOS NO ESPECIFICADOS: AREAS DE DEPORTE Y ATLETISMO</v>
      </c>
    </row>
    <row r="10790" spans="1:3" ht="11.25" customHeight="1" x14ac:dyDescent="0.2">
      <c r="A10790" s="44" t="s">
        <v>19222</v>
      </c>
      <c r="B10790" s="44" t="s">
        <v>19223</v>
      </c>
      <c r="C10790" s="43" t="str">
        <f t="shared" si="168"/>
        <v>X694 ENVENENAMIENTO AUTOINFLIGIDO INTENCIONALMENTE POR, Y EXPOSICION A OTROS PRODUCTOS QUIMICOS Y SUSTANCIAS NOCIVAS, Y LOS NO ESPECIFICADOS: CALLES Y CARRETERAS</v>
      </c>
    </row>
    <row r="10791" spans="1:3" ht="11.25" customHeight="1" x14ac:dyDescent="0.2">
      <c r="A10791" s="44" t="s">
        <v>19224</v>
      </c>
      <c r="B10791" s="44" t="s">
        <v>19225</v>
      </c>
      <c r="C10791" s="43" t="str">
        <f t="shared" si="168"/>
        <v>X695 ENVENENAMIENTO AUTOINFLIGIDO INTENCIONALMENTE POR, Y EXPOSICION A OTROS PRODUCTOS QUIMICOS Y SUSTANCIAS NOCIVAS, Y LOS NO ESPECIFICADOS: COMERCIO Y AREAS DE SERVICIO</v>
      </c>
    </row>
    <row r="10792" spans="1:3" ht="11.25" customHeight="1" x14ac:dyDescent="0.2">
      <c r="A10792" s="44" t="s">
        <v>19226</v>
      </c>
      <c r="B10792" s="44" t="s">
        <v>19227</v>
      </c>
      <c r="C10792" s="43" t="str">
        <f t="shared" si="168"/>
        <v>X696 ENVENENAMIENTO AUTOINFLIGIDO INTENCIONALMENTE POR, Y EXPOSICION A OTROS PRODUCTOS QUIMICOS Y SUSTANCIAS NOCIVAS, Y LOS NO ESPECIFICADOS: AREA INDUSTRIAL Y DE LA CONSTRUCCION</v>
      </c>
    </row>
    <row r="10793" spans="1:3" ht="11.25" customHeight="1" x14ac:dyDescent="0.2">
      <c r="A10793" s="44" t="s">
        <v>19228</v>
      </c>
      <c r="B10793" s="44" t="s">
        <v>19229</v>
      </c>
      <c r="C10793" s="43" t="str">
        <f t="shared" si="168"/>
        <v>X697 ENVENENAMIENTO AUTOINFLIGIDO INTENCIONALMENTE POR, Y EXPOSICION A OTROS PRODUCTOS QUIMICOS Y SUSTANCIAS NOCIVAS, Y LOS NO ESPECIFICADOS: GRANJA</v>
      </c>
    </row>
    <row r="10794" spans="1:3" ht="11.25" customHeight="1" x14ac:dyDescent="0.2">
      <c r="A10794" s="44" t="s">
        <v>19230</v>
      </c>
      <c r="B10794" s="44" t="s">
        <v>19231</v>
      </c>
      <c r="C10794" s="43" t="str">
        <f t="shared" si="168"/>
        <v>X698 ENVENENAMIENTO AUTOINFLIGIDO INTENCIONALMENTE POR, Y EXPOSICION A OTROS PRODUCTOS QUIMICOS Y SUSTANCIAS NOCIVAS, Y LOS NO ESPECIFICADOS: OTRO LUGAR ESPECIFICADO</v>
      </c>
    </row>
    <row r="10795" spans="1:3" ht="11.25" customHeight="1" x14ac:dyDescent="0.2">
      <c r="A10795" s="44" t="s">
        <v>19232</v>
      </c>
      <c r="B10795" s="44" t="s">
        <v>19233</v>
      </c>
      <c r="C10795" s="43" t="str">
        <f t="shared" si="168"/>
        <v>X699 ENVENENAMIENTO AUTOINFLIGIDO INTENCIONALMENTE POR, Y EXPOSICION A OTROS PRODUCTOS QUIMICOS Y SUSTANCIAS NOCIVAS, Y LOS NO ESPECIFICADOS: LUGAR NO ESPECIFICADO</v>
      </c>
    </row>
    <row r="10796" spans="1:3" ht="11.25" customHeight="1" x14ac:dyDescent="0.2">
      <c r="A10796" s="44" t="s">
        <v>19234</v>
      </c>
      <c r="B10796" s="44" t="s">
        <v>19235</v>
      </c>
      <c r="C10796" s="43" t="str">
        <f t="shared" si="168"/>
        <v>X700 LESION AUTOINFLIGIDA INTENCIONALMENTE POR AHORCAMIENTO, ESTRANGULAMIENTO O SOFOCACION: VIVIENDA</v>
      </c>
    </row>
    <row r="10797" spans="1:3" ht="11.25" customHeight="1" x14ac:dyDescent="0.2">
      <c r="A10797" s="44" t="s">
        <v>19236</v>
      </c>
      <c r="B10797" s="44" t="s">
        <v>19237</v>
      </c>
      <c r="C10797" s="43" t="str">
        <f t="shared" si="168"/>
        <v>X701 LESION AUTOINFLIGIDA INTENCIONALMENTE POR AHORCAMIENTO, ESTRANGULAMIENTO O SOFOCACION: INSTITUCION RESIDENCIAL</v>
      </c>
    </row>
    <row r="10798" spans="1:3" ht="11.25" customHeight="1" x14ac:dyDescent="0.2">
      <c r="A10798" s="44" t="s">
        <v>19238</v>
      </c>
      <c r="B10798" s="44" t="s">
        <v>19239</v>
      </c>
      <c r="C10798" s="43" t="str">
        <f t="shared" si="168"/>
        <v>X702 LESION AUTOINFLIGIDA INTENCIONALMENTE POR AHORCAMIENTO, ESTRANGULAMIENTO O SOFOCACION: ESCUELAS, OTRAS INSTITUCIONES Y AREAS ADMINISTRATIVAS PUBLICAS</v>
      </c>
    </row>
    <row r="10799" spans="1:3" ht="11.25" customHeight="1" x14ac:dyDescent="0.2">
      <c r="A10799" s="44" t="s">
        <v>19240</v>
      </c>
      <c r="B10799" s="44" t="s">
        <v>19241</v>
      </c>
      <c r="C10799" s="43" t="str">
        <f t="shared" si="168"/>
        <v>X703 LESION AUTOINFLIGIDA INTENCIONALMENTE POR AHORCAMIENTO, ESTRANGULAMIENTO O SOFOCACION: AREAS DE DEPORTE Y ATLETISMO</v>
      </c>
    </row>
    <row r="10800" spans="1:3" ht="11.25" customHeight="1" x14ac:dyDescent="0.2">
      <c r="A10800" s="44" t="s">
        <v>19242</v>
      </c>
      <c r="B10800" s="44" t="s">
        <v>19243</v>
      </c>
      <c r="C10800" s="43" t="str">
        <f t="shared" si="168"/>
        <v>X704 LESION AUTOINFLIGIDA INTENCIONALMENTE POR AHORCAMIENTO, ESTRANGULAMIENTO O SOFOCACION: CALLES Y CARRETERAS</v>
      </c>
    </row>
    <row r="10801" spans="1:3" ht="11.25" customHeight="1" x14ac:dyDescent="0.2">
      <c r="A10801" s="44" t="s">
        <v>19244</v>
      </c>
      <c r="B10801" s="44" t="s">
        <v>19245</v>
      </c>
      <c r="C10801" s="43" t="str">
        <f t="shared" si="168"/>
        <v>X705 LESION AUTOINFLIGIDA INTENCIONALMENTE POR AHORCAMIENTO, ESTRANGULAMIENTO O SOFOCACION: COMERCIO Y AREAS DE SERVICIO</v>
      </c>
    </row>
    <row r="10802" spans="1:3" ht="11.25" customHeight="1" x14ac:dyDescent="0.2">
      <c r="A10802" s="44" t="s">
        <v>19246</v>
      </c>
      <c r="B10802" s="44" t="s">
        <v>19247</v>
      </c>
      <c r="C10802" s="43" t="str">
        <f t="shared" si="168"/>
        <v>X706 LESION AUTOINFLIGIDA INTENCIONALMENTE POR AHORCAMIENTO, ESTRANGULAMIENTO O SOFOCACION: AREA INDUSTRIAL Y DE LA CONSTRUCCION</v>
      </c>
    </row>
    <row r="10803" spans="1:3" ht="11.25" customHeight="1" x14ac:dyDescent="0.2">
      <c r="A10803" s="44" t="s">
        <v>19248</v>
      </c>
      <c r="B10803" s="44" t="s">
        <v>19249</v>
      </c>
      <c r="C10803" s="43" t="str">
        <f t="shared" si="168"/>
        <v>X707 LESION AUTOINFLIGIDA INTENCIONALMENTE POR AHORCAMIENTO, ESTRANGULAMIENTO O SOFOCACION: GRANJA</v>
      </c>
    </row>
    <row r="10804" spans="1:3" ht="11.25" customHeight="1" x14ac:dyDescent="0.2">
      <c r="A10804" s="44" t="s">
        <v>19250</v>
      </c>
      <c r="B10804" s="44" t="s">
        <v>19251</v>
      </c>
      <c r="C10804" s="43" t="str">
        <f t="shared" si="168"/>
        <v>X708 LESION AUTOINFLIGIDA INTENCIONALMENTE POR AHORCAMIENTO, ESTRANGULAMIENTO O SOFOCACION: OTRO LUGAR ESPECIFICADO</v>
      </c>
    </row>
    <row r="10805" spans="1:3" ht="11.25" customHeight="1" x14ac:dyDescent="0.2">
      <c r="A10805" s="44" t="s">
        <v>19252</v>
      </c>
      <c r="B10805" s="44" t="s">
        <v>19253</v>
      </c>
      <c r="C10805" s="43" t="str">
        <f t="shared" si="168"/>
        <v>X709 LESION AUTOINFLIGIDA INTENCIONALMENTE POR AHORCAMIENTO, ESTRANGULAMIENTO O SOFOCACION: LUGAR NO ESPECIFICADO</v>
      </c>
    </row>
    <row r="10806" spans="1:3" ht="11.25" customHeight="1" x14ac:dyDescent="0.2">
      <c r="A10806" s="44" t="s">
        <v>19254</v>
      </c>
      <c r="B10806" s="44" t="s">
        <v>19255</v>
      </c>
      <c r="C10806" s="43" t="str">
        <f t="shared" si="168"/>
        <v>X710 LESION AUTOINFLIGIDA INTENCIONALMENTE POR AHOGAMIENTO Y SUMERSION: VIVIENDA</v>
      </c>
    </row>
    <row r="10807" spans="1:3" ht="11.25" customHeight="1" x14ac:dyDescent="0.2">
      <c r="A10807" s="44" t="s">
        <v>19256</v>
      </c>
      <c r="B10807" s="44" t="s">
        <v>19257</v>
      </c>
      <c r="C10807" s="43" t="str">
        <f t="shared" si="168"/>
        <v>X711 LESION AUTOINFLIGIDA INTENCIONALMENTE POR AHOGAMIENTO Y SUMERSION: INSTITUCION RESIDENCIAL</v>
      </c>
    </row>
    <row r="10808" spans="1:3" ht="11.25" customHeight="1" x14ac:dyDescent="0.2">
      <c r="A10808" s="44" t="s">
        <v>19258</v>
      </c>
      <c r="B10808" s="44" t="s">
        <v>19259</v>
      </c>
      <c r="C10808" s="43" t="str">
        <f t="shared" si="168"/>
        <v>X712 LESION AUTOINFLIGIDA INTENCIONALMENTE POR AHOGAMIENTO Y SUMERSION: ESCUELAS, OTRAS INSTITUCIONES Y AREAS ADMINISTRATIVAS PUBLICAS</v>
      </c>
    </row>
    <row r="10809" spans="1:3" ht="11.25" customHeight="1" x14ac:dyDescent="0.2">
      <c r="A10809" s="44" t="s">
        <v>19260</v>
      </c>
      <c r="B10809" s="44" t="s">
        <v>19261</v>
      </c>
      <c r="C10809" s="43" t="str">
        <f t="shared" si="168"/>
        <v>X713 LESION AUTOINFLIGIDA INTENCIONALMENTE POR AHOGAMIENTO Y SUMERSION: AREAS DE DEPORTE Y ATLETISMO</v>
      </c>
    </row>
    <row r="10810" spans="1:3" ht="11.25" customHeight="1" x14ac:dyDescent="0.2">
      <c r="A10810" s="44" t="s">
        <v>19262</v>
      </c>
      <c r="B10810" s="44" t="s">
        <v>19263</v>
      </c>
      <c r="C10810" s="43" t="str">
        <f t="shared" si="168"/>
        <v>X714 LESION AUTOINFLIGIDA INTENCIONALMENTE POR AHOGAMIENTO Y SUMERSION: CALLES Y CARRETERAS</v>
      </c>
    </row>
    <row r="10811" spans="1:3" ht="11.25" customHeight="1" x14ac:dyDescent="0.2">
      <c r="A10811" s="44" t="s">
        <v>19264</v>
      </c>
      <c r="B10811" s="44" t="s">
        <v>19265</v>
      </c>
      <c r="C10811" s="43" t="str">
        <f t="shared" si="168"/>
        <v>X715 LESION AUTOINFLIGIDA INTENCIONALMENTE POR AHOGAMIENTO Y SUMERSION: COMERCIO Y AREAS DE SERVICIO</v>
      </c>
    </row>
    <row r="10812" spans="1:3" ht="11.25" customHeight="1" x14ac:dyDescent="0.2">
      <c r="A10812" s="44" t="s">
        <v>19266</v>
      </c>
      <c r="B10812" s="44" t="s">
        <v>19267</v>
      </c>
      <c r="C10812" s="43" t="str">
        <f t="shared" si="168"/>
        <v>X716 LESION AUTOINFLIGIDA INTENCIONALMENTE POR AHOGAMIENTO Y SUMERSION: AREA INDUSTRIAL Y DE LA CONSTRUCCION</v>
      </c>
    </row>
    <row r="10813" spans="1:3" ht="11.25" customHeight="1" x14ac:dyDescent="0.2">
      <c r="A10813" s="44" t="s">
        <v>19268</v>
      </c>
      <c r="B10813" s="44" t="s">
        <v>19269</v>
      </c>
      <c r="C10813" s="43" t="str">
        <f t="shared" si="168"/>
        <v>X717 LESION AUTOINFLIGIDA INTENCIONALMENTE POR AHOGAMIENTO Y SUMERSION: GRANJA</v>
      </c>
    </row>
    <row r="10814" spans="1:3" ht="11.25" customHeight="1" x14ac:dyDescent="0.2">
      <c r="A10814" s="44" t="s">
        <v>19270</v>
      </c>
      <c r="B10814" s="44" t="s">
        <v>19271</v>
      </c>
      <c r="C10814" s="43" t="str">
        <f t="shared" si="168"/>
        <v>X718 LESION AUTOINFLIGIDA INTENCIONALMENTE POR AHOGAMIENTO Y SUMERSION: OTRO LUGAR ESPECIFICADO</v>
      </c>
    </row>
    <row r="10815" spans="1:3" ht="11.25" customHeight="1" x14ac:dyDescent="0.2">
      <c r="A10815" s="44" t="s">
        <v>19272</v>
      </c>
      <c r="B10815" s="44" t="s">
        <v>19273</v>
      </c>
      <c r="C10815" s="43" t="str">
        <f t="shared" si="168"/>
        <v>X719 LESION AUTOINFLIGIDA INTENCIONALMENTE POR AHOGAMIENTO Y SUMERSION: LUGAR NO ESPECIFICADO</v>
      </c>
    </row>
    <row r="10816" spans="1:3" ht="11.25" customHeight="1" x14ac:dyDescent="0.2">
      <c r="A10816" s="44" t="s">
        <v>19274</v>
      </c>
      <c r="B10816" s="44" t="s">
        <v>19275</v>
      </c>
      <c r="C10816" s="43" t="str">
        <f t="shared" si="168"/>
        <v>X720 LESION AUTOINFLIGIDA INTENCIONALMENTE POR DISPARO DE ARMA CORTA: VIVIENDA</v>
      </c>
    </row>
    <row r="10817" spans="1:3" ht="11.25" customHeight="1" x14ac:dyDescent="0.2">
      <c r="A10817" s="44" t="s">
        <v>19276</v>
      </c>
      <c r="B10817" s="44" t="s">
        <v>19277</v>
      </c>
      <c r="C10817" s="43" t="str">
        <f t="shared" si="168"/>
        <v>X721 LESION AUTOINFLIGIDA INTENCIONALMENTE POR DISPARO DE ARMA CORTA: INSTITUCION RESIDENCIAL</v>
      </c>
    </row>
    <row r="10818" spans="1:3" ht="11.25" customHeight="1" x14ac:dyDescent="0.2">
      <c r="A10818" s="44" t="s">
        <v>19278</v>
      </c>
      <c r="B10818" s="44" t="s">
        <v>19279</v>
      </c>
      <c r="C10818" s="43" t="str">
        <f t="shared" si="168"/>
        <v>X722 LESION AUTOINFLIGIDA INTENCIONALMENTE POR DISPARO DE ARMA CORTA: ESCUELAS, OTRAS INSTITUCIONES Y AREAS ADMINISTRATIVAS PUBLICAS</v>
      </c>
    </row>
    <row r="10819" spans="1:3" ht="11.25" customHeight="1" x14ac:dyDescent="0.2">
      <c r="A10819" s="44" t="s">
        <v>19280</v>
      </c>
      <c r="B10819" s="44" t="s">
        <v>19281</v>
      </c>
      <c r="C10819" s="43" t="str">
        <f t="shared" ref="C10819:C10882" si="169">CONCATENATE(A10819," ",B10819)</f>
        <v>X723 LESION AUTOINFLIGIDA INTENCIONALMENTE POR DISPARO DE ARMA CORTA: AREAS DE DEPORTE Y ATLETISMO</v>
      </c>
    </row>
    <row r="10820" spans="1:3" ht="11.25" customHeight="1" x14ac:dyDescent="0.2">
      <c r="A10820" s="44" t="s">
        <v>19282</v>
      </c>
      <c r="B10820" s="44" t="s">
        <v>19283</v>
      </c>
      <c r="C10820" s="43" t="str">
        <f t="shared" si="169"/>
        <v>X724 LESION AUTOINFLIGIDA INTENCIONALMENTE POR DISPARO DE ARMA CORTA: CALLES Y CARRETERAS</v>
      </c>
    </row>
    <row r="10821" spans="1:3" ht="11.25" customHeight="1" x14ac:dyDescent="0.2">
      <c r="A10821" s="44" t="s">
        <v>19284</v>
      </c>
      <c r="B10821" s="44" t="s">
        <v>19285</v>
      </c>
      <c r="C10821" s="43" t="str">
        <f t="shared" si="169"/>
        <v>X725 LESION AUTOINFLIGIDA INTENCIONALMENTE POR DISPARO DE ARMA CORTA: COMERCIO Y AREAS DE SERVICIO</v>
      </c>
    </row>
    <row r="10822" spans="1:3" ht="11.25" customHeight="1" x14ac:dyDescent="0.2">
      <c r="A10822" s="44" t="s">
        <v>19286</v>
      </c>
      <c r="B10822" s="44" t="s">
        <v>19287</v>
      </c>
      <c r="C10822" s="43" t="str">
        <f t="shared" si="169"/>
        <v>X726 LESION AUTOINFLIGIDA INTENCIONALMENTE POR DISPARO DE ARMA CORTA: AREA INDUSTRIAL Y DE LA CONSTRUCCION</v>
      </c>
    </row>
    <row r="10823" spans="1:3" ht="11.25" customHeight="1" x14ac:dyDescent="0.2">
      <c r="A10823" s="44" t="s">
        <v>19288</v>
      </c>
      <c r="B10823" s="44" t="s">
        <v>19289</v>
      </c>
      <c r="C10823" s="43" t="str">
        <f t="shared" si="169"/>
        <v>X727 LESION AUTOINFLIGIDA INTENCIONALMENTE POR DISPARO DE ARMA CORTA: GRANJA</v>
      </c>
    </row>
    <row r="10824" spans="1:3" ht="11.25" customHeight="1" x14ac:dyDescent="0.2">
      <c r="A10824" s="44" t="s">
        <v>19290</v>
      </c>
      <c r="B10824" s="44" t="s">
        <v>19291</v>
      </c>
      <c r="C10824" s="43" t="str">
        <f t="shared" si="169"/>
        <v>X728 LESION AUTOINFLIGIDA INTENCIONALMENTE POR DISPARO DE ARMA CORTA: OTRO LUGAR ESPECIFICADO</v>
      </c>
    </row>
    <row r="10825" spans="1:3" ht="11.25" customHeight="1" x14ac:dyDescent="0.2">
      <c r="A10825" s="44" t="s">
        <v>19292</v>
      </c>
      <c r="B10825" s="44" t="s">
        <v>19293</v>
      </c>
      <c r="C10825" s="43" t="str">
        <f t="shared" si="169"/>
        <v>X729 LESION AUTOINFLIGIDA INTENCIONALMENTE POR DISPARO DE ARMA CORTA: LUGAR NO ESPECIFICADO</v>
      </c>
    </row>
    <row r="10826" spans="1:3" ht="11.25" customHeight="1" x14ac:dyDescent="0.2">
      <c r="A10826" s="44" t="s">
        <v>19294</v>
      </c>
      <c r="B10826" s="44" t="s">
        <v>19295</v>
      </c>
      <c r="C10826" s="43" t="str">
        <f t="shared" si="169"/>
        <v>X730 LESION AUTOINFLIGIDA INTENCIONALMENTE POR DISPARO DE RIFLE, ESCOPETA Y ARMA LARGA: VIVIENDA</v>
      </c>
    </row>
    <row r="10827" spans="1:3" ht="11.25" customHeight="1" x14ac:dyDescent="0.2">
      <c r="A10827" s="44" t="s">
        <v>19296</v>
      </c>
      <c r="B10827" s="44" t="s">
        <v>19297</v>
      </c>
      <c r="C10827" s="43" t="str">
        <f t="shared" si="169"/>
        <v>X731 LESION AUTOINFLIGIDA INTENCIONALMENTE POR DISPARO DE RIFLE, ESCOPETA Y ARMA LARGA: INSTITUCION RESIDENCIAL</v>
      </c>
    </row>
    <row r="10828" spans="1:3" ht="11.25" customHeight="1" x14ac:dyDescent="0.2">
      <c r="A10828" s="44" t="s">
        <v>19298</v>
      </c>
      <c r="B10828" s="44" t="s">
        <v>19299</v>
      </c>
      <c r="C10828" s="43" t="str">
        <f t="shared" si="169"/>
        <v>X732 LESION AUTOINFLIGIDA INTENCIONALMENTE POR DISPARO DE RIFLE, ESCOPETA Y ARMA LARGA: ESCUELAS, OTRAS INSTITUCIONES Y AREAS ADMINISTRATIVAS PUBLICAS</v>
      </c>
    </row>
    <row r="10829" spans="1:3" ht="11.25" customHeight="1" x14ac:dyDescent="0.2">
      <c r="A10829" s="44" t="s">
        <v>19300</v>
      </c>
      <c r="B10829" s="44" t="s">
        <v>19301</v>
      </c>
      <c r="C10829" s="43" t="str">
        <f t="shared" si="169"/>
        <v>X733 LESION AUTOINFLIGIDA INTENCIONALMENTE POR DISPARO DE RIFLE, ESCOPETA Y ARMA LARGA: AREAS DE DEPORTE Y ATLETISMO</v>
      </c>
    </row>
    <row r="10830" spans="1:3" ht="11.25" customHeight="1" x14ac:dyDescent="0.2">
      <c r="A10830" s="44" t="s">
        <v>19302</v>
      </c>
      <c r="B10830" s="44" t="s">
        <v>19303</v>
      </c>
      <c r="C10830" s="43" t="str">
        <f t="shared" si="169"/>
        <v>X734 LESION AUTOINFLIGIDA INTENCIONALMENTE POR DISPARO DE RIFLE, ESCOPETA Y ARMA LARGA: CALLES Y CARRETERAS</v>
      </c>
    </row>
    <row r="10831" spans="1:3" ht="11.25" customHeight="1" x14ac:dyDescent="0.2">
      <c r="A10831" s="44" t="s">
        <v>19304</v>
      </c>
      <c r="B10831" s="44" t="s">
        <v>19305</v>
      </c>
      <c r="C10831" s="43" t="str">
        <f t="shared" si="169"/>
        <v>X735 LESION AUTOINFLIGIDA INTENCIONALMENTE POR DISPARO DE RIFLE, ESCOPETA Y ARMA LARGA: COMERCIO Y AREAS DE SERVICIO</v>
      </c>
    </row>
    <row r="10832" spans="1:3" ht="11.25" customHeight="1" x14ac:dyDescent="0.2">
      <c r="A10832" s="44" t="s">
        <v>19306</v>
      </c>
      <c r="B10832" s="44" t="s">
        <v>19307</v>
      </c>
      <c r="C10832" s="43" t="str">
        <f t="shared" si="169"/>
        <v>X736 LESION AUTOINFLIGIDA INTENCIONALMENTE POR DISPARO DE RIFLE, ESCOPETA Y ARMA LARGA: AREA INDUSTRIAL Y DE LA CONSTRUCCION</v>
      </c>
    </row>
    <row r="10833" spans="1:3" ht="11.25" customHeight="1" x14ac:dyDescent="0.2">
      <c r="A10833" s="44" t="s">
        <v>19308</v>
      </c>
      <c r="B10833" s="44" t="s">
        <v>19309</v>
      </c>
      <c r="C10833" s="43" t="str">
        <f t="shared" si="169"/>
        <v>X737 LESION AUTOINFLIGIDA INTENCIONALMENTE POR DISPARO DE RIFLE, ESCOPETA Y ARMA LARGA: GRANJA</v>
      </c>
    </row>
    <row r="10834" spans="1:3" ht="11.25" customHeight="1" x14ac:dyDescent="0.2">
      <c r="A10834" s="44" t="s">
        <v>19310</v>
      </c>
      <c r="B10834" s="44" t="s">
        <v>19311</v>
      </c>
      <c r="C10834" s="43" t="str">
        <f t="shared" si="169"/>
        <v>X738 LESION AUTOINFLIGIDA INTENCIONALMENTE POR DISPARO DE RIFLE, ESCOPETA Y ARMA LARGA: OTRO LUGAR ESPECIFICADO</v>
      </c>
    </row>
    <row r="10835" spans="1:3" ht="11.25" customHeight="1" x14ac:dyDescent="0.2">
      <c r="A10835" s="44" t="s">
        <v>19312</v>
      </c>
      <c r="B10835" s="44" t="s">
        <v>19313</v>
      </c>
      <c r="C10835" s="43" t="str">
        <f t="shared" si="169"/>
        <v>X739 LESION AUTOINFLIGIDA INTENCIONALMENTE POR DISPARO DE RIFLE, ESCOPETA Y ARMA LARGA: LUGAR NO ESPECIFICADO</v>
      </c>
    </row>
    <row r="10836" spans="1:3" ht="11.25" customHeight="1" x14ac:dyDescent="0.2">
      <c r="A10836" s="44" t="s">
        <v>19314</v>
      </c>
      <c r="B10836" s="44" t="s">
        <v>19315</v>
      </c>
      <c r="C10836" s="43" t="str">
        <f t="shared" si="169"/>
        <v>X740 LESION AUTOINFLIGIDA INTENCIONALMENTE POR DISPARO DE OTRAS ARMAS DE FUEGO, Y LAS NO ESPECIFICADAS: VIVIENDA</v>
      </c>
    </row>
    <row r="10837" spans="1:3" ht="11.25" customHeight="1" x14ac:dyDescent="0.2">
      <c r="A10837" s="44" t="s">
        <v>19316</v>
      </c>
      <c r="B10837" s="44" t="s">
        <v>19317</v>
      </c>
      <c r="C10837" s="43" t="str">
        <f t="shared" si="169"/>
        <v>X741 LESION AUTOINFLIGIDA INTENCIONALMENTE POR DISPARO DE OTRAS ARMAS DE FUEGO, Y LAS NO ESPECIFICADAS: INSTITUCION RESIDENCIAL</v>
      </c>
    </row>
    <row r="10838" spans="1:3" ht="11.25" customHeight="1" x14ac:dyDescent="0.2">
      <c r="A10838" s="44" t="s">
        <v>19318</v>
      </c>
      <c r="B10838" s="44" t="s">
        <v>19319</v>
      </c>
      <c r="C10838" s="43" t="str">
        <f t="shared" si="169"/>
        <v>X742 LESION AUTOINFLIGIDA INTENCIONALMENTE POR DISPARO DE OTRAS ARMAS DE FUEGO, Y LAS NO ESPECIFICADAS: ESCUELAS, OTRAS INSTITUCIONES Y AREAS ADMINISTRATIVAS PUBLICAS</v>
      </c>
    </row>
    <row r="10839" spans="1:3" ht="11.25" customHeight="1" x14ac:dyDescent="0.2">
      <c r="A10839" s="44" t="s">
        <v>19320</v>
      </c>
      <c r="B10839" s="44" t="s">
        <v>19321</v>
      </c>
      <c r="C10839" s="43" t="str">
        <f t="shared" si="169"/>
        <v>X743 LESION AUTOINFLIGIDA INTENCIONALMENTE POR DISPARO DE OTRAS ARMAS DE FUEGO, Y LAS NO ESPECIFICADAS: AREAS DE DEPORTE Y ATLETISMO</v>
      </c>
    </row>
    <row r="10840" spans="1:3" ht="11.25" customHeight="1" x14ac:dyDescent="0.2">
      <c r="A10840" s="44" t="s">
        <v>19322</v>
      </c>
      <c r="B10840" s="44" t="s">
        <v>19323</v>
      </c>
      <c r="C10840" s="43" t="str">
        <f t="shared" si="169"/>
        <v>X744 LESION AUTOINFLIGIDA INTENCIONALMENTE POR DISPARO DE OTRAS ARMAS DE FUEGO, Y LAS NO ESPECIFICADAS: CALLES Y CARRETERAS</v>
      </c>
    </row>
    <row r="10841" spans="1:3" ht="11.25" customHeight="1" x14ac:dyDescent="0.2">
      <c r="A10841" s="44" t="s">
        <v>19324</v>
      </c>
      <c r="B10841" s="44" t="s">
        <v>19325</v>
      </c>
      <c r="C10841" s="43" t="str">
        <f t="shared" si="169"/>
        <v>X745 LESION AUTOINFLIGIDA INTENCIONALMENTE POR DISPARO DE OTRAS ARMAS DE FUEGO, Y LAS NO ESPECIFICADAS: COMERCIO Y AREAS DE SERVICIO</v>
      </c>
    </row>
    <row r="10842" spans="1:3" ht="11.25" customHeight="1" x14ac:dyDescent="0.2">
      <c r="A10842" s="44" t="s">
        <v>19326</v>
      </c>
      <c r="B10842" s="44" t="s">
        <v>19327</v>
      </c>
      <c r="C10842" s="43" t="str">
        <f t="shared" si="169"/>
        <v>X746 LESION AUTOINFLIGIDA INTENCIONALMENTE POR DISPARO DE OTRAS ARMAS DE FUEGO, Y LAS NO ESPECIFICADAS: AREA INDUSTRIAL Y DE LA CONSTRUCCION</v>
      </c>
    </row>
    <row r="10843" spans="1:3" ht="11.25" customHeight="1" x14ac:dyDescent="0.2">
      <c r="A10843" s="44" t="s">
        <v>19328</v>
      </c>
      <c r="B10843" s="44" t="s">
        <v>19329</v>
      </c>
      <c r="C10843" s="43" t="str">
        <f t="shared" si="169"/>
        <v>X747 LESION AUTOINFLIGIDA INTENCIONALMENTE POR DISPARO DE OTRAS ARMAS DE FUEGO, Y LAS NO ESPECIFICADAS: GRANJA</v>
      </c>
    </row>
    <row r="10844" spans="1:3" ht="11.25" customHeight="1" x14ac:dyDescent="0.2">
      <c r="A10844" s="44" t="s">
        <v>19330</v>
      </c>
      <c r="B10844" s="44" t="s">
        <v>19331</v>
      </c>
      <c r="C10844" s="43" t="str">
        <f t="shared" si="169"/>
        <v>X748 LESION AUTOINFLIGIDA INTENCIONALMENTE POR DISPARO DE OTRAS ARMAS DE FUEGO, Y LAS NO ESPECIFICADAS: OTRO LUGAR ESPECIFICADO</v>
      </c>
    </row>
    <row r="10845" spans="1:3" ht="11.25" customHeight="1" x14ac:dyDescent="0.2">
      <c r="A10845" s="44" t="s">
        <v>19332</v>
      </c>
      <c r="B10845" s="44" t="s">
        <v>19333</v>
      </c>
      <c r="C10845" s="43" t="str">
        <f t="shared" si="169"/>
        <v>X749 LESION AUTOINFLIGIDA INTENCIONALMENTE POR DISPARO DE OTRAS ARMAS DE FUEGO, Y LAS NO ESPECIFICADAS: LUGAR NO ESPECIFICADO</v>
      </c>
    </row>
    <row r="10846" spans="1:3" ht="11.25" customHeight="1" x14ac:dyDescent="0.2">
      <c r="A10846" s="44" t="s">
        <v>19334</v>
      </c>
      <c r="B10846" s="44" t="s">
        <v>19335</v>
      </c>
      <c r="C10846" s="43" t="str">
        <f t="shared" si="169"/>
        <v>X750 LESION AUTOINFLIGIDA INTENCIONALMENTE POR MATERIAL EXPLOSIVO: VIVIENDA</v>
      </c>
    </row>
    <row r="10847" spans="1:3" ht="11.25" customHeight="1" x14ac:dyDescent="0.2">
      <c r="A10847" s="44" t="s">
        <v>19336</v>
      </c>
      <c r="B10847" s="44" t="s">
        <v>19337</v>
      </c>
      <c r="C10847" s="43" t="str">
        <f t="shared" si="169"/>
        <v>X751 LESION AUTOINFLIGIDA INTENCIONALMENTE POR MATERIAL EXPLOSIVO: INSTITUCION RESIDENCIAL</v>
      </c>
    </row>
    <row r="10848" spans="1:3" ht="11.25" customHeight="1" x14ac:dyDescent="0.2">
      <c r="A10848" s="44" t="s">
        <v>19338</v>
      </c>
      <c r="B10848" s="44" t="s">
        <v>19339</v>
      </c>
      <c r="C10848" s="43" t="str">
        <f t="shared" si="169"/>
        <v>X752 LESION AUTOINFLIGIDA INTENCIONALMENTE POR MATERIAL EXPLOSIVO: ESCUELAS, OTRAS INSTITUCIONES Y AREAS ADMINISTRATIVAS PUBLICAS</v>
      </c>
    </row>
    <row r="10849" spans="1:3" ht="11.25" customHeight="1" x14ac:dyDescent="0.2">
      <c r="A10849" s="44" t="s">
        <v>19340</v>
      </c>
      <c r="B10849" s="44" t="s">
        <v>19341</v>
      </c>
      <c r="C10849" s="43" t="str">
        <f t="shared" si="169"/>
        <v>X753 LESION AUTOINFLIGIDA INTENCIONALMENTE POR MATERIAL EXPLOSIVO: AREAS DE DEPORTE Y ATLETISMO</v>
      </c>
    </row>
    <row r="10850" spans="1:3" ht="11.25" customHeight="1" x14ac:dyDescent="0.2">
      <c r="A10850" s="44" t="s">
        <v>19342</v>
      </c>
      <c r="B10850" s="44" t="s">
        <v>19343</v>
      </c>
      <c r="C10850" s="43" t="str">
        <f t="shared" si="169"/>
        <v>X754 LESION AUTOINFLIGIDA INTENCIONALMENTE POR MATERIAL EXPLOSIVO: CALLES Y CARRETERAS</v>
      </c>
    </row>
    <row r="10851" spans="1:3" ht="11.25" customHeight="1" x14ac:dyDescent="0.2">
      <c r="A10851" s="44" t="s">
        <v>19344</v>
      </c>
      <c r="B10851" s="44" t="s">
        <v>19345</v>
      </c>
      <c r="C10851" s="43" t="str">
        <f t="shared" si="169"/>
        <v>X755 LESION AUTOINFLIGIDA INTENCIONALMENTE POR MATERIAL EXPLOSIVO: COMERCIO Y AREAS DE SERVICIO</v>
      </c>
    </row>
    <row r="10852" spans="1:3" ht="11.25" customHeight="1" x14ac:dyDescent="0.2">
      <c r="A10852" s="44" t="s">
        <v>19346</v>
      </c>
      <c r="B10852" s="44" t="s">
        <v>19347</v>
      </c>
      <c r="C10852" s="43" t="str">
        <f t="shared" si="169"/>
        <v>X756 LESION AUTOINFLIGIDA INTENCIONALMENTE POR MATERIAL EXPLOSIVO: AREA INDUSTRIAL Y DE LA CONSTRUCCION</v>
      </c>
    </row>
    <row r="10853" spans="1:3" ht="11.25" customHeight="1" x14ac:dyDescent="0.2">
      <c r="A10853" s="44" t="s">
        <v>19348</v>
      </c>
      <c r="B10853" s="44" t="s">
        <v>19349</v>
      </c>
      <c r="C10853" s="43" t="str">
        <f t="shared" si="169"/>
        <v>X757 LESION AUTOINFLIGIDA INTENCIONALMENTE POR MATERIAL EXPLOSIVO: GRANJA</v>
      </c>
    </row>
    <row r="10854" spans="1:3" ht="11.25" customHeight="1" x14ac:dyDescent="0.2">
      <c r="A10854" s="44" t="s">
        <v>19350</v>
      </c>
      <c r="B10854" s="44" t="s">
        <v>19351</v>
      </c>
      <c r="C10854" s="43" t="str">
        <f t="shared" si="169"/>
        <v>X758 LESION AUTOINFLIGIDA INTENCIONALMENTE POR MATERIAL EXPLOSIVO: OTRO LUGAR ESPECIFICADO</v>
      </c>
    </row>
    <row r="10855" spans="1:3" ht="11.25" customHeight="1" x14ac:dyDescent="0.2">
      <c r="A10855" s="44" t="s">
        <v>19352</v>
      </c>
      <c r="B10855" s="44" t="s">
        <v>19353</v>
      </c>
      <c r="C10855" s="43" t="str">
        <f t="shared" si="169"/>
        <v>X759 LESION AUTOINFLIGIDA INTENCIONALMENTE POR MATERIAL EXPLOSIVO: LUGAR NO ESPECIFICADO</v>
      </c>
    </row>
    <row r="10856" spans="1:3" ht="11.25" customHeight="1" x14ac:dyDescent="0.2">
      <c r="A10856" s="44" t="s">
        <v>19354</v>
      </c>
      <c r="B10856" s="44" t="s">
        <v>19355</v>
      </c>
      <c r="C10856" s="43" t="str">
        <f t="shared" si="169"/>
        <v>X760 LESION AUTOINFLIGIDA INTENCIONALMENTE POR HUMO, FUEGO Y LLAMAS: VIVIENDA</v>
      </c>
    </row>
    <row r="10857" spans="1:3" ht="11.25" customHeight="1" x14ac:dyDescent="0.2">
      <c r="A10857" s="44" t="s">
        <v>19356</v>
      </c>
      <c r="B10857" s="44" t="s">
        <v>19357</v>
      </c>
      <c r="C10857" s="43" t="str">
        <f t="shared" si="169"/>
        <v>X761 LESION AUTOINFLIGIDA INTENCIONALMENTE POR HUMO, FUEGO Y LLAMAS: INSTITUCION RESIDENCIAL</v>
      </c>
    </row>
    <row r="10858" spans="1:3" ht="11.25" customHeight="1" x14ac:dyDescent="0.2">
      <c r="A10858" s="44" t="s">
        <v>19358</v>
      </c>
      <c r="B10858" s="44" t="s">
        <v>19359</v>
      </c>
      <c r="C10858" s="43" t="str">
        <f t="shared" si="169"/>
        <v>X762 LESION AUTOINFLIGIDA INTENCIONALMENTE POR HUMO, FUEGO Y LLAMAS: ESCUELAS, OTRAS INSTITUCIONES Y AREAS ADMINISTRATIVAS PUBLICAS</v>
      </c>
    </row>
    <row r="10859" spans="1:3" ht="11.25" customHeight="1" x14ac:dyDescent="0.2">
      <c r="A10859" s="44" t="s">
        <v>19360</v>
      </c>
      <c r="B10859" s="44" t="s">
        <v>19361</v>
      </c>
      <c r="C10859" s="43" t="str">
        <f t="shared" si="169"/>
        <v>X763 LESION AUTOINFLIGIDA INTENCIONALMENTE POR HUMO, FUEGO Y LLAMAS: AREAS DE DEPORTE Y ATLETISMO</v>
      </c>
    </row>
    <row r="10860" spans="1:3" ht="11.25" customHeight="1" x14ac:dyDescent="0.2">
      <c r="A10860" s="44" t="s">
        <v>19362</v>
      </c>
      <c r="B10860" s="44" t="s">
        <v>19363</v>
      </c>
      <c r="C10860" s="43" t="str">
        <f t="shared" si="169"/>
        <v>X764 LESION AUTOINFLIGIDA INTENCIONALMENTE POR HUMO, FUEGO Y LLAMAS: CALLES Y CARRETERAS</v>
      </c>
    </row>
    <row r="10861" spans="1:3" ht="11.25" customHeight="1" x14ac:dyDescent="0.2">
      <c r="A10861" s="44" t="s">
        <v>19364</v>
      </c>
      <c r="B10861" s="44" t="s">
        <v>19365</v>
      </c>
      <c r="C10861" s="43" t="str">
        <f t="shared" si="169"/>
        <v>X765 LESION AUTOINFLIGIDA INTENCIONALMENTE POR HUMO, FUEGO Y LLAMAS: COMERCIO Y AREAS DE SERVICIO</v>
      </c>
    </row>
    <row r="10862" spans="1:3" ht="11.25" customHeight="1" x14ac:dyDescent="0.2">
      <c r="A10862" s="44" t="s">
        <v>19366</v>
      </c>
      <c r="B10862" s="44" t="s">
        <v>19367</v>
      </c>
      <c r="C10862" s="43" t="str">
        <f t="shared" si="169"/>
        <v>X766 LESION AUTOINFLIGIDA INTENCIONALMENTE POR HUMO, FUEGO Y LLAMAS: AREA INDUSTRIAL Y DE LA CONSTRUCCION</v>
      </c>
    </row>
    <row r="10863" spans="1:3" ht="11.25" customHeight="1" x14ac:dyDescent="0.2">
      <c r="A10863" s="44" t="s">
        <v>19368</v>
      </c>
      <c r="B10863" s="44" t="s">
        <v>19369</v>
      </c>
      <c r="C10863" s="43" t="str">
        <f t="shared" si="169"/>
        <v>X767 LESION AUTOINFLIGIDA INTENCIONALMENTE POR HUMO, FUEGO Y LLAMAS: GRANJA</v>
      </c>
    </row>
    <row r="10864" spans="1:3" ht="11.25" customHeight="1" x14ac:dyDescent="0.2">
      <c r="A10864" s="44" t="s">
        <v>19370</v>
      </c>
      <c r="B10864" s="44" t="s">
        <v>19371</v>
      </c>
      <c r="C10864" s="43" t="str">
        <f t="shared" si="169"/>
        <v>X768 LESION AUTOINFLIGIDA INTENCIONALMENTE POR HUMO, FUEGO Y LLAMAS: OTRO LUGAR ESPECIFICADO</v>
      </c>
    </row>
    <row r="10865" spans="1:3" ht="11.25" customHeight="1" x14ac:dyDescent="0.2">
      <c r="A10865" s="44" t="s">
        <v>19372</v>
      </c>
      <c r="B10865" s="44" t="s">
        <v>19373</v>
      </c>
      <c r="C10865" s="43" t="str">
        <f t="shared" si="169"/>
        <v>X769 LESION AUTOINFLIGIDA INTENCIONALMENTE POR HUMO, FUEGO Y LLAMAS: LUGAR NO ESPECIFICADO</v>
      </c>
    </row>
    <row r="10866" spans="1:3" ht="11.25" customHeight="1" x14ac:dyDescent="0.2">
      <c r="A10866" s="44" t="s">
        <v>19374</v>
      </c>
      <c r="B10866" s="44" t="s">
        <v>19375</v>
      </c>
      <c r="C10866" s="43" t="str">
        <f t="shared" si="169"/>
        <v>X770 LESION AUTOINFLIGIDA INTENCIONALMENTE POR VAPOR DE AGUA, VAPORES Y OBJETOS CALIENTES: VIVIENDA</v>
      </c>
    </row>
    <row r="10867" spans="1:3" ht="11.25" customHeight="1" x14ac:dyDescent="0.2">
      <c r="A10867" s="44" t="s">
        <v>19376</v>
      </c>
      <c r="B10867" s="44" t="s">
        <v>19377</v>
      </c>
      <c r="C10867" s="43" t="str">
        <f t="shared" si="169"/>
        <v>X771 LESION AUTOINFLIGIDA INTENCIONALMENTE POR VAPOR DE AGUA, VAPORES Y OBJETOS CALIENTES: INSTITUCION RESIDENCIAL</v>
      </c>
    </row>
    <row r="10868" spans="1:3" ht="11.25" customHeight="1" x14ac:dyDescent="0.2">
      <c r="A10868" s="44" t="s">
        <v>19378</v>
      </c>
      <c r="B10868" s="44" t="s">
        <v>19379</v>
      </c>
      <c r="C10868" s="43" t="str">
        <f t="shared" si="169"/>
        <v>X772 LESION AUTOINFLIGIDA INTENCIONALMENTE POR VAPOR DE AGUA, VAPORES Y OBJETOS CALIENTES: ESCUELAS, OTRAS INSTITUCIONES Y AREAS ADMINISTRATIVAS PUBLICAS</v>
      </c>
    </row>
    <row r="10869" spans="1:3" ht="11.25" customHeight="1" x14ac:dyDescent="0.2">
      <c r="A10869" s="44" t="s">
        <v>19380</v>
      </c>
      <c r="B10869" s="44" t="s">
        <v>19381</v>
      </c>
      <c r="C10869" s="43" t="str">
        <f t="shared" si="169"/>
        <v>X773 LESION AUTOINFLIGIDA INTENCIONALMENTE POR VAPOR DE AGUA, VAPORES Y OBJETOS CALIENTES: AREAS DE DEPORTE Y ATLETISMO</v>
      </c>
    </row>
    <row r="10870" spans="1:3" ht="11.25" customHeight="1" x14ac:dyDescent="0.2">
      <c r="A10870" s="44" t="s">
        <v>19382</v>
      </c>
      <c r="B10870" s="44" t="s">
        <v>19383</v>
      </c>
      <c r="C10870" s="43" t="str">
        <f t="shared" si="169"/>
        <v>X774 LESION AUTOINFLIGIDA INTENCIONALMENTE POR VAPOR DE AGUA, VAPORES Y OBJETOS CALIENTES: CALLES Y CARRETERAS</v>
      </c>
    </row>
    <row r="10871" spans="1:3" ht="11.25" customHeight="1" x14ac:dyDescent="0.2">
      <c r="A10871" s="44" t="s">
        <v>19384</v>
      </c>
      <c r="B10871" s="44" t="s">
        <v>19385</v>
      </c>
      <c r="C10871" s="43" t="str">
        <f t="shared" si="169"/>
        <v>X775 LESION AUTOINFLIGIDA INTENCIONALMENTE POR VAPOR DE AGUA, VAPORES Y OBJETOS CALIENTES: COMERCIO Y AREAS DE SERVICIO</v>
      </c>
    </row>
    <row r="10872" spans="1:3" ht="11.25" customHeight="1" x14ac:dyDescent="0.2">
      <c r="A10872" s="44" t="s">
        <v>19386</v>
      </c>
      <c r="B10872" s="44" t="s">
        <v>19387</v>
      </c>
      <c r="C10872" s="43" t="str">
        <f t="shared" si="169"/>
        <v>X776 LESION AUTOINFLIGIDA INTENCIONALMENTE POR VAPOR DE AGUA, VAPORES Y OBJETOS CALIENTES: AREA INDUSTRIAL Y DE LA CONSTRUCCION</v>
      </c>
    </row>
    <row r="10873" spans="1:3" ht="11.25" customHeight="1" x14ac:dyDescent="0.2">
      <c r="A10873" s="44" t="s">
        <v>19388</v>
      </c>
      <c r="B10873" s="44" t="s">
        <v>19389</v>
      </c>
      <c r="C10873" s="43" t="str">
        <f t="shared" si="169"/>
        <v>X777 LESION AUTOINFLIGIDA INTENCIONALMENTE POR VAPOR DE AGUA, VAPORES Y OBJETOS CALIENTES: GRANJA</v>
      </c>
    </row>
    <row r="10874" spans="1:3" ht="11.25" customHeight="1" x14ac:dyDescent="0.2">
      <c r="A10874" s="44" t="s">
        <v>19390</v>
      </c>
      <c r="B10874" s="44" t="s">
        <v>19391</v>
      </c>
      <c r="C10874" s="43" t="str">
        <f t="shared" si="169"/>
        <v>X778 LESION AUTOINFLIGIDA INTENCIONALMENTE POR VAPOR DE AGUA, VAPORES Y OBJETOS CALIENTES: OTRO LUGAR ESPECIFICADO</v>
      </c>
    </row>
    <row r="10875" spans="1:3" ht="11.25" customHeight="1" x14ac:dyDescent="0.2">
      <c r="A10875" s="44" t="s">
        <v>19392</v>
      </c>
      <c r="B10875" s="44" t="s">
        <v>19393</v>
      </c>
      <c r="C10875" s="43" t="str">
        <f t="shared" si="169"/>
        <v>X779 LESION AUTOINFLIGIDA INTENCIONALMENTE POR VAPOR DE AGUA, VAPORES Y OBJETOS CALIENTES: LUGAR NO ESPECIFICADO</v>
      </c>
    </row>
    <row r="10876" spans="1:3" ht="11.25" customHeight="1" x14ac:dyDescent="0.2">
      <c r="A10876" s="44" t="s">
        <v>19394</v>
      </c>
      <c r="B10876" s="44" t="s">
        <v>19395</v>
      </c>
      <c r="C10876" s="43" t="str">
        <f t="shared" si="169"/>
        <v>X780 LESION AUTOINFLIGIDA INTENCIONALMENTE POR OBJETO CORTANTE: VIVIENDA</v>
      </c>
    </row>
    <row r="10877" spans="1:3" ht="11.25" customHeight="1" x14ac:dyDescent="0.2">
      <c r="A10877" s="44" t="s">
        <v>19396</v>
      </c>
      <c r="B10877" s="44" t="s">
        <v>19397</v>
      </c>
      <c r="C10877" s="43" t="str">
        <f t="shared" si="169"/>
        <v>X781 LESION AUTOINFLIGIDA INTENCIONALMENTE POR OBJETO CORTANTE: INSTITUCION RESIDENCIAL</v>
      </c>
    </row>
    <row r="10878" spans="1:3" ht="11.25" customHeight="1" x14ac:dyDescent="0.2">
      <c r="A10878" s="44" t="s">
        <v>19398</v>
      </c>
      <c r="B10878" s="44" t="s">
        <v>19399</v>
      </c>
      <c r="C10878" s="43" t="str">
        <f t="shared" si="169"/>
        <v>X782 LESION AUTOINFLIGIDA INTENCIONALMENTE POR OBJETO CORTANTE: ESCUELAS, OTRAS INSTITUCIONES Y AREAS ADMINISTRATIVAS PUBLICAS</v>
      </c>
    </row>
    <row r="10879" spans="1:3" ht="11.25" customHeight="1" x14ac:dyDescent="0.2">
      <c r="A10879" s="44" t="s">
        <v>19400</v>
      </c>
      <c r="B10879" s="44" t="s">
        <v>19401</v>
      </c>
      <c r="C10879" s="43" t="str">
        <f t="shared" si="169"/>
        <v>X783 LESION AUTOINFLIGIDA INTENCIONALMENTE POR OBJETO CORTANTE: AREAS DE DEPORTE Y ATLETISMO</v>
      </c>
    </row>
    <row r="10880" spans="1:3" ht="11.25" customHeight="1" x14ac:dyDescent="0.2">
      <c r="A10880" s="44" t="s">
        <v>19402</v>
      </c>
      <c r="B10880" s="44" t="s">
        <v>19403</v>
      </c>
      <c r="C10880" s="43" t="str">
        <f t="shared" si="169"/>
        <v>X784 LESION AUTOINFLIGIDA INTENCIONALMENTE POR OBJETO CORTANTE: CALLES Y CARRETERAS</v>
      </c>
    </row>
    <row r="10881" spans="1:3" ht="11.25" customHeight="1" x14ac:dyDescent="0.2">
      <c r="A10881" s="44" t="s">
        <v>19404</v>
      </c>
      <c r="B10881" s="44" t="s">
        <v>19405</v>
      </c>
      <c r="C10881" s="43" t="str">
        <f t="shared" si="169"/>
        <v>X785 LESION AUTOINFLIGIDA INTENCIONALMENTE POR OBJETO CORTANTE: COMERCIO Y AREAS DE SERVICIO</v>
      </c>
    </row>
    <row r="10882" spans="1:3" ht="11.25" customHeight="1" x14ac:dyDescent="0.2">
      <c r="A10882" s="44" t="s">
        <v>19406</v>
      </c>
      <c r="B10882" s="44" t="s">
        <v>19407</v>
      </c>
      <c r="C10882" s="43" t="str">
        <f t="shared" si="169"/>
        <v>X786 LESION AUTOINFLIGIDA INTENCIONALMENTE POR OBJETO CORTANTE: AREA INDUSTRIAL Y DE LA CONSTRUCCION</v>
      </c>
    </row>
    <row r="10883" spans="1:3" ht="11.25" customHeight="1" x14ac:dyDescent="0.2">
      <c r="A10883" s="44" t="s">
        <v>19408</v>
      </c>
      <c r="B10883" s="44" t="s">
        <v>19409</v>
      </c>
      <c r="C10883" s="43" t="str">
        <f t="shared" ref="C10883:C10946" si="170">CONCATENATE(A10883," ",B10883)</f>
        <v>X787 LESION AUTOINFLIGIDA INTENCIONALMENTE POR OBJETO CORTANTE: GRANJA</v>
      </c>
    </row>
    <row r="10884" spans="1:3" ht="11.25" customHeight="1" x14ac:dyDescent="0.2">
      <c r="A10884" s="44" t="s">
        <v>19410</v>
      </c>
      <c r="B10884" s="44" t="s">
        <v>19411</v>
      </c>
      <c r="C10884" s="43" t="str">
        <f t="shared" si="170"/>
        <v>X788 LESION AUTOINFLIGIDA INTENCIONALMENTE POR OBJETO CORTANTE: OTRO LUGAR ESPECIFICADO</v>
      </c>
    </row>
    <row r="10885" spans="1:3" ht="11.25" customHeight="1" x14ac:dyDescent="0.2">
      <c r="A10885" s="44" t="s">
        <v>19412</v>
      </c>
      <c r="B10885" s="44" t="s">
        <v>19413</v>
      </c>
      <c r="C10885" s="43" t="str">
        <f t="shared" si="170"/>
        <v>X789 LESION AUTOINFLIGIDA INTENCIONALMENTE POR OBJETO CORTANTE: LUGAR NO ESPECIFICADO</v>
      </c>
    </row>
    <row r="10886" spans="1:3" ht="11.25" customHeight="1" x14ac:dyDescent="0.2">
      <c r="A10886" s="44" t="s">
        <v>19414</v>
      </c>
      <c r="B10886" s="44" t="s">
        <v>19415</v>
      </c>
      <c r="C10886" s="43" t="str">
        <f t="shared" si="170"/>
        <v>X790 LESION AUTOINFLIGIDA INTENCIONALMENTE POR OBJETO ROMO O SIN FILO: VIVIENDA</v>
      </c>
    </row>
    <row r="10887" spans="1:3" ht="11.25" customHeight="1" x14ac:dyDescent="0.2">
      <c r="A10887" s="44" t="s">
        <v>19416</v>
      </c>
      <c r="B10887" s="44" t="s">
        <v>19417</v>
      </c>
      <c r="C10887" s="43" t="str">
        <f t="shared" si="170"/>
        <v>X791 LESION AUTOINFLIGIDA INTENCIONALMENTE POR OBJETO ROMO O SIN FILO: INSTITUCION RESIDENCIAL</v>
      </c>
    </row>
    <row r="10888" spans="1:3" ht="11.25" customHeight="1" x14ac:dyDescent="0.2">
      <c r="A10888" s="44" t="s">
        <v>19418</v>
      </c>
      <c r="B10888" s="44" t="s">
        <v>19419</v>
      </c>
      <c r="C10888" s="43" t="str">
        <f t="shared" si="170"/>
        <v>X792 LESION AUTOINFLIGIDA INTENCIONALMENTE POR OBJETO ROMO O SIN FILO: ESCUELAS, OTRAS INSTITUCIONES Y AREAS ADMINISTRATIVAS PUBLICAS</v>
      </c>
    </row>
    <row r="10889" spans="1:3" ht="11.25" customHeight="1" x14ac:dyDescent="0.2">
      <c r="A10889" s="44" t="s">
        <v>19420</v>
      </c>
      <c r="B10889" s="44" t="s">
        <v>19421</v>
      </c>
      <c r="C10889" s="43" t="str">
        <f t="shared" si="170"/>
        <v>X793 LESION AUTOINFLIGIDA INTENCIONALMENTE POR OBJETO ROMO O SIN FILO: AREAS DE DEPORTE Y ATLETISMO</v>
      </c>
    </row>
    <row r="10890" spans="1:3" ht="11.25" customHeight="1" x14ac:dyDescent="0.2">
      <c r="A10890" s="44" t="s">
        <v>19422</v>
      </c>
      <c r="B10890" s="44" t="s">
        <v>19423</v>
      </c>
      <c r="C10890" s="43" t="str">
        <f t="shared" si="170"/>
        <v>X794 LESION AUTOINFLIGIDA INTENCIONALMENTE POR OBJETO ROMO O SIN FILO: CALLES Y CARRETERAS</v>
      </c>
    </row>
    <row r="10891" spans="1:3" ht="11.25" customHeight="1" x14ac:dyDescent="0.2">
      <c r="A10891" s="44" t="s">
        <v>19424</v>
      </c>
      <c r="B10891" s="44" t="s">
        <v>19425</v>
      </c>
      <c r="C10891" s="43" t="str">
        <f t="shared" si="170"/>
        <v>X795 LESION AUTOINFLIGIDA INTENCIONALMENTE POR OBJETO ROMO O SIN FILO: COMERCIO Y AREAS DE SERVICIO</v>
      </c>
    </row>
    <row r="10892" spans="1:3" ht="11.25" customHeight="1" x14ac:dyDescent="0.2">
      <c r="A10892" s="44" t="s">
        <v>19426</v>
      </c>
      <c r="B10892" s="44" t="s">
        <v>19427</v>
      </c>
      <c r="C10892" s="43" t="str">
        <f t="shared" si="170"/>
        <v>X796 LESION AUTOINFLIGIDA INTENCIONALMENTE POR OBJETO ROMO O SIN FILO: AREA INDUSTRIAL Y DE LA CONSTRUCCION</v>
      </c>
    </row>
    <row r="10893" spans="1:3" ht="11.25" customHeight="1" x14ac:dyDescent="0.2">
      <c r="A10893" s="44" t="s">
        <v>19428</v>
      </c>
      <c r="B10893" s="44" t="s">
        <v>19429</v>
      </c>
      <c r="C10893" s="43" t="str">
        <f t="shared" si="170"/>
        <v>X797 LESION AUTOINFLIGIDA INTENCIONALMENTE POR OBJETO ROMO O SIN FILO: GRANJA</v>
      </c>
    </row>
    <row r="10894" spans="1:3" ht="11.25" customHeight="1" x14ac:dyDescent="0.2">
      <c r="A10894" s="44" t="s">
        <v>19430</v>
      </c>
      <c r="B10894" s="44" t="s">
        <v>19431</v>
      </c>
      <c r="C10894" s="43" t="str">
        <f t="shared" si="170"/>
        <v>X798 LESION AUTOINFLIGIDA INTENCIONALMENTE POR OBJETO ROMO O SIN FILO: OTRO LUGAR ESPECIFICADO</v>
      </c>
    </row>
    <row r="10895" spans="1:3" ht="11.25" customHeight="1" x14ac:dyDescent="0.2">
      <c r="A10895" s="44" t="s">
        <v>19432</v>
      </c>
      <c r="B10895" s="44" t="s">
        <v>19433</v>
      </c>
      <c r="C10895" s="43" t="str">
        <f t="shared" si="170"/>
        <v>X799 LESION AUTOINFLIGIDA INTENCIONALMENTE POR OBJETO ROMO O SIN FILO: LUGAR NO ESPECIFICADO</v>
      </c>
    </row>
    <row r="10896" spans="1:3" ht="11.25" customHeight="1" x14ac:dyDescent="0.2">
      <c r="A10896" s="44" t="s">
        <v>19434</v>
      </c>
      <c r="B10896" s="44" t="s">
        <v>19435</v>
      </c>
      <c r="C10896" s="43" t="str">
        <f t="shared" si="170"/>
        <v>X800 LESION AUTOINFLIGIDA INTENCIONALMENTE AL SALTAR DESDE UN LUGAR ELEVADO: VIVIENDA</v>
      </c>
    </row>
    <row r="10897" spans="1:3" ht="11.25" customHeight="1" x14ac:dyDescent="0.2">
      <c r="A10897" s="44" t="s">
        <v>19436</v>
      </c>
      <c r="B10897" s="44" t="s">
        <v>19437</v>
      </c>
      <c r="C10897" s="43" t="str">
        <f t="shared" si="170"/>
        <v>X801 LESION AUTOINFLIGIDA INTENCIONALMENTE AL SALTAR DESDE UN LUGAR ELEVADO: INSTITUCION RESIDENCIAL</v>
      </c>
    </row>
    <row r="10898" spans="1:3" ht="11.25" customHeight="1" x14ac:dyDescent="0.2">
      <c r="A10898" s="44" t="s">
        <v>19438</v>
      </c>
      <c r="B10898" s="44" t="s">
        <v>19439</v>
      </c>
      <c r="C10898" s="43" t="str">
        <f t="shared" si="170"/>
        <v>X802 LESION AUTOINFLIGIDA INTENCIONALMENTE AL SALTAR DESDE UN LUGAR ELEVADO: ESCUELAS, OTRAS INSTITUCIONES Y AREAS ADMINISTRATIVAS PUBLICAS</v>
      </c>
    </row>
    <row r="10899" spans="1:3" ht="11.25" customHeight="1" x14ac:dyDescent="0.2">
      <c r="A10899" s="44" t="s">
        <v>19440</v>
      </c>
      <c r="B10899" s="44" t="s">
        <v>19441</v>
      </c>
      <c r="C10899" s="43" t="str">
        <f t="shared" si="170"/>
        <v>X803 LESION AUTOINFLIGIDA INTENCIONALMENTE AL SALTAR DESDE UN LUGAR ELEVADO: AREAS DE DEPORTE Y ATLETISMO</v>
      </c>
    </row>
    <row r="10900" spans="1:3" ht="11.25" customHeight="1" x14ac:dyDescent="0.2">
      <c r="A10900" s="44" t="s">
        <v>19442</v>
      </c>
      <c r="B10900" s="44" t="s">
        <v>19443</v>
      </c>
      <c r="C10900" s="43" t="str">
        <f t="shared" si="170"/>
        <v>X804 LESION AUTOINFLIGIDA INTENCIONALMENTE AL SALTAR DESDE UN LUGAR ELEVADO: CALLES Y CARRETERAS</v>
      </c>
    </row>
    <row r="10901" spans="1:3" ht="11.25" customHeight="1" x14ac:dyDescent="0.2">
      <c r="A10901" s="44" t="s">
        <v>19444</v>
      </c>
      <c r="B10901" s="44" t="s">
        <v>19445</v>
      </c>
      <c r="C10901" s="43" t="str">
        <f t="shared" si="170"/>
        <v>X805 LESION AUTOINFLIGIDA INTENCIONALMENTE AL SALTAR DESDE UN LUGAR ELEVADO: COMERCIO Y AREAS DE SERVICIO</v>
      </c>
    </row>
    <row r="10902" spans="1:3" ht="11.25" customHeight="1" x14ac:dyDescent="0.2">
      <c r="A10902" s="44" t="s">
        <v>19446</v>
      </c>
      <c r="B10902" s="44" t="s">
        <v>19447</v>
      </c>
      <c r="C10902" s="43" t="str">
        <f t="shared" si="170"/>
        <v>X806 LESION AUTOINFLIGIDA INTENCIONALMENTE AL SALTAR DESDE UN LUGAR ELEVADO: AREA INDUSTRIAL Y DE LA CONSTRUCCION</v>
      </c>
    </row>
    <row r="10903" spans="1:3" ht="11.25" customHeight="1" x14ac:dyDescent="0.2">
      <c r="A10903" s="44" t="s">
        <v>19448</v>
      </c>
      <c r="B10903" s="44" t="s">
        <v>19449</v>
      </c>
      <c r="C10903" s="43" t="str">
        <f t="shared" si="170"/>
        <v>X807 LESION AUTOINFLIGIDA INTENCIONALMENTE AL SALTAR DESDE UN LUGAR ELEVADO: GRANJA</v>
      </c>
    </row>
    <row r="10904" spans="1:3" ht="11.25" customHeight="1" x14ac:dyDescent="0.2">
      <c r="A10904" s="44" t="s">
        <v>19450</v>
      </c>
      <c r="B10904" s="44" t="s">
        <v>19451</v>
      </c>
      <c r="C10904" s="43" t="str">
        <f t="shared" si="170"/>
        <v>X808 LESION AUTOINFLIGIDA INTENCIONALMENTE AL SALTAR DESDE UN LUGAR ELEVADO: OTRO LUGAR ESPECIFICADO</v>
      </c>
    </row>
    <row r="10905" spans="1:3" ht="11.25" customHeight="1" x14ac:dyDescent="0.2">
      <c r="A10905" s="44" t="s">
        <v>19452</v>
      </c>
      <c r="B10905" s="44" t="s">
        <v>19453</v>
      </c>
      <c r="C10905" s="43" t="str">
        <f t="shared" si="170"/>
        <v>X809 LESION AUTOINFLIGIDA INTENCIONALMENTE AL SALTAR DESDE UN LUGAR ELEVADO: LUGAR NO ESPECIFICADO</v>
      </c>
    </row>
    <row r="10906" spans="1:3" ht="11.25" customHeight="1" x14ac:dyDescent="0.2">
      <c r="A10906" s="44" t="s">
        <v>19454</v>
      </c>
      <c r="B10906" s="44" t="s">
        <v>19455</v>
      </c>
      <c r="C10906" s="43" t="str">
        <f t="shared" si="170"/>
        <v>X810 LESION AUTOINFLIGIDA INTENCIONALMENTE POR ARROJARSE O COLOCARSE DELANTE DE OBJETO EN MOVIMIENTO: VIVIENDA</v>
      </c>
    </row>
    <row r="10907" spans="1:3" ht="11.25" customHeight="1" x14ac:dyDescent="0.2">
      <c r="A10907" s="44" t="s">
        <v>19456</v>
      </c>
      <c r="B10907" s="44" t="s">
        <v>19457</v>
      </c>
      <c r="C10907" s="43" t="str">
        <f t="shared" si="170"/>
        <v>X811 LESION AUTOINFLIGIDA INTENCIONALMENTE POR ARROJARSE O COLOCARSE DELANTE DE OBJETO EN MOVIMIENTO: INSTITUCION RESIDENCIAL</v>
      </c>
    </row>
    <row r="10908" spans="1:3" ht="11.25" customHeight="1" x14ac:dyDescent="0.2">
      <c r="A10908" s="44" t="s">
        <v>19458</v>
      </c>
      <c r="B10908" s="44" t="s">
        <v>19459</v>
      </c>
      <c r="C10908" s="43" t="str">
        <f t="shared" si="170"/>
        <v>X812 LESION AUTOINFLIGIDA INTENCIONALMENTE POR ARROJARSE O COLOCARSE DELANTE DE OBJETO EN MOVIMIENTO: ESCUELAS, OTRAS INSTITUCIONES Y AREAS ADMINISTRATIVAS PUBLICAS</v>
      </c>
    </row>
    <row r="10909" spans="1:3" ht="11.25" customHeight="1" x14ac:dyDescent="0.2">
      <c r="A10909" s="44" t="s">
        <v>19460</v>
      </c>
      <c r="B10909" s="44" t="s">
        <v>19461</v>
      </c>
      <c r="C10909" s="43" t="str">
        <f t="shared" si="170"/>
        <v>X813 LESION AUTOINFLIGIDA INTENCIONALMENTE POR ARROJARSE O COLOCARSE DELANTE DE OBJETO EN MOVIMIENTO: AREAS DE DEPORTE Y ATLETISMO</v>
      </c>
    </row>
    <row r="10910" spans="1:3" ht="11.25" customHeight="1" x14ac:dyDescent="0.2">
      <c r="A10910" s="44" t="s">
        <v>19462</v>
      </c>
      <c r="B10910" s="44" t="s">
        <v>19463</v>
      </c>
      <c r="C10910" s="43" t="str">
        <f t="shared" si="170"/>
        <v>X814 LESION AUTOINFLIGIDA INTENCIONALMENTE POR ARROJARSE O COLOCARSE DELANTE DE OBJETO EN MOVIMIENTO: CALLES Y CARRETERAS</v>
      </c>
    </row>
    <row r="10911" spans="1:3" ht="11.25" customHeight="1" x14ac:dyDescent="0.2">
      <c r="A10911" s="44" t="s">
        <v>19464</v>
      </c>
      <c r="B10911" s="44" t="s">
        <v>19465</v>
      </c>
      <c r="C10911" s="43" t="str">
        <f t="shared" si="170"/>
        <v>X815 LESION AUTOINFLIGIDA INTENCIONALMENTE POR ARROJARSE O COLOCARSE DELANTE DE OBJETO EN MOVIMIENTO: COMERCIO Y AREAS DE SERVICIO</v>
      </c>
    </row>
    <row r="10912" spans="1:3" ht="11.25" customHeight="1" x14ac:dyDescent="0.2">
      <c r="A10912" s="44" t="s">
        <v>19466</v>
      </c>
      <c r="B10912" s="44" t="s">
        <v>19467</v>
      </c>
      <c r="C10912" s="43" t="str">
        <f t="shared" si="170"/>
        <v>X816 LESION AUTOINFLIGIDA INTENCIONALMENTE POR ARROJARSE O COLOCARSE DELANTE DE OBJETO EN MOVIMIENTO: AREA INDUSTRIAL Y DE LA CONSTRUCCION</v>
      </c>
    </row>
    <row r="10913" spans="1:3" ht="11.25" customHeight="1" x14ac:dyDescent="0.2">
      <c r="A10913" s="44" t="s">
        <v>19468</v>
      </c>
      <c r="B10913" s="44" t="s">
        <v>19469</v>
      </c>
      <c r="C10913" s="43" t="str">
        <f t="shared" si="170"/>
        <v>X817 LESION AUTOINFLIGIDA INTENCIONALMENTE POR ARROJARSE O COLOCARSE DELANTE DE OBJETO EN MOVIMIENTO: GRANJA</v>
      </c>
    </row>
    <row r="10914" spans="1:3" ht="11.25" customHeight="1" x14ac:dyDescent="0.2">
      <c r="A10914" s="44" t="s">
        <v>19470</v>
      </c>
      <c r="B10914" s="44" t="s">
        <v>19471</v>
      </c>
      <c r="C10914" s="43" t="str">
        <f t="shared" si="170"/>
        <v>X818 LESION AUTOINFLIGIDA INTENCIONALMENTE POR ARROJARSE O COLOCARSE DELANTE DE OBJETO EN MOVIMIENTO: OTRO LUGAR ESPECIFICADO</v>
      </c>
    </row>
    <row r="10915" spans="1:3" ht="11.25" customHeight="1" x14ac:dyDescent="0.2">
      <c r="A10915" s="44" t="s">
        <v>19472</v>
      </c>
      <c r="B10915" s="44" t="s">
        <v>19473</v>
      </c>
      <c r="C10915" s="43" t="str">
        <f t="shared" si="170"/>
        <v>X819 LESION AUTOINFLIGIDA INTENCIONALMENTE POR ARROJARSE O COLOCARSE DELANTE DE OBJETO EN MOVIMIENTO: LUGAR NO ESPECIFICADO</v>
      </c>
    </row>
    <row r="10916" spans="1:3" ht="11.25" customHeight="1" x14ac:dyDescent="0.2">
      <c r="A10916" s="44" t="s">
        <v>19474</v>
      </c>
      <c r="B10916" s="44" t="s">
        <v>19475</v>
      </c>
      <c r="C10916" s="43" t="str">
        <f t="shared" si="170"/>
        <v>X820 LESION AUTOINFLIGIDA INTENCIONALMENTE POR COLISION DE VEHICULO DE MOTOR: VIVIENDA</v>
      </c>
    </row>
    <row r="10917" spans="1:3" ht="11.25" customHeight="1" x14ac:dyDescent="0.2">
      <c r="A10917" s="44" t="s">
        <v>19476</v>
      </c>
      <c r="B10917" s="44" t="s">
        <v>19477</v>
      </c>
      <c r="C10917" s="43" t="str">
        <f t="shared" si="170"/>
        <v>X821 LESION AUTOINFLIGIDA INTENCIONALMENTE POR COLISION DE VEHICULO DE MOTOR: INSTITUCION RESIDENCIAL</v>
      </c>
    </row>
    <row r="10918" spans="1:3" ht="11.25" customHeight="1" x14ac:dyDescent="0.2">
      <c r="A10918" s="44" t="s">
        <v>19478</v>
      </c>
      <c r="B10918" s="44" t="s">
        <v>19479</v>
      </c>
      <c r="C10918" s="43" t="str">
        <f t="shared" si="170"/>
        <v>X822 LESION AUTOINFLIGIDA INTENCIONALMENTE POR COLISION DE VEHICULO DE MOTOR: ESCUELAS, OTRAS INSTITUCIONES Y AREAS ADMINISTRATIVAS PUBLICAS</v>
      </c>
    </row>
    <row r="10919" spans="1:3" ht="11.25" customHeight="1" x14ac:dyDescent="0.2">
      <c r="A10919" s="44" t="s">
        <v>19480</v>
      </c>
      <c r="B10919" s="44" t="s">
        <v>19481</v>
      </c>
      <c r="C10919" s="43" t="str">
        <f t="shared" si="170"/>
        <v>X823 LESION AUTOINFLIGIDA INTENCIONALMENTE POR COLISION DE VEHICULO DE MOTOR: AREAS DE DEPORTE Y ATLETISMO</v>
      </c>
    </row>
    <row r="10920" spans="1:3" ht="11.25" customHeight="1" x14ac:dyDescent="0.2">
      <c r="A10920" s="44" t="s">
        <v>19482</v>
      </c>
      <c r="B10920" s="44" t="s">
        <v>19483</v>
      </c>
      <c r="C10920" s="43" t="str">
        <f t="shared" si="170"/>
        <v>X824 LESION AUTOINFLIGIDA INTENCIONALMENTE POR COLISION DE VEHICULO DE MOTOR: CALLES Y CARRETERAS</v>
      </c>
    </row>
    <row r="10921" spans="1:3" ht="11.25" customHeight="1" x14ac:dyDescent="0.2">
      <c r="A10921" s="44" t="s">
        <v>19484</v>
      </c>
      <c r="B10921" s="44" t="s">
        <v>19485</v>
      </c>
      <c r="C10921" s="43" t="str">
        <f t="shared" si="170"/>
        <v>X825 LESION AUTOINFLIGIDA INTENCIONALMENTE POR COLISION DE VEHICULO DE MOTOR: COMERCIO Y AREAS DE SERVICIO</v>
      </c>
    </row>
    <row r="10922" spans="1:3" ht="11.25" customHeight="1" x14ac:dyDescent="0.2">
      <c r="A10922" s="44" t="s">
        <v>19486</v>
      </c>
      <c r="B10922" s="44" t="s">
        <v>19487</v>
      </c>
      <c r="C10922" s="43" t="str">
        <f t="shared" si="170"/>
        <v>X826 LESION AUTOINFLIGIDA INTENCIONALMENTE POR COLISION DE VEHICULO DE MOTOR: AREA INDUSTRIAL Y DE LA CONSTRUCCION</v>
      </c>
    </row>
    <row r="10923" spans="1:3" ht="11.25" customHeight="1" x14ac:dyDescent="0.2">
      <c r="A10923" s="44" t="s">
        <v>19488</v>
      </c>
      <c r="B10923" s="44" t="s">
        <v>19489</v>
      </c>
      <c r="C10923" s="43" t="str">
        <f t="shared" si="170"/>
        <v>X827 LESION AUTOINFLIGIDA INTENCIONALMENTE POR COLISION DE VEHICULO DE MOTOR: GRANJA</v>
      </c>
    </row>
    <row r="10924" spans="1:3" ht="11.25" customHeight="1" x14ac:dyDescent="0.2">
      <c r="A10924" s="44" t="s">
        <v>19490</v>
      </c>
      <c r="B10924" s="44" t="s">
        <v>19491</v>
      </c>
      <c r="C10924" s="43" t="str">
        <f t="shared" si="170"/>
        <v>X828 LESION AUTOINFLIGIDA INTENCIONALMENTE POR COLISION DE VEHICULO DE MOTOR: OTRO LUGAR ESPECIFICADO</v>
      </c>
    </row>
    <row r="10925" spans="1:3" ht="11.25" customHeight="1" x14ac:dyDescent="0.2">
      <c r="A10925" s="44" t="s">
        <v>19492</v>
      </c>
      <c r="B10925" s="44" t="s">
        <v>19493</v>
      </c>
      <c r="C10925" s="43" t="str">
        <f t="shared" si="170"/>
        <v>X829 LESION AUTOINFLIGIDA INTENCIONALMENTE POR COLISION DE VEHICULO DE MOTOR: LUGAR NO ESPECIFICADO</v>
      </c>
    </row>
    <row r="10926" spans="1:3" ht="11.25" customHeight="1" x14ac:dyDescent="0.2">
      <c r="A10926" s="44" t="s">
        <v>19494</v>
      </c>
      <c r="B10926" s="44" t="s">
        <v>19495</v>
      </c>
      <c r="C10926" s="43" t="str">
        <f t="shared" si="170"/>
        <v>X830 LESION AUTOINFLIGIDA INTENCIONALMENTE POR OTROS MEDIOS ESPECIFICADOS: VIVIENDA</v>
      </c>
    </row>
    <row r="10927" spans="1:3" ht="11.25" customHeight="1" x14ac:dyDescent="0.2">
      <c r="A10927" s="44" t="s">
        <v>19496</v>
      </c>
      <c r="B10927" s="44" t="s">
        <v>19497</v>
      </c>
      <c r="C10927" s="43" t="str">
        <f t="shared" si="170"/>
        <v>X831 LESION AUTOINFLIGIDA INTENCIONALMENTE POR OTROS MEDIOS ESPECIFICADOS: INSTITUCION RESIDENCIAL</v>
      </c>
    </row>
    <row r="10928" spans="1:3" ht="11.25" customHeight="1" x14ac:dyDescent="0.2">
      <c r="A10928" s="44" t="s">
        <v>19498</v>
      </c>
      <c r="B10928" s="44" t="s">
        <v>19499</v>
      </c>
      <c r="C10928" s="43" t="str">
        <f t="shared" si="170"/>
        <v>X832 LESION AUTOINFLIGIDA INTENCIONALMENTE POR OTROS MEDIOS ESPECIFICADOS: ESCUELAS, OTRAS INSTITUCIONES Y AREAS ADMINISTRATIVAS PUBLICAS</v>
      </c>
    </row>
    <row r="10929" spans="1:3" ht="11.25" customHeight="1" x14ac:dyDescent="0.2">
      <c r="A10929" s="44" t="s">
        <v>19500</v>
      </c>
      <c r="B10929" s="44" t="s">
        <v>19501</v>
      </c>
      <c r="C10929" s="43" t="str">
        <f t="shared" si="170"/>
        <v>X833 LESION AUTOINFLIGIDA INTENCIONALMENTE POR OTROS MEDIOS ESPECIFICADOS: AREAS DE DEPORTE Y ATLETISMO</v>
      </c>
    </row>
    <row r="10930" spans="1:3" ht="11.25" customHeight="1" x14ac:dyDescent="0.2">
      <c r="A10930" s="44" t="s">
        <v>19502</v>
      </c>
      <c r="B10930" s="44" t="s">
        <v>19503</v>
      </c>
      <c r="C10930" s="43" t="str">
        <f t="shared" si="170"/>
        <v>X834 LESION AUTOINFLIGIDA INTENCIONALMENTE POR OTROS MEDIOS ESPECIFICADOS: CALLES Y CARRETERAS</v>
      </c>
    </row>
    <row r="10931" spans="1:3" ht="11.25" customHeight="1" x14ac:dyDescent="0.2">
      <c r="A10931" s="44" t="s">
        <v>19504</v>
      </c>
      <c r="B10931" s="44" t="s">
        <v>19505</v>
      </c>
      <c r="C10931" s="43" t="str">
        <f t="shared" si="170"/>
        <v>X835 LESION AUTOINFLIGIDA INTENCIONALMENTE POR OTROS MEDIOS ESPECIFICADOS: COMERCIO Y AREAS DE SERVICIO</v>
      </c>
    </row>
    <row r="10932" spans="1:3" ht="11.25" customHeight="1" x14ac:dyDescent="0.2">
      <c r="A10932" s="44" t="s">
        <v>19506</v>
      </c>
      <c r="B10932" s="44" t="s">
        <v>19507</v>
      </c>
      <c r="C10932" s="43" t="str">
        <f t="shared" si="170"/>
        <v>X836 LESION AUTOINFLIGIDA INTENCIONALMENTE POR OTROS MEDIOS ESPECIFICADOS: AREA INDUSTRIAL Y DE LA CONSTRUCCION</v>
      </c>
    </row>
    <row r="10933" spans="1:3" ht="11.25" customHeight="1" x14ac:dyDescent="0.2">
      <c r="A10933" s="44" t="s">
        <v>19508</v>
      </c>
      <c r="B10933" s="44" t="s">
        <v>19509</v>
      </c>
      <c r="C10933" s="43" t="str">
        <f t="shared" si="170"/>
        <v>X837 LESION AUTOINFLIGIDA INTENCIONALMENTE POR OTROS MEDIOS ESPECIFICADOS: GRANJA</v>
      </c>
    </row>
    <row r="10934" spans="1:3" ht="11.25" customHeight="1" x14ac:dyDescent="0.2">
      <c r="A10934" s="44" t="s">
        <v>19510</v>
      </c>
      <c r="B10934" s="44" t="s">
        <v>19511</v>
      </c>
      <c r="C10934" s="43" t="str">
        <f t="shared" si="170"/>
        <v>X838 LESION AUTOINFLIGIDA INTENCIONALMENTE POR OTROS MEDIOS ESPECIFICADOS: OTRO LUGAR ESPECIFICADO</v>
      </c>
    </row>
    <row r="10935" spans="1:3" ht="11.25" customHeight="1" x14ac:dyDescent="0.2">
      <c r="A10935" s="44" t="s">
        <v>19512</v>
      </c>
      <c r="B10935" s="44" t="s">
        <v>19513</v>
      </c>
      <c r="C10935" s="43" t="str">
        <f t="shared" si="170"/>
        <v>X839 LESION AUTOINFLIGIDA INTENCIONALMENTE POR OTROS MEDIOS ESPECIFICADOS: LUGAR NO ESPECIFICADO</v>
      </c>
    </row>
    <row r="10936" spans="1:3" ht="11.25" customHeight="1" x14ac:dyDescent="0.2">
      <c r="A10936" s="44" t="s">
        <v>19514</v>
      </c>
      <c r="B10936" s="44" t="s">
        <v>19515</v>
      </c>
      <c r="C10936" s="43" t="str">
        <f t="shared" si="170"/>
        <v>X840 LESION AUTOINFLIGIDA INTENCIONALMENTE POR MEDIOS NO ESPECIFICADOS: VIVIENDA</v>
      </c>
    </row>
    <row r="10937" spans="1:3" ht="11.25" customHeight="1" x14ac:dyDescent="0.2">
      <c r="A10937" s="44" t="s">
        <v>19516</v>
      </c>
      <c r="B10937" s="44" t="s">
        <v>19517</v>
      </c>
      <c r="C10937" s="43" t="str">
        <f t="shared" si="170"/>
        <v>X841 LESION AUTOINFLIGIDA INTENCIONALMENTE POR MEDIOS NO ESPECIFICADOS: INSTITUCION RESIDENCIAL</v>
      </c>
    </row>
    <row r="10938" spans="1:3" ht="11.25" customHeight="1" x14ac:dyDescent="0.2">
      <c r="A10938" s="44" t="s">
        <v>19518</v>
      </c>
      <c r="B10938" s="44" t="s">
        <v>19519</v>
      </c>
      <c r="C10938" s="43" t="str">
        <f t="shared" si="170"/>
        <v>X842 LESION AUTOINFLIGIDA INTENCIONALMENTE POR MEDIOS NO ESPECIFICADOS: ESCUELAS, OTRAS INSTITUCIONES Y AREAS ADMINISTRATIVAS PUBLICAS</v>
      </c>
    </row>
    <row r="10939" spans="1:3" ht="11.25" customHeight="1" x14ac:dyDescent="0.2">
      <c r="A10939" s="44" t="s">
        <v>19520</v>
      </c>
      <c r="B10939" s="44" t="s">
        <v>19521</v>
      </c>
      <c r="C10939" s="43" t="str">
        <f t="shared" si="170"/>
        <v>X843 LESION AUTOINFLIGIDA INTENCIONALMENTE POR MEDIOS NO ESPECIFICADOS: AREAS DE DEPORTE Y ATLETISMO</v>
      </c>
    </row>
    <row r="10940" spans="1:3" ht="11.25" customHeight="1" x14ac:dyDescent="0.2">
      <c r="A10940" s="44" t="s">
        <v>19522</v>
      </c>
      <c r="B10940" s="44" t="s">
        <v>19523</v>
      </c>
      <c r="C10940" s="43" t="str">
        <f t="shared" si="170"/>
        <v>X844 LESION AUTOINFLIGIDA INTENCIONALMENTE POR MEDIOS NO ESPECIFICADOS: CALLES Y CARRETERAS</v>
      </c>
    </row>
    <row r="10941" spans="1:3" ht="11.25" customHeight="1" x14ac:dyDescent="0.2">
      <c r="A10941" s="44" t="s">
        <v>19524</v>
      </c>
      <c r="B10941" s="44" t="s">
        <v>19525</v>
      </c>
      <c r="C10941" s="43" t="str">
        <f t="shared" si="170"/>
        <v>X845 LESION AUTOINFLIGIDA INTENCIONALMENTE POR MEDIOS NO ESPECIFICADOS: COMERCIO Y AREAS DE SERVICIO</v>
      </c>
    </row>
    <row r="10942" spans="1:3" ht="11.25" customHeight="1" x14ac:dyDescent="0.2">
      <c r="A10942" s="44" t="s">
        <v>19526</v>
      </c>
      <c r="B10942" s="44" t="s">
        <v>19527</v>
      </c>
      <c r="C10942" s="43" t="str">
        <f t="shared" si="170"/>
        <v>X846 LESION AUTOINFLIGIDA INTENCIONALMENTE POR MEDIOS NO ESPECIFICADOS: AREA INDUSTRIAL Y DE LA CONSTRUCCION</v>
      </c>
    </row>
    <row r="10943" spans="1:3" ht="11.25" customHeight="1" x14ac:dyDescent="0.2">
      <c r="A10943" s="44" t="s">
        <v>19528</v>
      </c>
      <c r="B10943" s="44" t="s">
        <v>19529</v>
      </c>
      <c r="C10943" s="43" t="str">
        <f t="shared" si="170"/>
        <v>X847 LESION AUTOINFLIGIDA INTENCIONALMENTE POR MEDIOS NO ESPECIFICADOS: GRANJA</v>
      </c>
    </row>
    <row r="10944" spans="1:3" ht="11.25" customHeight="1" x14ac:dyDescent="0.2">
      <c r="A10944" s="44" t="s">
        <v>19530</v>
      </c>
      <c r="B10944" s="44" t="s">
        <v>19531</v>
      </c>
      <c r="C10944" s="43" t="str">
        <f t="shared" si="170"/>
        <v>X848 LESION AUTOINFLIGIDA INTENCIONALMENTE POR MEDIOS NO ESPECIFICADOS: OTRO LUGAR ESPECIFICADO</v>
      </c>
    </row>
    <row r="10945" spans="1:3" ht="11.25" customHeight="1" x14ac:dyDescent="0.2">
      <c r="A10945" s="44" t="s">
        <v>19532</v>
      </c>
      <c r="B10945" s="44" t="s">
        <v>19533</v>
      </c>
      <c r="C10945" s="43" t="str">
        <f t="shared" si="170"/>
        <v>X849 LESION AUTOINFLIGIDA INTENCIONALMENTE POR MEDIOS NO ESPECIFICADOS: LUGAR NO ESPECIFICADO</v>
      </c>
    </row>
    <row r="10946" spans="1:3" ht="11.25" customHeight="1" x14ac:dyDescent="0.2">
      <c r="A10946" s="44" t="s">
        <v>19534</v>
      </c>
      <c r="B10946" s="44" t="s">
        <v>19535</v>
      </c>
      <c r="C10946" s="43" t="str">
        <f t="shared" si="170"/>
        <v>X850 AGRESION CON DROGAS, MEDICAMENTOS Y SUSTANCIAS BIOLOGICAS: VIVIENDA</v>
      </c>
    </row>
    <row r="10947" spans="1:3" ht="11.25" customHeight="1" x14ac:dyDescent="0.2">
      <c r="A10947" s="44" t="s">
        <v>19536</v>
      </c>
      <c r="B10947" s="44" t="s">
        <v>19537</v>
      </c>
      <c r="C10947" s="43" t="str">
        <f t="shared" ref="C10947:C11010" si="171">CONCATENATE(A10947," ",B10947)</f>
        <v>X851 AGRESION CON DROGAS, MEDICAMENTOS Y SUSTANCIAS BIOLOGICAS: INSTITUCION RESIDENCIAL</v>
      </c>
    </row>
    <row r="10948" spans="1:3" ht="11.25" customHeight="1" x14ac:dyDescent="0.2">
      <c r="A10948" s="44" t="s">
        <v>19538</v>
      </c>
      <c r="B10948" s="44" t="s">
        <v>19539</v>
      </c>
      <c r="C10948" s="43" t="str">
        <f t="shared" si="171"/>
        <v>X852 AGRESION CON DROGAS, MEDICAMENTOS Y SUSTANCIAS BIOLOGICAS: ESCUELAS, OTRAS INSTITUCIONES Y AREAS ADMINISTRATIVAS PUBLICAS</v>
      </c>
    </row>
    <row r="10949" spans="1:3" ht="11.25" customHeight="1" x14ac:dyDescent="0.2">
      <c r="A10949" s="44" t="s">
        <v>19540</v>
      </c>
      <c r="B10949" s="44" t="s">
        <v>19541</v>
      </c>
      <c r="C10949" s="43" t="str">
        <f t="shared" si="171"/>
        <v>X853 AGRESION CON DROGAS, MEDICAMENTOS Y SUSTANCIAS BIOLOGICAS: AREAS DE DEPORTE Y ATLETISMO</v>
      </c>
    </row>
    <row r="10950" spans="1:3" ht="11.25" customHeight="1" x14ac:dyDescent="0.2">
      <c r="A10950" s="44" t="s">
        <v>19542</v>
      </c>
      <c r="B10950" s="44" t="s">
        <v>19543</v>
      </c>
      <c r="C10950" s="43" t="str">
        <f t="shared" si="171"/>
        <v>X854 AGRESION CON DROGAS, MEDICAMENTOS Y SUSTANCIAS BIOLOGICAS: CALLES Y CARRETERAS</v>
      </c>
    </row>
    <row r="10951" spans="1:3" ht="11.25" customHeight="1" x14ac:dyDescent="0.2">
      <c r="A10951" s="44" t="s">
        <v>19544</v>
      </c>
      <c r="B10951" s="44" t="s">
        <v>19545</v>
      </c>
      <c r="C10951" s="43" t="str">
        <f t="shared" si="171"/>
        <v>X855 AGRESION CON DROGAS, MEDICAMENTOS Y SUSTANCIAS BIOLOGICAS: COMERCIO Y AREAS DE SERVICIO</v>
      </c>
    </row>
    <row r="10952" spans="1:3" ht="11.25" customHeight="1" x14ac:dyDescent="0.2">
      <c r="A10952" s="44" t="s">
        <v>19546</v>
      </c>
      <c r="B10952" s="44" t="s">
        <v>19547</v>
      </c>
      <c r="C10952" s="43" t="str">
        <f t="shared" si="171"/>
        <v>X856 AGRESION CON DROGAS, MEDICAMENTOS Y SUSTANCIAS BIOLOGICAS: AREA INDUSTRIAL Y DE LA CONSTRUCCION</v>
      </c>
    </row>
    <row r="10953" spans="1:3" ht="11.25" customHeight="1" x14ac:dyDescent="0.2">
      <c r="A10953" s="44" t="s">
        <v>19548</v>
      </c>
      <c r="B10953" s="44" t="s">
        <v>19549</v>
      </c>
      <c r="C10953" s="43" t="str">
        <f t="shared" si="171"/>
        <v>X857 AGRESION CON DROGAS, MEDICAMENTOS Y SUSTANCIAS BIOLOGICAS: GRANJA</v>
      </c>
    </row>
    <row r="10954" spans="1:3" ht="11.25" customHeight="1" x14ac:dyDescent="0.2">
      <c r="A10954" s="44" t="s">
        <v>19550</v>
      </c>
      <c r="B10954" s="44" t="s">
        <v>19551</v>
      </c>
      <c r="C10954" s="43" t="str">
        <f t="shared" si="171"/>
        <v>X858 AGRESION CON DROGAS, MEDICAMENTOS Y SUSTANCIAS BIOLOGICAS: OTRO LUGAR ESPECIFICADO</v>
      </c>
    </row>
    <row r="10955" spans="1:3" ht="11.25" customHeight="1" x14ac:dyDescent="0.2">
      <c r="A10955" s="44" t="s">
        <v>19552</v>
      </c>
      <c r="B10955" s="44" t="s">
        <v>19553</v>
      </c>
      <c r="C10955" s="43" t="str">
        <f t="shared" si="171"/>
        <v>X859 AGRESION CON DROGAS, MEDICAMENTOS Y SUSTANCIAS BIOLOGICAS: LUGAR NO ESPECIFICADO</v>
      </c>
    </row>
    <row r="10956" spans="1:3" ht="11.25" customHeight="1" x14ac:dyDescent="0.2">
      <c r="A10956" s="44" t="s">
        <v>19554</v>
      </c>
      <c r="B10956" s="44" t="s">
        <v>19555</v>
      </c>
      <c r="C10956" s="43" t="str">
        <f t="shared" si="171"/>
        <v>X860 AGRESION CON SUSTANCIA CORROSIVA: VIVIENDA</v>
      </c>
    </row>
    <row r="10957" spans="1:3" ht="11.25" customHeight="1" x14ac:dyDescent="0.2">
      <c r="A10957" s="44" t="s">
        <v>19556</v>
      </c>
      <c r="B10957" s="44" t="s">
        <v>19557</v>
      </c>
      <c r="C10957" s="43" t="str">
        <f t="shared" si="171"/>
        <v>X861 AGRESION CON SUSTANCIACORROSIVA: INSTITUCION RESIDENCIAL</v>
      </c>
    </row>
    <row r="10958" spans="1:3" ht="11.25" customHeight="1" x14ac:dyDescent="0.2">
      <c r="A10958" s="44" t="s">
        <v>19558</v>
      </c>
      <c r="B10958" s="44" t="s">
        <v>19559</v>
      </c>
      <c r="C10958" s="43" t="str">
        <f t="shared" si="171"/>
        <v>X862 AGRESION CON SUSTANCIA CORROSIVA: ESCUELAS, OTRAS INSTITUCIONES Y AREAS ADMINISTRATIVAS PUBLICAS</v>
      </c>
    </row>
    <row r="10959" spans="1:3" ht="11.25" customHeight="1" x14ac:dyDescent="0.2">
      <c r="A10959" s="44" t="s">
        <v>19560</v>
      </c>
      <c r="B10959" s="44" t="s">
        <v>19561</v>
      </c>
      <c r="C10959" s="43" t="str">
        <f t="shared" si="171"/>
        <v>X863 AGRESION CON SUSTANCIACORROSIVA: AREAS DE DEPORTE Y ATLETISMO</v>
      </c>
    </row>
    <row r="10960" spans="1:3" ht="11.25" customHeight="1" x14ac:dyDescent="0.2">
      <c r="A10960" s="44" t="s">
        <v>19562</v>
      </c>
      <c r="B10960" s="44" t="s">
        <v>19563</v>
      </c>
      <c r="C10960" s="43" t="str">
        <f t="shared" si="171"/>
        <v>X864 AGRESION CON SUSTANCIA CORROSIVA: CALLES Y CARRETERAS</v>
      </c>
    </row>
    <row r="10961" spans="1:3" ht="11.25" customHeight="1" x14ac:dyDescent="0.2">
      <c r="A10961" s="44" t="s">
        <v>19564</v>
      </c>
      <c r="B10961" s="44" t="s">
        <v>19565</v>
      </c>
      <c r="C10961" s="43" t="str">
        <f t="shared" si="171"/>
        <v>X865 AGRESION CON SUSTANCIA CORROSIVA: COMERCIO Y AREAS DE SERVICIO</v>
      </c>
    </row>
    <row r="10962" spans="1:3" ht="11.25" customHeight="1" x14ac:dyDescent="0.2">
      <c r="A10962" s="44" t="s">
        <v>19566</v>
      </c>
      <c r="B10962" s="44" t="s">
        <v>19567</v>
      </c>
      <c r="C10962" s="43" t="str">
        <f t="shared" si="171"/>
        <v>X866 AGRESION CON SUSTANCIA CORROSIVA: AREA INDUSTRIAL Y DE LA CONSTRUCCION</v>
      </c>
    </row>
    <row r="10963" spans="1:3" ht="11.25" customHeight="1" x14ac:dyDescent="0.2">
      <c r="A10963" s="44" t="s">
        <v>19568</v>
      </c>
      <c r="B10963" s="44" t="s">
        <v>19569</v>
      </c>
      <c r="C10963" s="43" t="str">
        <f t="shared" si="171"/>
        <v>X867 AGRESION CON SUSTANCIA CORROSIVA: GRANJA</v>
      </c>
    </row>
    <row r="10964" spans="1:3" ht="11.25" customHeight="1" x14ac:dyDescent="0.2">
      <c r="A10964" s="44" t="s">
        <v>19570</v>
      </c>
      <c r="B10964" s="44" t="s">
        <v>19571</v>
      </c>
      <c r="C10964" s="43" t="str">
        <f t="shared" si="171"/>
        <v>X868 AGRESION CON SUSTANCIACORROSIVA: OTRO LUGAR ESPECIFICADO</v>
      </c>
    </row>
    <row r="10965" spans="1:3" ht="11.25" customHeight="1" x14ac:dyDescent="0.2">
      <c r="A10965" s="44" t="s">
        <v>19572</v>
      </c>
      <c r="B10965" s="44" t="s">
        <v>19573</v>
      </c>
      <c r="C10965" s="43" t="str">
        <f t="shared" si="171"/>
        <v>X869 AGRESION CON SUSTANCIA CORROSIVA: LUGAR NO ESPECIFICADO</v>
      </c>
    </row>
    <row r="10966" spans="1:3" ht="11.25" customHeight="1" x14ac:dyDescent="0.2">
      <c r="A10966" s="44" t="s">
        <v>19574</v>
      </c>
      <c r="B10966" s="44" t="s">
        <v>19575</v>
      </c>
      <c r="C10966" s="43" t="str">
        <f t="shared" si="171"/>
        <v>X870 AGRESION CON PLAGUICIDAS: VIVIENDA</v>
      </c>
    </row>
    <row r="10967" spans="1:3" ht="11.25" customHeight="1" x14ac:dyDescent="0.2">
      <c r="A10967" s="44" t="s">
        <v>19576</v>
      </c>
      <c r="B10967" s="44" t="s">
        <v>19577</v>
      </c>
      <c r="C10967" s="43" t="str">
        <f t="shared" si="171"/>
        <v>X871 AGRESION CON PLAGUICIDAS: INSTITUCION RESIDENCIAL</v>
      </c>
    </row>
    <row r="10968" spans="1:3" ht="11.25" customHeight="1" x14ac:dyDescent="0.2">
      <c r="A10968" s="44" t="s">
        <v>19578</v>
      </c>
      <c r="B10968" s="44" t="s">
        <v>19579</v>
      </c>
      <c r="C10968" s="43" t="str">
        <f t="shared" si="171"/>
        <v>X872 AGRESION CON PLAGUICIDAS: ESCUELAS, OTRAS INSTITUCIONES Y AREAS ADMINISTRATIVAS PUBLICAS</v>
      </c>
    </row>
    <row r="10969" spans="1:3" ht="11.25" customHeight="1" x14ac:dyDescent="0.2">
      <c r="A10969" s="44" t="s">
        <v>19580</v>
      </c>
      <c r="B10969" s="44" t="s">
        <v>19581</v>
      </c>
      <c r="C10969" s="43" t="str">
        <f t="shared" si="171"/>
        <v>X873 AGRESION CON PLAGUICIDAS: AREAS DE DEPORTE Y ATLETISMO</v>
      </c>
    </row>
    <row r="10970" spans="1:3" ht="11.25" customHeight="1" x14ac:dyDescent="0.2">
      <c r="A10970" s="44" t="s">
        <v>19582</v>
      </c>
      <c r="B10970" s="44" t="s">
        <v>19583</v>
      </c>
      <c r="C10970" s="43" t="str">
        <f t="shared" si="171"/>
        <v>X874 AGRESION CON PLAGUICIDAS: CALLES Y CARRETERAS</v>
      </c>
    </row>
    <row r="10971" spans="1:3" ht="11.25" customHeight="1" x14ac:dyDescent="0.2">
      <c r="A10971" s="44" t="s">
        <v>19584</v>
      </c>
      <c r="B10971" s="44" t="s">
        <v>19585</v>
      </c>
      <c r="C10971" s="43" t="str">
        <f t="shared" si="171"/>
        <v>X875 AGRESION CON PLAGUICIDAS: COMERCIO Y AREAS DE SERVICIO</v>
      </c>
    </row>
    <row r="10972" spans="1:3" ht="11.25" customHeight="1" x14ac:dyDescent="0.2">
      <c r="A10972" s="44" t="s">
        <v>19586</v>
      </c>
      <c r="B10972" s="44" t="s">
        <v>19587</v>
      </c>
      <c r="C10972" s="43" t="str">
        <f t="shared" si="171"/>
        <v>X876 AGRESION CON PLAGUICIDAS: AREA INDUSTRIAL Y DE LA CONSTRUCCION</v>
      </c>
    </row>
    <row r="10973" spans="1:3" ht="11.25" customHeight="1" x14ac:dyDescent="0.2">
      <c r="A10973" s="44" t="s">
        <v>19588</v>
      </c>
      <c r="B10973" s="44" t="s">
        <v>19589</v>
      </c>
      <c r="C10973" s="43" t="str">
        <f t="shared" si="171"/>
        <v>X877 AGRESION CON PLAGUICIDAS: GRANJA</v>
      </c>
    </row>
    <row r="10974" spans="1:3" ht="11.25" customHeight="1" x14ac:dyDescent="0.2">
      <c r="A10974" s="44" t="s">
        <v>19590</v>
      </c>
      <c r="B10974" s="44" t="s">
        <v>19591</v>
      </c>
      <c r="C10974" s="43" t="str">
        <f t="shared" si="171"/>
        <v>X878 AGRESION CON PLAGUICIDAS: OTRO LUGAR ESPECIFICADO</v>
      </c>
    </row>
    <row r="10975" spans="1:3" ht="11.25" customHeight="1" x14ac:dyDescent="0.2">
      <c r="A10975" s="44" t="s">
        <v>19592</v>
      </c>
      <c r="B10975" s="44" t="s">
        <v>19593</v>
      </c>
      <c r="C10975" s="43" t="str">
        <f t="shared" si="171"/>
        <v>X879 AGRESION CON PLAGUICIDAS: LUGAR NO ESPECIFICADO</v>
      </c>
    </row>
    <row r="10976" spans="1:3" ht="11.25" customHeight="1" x14ac:dyDescent="0.2">
      <c r="A10976" s="44" t="s">
        <v>19594</v>
      </c>
      <c r="B10976" s="44" t="s">
        <v>19595</v>
      </c>
      <c r="C10976" s="43" t="str">
        <f t="shared" si="171"/>
        <v>X880 AGRESION CON GASES Y VAPORES: VIVIENDA</v>
      </c>
    </row>
    <row r="10977" spans="1:3" ht="11.25" customHeight="1" x14ac:dyDescent="0.2">
      <c r="A10977" s="44" t="s">
        <v>19596</v>
      </c>
      <c r="B10977" s="44" t="s">
        <v>19597</v>
      </c>
      <c r="C10977" s="43" t="str">
        <f t="shared" si="171"/>
        <v>X881 AGRESION CON GASES Y VAPORES: INSTITUCION RESIDENCIAL</v>
      </c>
    </row>
    <row r="10978" spans="1:3" ht="11.25" customHeight="1" x14ac:dyDescent="0.2">
      <c r="A10978" s="44" t="s">
        <v>19598</v>
      </c>
      <c r="B10978" s="44" t="s">
        <v>19599</v>
      </c>
      <c r="C10978" s="43" t="str">
        <f t="shared" si="171"/>
        <v>X882 AGRESION CON GASES Y VAPORES: ESCUELAS, OTRAS INSTITUCIONES Y AREAS ADMINISTRATIVAS PUBLICAS</v>
      </c>
    </row>
    <row r="10979" spans="1:3" ht="11.25" customHeight="1" x14ac:dyDescent="0.2">
      <c r="A10979" s="44" t="s">
        <v>19600</v>
      </c>
      <c r="B10979" s="44" t="s">
        <v>19601</v>
      </c>
      <c r="C10979" s="43" t="str">
        <f t="shared" si="171"/>
        <v>X883 AGRESION CON GASES Y VAPORES: AREAS DE DEPORTE Y ATLETISMO</v>
      </c>
    </row>
    <row r="10980" spans="1:3" ht="11.25" customHeight="1" x14ac:dyDescent="0.2">
      <c r="A10980" s="44" t="s">
        <v>19602</v>
      </c>
      <c r="B10980" s="44" t="s">
        <v>19603</v>
      </c>
      <c r="C10980" s="43" t="str">
        <f t="shared" si="171"/>
        <v>X884 AGRESION CON GASES Y VAPORES: CALLES Y CARRETERAS</v>
      </c>
    </row>
    <row r="10981" spans="1:3" ht="11.25" customHeight="1" x14ac:dyDescent="0.2">
      <c r="A10981" s="44" t="s">
        <v>19604</v>
      </c>
      <c r="B10981" s="44" t="s">
        <v>19605</v>
      </c>
      <c r="C10981" s="43" t="str">
        <f t="shared" si="171"/>
        <v>X885 AGRESION CON GASES Y VAPORES: COMERCIO Y AREAS DE SERVICIO</v>
      </c>
    </row>
    <row r="10982" spans="1:3" ht="11.25" customHeight="1" x14ac:dyDescent="0.2">
      <c r="A10982" s="44" t="s">
        <v>19606</v>
      </c>
      <c r="B10982" s="44" t="s">
        <v>19607</v>
      </c>
      <c r="C10982" s="43" t="str">
        <f t="shared" si="171"/>
        <v>X886 AGRESION CON GASES Y VAPORES: AREA INDUSTRIAL Y DE LA CONSTRUCCION</v>
      </c>
    </row>
    <row r="10983" spans="1:3" ht="11.25" customHeight="1" x14ac:dyDescent="0.2">
      <c r="A10983" s="44" t="s">
        <v>19608</v>
      </c>
      <c r="B10983" s="44" t="s">
        <v>19609</v>
      </c>
      <c r="C10983" s="43" t="str">
        <f t="shared" si="171"/>
        <v>X887 AGRESION CON GASES Y VAPORES: GRANJA</v>
      </c>
    </row>
    <row r="10984" spans="1:3" ht="11.25" customHeight="1" x14ac:dyDescent="0.2">
      <c r="A10984" s="44" t="s">
        <v>19610</v>
      </c>
      <c r="B10984" s="44" t="s">
        <v>19611</v>
      </c>
      <c r="C10984" s="43" t="str">
        <f t="shared" si="171"/>
        <v>X888 AGRESION CON GASES Y VAPORES: OTRO LUGAR ESPECIFICADO</v>
      </c>
    </row>
    <row r="10985" spans="1:3" ht="11.25" customHeight="1" x14ac:dyDescent="0.2">
      <c r="A10985" s="44" t="s">
        <v>19612</v>
      </c>
      <c r="B10985" s="44" t="s">
        <v>19613</v>
      </c>
      <c r="C10985" s="43" t="str">
        <f t="shared" si="171"/>
        <v>X889 AGRESION CON GASES Y VAPORES: LUGAR NO ESPECIFICADO</v>
      </c>
    </row>
    <row r="10986" spans="1:3" ht="11.25" customHeight="1" x14ac:dyDescent="0.2">
      <c r="A10986" s="44" t="s">
        <v>19614</v>
      </c>
      <c r="B10986" s="44" t="s">
        <v>19615</v>
      </c>
      <c r="C10986" s="43" t="str">
        <f t="shared" si="171"/>
        <v>X890 AGRESION CON OTROS PRODUCTOS QUIMICOS Y SUSTANCIAS NOCIVAS ESPECIFICADAS: VIVIENDA</v>
      </c>
    </row>
    <row r="10987" spans="1:3" ht="11.25" customHeight="1" x14ac:dyDescent="0.2">
      <c r="A10987" s="44" t="s">
        <v>19616</v>
      </c>
      <c r="B10987" s="44" t="s">
        <v>19617</v>
      </c>
      <c r="C10987" s="43" t="str">
        <f t="shared" si="171"/>
        <v>X891 AGRESION CON OTROS PRODUCTOS QUIMICOS Y SUSTANCIAS NOCIVAS ESPECIFICADAS: INSTITUCION RESIDENCIAL</v>
      </c>
    </row>
    <row r="10988" spans="1:3" ht="11.25" customHeight="1" x14ac:dyDescent="0.2">
      <c r="A10988" s="44" t="s">
        <v>19618</v>
      </c>
      <c r="B10988" s="44" t="s">
        <v>19619</v>
      </c>
      <c r="C10988" s="43" t="str">
        <f t="shared" si="171"/>
        <v>X892 AGRESION CON OTROS PRODUCTOS QUIMICOS Y SUSTANCIAS NOCIVAS ESPECIFICADAS: ESCUELAS, OTRAS INSTITUCIONES Y AREAS ADMINISTRATIVAS PUBLICAS</v>
      </c>
    </row>
    <row r="10989" spans="1:3" ht="11.25" customHeight="1" x14ac:dyDescent="0.2">
      <c r="A10989" s="44" t="s">
        <v>19620</v>
      </c>
      <c r="B10989" s="44" t="s">
        <v>19621</v>
      </c>
      <c r="C10989" s="43" t="str">
        <f t="shared" si="171"/>
        <v>X893 AGRESION CON OTROS PRODUCTOS QUIMICOS Y SUSTANCIAS NOCIVAS ESPECIFICADAS: AREAS DE DEPORTE Y ATLETISMO</v>
      </c>
    </row>
    <row r="10990" spans="1:3" ht="11.25" customHeight="1" x14ac:dyDescent="0.2">
      <c r="A10990" s="44" t="s">
        <v>19622</v>
      </c>
      <c r="B10990" s="44" t="s">
        <v>19623</v>
      </c>
      <c r="C10990" s="43" t="str">
        <f t="shared" si="171"/>
        <v>X894 AGRESION CON OTROS PRODUCTOS QUIMICOS Y SUSTANCIAS NOCIVAS ESPECIFICADAS: CALLES Y CARRETERAS</v>
      </c>
    </row>
    <row r="10991" spans="1:3" ht="11.25" customHeight="1" x14ac:dyDescent="0.2">
      <c r="A10991" s="44" t="s">
        <v>19624</v>
      </c>
      <c r="B10991" s="44" t="s">
        <v>19625</v>
      </c>
      <c r="C10991" s="43" t="str">
        <f t="shared" si="171"/>
        <v>X895 AGRESION CON OTROS PRODUCTOS QUIMICOS Y SUSTANCIAS NOCIVAS ESPECIFICADAS: COMERCIO Y AREAS DE SERVICIO</v>
      </c>
    </row>
    <row r="10992" spans="1:3" ht="11.25" customHeight="1" x14ac:dyDescent="0.2">
      <c r="A10992" s="44" t="s">
        <v>19626</v>
      </c>
      <c r="B10992" s="44" t="s">
        <v>19627</v>
      </c>
      <c r="C10992" s="43" t="str">
        <f t="shared" si="171"/>
        <v>X896 AGRESION CON OTROS PRODUCTOS QUIMICOS Y SUSTANCIAS NOCIVAS ESPECIFICADAS: AREA INDUSTRIAL Y DE LA CONSTRUCCION</v>
      </c>
    </row>
    <row r="10993" spans="1:3" ht="11.25" customHeight="1" x14ac:dyDescent="0.2">
      <c r="A10993" s="44" t="s">
        <v>19628</v>
      </c>
      <c r="B10993" s="44" t="s">
        <v>19629</v>
      </c>
      <c r="C10993" s="43" t="str">
        <f t="shared" si="171"/>
        <v>X897 AGRESION CON OTROS PRODUCTOS QUIMICOS Y SUSTANCIAS NOCIVAS ESPECIFICADAS: GRANJA</v>
      </c>
    </row>
    <row r="10994" spans="1:3" ht="11.25" customHeight="1" x14ac:dyDescent="0.2">
      <c r="A10994" s="44" t="s">
        <v>19630</v>
      </c>
      <c r="B10994" s="44" t="s">
        <v>19631</v>
      </c>
      <c r="C10994" s="43" t="str">
        <f t="shared" si="171"/>
        <v>X898 AGRESION CON OTROS PRODUCTOS QUIMICOS Y SUSTANCIAS NOCIVAS ESPECIFICADAS: OTRO LUGAR ESPECIFICADO</v>
      </c>
    </row>
    <row r="10995" spans="1:3" ht="11.25" customHeight="1" x14ac:dyDescent="0.2">
      <c r="A10995" s="44" t="s">
        <v>19632</v>
      </c>
      <c r="B10995" s="44" t="s">
        <v>19633</v>
      </c>
      <c r="C10995" s="43" t="str">
        <f t="shared" si="171"/>
        <v>X899 AGRESION CON OTROS PRODUCTOS QUIMICOS Y SUSTANCIAS NOCIVAS ESPECIFICADAS: LUGAR NO ESPECIFICADO</v>
      </c>
    </row>
    <row r="10996" spans="1:3" ht="11.25" customHeight="1" x14ac:dyDescent="0.2">
      <c r="A10996" s="44" t="s">
        <v>19634</v>
      </c>
      <c r="B10996" s="44" t="s">
        <v>19635</v>
      </c>
      <c r="C10996" s="43" t="str">
        <f t="shared" si="171"/>
        <v>X900 AGRESION CON PRODUCTOS QUIMICOS Y SUSTANCIAS NOCIVAS NO ESPECIFICADAS: VIVIENDA</v>
      </c>
    </row>
    <row r="10997" spans="1:3" ht="11.25" customHeight="1" x14ac:dyDescent="0.2">
      <c r="A10997" s="44" t="s">
        <v>19636</v>
      </c>
      <c r="B10997" s="44" t="s">
        <v>19637</v>
      </c>
      <c r="C10997" s="43" t="str">
        <f t="shared" si="171"/>
        <v>X901 AGRESION CON PRODUCTOS QUIMICOS Y SUSTANCIAS NOCIVAS NO ESPECIFICADAS: INSTITUCION RESIDENCIAL</v>
      </c>
    </row>
    <row r="10998" spans="1:3" ht="11.25" customHeight="1" x14ac:dyDescent="0.2">
      <c r="A10998" s="44" t="s">
        <v>19638</v>
      </c>
      <c r="B10998" s="44" t="s">
        <v>19639</v>
      </c>
      <c r="C10998" s="43" t="str">
        <f t="shared" si="171"/>
        <v>X902 AGRESION CON PRODUCTOS QUIMICOS Y SUSTANCIAS NOCIVAS NO ESPECIFICADAS: ESCUELAS, OTRAS INSTITUCIONES Y AREAS ADMINISTRATIVAS PUBLICAS</v>
      </c>
    </row>
    <row r="10999" spans="1:3" ht="11.25" customHeight="1" x14ac:dyDescent="0.2">
      <c r="A10999" s="44" t="s">
        <v>19640</v>
      </c>
      <c r="B10999" s="44" t="s">
        <v>19641</v>
      </c>
      <c r="C10999" s="43" t="str">
        <f t="shared" si="171"/>
        <v>X903 AGRESION CON PRODUCTOS QUIMICOS Y SUSTANCIAS NOCIVAS NO ESPECIFICADAS: AREAS DE DEPORTE Y ATLETISMO</v>
      </c>
    </row>
    <row r="11000" spans="1:3" ht="11.25" customHeight="1" x14ac:dyDescent="0.2">
      <c r="A11000" s="44" t="s">
        <v>19642</v>
      </c>
      <c r="B11000" s="44" t="s">
        <v>19643</v>
      </c>
      <c r="C11000" s="43" t="str">
        <f t="shared" si="171"/>
        <v>X904 AGRESION CON PRODUCTOS QUIMICOS Y SUSTANCIAS NOCIVAS NO ESPECIFICADAS: CALLES Y CARRETERAS</v>
      </c>
    </row>
    <row r="11001" spans="1:3" ht="11.25" customHeight="1" x14ac:dyDescent="0.2">
      <c r="A11001" s="44" t="s">
        <v>19644</v>
      </c>
      <c r="B11001" s="44" t="s">
        <v>19645</v>
      </c>
      <c r="C11001" s="43" t="str">
        <f t="shared" si="171"/>
        <v>X905 AGRESION CON PRODUCTOS QUIMICOS Y SUSTANCIAS NOCIVAS NO ESPECIFICADAS: COMERCIO Y AREAS DE SERVICIO</v>
      </c>
    </row>
    <row r="11002" spans="1:3" ht="11.25" customHeight="1" x14ac:dyDescent="0.2">
      <c r="A11002" s="44" t="s">
        <v>19646</v>
      </c>
      <c r="B11002" s="44" t="s">
        <v>19647</v>
      </c>
      <c r="C11002" s="43" t="str">
        <f t="shared" si="171"/>
        <v>X906 AGRESION CON PRODUCTOS QUIMICOS Y SUSTANCIAS NOCIVAS NO ESPECIFICADAS: AREA INDUSTRIAL Y DE LA CONSTRUCCION</v>
      </c>
    </row>
    <row r="11003" spans="1:3" ht="11.25" customHeight="1" x14ac:dyDescent="0.2">
      <c r="A11003" s="44" t="s">
        <v>19648</v>
      </c>
      <c r="B11003" s="44" t="s">
        <v>19649</v>
      </c>
      <c r="C11003" s="43" t="str">
        <f t="shared" si="171"/>
        <v>X907 AGRESION CON PRODUCTOS QUIMICOS Y SUSTANCIAS NOCIVAS NO ESPECIFICADAS: GRANJA</v>
      </c>
    </row>
    <row r="11004" spans="1:3" ht="11.25" customHeight="1" x14ac:dyDescent="0.2">
      <c r="A11004" s="44" t="s">
        <v>19650</v>
      </c>
      <c r="B11004" s="44" t="s">
        <v>19651</v>
      </c>
      <c r="C11004" s="43" t="str">
        <f t="shared" si="171"/>
        <v>X908 AGRESION CON PRODUCTOS QUIMICOS Y SUSTANCIAS NOCIVAS NO ESPECIFICADAS: OTRO LUGAR ESPECIFICADO</v>
      </c>
    </row>
    <row r="11005" spans="1:3" ht="11.25" customHeight="1" x14ac:dyDescent="0.2">
      <c r="A11005" s="44" t="s">
        <v>19652</v>
      </c>
      <c r="B11005" s="44" t="s">
        <v>19653</v>
      </c>
      <c r="C11005" s="43" t="str">
        <f t="shared" si="171"/>
        <v>X909 AGRESION CON PRODUCTOS QUIMICOS Y SUSTANCIAS NOCIVAS NO ESPECIFICADAS: LUGAR NO ESPECIFICADO</v>
      </c>
    </row>
    <row r="11006" spans="1:3" ht="11.25" customHeight="1" x14ac:dyDescent="0.2">
      <c r="A11006" s="44" t="s">
        <v>19654</v>
      </c>
      <c r="B11006" s="44" t="s">
        <v>19655</v>
      </c>
      <c r="C11006" s="43" t="str">
        <f t="shared" si="171"/>
        <v>X910 AGRESION POR AHORCAMIENTO, ESTRANGULAMIENTO Y SOFOCACION: VIVIENDA</v>
      </c>
    </row>
    <row r="11007" spans="1:3" ht="11.25" customHeight="1" x14ac:dyDescent="0.2">
      <c r="A11007" s="44" t="s">
        <v>19656</v>
      </c>
      <c r="B11007" s="44" t="s">
        <v>19657</v>
      </c>
      <c r="C11007" s="43" t="str">
        <f t="shared" si="171"/>
        <v>X911 AGRESION POR AHORCAMIENTO, ESTRANGULAMIENTO Y SOFOCACION: INSTITUCION RESIDENCIAL</v>
      </c>
    </row>
    <row r="11008" spans="1:3" ht="11.25" customHeight="1" x14ac:dyDescent="0.2">
      <c r="A11008" s="44" t="s">
        <v>19658</v>
      </c>
      <c r="B11008" s="44" t="s">
        <v>19659</v>
      </c>
      <c r="C11008" s="43" t="str">
        <f t="shared" si="171"/>
        <v>X912 AGRESION POR AHORCAMIENTO, ESTRANGULAMIENTO Y SOFOCACION: ESCUELAS, OTRAS INSTITUCIONES Y AREAS ADMINISTRATIVAS PUBLICAS</v>
      </c>
    </row>
    <row r="11009" spans="1:3" ht="11.25" customHeight="1" x14ac:dyDescent="0.2">
      <c r="A11009" s="44" t="s">
        <v>19660</v>
      </c>
      <c r="B11009" s="44" t="s">
        <v>19661</v>
      </c>
      <c r="C11009" s="43" t="str">
        <f t="shared" si="171"/>
        <v>X913 AGRESION POR AHORCAMIENTO, ESTRANGULAMIENTO Y SOFOCACION: AREAS DE DEPORTE Y ATLETISMO</v>
      </c>
    </row>
    <row r="11010" spans="1:3" ht="11.25" customHeight="1" x14ac:dyDescent="0.2">
      <c r="A11010" s="44" t="s">
        <v>19662</v>
      </c>
      <c r="B11010" s="44" t="s">
        <v>19663</v>
      </c>
      <c r="C11010" s="43" t="str">
        <f t="shared" si="171"/>
        <v>X914 AGRESION POR AHORCAMIENTO, ESTRANGULAMIENTO Y SOFOCACION: CALLES Y CARRETERAS</v>
      </c>
    </row>
    <row r="11011" spans="1:3" ht="11.25" customHeight="1" x14ac:dyDescent="0.2">
      <c r="A11011" s="44" t="s">
        <v>19664</v>
      </c>
      <c r="B11011" s="44" t="s">
        <v>19665</v>
      </c>
      <c r="C11011" s="43" t="str">
        <f t="shared" ref="C11011:C11074" si="172">CONCATENATE(A11011," ",B11011)</f>
        <v>X915 AGRESION POR AHORCAMIENTO, ESTRANGULAMIENTO Y SOFOCACION: COMERCIO Y AREAS DE SERVICIO</v>
      </c>
    </row>
    <row r="11012" spans="1:3" ht="11.25" customHeight="1" x14ac:dyDescent="0.2">
      <c r="A11012" s="44" t="s">
        <v>19666</v>
      </c>
      <c r="B11012" s="44" t="s">
        <v>19667</v>
      </c>
      <c r="C11012" s="43" t="str">
        <f t="shared" si="172"/>
        <v>X916 AGRESION POR AHORCAMIENTO, ESTRANGULAMIENTO Y SOFOCACION: AREA INDUSTRIAL Y DE LA CONSTRUCCION</v>
      </c>
    </row>
    <row r="11013" spans="1:3" ht="11.25" customHeight="1" x14ac:dyDescent="0.2">
      <c r="A11013" s="44" t="s">
        <v>19668</v>
      </c>
      <c r="B11013" s="44" t="s">
        <v>19669</v>
      </c>
      <c r="C11013" s="43" t="str">
        <f t="shared" si="172"/>
        <v>X917 AGRESION POR AHORCAMIENTO, ESTRANGULAMIENTO Y SOFOCACION: GRANJA</v>
      </c>
    </row>
    <row r="11014" spans="1:3" ht="11.25" customHeight="1" x14ac:dyDescent="0.2">
      <c r="A11014" s="44" t="s">
        <v>19670</v>
      </c>
      <c r="B11014" s="44" t="s">
        <v>19671</v>
      </c>
      <c r="C11014" s="43" t="str">
        <f t="shared" si="172"/>
        <v>X918 AGRESION POR AHORCAMIENTO, ESTRANGULAMIENTO Y SOFOCACION: OTRO LUGAR ESPECIFICADO</v>
      </c>
    </row>
    <row r="11015" spans="1:3" ht="11.25" customHeight="1" x14ac:dyDescent="0.2">
      <c r="A11015" s="44" t="s">
        <v>19672</v>
      </c>
      <c r="B11015" s="44" t="s">
        <v>19673</v>
      </c>
      <c r="C11015" s="43" t="str">
        <f t="shared" si="172"/>
        <v>X919 AGRESION POR AHORCAMIENTO, ESTRANGULAMIENTO Y SOFOCACION: LUGAR NO ESPECIFICADO</v>
      </c>
    </row>
    <row r="11016" spans="1:3" ht="11.25" customHeight="1" x14ac:dyDescent="0.2">
      <c r="A11016" s="44" t="s">
        <v>19674</v>
      </c>
      <c r="B11016" s="44" t="s">
        <v>19675</v>
      </c>
      <c r="C11016" s="43" t="str">
        <f t="shared" si="172"/>
        <v>X920 AGRESION POR AHOGAMIENTO Y SUMERSION: VIVIENDA</v>
      </c>
    </row>
    <row r="11017" spans="1:3" ht="11.25" customHeight="1" x14ac:dyDescent="0.2">
      <c r="A11017" s="44" t="s">
        <v>19676</v>
      </c>
      <c r="B11017" s="44" t="s">
        <v>19677</v>
      </c>
      <c r="C11017" s="43" t="str">
        <f t="shared" si="172"/>
        <v>X921 AGRESION POR AHOGAMIENTO Y SUMERSION: INSTITUCION RESIDENCIAL</v>
      </c>
    </row>
    <row r="11018" spans="1:3" ht="11.25" customHeight="1" x14ac:dyDescent="0.2">
      <c r="A11018" s="44" t="s">
        <v>19678</v>
      </c>
      <c r="B11018" s="44" t="s">
        <v>19679</v>
      </c>
      <c r="C11018" s="43" t="str">
        <f t="shared" si="172"/>
        <v>X922 AGRESION POR AHOGAMIENTO Y SUMERSION: ESCUELAS, OTRAS INSTITUCIONES Y AREAS ADMINISTRATIVAS PUBLICAS</v>
      </c>
    </row>
    <row r="11019" spans="1:3" ht="11.25" customHeight="1" x14ac:dyDescent="0.2">
      <c r="A11019" s="44" t="s">
        <v>19680</v>
      </c>
      <c r="B11019" s="44" t="s">
        <v>19681</v>
      </c>
      <c r="C11019" s="43" t="str">
        <f t="shared" si="172"/>
        <v>X923 AGRESION POR AHOGAMIENTO Y SUMERSION: AREAS DE DEPORTE Y ATLETISMO</v>
      </c>
    </row>
    <row r="11020" spans="1:3" ht="11.25" customHeight="1" x14ac:dyDescent="0.2">
      <c r="A11020" s="44" t="s">
        <v>19682</v>
      </c>
      <c r="B11020" s="44" t="s">
        <v>19683</v>
      </c>
      <c r="C11020" s="43" t="str">
        <f t="shared" si="172"/>
        <v>X924 AGRESION POR AHOGAMIENTO Y SUMERSION: CALLES Y CARRETERAS</v>
      </c>
    </row>
    <row r="11021" spans="1:3" ht="11.25" customHeight="1" x14ac:dyDescent="0.2">
      <c r="A11021" s="44" t="s">
        <v>19684</v>
      </c>
      <c r="B11021" s="44" t="s">
        <v>19685</v>
      </c>
      <c r="C11021" s="43" t="str">
        <f t="shared" si="172"/>
        <v>X925 AGRESION POR AHOGAMIENTO Y SUMERSION: COMERCIO Y AREAS DE SERVICIO</v>
      </c>
    </row>
    <row r="11022" spans="1:3" ht="11.25" customHeight="1" x14ac:dyDescent="0.2">
      <c r="A11022" s="44" t="s">
        <v>19686</v>
      </c>
      <c r="B11022" s="44" t="s">
        <v>19687</v>
      </c>
      <c r="C11022" s="43" t="str">
        <f t="shared" si="172"/>
        <v>X926 AGRESION POR AHOGAMIENTO Y SUMERSION: AREA INDUSTRIAL Y DE LA CONSTRUCCION</v>
      </c>
    </row>
    <row r="11023" spans="1:3" ht="11.25" customHeight="1" x14ac:dyDescent="0.2">
      <c r="A11023" s="44" t="s">
        <v>19688</v>
      </c>
      <c r="B11023" s="44" t="s">
        <v>19689</v>
      </c>
      <c r="C11023" s="43" t="str">
        <f t="shared" si="172"/>
        <v>X927 AGRESION POR AHOGAMIENTO Y SUMERSION: GRANJA</v>
      </c>
    </row>
    <row r="11024" spans="1:3" ht="11.25" customHeight="1" x14ac:dyDescent="0.2">
      <c r="A11024" s="44" t="s">
        <v>19690</v>
      </c>
      <c r="B11024" s="44" t="s">
        <v>19691</v>
      </c>
      <c r="C11024" s="43" t="str">
        <f t="shared" si="172"/>
        <v>X928 AGRESION POR AHOGAMIENTO Y SUMERSION: OTRO LUGAR ESPECIFICADO</v>
      </c>
    </row>
    <row r="11025" spans="1:3" ht="11.25" customHeight="1" x14ac:dyDescent="0.2">
      <c r="A11025" s="44" t="s">
        <v>19692</v>
      </c>
      <c r="B11025" s="44" t="s">
        <v>19693</v>
      </c>
      <c r="C11025" s="43" t="str">
        <f t="shared" si="172"/>
        <v>X929 AGRESION POR AHOGAMIENTO Y SUMERSION: LUGAR NO ESPECIFICADO</v>
      </c>
    </row>
    <row r="11026" spans="1:3" ht="11.25" customHeight="1" x14ac:dyDescent="0.2">
      <c r="A11026" s="44" t="s">
        <v>19694</v>
      </c>
      <c r="B11026" s="44" t="s">
        <v>19695</v>
      </c>
      <c r="C11026" s="43" t="str">
        <f t="shared" si="172"/>
        <v>X930 AGRESION CON DISPARO DE ARMA CORTA: VIVIENDA</v>
      </c>
    </row>
    <row r="11027" spans="1:3" ht="11.25" customHeight="1" x14ac:dyDescent="0.2">
      <c r="A11027" s="44" t="s">
        <v>19696</v>
      </c>
      <c r="B11027" s="44" t="s">
        <v>19697</v>
      </c>
      <c r="C11027" s="43" t="str">
        <f t="shared" si="172"/>
        <v>X931 AGRESION CON DISPARO DE ARMA CORTA: INSTITUCION RESIDENCIAL</v>
      </c>
    </row>
    <row r="11028" spans="1:3" ht="11.25" customHeight="1" x14ac:dyDescent="0.2">
      <c r="A11028" s="44" t="s">
        <v>19698</v>
      </c>
      <c r="B11028" s="44" t="s">
        <v>19699</v>
      </c>
      <c r="C11028" s="43" t="str">
        <f t="shared" si="172"/>
        <v>X932 AGRESION CON DISPARO DE ARMA CORTA: ESCUELAS, OTRAS INSTITUCIONES Y AREAS ADMINISTRATIVAS PUBLICAS</v>
      </c>
    </row>
    <row r="11029" spans="1:3" ht="11.25" customHeight="1" x14ac:dyDescent="0.2">
      <c r="A11029" s="44" t="s">
        <v>19700</v>
      </c>
      <c r="B11029" s="44" t="s">
        <v>19701</v>
      </c>
      <c r="C11029" s="43" t="str">
        <f t="shared" si="172"/>
        <v>X933 AGRESION CON DISPARO DE ARMA CORTA: AREAS DE DEPORTE Y ATLETISMO</v>
      </c>
    </row>
    <row r="11030" spans="1:3" ht="11.25" customHeight="1" x14ac:dyDescent="0.2">
      <c r="A11030" s="44" t="s">
        <v>19702</v>
      </c>
      <c r="B11030" s="44" t="s">
        <v>19703</v>
      </c>
      <c r="C11030" s="43" t="str">
        <f t="shared" si="172"/>
        <v>X934 AGRESION CON DISPARO DE ARMA CORTA: CALLES Y CARRETERAS</v>
      </c>
    </row>
    <row r="11031" spans="1:3" ht="11.25" customHeight="1" x14ac:dyDescent="0.2">
      <c r="A11031" s="44" t="s">
        <v>19704</v>
      </c>
      <c r="B11031" s="44" t="s">
        <v>19705</v>
      </c>
      <c r="C11031" s="43" t="str">
        <f t="shared" si="172"/>
        <v>X935 AGRESION CON DISPARO DE ARMA CORTA: COMERCIO Y AREAS DE SERVICIO</v>
      </c>
    </row>
    <row r="11032" spans="1:3" ht="11.25" customHeight="1" x14ac:dyDescent="0.2">
      <c r="A11032" s="44" t="s">
        <v>19706</v>
      </c>
      <c r="B11032" s="44" t="s">
        <v>19707</v>
      </c>
      <c r="C11032" s="43" t="str">
        <f t="shared" si="172"/>
        <v>X936 AGRESION CON DISPARO DE ARMA CORTA: AREA INDUSTRIAL Y DE LA CONSTRUCCION</v>
      </c>
    </row>
    <row r="11033" spans="1:3" ht="11.25" customHeight="1" x14ac:dyDescent="0.2">
      <c r="A11033" s="44" t="s">
        <v>19708</v>
      </c>
      <c r="B11033" s="44" t="s">
        <v>19709</v>
      </c>
      <c r="C11033" s="43" t="str">
        <f t="shared" si="172"/>
        <v>X937 AGRESION CON DISPARO DE ARMA CORTA: GRANJA</v>
      </c>
    </row>
    <row r="11034" spans="1:3" ht="11.25" customHeight="1" x14ac:dyDescent="0.2">
      <c r="A11034" s="44" t="s">
        <v>19710</v>
      </c>
      <c r="B11034" s="44" t="s">
        <v>19711</v>
      </c>
      <c r="C11034" s="43" t="str">
        <f t="shared" si="172"/>
        <v>X938 AGRESION CON DISPARO DE ARMA CORTA: OTRO LUGAR ESPECIFICADO</v>
      </c>
    </row>
    <row r="11035" spans="1:3" ht="11.25" customHeight="1" x14ac:dyDescent="0.2">
      <c r="A11035" s="44" t="s">
        <v>19712</v>
      </c>
      <c r="B11035" s="44" t="s">
        <v>19713</v>
      </c>
      <c r="C11035" s="43" t="str">
        <f t="shared" si="172"/>
        <v>X939 AGRESION CON DISPARO DE ARMA CORTA: LUGAR NO ESPECIFICADO</v>
      </c>
    </row>
    <row r="11036" spans="1:3" ht="11.25" customHeight="1" x14ac:dyDescent="0.2">
      <c r="A11036" s="44" t="s">
        <v>19714</v>
      </c>
      <c r="B11036" s="44" t="s">
        <v>19715</v>
      </c>
      <c r="C11036" s="43" t="str">
        <f t="shared" si="172"/>
        <v>X940 AGRESION CON DISPARO DE RIFLE, ESCOPETA Y ARMA LARGA: VIVIENDA</v>
      </c>
    </row>
    <row r="11037" spans="1:3" ht="11.25" customHeight="1" x14ac:dyDescent="0.2">
      <c r="A11037" s="44" t="s">
        <v>19716</v>
      </c>
      <c r="B11037" s="44" t="s">
        <v>19717</v>
      </c>
      <c r="C11037" s="43" t="str">
        <f t="shared" si="172"/>
        <v>X941 AGRESION CON DISPARO DE RIFLE, ESCOPETA Y ARMA LARGA: INSTITUCION RESIDENCIAL</v>
      </c>
    </row>
    <row r="11038" spans="1:3" ht="11.25" customHeight="1" x14ac:dyDescent="0.2">
      <c r="A11038" s="44" t="s">
        <v>19718</v>
      </c>
      <c r="B11038" s="44" t="s">
        <v>19719</v>
      </c>
      <c r="C11038" s="43" t="str">
        <f t="shared" si="172"/>
        <v>X942 AGRESION CON DISPARO DE RIFLE, ESCOPETA Y ARMA LARGA: ESCUELAS, OTRAS INSTITUCIONES Y AREAS ADMINISTRATIVAS PUBLICAS</v>
      </c>
    </row>
    <row r="11039" spans="1:3" ht="11.25" customHeight="1" x14ac:dyDescent="0.2">
      <c r="A11039" s="44" t="s">
        <v>19720</v>
      </c>
      <c r="B11039" s="44" t="s">
        <v>19721</v>
      </c>
      <c r="C11039" s="43" t="str">
        <f t="shared" si="172"/>
        <v>X943 AGRESION CON DISPARO DE RIFLE, ESCOPETA Y ARMA LARGA: AREAS DE DEPORTE Y ATLETISMO</v>
      </c>
    </row>
    <row r="11040" spans="1:3" ht="11.25" customHeight="1" x14ac:dyDescent="0.2">
      <c r="A11040" s="44" t="s">
        <v>19722</v>
      </c>
      <c r="B11040" s="44" t="s">
        <v>19723</v>
      </c>
      <c r="C11040" s="43" t="str">
        <f t="shared" si="172"/>
        <v>X944 AGRESION CON DISPARO DE RIFLE, ESCOPETA Y ARMA LARGA: CALLES Y CARRETERAS</v>
      </c>
    </row>
    <row r="11041" spans="1:3" ht="11.25" customHeight="1" x14ac:dyDescent="0.2">
      <c r="A11041" s="44" t="s">
        <v>19724</v>
      </c>
      <c r="B11041" s="44" t="s">
        <v>19725</v>
      </c>
      <c r="C11041" s="43" t="str">
        <f t="shared" si="172"/>
        <v>X945 AGRESION CON DISPARO DE RIFLE, ESCOPETA Y ARMA LARGA: COMERCIO Y AREAS DE SERVICIO</v>
      </c>
    </row>
    <row r="11042" spans="1:3" ht="11.25" customHeight="1" x14ac:dyDescent="0.2">
      <c r="A11042" s="44" t="s">
        <v>19726</v>
      </c>
      <c r="B11042" s="44" t="s">
        <v>19727</v>
      </c>
      <c r="C11042" s="43" t="str">
        <f t="shared" si="172"/>
        <v>X946 AGRESION CON DISPARO DE RIFLE, ESCOPETA Y ARMA LARGA: AREA INDUSTRIAL Y DE LA CONSTRUCCION</v>
      </c>
    </row>
    <row r="11043" spans="1:3" ht="11.25" customHeight="1" x14ac:dyDescent="0.2">
      <c r="A11043" s="44" t="s">
        <v>19728</v>
      </c>
      <c r="B11043" s="44" t="s">
        <v>19729</v>
      </c>
      <c r="C11043" s="43" t="str">
        <f t="shared" si="172"/>
        <v>X947 AGRESION CON DISPARO DE RIFLE, ESCOPETA Y ARMA LARGA: GRANJA</v>
      </c>
    </row>
    <row r="11044" spans="1:3" ht="11.25" customHeight="1" x14ac:dyDescent="0.2">
      <c r="A11044" s="44" t="s">
        <v>19730</v>
      </c>
      <c r="B11044" s="44" t="s">
        <v>19731</v>
      </c>
      <c r="C11044" s="43" t="str">
        <f t="shared" si="172"/>
        <v>X948 AGRESION CON DISPARO DE RIFLE, ESCOPETA Y ARMA LARGA: OTRO LUGAR ESPECIFICADO</v>
      </c>
    </row>
    <row r="11045" spans="1:3" ht="11.25" customHeight="1" x14ac:dyDescent="0.2">
      <c r="A11045" s="44" t="s">
        <v>19732</v>
      </c>
      <c r="B11045" s="44" t="s">
        <v>19733</v>
      </c>
      <c r="C11045" s="43" t="str">
        <f t="shared" si="172"/>
        <v>X949 AGRESION CON DISPARO DE RIFLE, ESCOPETA Y ARMA LARGA: LUGAR NO ESPECIFICADO</v>
      </c>
    </row>
    <row r="11046" spans="1:3" ht="11.25" customHeight="1" x14ac:dyDescent="0.2">
      <c r="A11046" s="44" t="s">
        <v>19734</v>
      </c>
      <c r="B11046" s="44" t="s">
        <v>19735</v>
      </c>
      <c r="C11046" s="43" t="str">
        <f t="shared" si="172"/>
        <v>X950 AGRESION CON DISPARO DE OTRAS ARMAS DE FUEGO, Y LAS NO ESPECIFICADAS: VIVIENDA</v>
      </c>
    </row>
    <row r="11047" spans="1:3" ht="11.25" customHeight="1" x14ac:dyDescent="0.2">
      <c r="A11047" s="44" t="s">
        <v>19736</v>
      </c>
      <c r="B11047" s="44" t="s">
        <v>19737</v>
      </c>
      <c r="C11047" s="43" t="str">
        <f t="shared" si="172"/>
        <v>X951 AGRESION CON DISPARO DE OTRAS ARMAS DE FUEGO, Y LAS NO ESPECIFICADAS: INSTITUCION RESIDENCIAL</v>
      </c>
    </row>
    <row r="11048" spans="1:3" ht="11.25" customHeight="1" x14ac:dyDescent="0.2">
      <c r="A11048" s="44" t="s">
        <v>19738</v>
      </c>
      <c r="B11048" s="44" t="s">
        <v>19739</v>
      </c>
      <c r="C11048" s="43" t="str">
        <f t="shared" si="172"/>
        <v>X952 AGRESION CON DISPARO DE OTRAS ARMAS DE FUEGO, Y LAS NO ESPECIFICADAS: ESCUELAS, OTRAS INSTITUCIONES Y AREAS ADMINISTRATIVAS PUBLICAS</v>
      </c>
    </row>
    <row r="11049" spans="1:3" ht="11.25" customHeight="1" x14ac:dyDescent="0.2">
      <c r="A11049" s="44" t="s">
        <v>19740</v>
      </c>
      <c r="B11049" s="44" t="s">
        <v>19741</v>
      </c>
      <c r="C11049" s="43" t="str">
        <f t="shared" si="172"/>
        <v>X953 AGRESION CON DISPARO DE OTRAS ARMAS DE FUEGO, Y LAS NO ESPECIFICADAS: AREAS DE DEPORTE Y ATLETISMO</v>
      </c>
    </row>
    <row r="11050" spans="1:3" ht="11.25" customHeight="1" x14ac:dyDescent="0.2">
      <c r="A11050" s="44" t="s">
        <v>19742</v>
      </c>
      <c r="B11050" s="44" t="s">
        <v>19743</v>
      </c>
      <c r="C11050" s="43" t="str">
        <f t="shared" si="172"/>
        <v>X954 AGRESION CON DISPARO DE OTRAS ARMAS DE FUEGO, Y LAS NO ESPECIFICADAS: CALLES Y CARRETERAS</v>
      </c>
    </row>
    <row r="11051" spans="1:3" ht="11.25" customHeight="1" x14ac:dyDescent="0.2">
      <c r="A11051" s="44" t="s">
        <v>19744</v>
      </c>
      <c r="B11051" s="44" t="s">
        <v>19745</v>
      </c>
      <c r="C11051" s="43" t="str">
        <f t="shared" si="172"/>
        <v>X955 AGRESION CON DISPARO DE OTRAS ARMAS DE FUEGO, Y LAS NO ESPECIFICADAS: COMERCIO Y AREAS DE SERVICIO</v>
      </c>
    </row>
    <row r="11052" spans="1:3" ht="11.25" customHeight="1" x14ac:dyDescent="0.2">
      <c r="A11052" s="44" t="s">
        <v>19746</v>
      </c>
      <c r="B11052" s="44" t="s">
        <v>19747</v>
      </c>
      <c r="C11052" s="43" t="str">
        <f t="shared" si="172"/>
        <v>X956 AGRESION CON DISPARO DE OTRAS ARMAS DE FUEGO, Y LAS NO ESPECIFICADAS: AREA INDUSTRIAL Y DE LA CONSTRUCCION</v>
      </c>
    </row>
    <row r="11053" spans="1:3" ht="11.25" customHeight="1" x14ac:dyDescent="0.2">
      <c r="A11053" s="44" t="s">
        <v>19748</v>
      </c>
      <c r="B11053" s="44" t="s">
        <v>19749</v>
      </c>
      <c r="C11053" s="43" t="str">
        <f t="shared" si="172"/>
        <v>X957 AGRESION CON DISPARO DE OTRAS ARMAS DE FUEGO, Y LAS NO ESPECIFICADAS: GRANJA</v>
      </c>
    </row>
    <row r="11054" spans="1:3" ht="11.25" customHeight="1" x14ac:dyDescent="0.2">
      <c r="A11054" s="44" t="s">
        <v>19750</v>
      </c>
      <c r="B11054" s="44" t="s">
        <v>19751</v>
      </c>
      <c r="C11054" s="43" t="str">
        <f t="shared" si="172"/>
        <v>X958 AGRESION CON DISPARO DE OTRAS ARMAS DE FUEGO, Y LAS NO ESPECIFICADAS: OTRO LUGAR ESPECIFICADO</v>
      </c>
    </row>
    <row r="11055" spans="1:3" ht="11.25" customHeight="1" x14ac:dyDescent="0.2">
      <c r="A11055" s="44" t="s">
        <v>19752</v>
      </c>
      <c r="B11055" s="44" t="s">
        <v>19753</v>
      </c>
      <c r="C11055" s="43" t="str">
        <f t="shared" si="172"/>
        <v>X959 AGRESION CON DISPARO DE OTRAS ARMAS DE FUEGO, Y LAS NO ESPECIFICADAS: LUGAR NO ESPECIFICADO</v>
      </c>
    </row>
    <row r="11056" spans="1:3" ht="11.25" customHeight="1" x14ac:dyDescent="0.2">
      <c r="A11056" s="44" t="s">
        <v>19754</v>
      </c>
      <c r="B11056" s="44" t="s">
        <v>19755</v>
      </c>
      <c r="C11056" s="43" t="str">
        <f t="shared" si="172"/>
        <v>X960 AGRESION CON MATERIAL EXPLOSIVO: VIVIENDA</v>
      </c>
    </row>
    <row r="11057" spans="1:3" ht="11.25" customHeight="1" x14ac:dyDescent="0.2">
      <c r="A11057" s="44" t="s">
        <v>19756</v>
      </c>
      <c r="B11057" s="44" t="s">
        <v>19757</v>
      </c>
      <c r="C11057" s="43" t="str">
        <f t="shared" si="172"/>
        <v>X961 AGRESION CON MATERIAL EXPLOSIVO: INSTITUCION RESIDENCIAL</v>
      </c>
    </row>
    <row r="11058" spans="1:3" ht="11.25" customHeight="1" x14ac:dyDescent="0.2">
      <c r="A11058" s="44" t="s">
        <v>19758</v>
      </c>
      <c r="B11058" s="44" t="s">
        <v>19759</v>
      </c>
      <c r="C11058" s="43" t="str">
        <f t="shared" si="172"/>
        <v>X962 AGRESION CON MATERIAL EXPLOSIVO: ESCUELAS, OTRAS INSTITUCIONES Y AREAS ADMINISTRATIVAS PUBLICAS</v>
      </c>
    </row>
    <row r="11059" spans="1:3" ht="11.25" customHeight="1" x14ac:dyDescent="0.2">
      <c r="A11059" s="44" t="s">
        <v>19760</v>
      </c>
      <c r="B11059" s="44" t="s">
        <v>19761</v>
      </c>
      <c r="C11059" s="43" t="str">
        <f t="shared" si="172"/>
        <v>X963 AGRESION CON MATERIAL EXPLOSIVO: AREAS DE DEPORTE Y ATLETISMO</v>
      </c>
    </row>
    <row r="11060" spans="1:3" ht="11.25" customHeight="1" x14ac:dyDescent="0.2">
      <c r="A11060" s="44" t="s">
        <v>19762</v>
      </c>
      <c r="B11060" s="44" t="s">
        <v>19763</v>
      </c>
      <c r="C11060" s="43" t="str">
        <f t="shared" si="172"/>
        <v>X964 AGRESION CON MATERIAL EXPLOSIVO: CALLES Y CARRETERAS</v>
      </c>
    </row>
    <row r="11061" spans="1:3" ht="11.25" customHeight="1" x14ac:dyDescent="0.2">
      <c r="A11061" s="44" t="s">
        <v>19764</v>
      </c>
      <c r="B11061" s="44" t="s">
        <v>19765</v>
      </c>
      <c r="C11061" s="43" t="str">
        <f t="shared" si="172"/>
        <v>X965 AGRESION CON MATERIAL EXPLOSIVO: COMERCIO Y AREAS DE SERVICIO</v>
      </c>
    </row>
    <row r="11062" spans="1:3" ht="11.25" customHeight="1" x14ac:dyDescent="0.2">
      <c r="A11062" s="44" t="s">
        <v>19766</v>
      </c>
      <c r="B11062" s="44" t="s">
        <v>19767</v>
      </c>
      <c r="C11062" s="43" t="str">
        <f t="shared" si="172"/>
        <v>X966 AGRESION CON MATERIAL EXPLOSIVO: AREA INDUSTRIAL Y DE LA CONSTRUCCION</v>
      </c>
    </row>
    <row r="11063" spans="1:3" ht="11.25" customHeight="1" x14ac:dyDescent="0.2">
      <c r="A11063" s="44" t="s">
        <v>19768</v>
      </c>
      <c r="B11063" s="44" t="s">
        <v>19769</v>
      </c>
      <c r="C11063" s="43" t="str">
        <f t="shared" si="172"/>
        <v>X967 AGRESION CON MATERIAL EXPLOSIVO: GRANJA</v>
      </c>
    </row>
    <row r="11064" spans="1:3" ht="11.25" customHeight="1" x14ac:dyDescent="0.2">
      <c r="A11064" s="44" t="s">
        <v>19770</v>
      </c>
      <c r="B11064" s="44" t="s">
        <v>19771</v>
      </c>
      <c r="C11064" s="43" t="str">
        <f t="shared" si="172"/>
        <v>X968 AGRESION CON MATERIAL EXPLOSIVO: OTRO LUGAR ESPECIFICADO</v>
      </c>
    </row>
    <row r="11065" spans="1:3" ht="11.25" customHeight="1" x14ac:dyDescent="0.2">
      <c r="A11065" s="44" t="s">
        <v>19772</v>
      </c>
      <c r="B11065" s="44" t="s">
        <v>19773</v>
      </c>
      <c r="C11065" s="43" t="str">
        <f t="shared" si="172"/>
        <v>X969 AGRESION CON MATERIAL EXPLOSIVO: LUGAR NO ESPECIFICADO</v>
      </c>
    </row>
    <row r="11066" spans="1:3" ht="11.25" customHeight="1" x14ac:dyDescent="0.2">
      <c r="A11066" s="44" t="s">
        <v>19774</v>
      </c>
      <c r="B11066" s="44" t="s">
        <v>19775</v>
      </c>
      <c r="C11066" s="43" t="str">
        <f t="shared" si="172"/>
        <v>X970 AGRESION CON HUMO, FUEGO Y LLAMAS: VIVIENDA</v>
      </c>
    </row>
    <row r="11067" spans="1:3" ht="11.25" customHeight="1" x14ac:dyDescent="0.2">
      <c r="A11067" s="44" t="s">
        <v>19776</v>
      </c>
      <c r="B11067" s="44" t="s">
        <v>19777</v>
      </c>
      <c r="C11067" s="43" t="str">
        <f t="shared" si="172"/>
        <v>X971 AGRESION CON HUMO, FUEGO Y LLAMAS: INSTITUCION RESIDENCIAL</v>
      </c>
    </row>
    <row r="11068" spans="1:3" ht="11.25" customHeight="1" x14ac:dyDescent="0.2">
      <c r="A11068" s="44" t="s">
        <v>19778</v>
      </c>
      <c r="B11068" s="44" t="s">
        <v>19779</v>
      </c>
      <c r="C11068" s="43" t="str">
        <f t="shared" si="172"/>
        <v>X972 AGRESION CON HUMO, FUEGO Y LLAMAS: ESCUELAS, OTRAS INSTITUCIONES Y AREAS ADMINISTRATIVAS PUBLICAS</v>
      </c>
    </row>
    <row r="11069" spans="1:3" ht="11.25" customHeight="1" x14ac:dyDescent="0.2">
      <c r="A11069" s="44" t="s">
        <v>19780</v>
      </c>
      <c r="B11069" s="44" t="s">
        <v>19781</v>
      </c>
      <c r="C11069" s="43" t="str">
        <f t="shared" si="172"/>
        <v>X973 AGRESION CON HUMO, FUEGO Y LLAMAS: AREAS DE DEPORTE Y ATLETISMO</v>
      </c>
    </row>
    <row r="11070" spans="1:3" ht="11.25" customHeight="1" x14ac:dyDescent="0.2">
      <c r="A11070" s="44" t="s">
        <v>19782</v>
      </c>
      <c r="B11070" s="44" t="s">
        <v>19783</v>
      </c>
      <c r="C11070" s="43" t="str">
        <f t="shared" si="172"/>
        <v>X974 AGRESION CON HUMO, FUEGO Y LLAMAS: CALLES Y CARRETERAS</v>
      </c>
    </row>
    <row r="11071" spans="1:3" ht="11.25" customHeight="1" x14ac:dyDescent="0.2">
      <c r="A11071" s="44" t="s">
        <v>19784</v>
      </c>
      <c r="B11071" s="44" t="s">
        <v>19785</v>
      </c>
      <c r="C11071" s="43" t="str">
        <f t="shared" si="172"/>
        <v>X975 AGRESION CON HUMO, FUEGO Y LLAMAS: COMERCIO Y AREAS DE SERVICIO</v>
      </c>
    </row>
    <row r="11072" spans="1:3" ht="11.25" customHeight="1" x14ac:dyDescent="0.2">
      <c r="A11072" s="44" t="s">
        <v>19786</v>
      </c>
      <c r="B11072" s="44" t="s">
        <v>19787</v>
      </c>
      <c r="C11072" s="43" t="str">
        <f t="shared" si="172"/>
        <v>X976 AGRESION CON HUMO, FUEGO Y LLAMAS: AREA INDUSTRIAL Y DE LA CONSTRUCCION</v>
      </c>
    </row>
    <row r="11073" spans="1:3" ht="11.25" customHeight="1" x14ac:dyDescent="0.2">
      <c r="A11073" s="44" t="s">
        <v>19788</v>
      </c>
      <c r="B11073" s="44" t="s">
        <v>19789</v>
      </c>
      <c r="C11073" s="43" t="str">
        <f t="shared" si="172"/>
        <v>X977 AGRESION CON HUMO, FUEGO Y LLAMAS: GRANJA</v>
      </c>
    </row>
    <row r="11074" spans="1:3" ht="11.25" customHeight="1" x14ac:dyDescent="0.2">
      <c r="A11074" s="44" t="s">
        <v>19790</v>
      </c>
      <c r="B11074" s="44" t="s">
        <v>19791</v>
      </c>
      <c r="C11074" s="43" t="str">
        <f t="shared" si="172"/>
        <v>X978 AGRESION CON HUMO, FUEGO Y LLAMAS: OTRO LUGAR ESPECIFICADO</v>
      </c>
    </row>
    <row r="11075" spans="1:3" ht="11.25" customHeight="1" x14ac:dyDescent="0.2">
      <c r="A11075" s="44" t="s">
        <v>19792</v>
      </c>
      <c r="B11075" s="44" t="s">
        <v>19793</v>
      </c>
      <c r="C11075" s="43" t="str">
        <f t="shared" ref="C11075:C11138" si="173">CONCATENATE(A11075," ",B11075)</f>
        <v>X979 AGRESION CON HUMO, FUEGO Y LLAMAS: LUGAR NO ESPECIFICADO</v>
      </c>
    </row>
    <row r="11076" spans="1:3" ht="11.25" customHeight="1" x14ac:dyDescent="0.2">
      <c r="A11076" s="44" t="s">
        <v>19794</v>
      </c>
      <c r="B11076" s="44" t="s">
        <v>19795</v>
      </c>
      <c r="C11076" s="43" t="str">
        <f t="shared" si="173"/>
        <v>X980 AGRESION CON VAPOR DE AGUA, VAPORES Y OBJETOS CALIENTES: VIVIENDA</v>
      </c>
    </row>
    <row r="11077" spans="1:3" ht="11.25" customHeight="1" x14ac:dyDescent="0.2">
      <c r="A11077" s="44" t="s">
        <v>19796</v>
      </c>
      <c r="B11077" s="44" t="s">
        <v>19797</v>
      </c>
      <c r="C11077" s="43" t="str">
        <f t="shared" si="173"/>
        <v>X981 AGRESION CON VAPOR DE AGUA, VAPORES Y OBJETOS CALIENTES: INSTITUCION RESIDENCIAL</v>
      </c>
    </row>
    <row r="11078" spans="1:3" ht="11.25" customHeight="1" x14ac:dyDescent="0.2">
      <c r="A11078" s="44" t="s">
        <v>19798</v>
      </c>
      <c r="B11078" s="44" t="s">
        <v>19799</v>
      </c>
      <c r="C11078" s="43" t="str">
        <f t="shared" si="173"/>
        <v>X982 AGRESION CON VAPOR DE AGUA, VAPORES Y OBJETOS CALIENTES: ESCUELAS, OTRAS INSTITUCIONES Y AREAS ADMINISTRATIVAS PUBLICAS</v>
      </c>
    </row>
    <row r="11079" spans="1:3" ht="11.25" customHeight="1" x14ac:dyDescent="0.2">
      <c r="A11079" s="44" t="s">
        <v>19800</v>
      </c>
      <c r="B11079" s="44" t="s">
        <v>19801</v>
      </c>
      <c r="C11079" s="43" t="str">
        <f t="shared" si="173"/>
        <v>X983 AGRESION CON VAPOR DE AGUA, VAPORES Y OBJETOS CALIENTES: AREAS DE DEPORTE Y ATLETISMO</v>
      </c>
    </row>
    <row r="11080" spans="1:3" ht="11.25" customHeight="1" x14ac:dyDescent="0.2">
      <c r="A11080" s="44" t="s">
        <v>19802</v>
      </c>
      <c r="B11080" s="44" t="s">
        <v>19803</v>
      </c>
      <c r="C11080" s="43" t="str">
        <f t="shared" si="173"/>
        <v>X984 AGRESION CON VAPOR DE AGUA, VAPORES Y OBJETOS CALIENTES: CALLES Y CARRETERAS</v>
      </c>
    </row>
    <row r="11081" spans="1:3" ht="11.25" customHeight="1" x14ac:dyDescent="0.2">
      <c r="A11081" s="44" t="s">
        <v>19804</v>
      </c>
      <c r="B11081" s="44" t="s">
        <v>19805</v>
      </c>
      <c r="C11081" s="43" t="str">
        <f t="shared" si="173"/>
        <v>X985 AGRESION CON VAPOR DE AGUA, VAPORES Y OBJETOS CALIENTES: COMERCIO Y AREAS DE SERVICIO</v>
      </c>
    </row>
    <row r="11082" spans="1:3" ht="11.25" customHeight="1" x14ac:dyDescent="0.2">
      <c r="A11082" s="44" t="s">
        <v>19806</v>
      </c>
      <c r="B11082" s="44" t="s">
        <v>19807</v>
      </c>
      <c r="C11082" s="43" t="str">
        <f t="shared" si="173"/>
        <v>X986 AGRESION CON VAPOR DE AGUA, VAPORES Y OBJETOS CALIENTES: AREA INDUSTRIAL Y DE LA CONSTRUCCION</v>
      </c>
    </row>
    <row r="11083" spans="1:3" ht="11.25" customHeight="1" x14ac:dyDescent="0.2">
      <c r="A11083" s="44" t="s">
        <v>19808</v>
      </c>
      <c r="B11083" s="44" t="s">
        <v>19809</v>
      </c>
      <c r="C11083" s="43" t="str">
        <f t="shared" si="173"/>
        <v>X987 AGRESION CON VAPOR DE AGUA, VAPORES Y OBJETOS CALIENTES: GRANJA</v>
      </c>
    </row>
    <row r="11084" spans="1:3" ht="11.25" customHeight="1" x14ac:dyDescent="0.2">
      <c r="A11084" s="44" t="s">
        <v>19810</v>
      </c>
      <c r="B11084" s="44" t="s">
        <v>19811</v>
      </c>
      <c r="C11084" s="43" t="str">
        <f t="shared" si="173"/>
        <v>X988 AGRESION CON VAPOR DE AGUA, VAPORES Y OBJETOS CALIENTES: OTRO LUGAR ESPECIFICADO</v>
      </c>
    </row>
    <row r="11085" spans="1:3" ht="11.25" customHeight="1" x14ac:dyDescent="0.2">
      <c r="A11085" s="44" t="s">
        <v>19812</v>
      </c>
      <c r="B11085" s="44" t="s">
        <v>19813</v>
      </c>
      <c r="C11085" s="43" t="str">
        <f t="shared" si="173"/>
        <v>X989 AGRESION CON VAPOR DE AGUA, VAPORES Y OBJETOS CALIENTES: LUGAR NO ESPECIFICADO</v>
      </c>
    </row>
    <row r="11086" spans="1:3" ht="11.25" customHeight="1" x14ac:dyDescent="0.2">
      <c r="A11086" s="44" t="s">
        <v>19814</v>
      </c>
      <c r="B11086" s="44" t="s">
        <v>19815</v>
      </c>
      <c r="C11086" s="43" t="str">
        <f t="shared" si="173"/>
        <v>X990 AGRESION CON OBJETO CORTANTE: VIVIENDA</v>
      </c>
    </row>
    <row r="11087" spans="1:3" ht="11.25" customHeight="1" x14ac:dyDescent="0.2">
      <c r="A11087" s="44" t="s">
        <v>19816</v>
      </c>
      <c r="B11087" s="44" t="s">
        <v>19817</v>
      </c>
      <c r="C11087" s="43" t="str">
        <f t="shared" si="173"/>
        <v>X991 AGRESION CON OBJETO CORTANTE: INSTITUCION RESIDENCIAL</v>
      </c>
    </row>
    <row r="11088" spans="1:3" ht="11.25" customHeight="1" x14ac:dyDescent="0.2">
      <c r="A11088" s="44" t="s">
        <v>19818</v>
      </c>
      <c r="B11088" s="44" t="s">
        <v>19819</v>
      </c>
      <c r="C11088" s="43" t="str">
        <f t="shared" si="173"/>
        <v>X992 AGRESION CON OBJETO CORTANTE: ESCUELAS, OTRAS INSTITUCIONES Y AREAS ADMINISTRATIVAS PUBLICAS</v>
      </c>
    </row>
    <row r="11089" spans="1:3" ht="11.25" customHeight="1" x14ac:dyDescent="0.2">
      <c r="A11089" s="44" t="s">
        <v>19820</v>
      </c>
      <c r="B11089" s="44" t="s">
        <v>19821</v>
      </c>
      <c r="C11089" s="43" t="str">
        <f t="shared" si="173"/>
        <v>X993 AGRESION CON OBJETO CORTANTE: AREAS DE DEPORTE Y ATLETISMO</v>
      </c>
    </row>
    <row r="11090" spans="1:3" ht="11.25" customHeight="1" x14ac:dyDescent="0.2">
      <c r="A11090" s="44" t="s">
        <v>19822</v>
      </c>
      <c r="B11090" s="44" t="s">
        <v>19823</v>
      </c>
      <c r="C11090" s="43" t="str">
        <f t="shared" si="173"/>
        <v>X994 AGRESION CON OBJETO CORTANTE: CALLES Y CARRETERAS</v>
      </c>
    </row>
    <row r="11091" spans="1:3" ht="11.25" customHeight="1" x14ac:dyDescent="0.2">
      <c r="A11091" s="44" t="s">
        <v>19824</v>
      </c>
      <c r="B11091" s="44" t="s">
        <v>19825</v>
      </c>
      <c r="C11091" s="43" t="str">
        <f t="shared" si="173"/>
        <v>X995 AGRESION CON OBJETO CORTANTE: COMERCIO Y AREAS DE SERVICIO</v>
      </c>
    </row>
    <row r="11092" spans="1:3" ht="11.25" customHeight="1" x14ac:dyDescent="0.2">
      <c r="A11092" s="44" t="s">
        <v>19826</v>
      </c>
      <c r="B11092" s="44" t="s">
        <v>19827</v>
      </c>
      <c r="C11092" s="43" t="str">
        <f t="shared" si="173"/>
        <v>X996 AGRESION CON OBJETO CORTANTE: AREA INDUSTRIAL Y DE LA CONSTRUCCION</v>
      </c>
    </row>
    <row r="11093" spans="1:3" ht="11.25" customHeight="1" x14ac:dyDescent="0.2">
      <c r="A11093" s="44" t="s">
        <v>19828</v>
      </c>
      <c r="B11093" s="44" t="s">
        <v>19829</v>
      </c>
      <c r="C11093" s="43" t="str">
        <f t="shared" si="173"/>
        <v>X997 AGRESION CON OBJETO CORTANTE: GRANJA</v>
      </c>
    </row>
    <row r="11094" spans="1:3" ht="11.25" customHeight="1" x14ac:dyDescent="0.2">
      <c r="A11094" s="44" t="s">
        <v>19830</v>
      </c>
      <c r="B11094" s="44" t="s">
        <v>19831</v>
      </c>
      <c r="C11094" s="43" t="str">
        <f t="shared" si="173"/>
        <v>X998 AGRESION CON OBJETO CORTANTE: OTRO LUGAR ESPECIFICADO</v>
      </c>
    </row>
    <row r="11095" spans="1:3" ht="11.25" customHeight="1" x14ac:dyDescent="0.2">
      <c r="A11095" s="44" t="s">
        <v>19832</v>
      </c>
      <c r="B11095" s="44" t="s">
        <v>19833</v>
      </c>
      <c r="C11095" s="43" t="str">
        <f t="shared" si="173"/>
        <v>X999 AGRESION CON OBJETO CORTANTE: LUGAR NO ESPECIFICADO</v>
      </c>
    </row>
    <row r="11096" spans="1:3" ht="11.25" customHeight="1" x14ac:dyDescent="0.2">
      <c r="A11096" s="44" t="s">
        <v>19834</v>
      </c>
      <c r="B11096" s="44" t="s">
        <v>19835</v>
      </c>
      <c r="C11096" s="43" t="str">
        <f t="shared" si="173"/>
        <v>Y000 AGRESION CON OBJETO ROMO O SIN FILO: VIVIENDA</v>
      </c>
    </row>
    <row r="11097" spans="1:3" ht="11.25" customHeight="1" x14ac:dyDescent="0.2">
      <c r="A11097" s="44" t="s">
        <v>19836</v>
      </c>
      <c r="B11097" s="44" t="s">
        <v>19837</v>
      </c>
      <c r="C11097" s="43" t="str">
        <f t="shared" si="173"/>
        <v>Y001 AGRESION CON OBJETO ROMO O SIN FILO: INSTITUCION RESIDENCIAL</v>
      </c>
    </row>
    <row r="11098" spans="1:3" ht="11.25" customHeight="1" x14ac:dyDescent="0.2">
      <c r="A11098" s="44" t="s">
        <v>19838</v>
      </c>
      <c r="B11098" s="44" t="s">
        <v>19839</v>
      </c>
      <c r="C11098" s="43" t="str">
        <f t="shared" si="173"/>
        <v>Y002 AGRESION CON OBJETO ROMO O SIN FILO: ESCUELAS OTRAS INSTITUCIONES Y AREAS ADMINISTRATIVAS</v>
      </c>
    </row>
    <row r="11099" spans="1:3" ht="11.25" customHeight="1" x14ac:dyDescent="0.2">
      <c r="A11099" s="44" t="s">
        <v>19840</v>
      </c>
      <c r="B11099" s="44" t="s">
        <v>19841</v>
      </c>
      <c r="C11099" s="43" t="str">
        <f t="shared" si="173"/>
        <v>Y003 AGRESION CON OBJETO ROMO O SIN FILO: AREAS DE DEPORTE Y ATLETISMO</v>
      </c>
    </row>
    <row r="11100" spans="1:3" ht="11.25" customHeight="1" x14ac:dyDescent="0.2">
      <c r="A11100" s="44" t="s">
        <v>19842</v>
      </c>
      <c r="B11100" s="44" t="s">
        <v>19843</v>
      </c>
      <c r="C11100" s="43" t="str">
        <f t="shared" si="173"/>
        <v>Y004 AGRESION CON OBJETO ROMO O SIN FILO: CALLES Y CARRETERAS</v>
      </c>
    </row>
    <row r="11101" spans="1:3" ht="11.25" customHeight="1" x14ac:dyDescent="0.2">
      <c r="A11101" s="44" t="s">
        <v>19844</v>
      </c>
      <c r="B11101" s="44" t="s">
        <v>19845</v>
      </c>
      <c r="C11101" s="43" t="str">
        <f t="shared" si="173"/>
        <v>Y005 AGRESION CON OBJETO ROMO O SIN FILO: COMERCIO Y AREA DE SERVICIOS</v>
      </c>
    </row>
    <row r="11102" spans="1:3" ht="11.25" customHeight="1" x14ac:dyDescent="0.2">
      <c r="A11102" s="44" t="s">
        <v>19846</v>
      </c>
      <c r="B11102" s="44" t="s">
        <v>19847</v>
      </c>
      <c r="C11102" s="43" t="str">
        <f t="shared" si="173"/>
        <v>Y006 AGRESION CON OBJETO ROMO O SIN FILO: AREA INDUSTRIAL Y DE LA CONSTRUCCION</v>
      </c>
    </row>
    <row r="11103" spans="1:3" ht="11.25" customHeight="1" x14ac:dyDescent="0.2">
      <c r="A11103" s="44" t="s">
        <v>19848</v>
      </c>
      <c r="B11103" s="44" t="s">
        <v>19849</v>
      </c>
      <c r="C11103" s="43" t="str">
        <f t="shared" si="173"/>
        <v>Y007 AGRESION CON OBJETO ROMO O SIN FILO: GRANJA</v>
      </c>
    </row>
    <row r="11104" spans="1:3" ht="11.25" customHeight="1" x14ac:dyDescent="0.2">
      <c r="A11104" s="44" t="s">
        <v>19850</v>
      </c>
      <c r="B11104" s="44" t="s">
        <v>19851</v>
      </c>
      <c r="C11104" s="43" t="str">
        <f t="shared" si="173"/>
        <v>Y008 AGRESION CON OBJETO ROMO O SIN FILO: OTRO LUGAR ESPECIFICADO</v>
      </c>
    </row>
    <row r="11105" spans="1:3" ht="11.25" customHeight="1" x14ac:dyDescent="0.2">
      <c r="A11105" s="44" t="s">
        <v>19852</v>
      </c>
      <c r="B11105" s="44" t="s">
        <v>19853</v>
      </c>
      <c r="C11105" s="43" t="str">
        <f t="shared" si="173"/>
        <v>Y009 AGRESION CON OBJETO ROMO O SIN FILO: LUGAR NO ESPECIFICADO</v>
      </c>
    </row>
    <row r="11106" spans="1:3" ht="11.25" customHeight="1" x14ac:dyDescent="0.2">
      <c r="A11106" s="44" t="s">
        <v>19854</v>
      </c>
      <c r="B11106" s="44" t="s">
        <v>19855</v>
      </c>
      <c r="C11106" s="43" t="str">
        <f t="shared" si="173"/>
        <v>Y010 AGRESION POR EMPUJON DESDE UN LUGAR ELEVADO: VIVIENDA</v>
      </c>
    </row>
    <row r="11107" spans="1:3" ht="11.25" customHeight="1" x14ac:dyDescent="0.2">
      <c r="A11107" s="44" t="s">
        <v>19856</v>
      </c>
      <c r="B11107" s="44" t="s">
        <v>19857</v>
      </c>
      <c r="C11107" s="43" t="str">
        <f t="shared" si="173"/>
        <v>Y011 AGRESION POR EMPUJON DESDE UN LUGAR ELEVADO: INSTITUCION RESIDENCIAL</v>
      </c>
    </row>
    <row r="11108" spans="1:3" ht="11.25" customHeight="1" x14ac:dyDescent="0.2">
      <c r="A11108" s="44" t="s">
        <v>19858</v>
      </c>
      <c r="B11108" s="44" t="s">
        <v>19859</v>
      </c>
      <c r="C11108" s="43" t="str">
        <f t="shared" si="173"/>
        <v>Y012 AGRESION POR EMPUJON DESDE UN LUGAR ELEVADO: ESCUELAS OTRAS INSTITUCIONES Y AREAS ADMINISTRATIVAS</v>
      </c>
    </row>
    <row r="11109" spans="1:3" ht="11.25" customHeight="1" x14ac:dyDescent="0.2">
      <c r="A11109" s="44" t="s">
        <v>19860</v>
      </c>
      <c r="B11109" s="44" t="s">
        <v>19861</v>
      </c>
      <c r="C11109" s="43" t="str">
        <f t="shared" si="173"/>
        <v>Y013 AGRESION POR EMPUJON DESDE UN LUGAR ELEVADO: AREAS DE DEPORTE Y ATLETISMO</v>
      </c>
    </row>
    <row r="11110" spans="1:3" ht="11.25" customHeight="1" x14ac:dyDescent="0.2">
      <c r="A11110" s="44" t="s">
        <v>19862</v>
      </c>
      <c r="B11110" s="44" t="s">
        <v>19863</v>
      </c>
      <c r="C11110" s="43" t="str">
        <f t="shared" si="173"/>
        <v>Y014 AGRESION POR EMPUJON DESDE UN LUGAR ELEVADO: CALLES Y CARRETERAS</v>
      </c>
    </row>
    <row r="11111" spans="1:3" ht="11.25" customHeight="1" x14ac:dyDescent="0.2">
      <c r="A11111" s="44" t="s">
        <v>19864</v>
      </c>
      <c r="B11111" s="44" t="s">
        <v>19865</v>
      </c>
      <c r="C11111" s="43" t="str">
        <f t="shared" si="173"/>
        <v>Y015 AGRESION POR EMPUJON DESDE UN LUGAR ELEVADO: COMERCIO Y AREA DE SERVICIOS</v>
      </c>
    </row>
    <row r="11112" spans="1:3" ht="11.25" customHeight="1" x14ac:dyDescent="0.2">
      <c r="A11112" s="44" t="s">
        <v>19866</v>
      </c>
      <c r="B11112" s="44" t="s">
        <v>19867</v>
      </c>
      <c r="C11112" s="43" t="str">
        <f t="shared" si="173"/>
        <v>Y016 AGRESION POR EMPUJON DESDE UN LUGAR ELEVADO: AREA INDUSTRIAL Y DE LA CONSTRUCCION</v>
      </c>
    </row>
    <row r="11113" spans="1:3" ht="11.25" customHeight="1" x14ac:dyDescent="0.2">
      <c r="A11113" s="44" t="s">
        <v>19868</v>
      </c>
      <c r="B11113" s="44" t="s">
        <v>19869</v>
      </c>
      <c r="C11113" s="43" t="str">
        <f t="shared" si="173"/>
        <v>Y017 AGRESION POR EMPUJON DESDE UN LUGAR ELEVADO: GRANJA</v>
      </c>
    </row>
    <row r="11114" spans="1:3" ht="11.25" customHeight="1" x14ac:dyDescent="0.2">
      <c r="A11114" s="44" t="s">
        <v>19870</v>
      </c>
      <c r="B11114" s="44" t="s">
        <v>19871</v>
      </c>
      <c r="C11114" s="43" t="str">
        <f t="shared" si="173"/>
        <v>Y018 AGRESION POR EMPUJON DESDE UN LUGAR ELEVADO: OTRO LUGAR ESPECIFICADO</v>
      </c>
    </row>
    <row r="11115" spans="1:3" ht="11.25" customHeight="1" x14ac:dyDescent="0.2">
      <c r="A11115" s="44" t="s">
        <v>19872</v>
      </c>
      <c r="B11115" s="44" t="s">
        <v>19873</v>
      </c>
      <c r="C11115" s="43" t="str">
        <f t="shared" si="173"/>
        <v>Y019 AGRESION POR EMPUJON DESDE UN LUGAR ELEVADO: LUGAR NO ESPECIFICADO</v>
      </c>
    </row>
    <row r="11116" spans="1:3" ht="11.25" customHeight="1" x14ac:dyDescent="0.2">
      <c r="A11116" s="44" t="s">
        <v>19874</v>
      </c>
      <c r="B11116" s="44" t="s">
        <v>19875</v>
      </c>
      <c r="C11116" s="43" t="str">
        <f t="shared" si="173"/>
        <v>Y020 AGRESION POR EMPUJAR O COLOCAR A LA VICTIMA DELANTE DE OBJETO EN MOVIMIENTO: VIVIENDA</v>
      </c>
    </row>
    <row r="11117" spans="1:3" ht="11.25" customHeight="1" x14ac:dyDescent="0.2">
      <c r="A11117" s="44" t="s">
        <v>19876</v>
      </c>
      <c r="B11117" s="44" t="s">
        <v>19877</v>
      </c>
      <c r="C11117" s="43" t="str">
        <f t="shared" si="173"/>
        <v>Y021 AGRESION POR EMPUJAR O COLOCAR A LA VICTIMA DELANTE DE OBJETO EN MOVIMIENTO: INSTITUCION RESIDENCIAL</v>
      </c>
    </row>
    <row r="11118" spans="1:3" ht="11.25" customHeight="1" x14ac:dyDescent="0.2">
      <c r="A11118" s="44" t="s">
        <v>19878</v>
      </c>
      <c r="B11118" s="44" t="s">
        <v>19879</v>
      </c>
      <c r="C11118" s="43" t="str">
        <f t="shared" si="173"/>
        <v>Y022 AGRESION POR EMPUJAR O COLOCAR A LA VICTIMA DELANTE DE OBJETO EN MOVIMIENTO: ESCUELAS OTRAS INSTITUCIONES Y AREAS ADMINISTRATIVAS</v>
      </c>
    </row>
    <row r="11119" spans="1:3" ht="11.25" customHeight="1" x14ac:dyDescent="0.2">
      <c r="A11119" s="44" t="s">
        <v>19880</v>
      </c>
      <c r="B11119" s="44" t="s">
        <v>19881</v>
      </c>
      <c r="C11119" s="43" t="str">
        <f t="shared" si="173"/>
        <v>Y023 AGRESION POR EMPUJAR O COLOCAR A LA VICTIMA DELANTE DE OBJETO EN MOVIMIENTO: AREAS DE DEPORTE Y ATLETISMO</v>
      </c>
    </row>
    <row r="11120" spans="1:3" ht="11.25" customHeight="1" x14ac:dyDescent="0.2">
      <c r="A11120" s="44" t="s">
        <v>19882</v>
      </c>
      <c r="B11120" s="44" t="s">
        <v>19883</v>
      </c>
      <c r="C11120" s="43" t="str">
        <f t="shared" si="173"/>
        <v>Y024 AGRESION POR EMPUJAR O COLOCAR A LA VICTIMA DELANTE DE OBJETO EN MOVIMIENTO: CALLES Y CARRETERAS</v>
      </c>
    </row>
    <row r="11121" spans="1:3" ht="11.25" customHeight="1" x14ac:dyDescent="0.2">
      <c r="A11121" s="44" t="s">
        <v>19884</v>
      </c>
      <c r="B11121" s="44" t="s">
        <v>19885</v>
      </c>
      <c r="C11121" s="43" t="str">
        <f t="shared" si="173"/>
        <v>Y025 AGRESION POR EMPUJAR O COLOCAR A LA VICTIMA DELANTE DE OBJETO EN MOVIMIENTO: COMERCIO Y AREA DE SERVICIOS</v>
      </c>
    </row>
    <row r="11122" spans="1:3" ht="11.25" customHeight="1" x14ac:dyDescent="0.2">
      <c r="A11122" s="44" t="s">
        <v>19886</v>
      </c>
      <c r="B11122" s="44" t="s">
        <v>19887</v>
      </c>
      <c r="C11122" s="43" t="str">
        <f t="shared" si="173"/>
        <v>Y026 AGRESION POR EMPUJAR O COLOCAR A LA VICTIMA DELANTE DE OBJETO EN MOVIMIENTO: AREA INDUSTRIAL Y DE LA CONSTRUCCION</v>
      </c>
    </row>
    <row r="11123" spans="1:3" ht="11.25" customHeight="1" x14ac:dyDescent="0.2">
      <c r="A11123" s="44" t="s">
        <v>19888</v>
      </c>
      <c r="B11123" s="44" t="s">
        <v>19889</v>
      </c>
      <c r="C11123" s="43" t="str">
        <f t="shared" si="173"/>
        <v>Y027 AGRESION POR EMPUJAR O COLOCAR A LA VICTIMA DELANTE DE OBJETO EN MOVIMIENTO: GRANJA</v>
      </c>
    </row>
    <row r="11124" spans="1:3" ht="11.25" customHeight="1" x14ac:dyDescent="0.2">
      <c r="A11124" s="44" t="s">
        <v>19890</v>
      </c>
      <c r="B11124" s="44" t="s">
        <v>19891</v>
      </c>
      <c r="C11124" s="43" t="str">
        <f t="shared" si="173"/>
        <v>Y028 AGRESION POR EMPUJAR O COLOCAR A LA VICTIMA DELANTE DE OBJETO EN MOVIMIENTO: OTRO LUGAR ESPECIFICADO</v>
      </c>
    </row>
    <row r="11125" spans="1:3" ht="11.25" customHeight="1" x14ac:dyDescent="0.2">
      <c r="A11125" s="44" t="s">
        <v>19892</v>
      </c>
      <c r="B11125" s="44" t="s">
        <v>19893</v>
      </c>
      <c r="C11125" s="43" t="str">
        <f t="shared" si="173"/>
        <v>Y029 AGRESION POR EMPUJAR O COLOCAR A LA VICTIMA DELANTE DE OBJETO EN MOVIMIENTO: LUGAR NO ESPECIFICADO</v>
      </c>
    </row>
    <row r="11126" spans="1:3" ht="11.25" customHeight="1" x14ac:dyDescent="0.2">
      <c r="A11126" s="44" t="s">
        <v>19894</v>
      </c>
      <c r="B11126" s="44" t="s">
        <v>19895</v>
      </c>
      <c r="C11126" s="43" t="str">
        <f t="shared" si="173"/>
        <v>Y030 AGRESION POR COLISION DE VEHICULO DE MOTOR: VIVIENDA</v>
      </c>
    </row>
    <row r="11127" spans="1:3" ht="11.25" customHeight="1" x14ac:dyDescent="0.2">
      <c r="A11127" s="44" t="s">
        <v>19896</v>
      </c>
      <c r="B11127" s="44" t="s">
        <v>19897</v>
      </c>
      <c r="C11127" s="43" t="str">
        <f t="shared" si="173"/>
        <v>Y031 AGRESION POR COLISION DE VEHICULO DE MOTOR: INSTITUCION RESIDENCIAL</v>
      </c>
    </row>
    <row r="11128" spans="1:3" ht="11.25" customHeight="1" x14ac:dyDescent="0.2">
      <c r="A11128" s="44" t="s">
        <v>19898</v>
      </c>
      <c r="B11128" s="44" t="s">
        <v>19899</v>
      </c>
      <c r="C11128" s="43" t="str">
        <f t="shared" si="173"/>
        <v>Y032 AGRESION POR COLISION DE VEHICULO DE MOTOR: ESCUELAS, OTRAS INSTITUCIONES Y AREAS ADMINISTRATIVAS</v>
      </c>
    </row>
    <row r="11129" spans="1:3" ht="11.25" customHeight="1" x14ac:dyDescent="0.2">
      <c r="A11129" s="44" t="s">
        <v>19900</v>
      </c>
      <c r="B11129" s="44" t="s">
        <v>19901</v>
      </c>
      <c r="C11129" s="43" t="str">
        <f t="shared" si="173"/>
        <v>Y033 AGRESION POR COLISION DE VEHICULO DE MOTOR: AREAS DE DEPORTE Y ATLETISMO</v>
      </c>
    </row>
    <row r="11130" spans="1:3" ht="11.25" customHeight="1" x14ac:dyDescent="0.2">
      <c r="A11130" s="44" t="s">
        <v>19902</v>
      </c>
      <c r="B11130" s="44" t="s">
        <v>19903</v>
      </c>
      <c r="C11130" s="43" t="str">
        <f t="shared" si="173"/>
        <v>Y034 AGRESION POR COLISION DE VEHICULO DE MOTOR: CALLES Y CARRETERAS</v>
      </c>
    </row>
    <row r="11131" spans="1:3" ht="11.25" customHeight="1" x14ac:dyDescent="0.2">
      <c r="A11131" s="44" t="s">
        <v>19904</v>
      </c>
      <c r="B11131" s="44" t="s">
        <v>19905</v>
      </c>
      <c r="C11131" s="43" t="str">
        <f t="shared" si="173"/>
        <v>Y035 AGRESION POR COLISION DE VEHICULO DE MOTOR: COMERCIO Y AREA DE SERVICIOS</v>
      </c>
    </row>
    <row r="11132" spans="1:3" ht="11.25" customHeight="1" x14ac:dyDescent="0.2">
      <c r="A11132" s="44" t="s">
        <v>19906</v>
      </c>
      <c r="B11132" s="44" t="s">
        <v>19907</v>
      </c>
      <c r="C11132" s="43" t="str">
        <f t="shared" si="173"/>
        <v>Y036 AGRESION POR COLISION DE VEHICULO DE MOTOR: AREA INDUSTRIAL Y DE LA CONSTRUCCION</v>
      </c>
    </row>
    <row r="11133" spans="1:3" ht="11.25" customHeight="1" x14ac:dyDescent="0.2">
      <c r="A11133" s="44" t="s">
        <v>19908</v>
      </c>
      <c r="B11133" s="44" t="s">
        <v>19909</v>
      </c>
      <c r="C11133" s="43" t="str">
        <f t="shared" si="173"/>
        <v>Y037 AGRESION POR COLISION DE VEHICULO DE MOTOR: GRANJA</v>
      </c>
    </row>
    <row r="11134" spans="1:3" ht="11.25" customHeight="1" x14ac:dyDescent="0.2">
      <c r="A11134" s="44" t="s">
        <v>19910</v>
      </c>
      <c r="B11134" s="44" t="s">
        <v>19911</v>
      </c>
      <c r="C11134" s="43" t="str">
        <f t="shared" si="173"/>
        <v>Y038 AGRESION POR COLISION DE VEHICULO DE MOTOR: OTRO LUGAR ESPECIFICADO</v>
      </c>
    </row>
    <row r="11135" spans="1:3" ht="11.25" customHeight="1" x14ac:dyDescent="0.2">
      <c r="A11135" s="44" t="s">
        <v>19912</v>
      </c>
      <c r="B11135" s="44" t="s">
        <v>19913</v>
      </c>
      <c r="C11135" s="43" t="str">
        <f t="shared" si="173"/>
        <v>Y039 AGRESION POR COLISION DE VEHICULO DE MOTOR: LUGAR NO ESPECIFICADO</v>
      </c>
    </row>
    <row r="11136" spans="1:3" ht="11.25" customHeight="1" x14ac:dyDescent="0.2">
      <c r="A11136" s="44" t="s">
        <v>19914</v>
      </c>
      <c r="B11136" s="44" t="s">
        <v>19915</v>
      </c>
      <c r="C11136" s="43" t="str">
        <f t="shared" si="173"/>
        <v>Y040 AGRESION CON FUERZA CORPORAL: VIVIENDA</v>
      </c>
    </row>
    <row r="11137" spans="1:3" ht="11.25" customHeight="1" x14ac:dyDescent="0.2">
      <c r="A11137" s="44" t="s">
        <v>19916</v>
      </c>
      <c r="B11137" s="44" t="s">
        <v>19917</v>
      </c>
      <c r="C11137" s="43" t="str">
        <f t="shared" si="173"/>
        <v>Y041 AGRESION CON FUERZA CORPORAL: INSTITUCION RESIDENCIAL</v>
      </c>
    </row>
    <row r="11138" spans="1:3" ht="11.25" customHeight="1" x14ac:dyDescent="0.2">
      <c r="A11138" s="44" t="s">
        <v>19918</v>
      </c>
      <c r="B11138" s="44" t="s">
        <v>19919</v>
      </c>
      <c r="C11138" s="43" t="str">
        <f t="shared" si="173"/>
        <v>Y042 AGRESION CON FUERZA CORPORAL: ESCUELAS, OTRAS INSTITUCIONES Y AREAS ADMINISTRATIVAS</v>
      </c>
    </row>
    <row r="11139" spans="1:3" ht="11.25" customHeight="1" x14ac:dyDescent="0.2">
      <c r="A11139" s="44" t="s">
        <v>19920</v>
      </c>
      <c r="B11139" s="44" t="s">
        <v>19921</v>
      </c>
      <c r="C11139" s="43" t="str">
        <f t="shared" ref="C11139:C11202" si="174">CONCATENATE(A11139," ",B11139)</f>
        <v>Y043 AGRESION CON FUERZA CORPORAL: AREAS DE DEPORTE Y ATLETISMO</v>
      </c>
    </row>
    <row r="11140" spans="1:3" ht="11.25" customHeight="1" x14ac:dyDescent="0.2">
      <c r="A11140" s="44" t="s">
        <v>19922</v>
      </c>
      <c r="B11140" s="44" t="s">
        <v>19923</v>
      </c>
      <c r="C11140" s="43" t="str">
        <f t="shared" si="174"/>
        <v>Y044 AGRESION CON FUERZA CORPORAL: CALLES Y CARRETERAS</v>
      </c>
    </row>
    <row r="11141" spans="1:3" ht="11.25" customHeight="1" x14ac:dyDescent="0.2">
      <c r="A11141" s="44" t="s">
        <v>19924</v>
      </c>
      <c r="B11141" s="44" t="s">
        <v>19925</v>
      </c>
      <c r="C11141" s="43" t="str">
        <f t="shared" si="174"/>
        <v>Y045 AGRESION CON FUERZA CORPORAL: COMERCIO Y AREA DE SERVICIOS</v>
      </c>
    </row>
    <row r="11142" spans="1:3" ht="11.25" customHeight="1" x14ac:dyDescent="0.2">
      <c r="A11142" s="44" t="s">
        <v>19926</v>
      </c>
      <c r="B11142" s="44" t="s">
        <v>19927</v>
      </c>
      <c r="C11142" s="43" t="str">
        <f t="shared" si="174"/>
        <v>Y046 AGRESION CON FUERZA CORPORAL: AREA INDUSTRIAL Y DE LA CONSTRUCCION</v>
      </c>
    </row>
    <row r="11143" spans="1:3" ht="11.25" customHeight="1" x14ac:dyDescent="0.2">
      <c r="A11143" s="44" t="s">
        <v>19928</v>
      </c>
      <c r="B11143" s="44" t="s">
        <v>19929</v>
      </c>
      <c r="C11143" s="43" t="str">
        <f t="shared" si="174"/>
        <v>Y047 AGRESION CON FUERZA CORPORAL: GRANJA</v>
      </c>
    </row>
    <row r="11144" spans="1:3" ht="11.25" customHeight="1" x14ac:dyDescent="0.2">
      <c r="A11144" s="44" t="s">
        <v>19930</v>
      </c>
      <c r="B11144" s="44" t="s">
        <v>19931</v>
      </c>
      <c r="C11144" s="43" t="str">
        <f t="shared" si="174"/>
        <v>Y048 AGRESION CON FUERZA CORPORAL: OTRO LUGAR ESPECIFICADO</v>
      </c>
    </row>
    <row r="11145" spans="1:3" ht="11.25" customHeight="1" x14ac:dyDescent="0.2">
      <c r="A11145" s="44" t="s">
        <v>19932</v>
      </c>
      <c r="B11145" s="44" t="s">
        <v>19933</v>
      </c>
      <c r="C11145" s="43" t="str">
        <f t="shared" si="174"/>
        <v>Y049 AGRESION CON FUERZA CORPORAL: LUGAR NO ESPECIFICADO</v>
      </c>
    </row>
    <row r="11146" spans="1:3" ht="11.25" customHeight="1" x14ac:dyDescent="0.2">
      <c r="A11146" s="44" t="s">
        <v>19934</v>
      </c>
      <c r="B11146" s="44" t="s">
        <v>19935</v>
      </c>
      <c r="C11146" s="43" t="str">
        <f t="shared" si="174"/>
        <v>Y050 AGRESION SEXUAL CON FUERZA CORPORAL: VIVIENDA</v>
      </c>
    </row>
    <row r="11147" spans="1:3" ht="11.25" customHeight="1" x14ac:dyDescent="0.2">
      <c r="A11147" s="44" t="s">
        <v>19936</v>
      </c>
      <c r="B11147" s="44" t="s">
        <v>19937</v>
      </c>
      <c r="C11147" s="43" t="str">
        <f t="shared" si="174"/>
        <v>Y051 AGRESION SEXUAL CON FUERZA CORPORAL: INSTITUCION RESIDENCIAL</v>
      </c>
    </row>
    <row r="11148" spans="1:3" ht="11.25" customHeight="1" x14ac:dyDescent="0.2">
      <c r="A11148" s="44" t="s">
        <v>19938</v>
      </c>
      <c r="B11148" s="44" t="s">
        <v>19939</v>
      </c>
      <c r="C11148" s="43" t="str">
        <f t="shared" si="174"/>
        <v>Y052 AGRESION SEXUAL CON FUERZA CORPORAL: ESCUELAS, OTRAS INSTITUCIONES Y AREAS ADMINISTRATIVAS</v>
      </c>
    </row>
    <row r="11149" spans="1:3" ht="11.25" customHeight="1" x14ac:dyDescent="0.2">
      <c r="A11149" s="44" t="s">
        <v>19940</v>
      </c>
      <c r="B11149" s="44" t="s">
        <v>19941</v>
      </c>
      <c r="C11149" s="43" t="str">
        <f t="shared" si="174"/>
        <v>Y053 AGRESION SEXUAL CON FUERZA CORPORAL: AREAS DE DEPORTE Y ATLETISMO</v>
      </c>
    </row>
    <row r="11150" spans="1:3" ht="11.25" customHeight="1" x14ac:dyDescent="0.2">
      <c r="A11150" s="44" t="s">
        <v>19942</v>
      </c>
      <c r="B11150" s="44" t="s">
        <v>19943</v>
      </c>
      <c r="C11150" s="43" t="str">
        <f t="shared" si="174"/>
        <v>Y054 AGRESION SEXUAL CON FUERZA CORPORAL: CALLES Y CARRETERAS</v>
      </c>
    </row>
    <row r="11151" spans="1:3" ht="11.25" customHeight="1" x14ac:dyDescent="0.2">
      <c r="A11151" s="44" t="s">
        <v>19944</v>
      </c>
      <c r="B11151" s="44" t="s">
        <v>19945</v>
      </c>
      <c r="C11151" s="43" t="str">
        <f t="shared" si="174"/>
        <v>Y055 AGRESION SEXUAL CON FUERZA CORPORAL: COMERCIO Y AREA DE SERVICIOS</v>
      </c>
    </row>
    <row r="11152" spans="1:3" ht="11.25" customHeight="1" x14ac:dyDescent="0.2">
      <c r="A11152" s="44" t="s">
        <v>19946</v>
      </c>
      <c r="B11152" s="44" t="s">
        <v>19947</v>
      </c>
      <c r="C11152" s="43" t="str">
        <f t="shared" si="174"/>
        <v>Y056 AGRESION SEXUAL CON FUERZA CORPORAL: AREA INDUSTRIAL Y DE LA CONSTRUCCION</v>
      </c>
    </row>
    <row r="11153" spans="1:3" ht="11.25" customHeight="1" x14ac:dyDescent="0.2">
      <c r="A11153" s="44" t="s">
        <v>19948</v>
      </c>
      <c r="B11153" s="44" t="s">
        <v>19949</v>
      </c>
      <c r="C11153" s="43" t="str">
        <f t="shared" si="174"/>
        <v>Y057 AGRESION SEXUAL CON FUERZA CORPORAL: GRANJA</v>
      </c>
    </row>
    <row r="11154" spans="1:3" ht="11.25" customHeight="1" x14ac:dyDescent="0.2">
      <c r="A11154" s="44" t="s">
        <v>19950</v>
      </c>
      <c r="B11154" s="44" t="s">
        <v>19951</v>
      </c>
      <c r="C11154" s="43" t="str">
        <f t="shared" si="174"/>
        <v>Y058 AGRESION SEXUAL CON FUERZA CORPORAL: OTRO LUGAR ESPECIFICADO</v>
      </c>
    </row>
    <row r="11155" spans="1:3" ht="11.25" customHeight="1" x14ac:dyDescent="0.2">
      <c r="A11155" s="44" t="s">
        <v>19952</v>
      </c>
      <c r="B11155" s="44" t="s">
        <v>19953</v>
      </c>
      <c r="C11155" s="43" t="str">
        <f t="shared" si="174"/>
        <v>Y059 AGRESION SEXUAL CON FUERZA CORPORAL: LUGAR NO ESPECIFICADO</v>
      </c>
    </row>
    <row r="11156" spans="1:3" ht="11.25" customHeight="1" x14ac:dyDescent="0.2">
      <c r="A11156" s="44" t="s">
        <v>19954</v>
      </c>
      <c r="B11156" s="44" t="s">
        <v>19955</v>
      </c>
      <c r="C11156" s="43" t="str">
        <f t="shared" si="174"/>
        <v>Y060 NEGLICENCIA Y ABANDONO: POR ESPOSO O PAREJA</v>
      </c>
    </row>
    <row r="11157" spans="1:3" ht="11.25" customHeight="1" x14ac:dyDescent="0.2">
      <c r="A11157" s="44" t="s">
        <v>19956</v>
      </c>
      <c r="B11157" s="44" t="s">
        <v>19957</v>
      </c>
      <c r="C11157" s="43" t="str">
        <f t="shared" si="174"/>
        <v>Y061 NEGLICENCIA Y ABANDONO: POR PADRE O MADRE</v>
      </c>
    </row>
    <row r="11158" spans="1:3" ht="11.25" customHeight="1" x14ac:dyDescent="0.2">
      <c r="A11158" s="44" t="s">
        <v>19958</v>
      </c>
      <c r="B11158" s="44" t="s">
        <v>19959</v>
      </c>
      <c r="C11158" s="43" t="str">
        <f t="shared" si="174"/>
        <v>Y062 NEGLICENCIA Y ABANDONO: POR CONOCIDO O AMIGO</v>
      </c>
    </row>
    <row r="11159" spans="1:3" ht="11.25" customHeight="1" x14ac:dyDescent="0.2">
      <c r="A11159" s="44" t="s">
        <v>19960</v>
      </c>
      <c r="B11159" s="44" t="s">
        <v>19961</v>
      </c>
      <c r="C11159" s="43" t="str">
        <f t="shared" si="174"/>
        <v>Y068 NEGLICENCIA Y ABANDONO: POR OTRA PERSONA ESPECIFICADA</v>
      </c>
    </row>
    <row r="11160" spans="1:3" ht="11.25" customHeight="1" x14ac:dyDescent="0.2">
      <c r="A11160" s="44" t="s">
        <v>19962</v>
      </c>
      <c r="B11160" s="44" t="s">
        <v>19963</v>
      </c>
      <c r="C11160" s="43" t="str">
        <f t="shared" si="174"/>
        <v>Y069 NEGLICENCIA Y ABANDONO: POR PERSONA NO ESPECIFICADA</v>
      </c>
    </row>
    <row r="11161" spans="1:3" ht="11.25" customHeight="1" x14ac:dyDescent="0.2">
      <c r="A11161" s="44" t="s">
        <v>19964</v>
      </c>
      <c r="B11161" s="44" t="s">
        <v>19965</v>
      </c>
      <c r="C11161" s="43" t="str">
        <f t="shared" si="174"/>
        <v>Y070 OTROS SINDROMES DE MALTRATO: POR ESPOSO O PAREJA</v>
      </c>
    </row>
    <row r="11162" spans="1:3" ht="11.25" customHeight="1" x14ac:dyDescent="0.2">
      <c r="A11162" s="44" t="s">
        <v>19966</v>
      </c>
      <c r="B11162" s="44" t="s">
        <v>19967</v>
      </c>
      <c r="C11162" s="43" t="str">
        <f t="shared" si="174"/>
        <v>Y071 OTROS SINDROMES DE MALTRATO: POR PADRE O MADRE</v>
      </c>
    </row>
    <row r="11163" spans="1:3" ht="11.25" customHeight="1" x14ac:dyDescent="0.2">
      <c r="A11163" s="44" t="s">
        <v>19968</v>
      </c>
      <c r="B11163" s="44" t="s">
        <v>19969</v>
      </c>
      <c r="C11163" s="43" t="str">
        <f t="shared" si="174"/>
        <v>Y072 OTROS SINDROMES DE MALTRATO: POR CONOCIDO O AMIGO</v>
      </c>
    </row>
    <row r="11164" spans="1:3" ht="11.25" customHeight="1" x14ac:dyDescent="0.2">
      <c r="A11164" s="44" t="s">
        <v>19970</v>
      </c>
      <c r="B11164" s="44" t="s">
        <v>19971</v>
      </c>
      <c r="C11164" s="43" t="str">
        <f t="shared" si="174"/>
        <v>Y073 OTROS SINDROMES DE MALTRATO: POR AUTORIDADES OFICIALES</v>
      </c>
    </row>
    <row r="11165" spans="1:3" ht="11.25" customHeight="1" x14ac:dyDescent="0.2">
      <c r="A11165" s="44" t="s">
        <v>19972</v>
      </c>
      <c r="B11165" s="44" t="s">
        <v>19973</v>
      </c>
      <c r="C11165" s="43" t="str">
        <f t="shared" si="174"/>
        <v>Y078 OTROS SINDROMES DE MALTRATO: POR OTRA PERSONA ESPECIFICADA</v>
      </c>
    </row>
    <row r="11166" spans="1:3" ht="11.25" customHeight="1" x14ac:dyDescent="0.2">
      <c r="A11166" s="44" t="s">
        <v>19974</v>
      </c>
      <c r="B11166" s="44" t="s">
        <v>19975</v>
      </c>
      <c r="C11166" s="43" t="str">
        <f t="shared" si="174"/>
        <v>Y079 OTROS SINDROMES DE MALTRATO: POR PERSONA NO ESPECIFICADA</v>
      </c>
    </row>
    <row r="11167" spans="1:3" ht="11.25" customHeight="1" x14ac:dyDescent="0.2">
      <c r="A11167" s="44" t="s">
        <v>19976</v>
      </c>
      <c r="B11167" s="44" t="s">
        <v>19977</v>
      </c>
      <c r="C11167" s="43" t="str">
        <f t="shared" si="174"/>
        <v>Y080 AGRESION POR OTROS MEDIOS ESPECIFICADOS: VIVIENDA</v>
      </c>
    </row>
    <row r="11168" spans="1:3" ht="11.25" customHeight="1" x14ac:dyDescent="0.2">
      <c r="A11168" s="44" t="s">
        <v>19978</v>
      </c>
      <c r="B11168" s="44" t="s">
        <v>19979</v>
      </c>
      <c r="C11168" s="43" t="str">
        <f t="shared" si="174"/>
        <v>Y081 AGRESION POR OTROS MEDIOS ESPECIFICADOS: INSTITUCION RESIDENCIAL</v>
      </c>
    </row>
    <row r="11169" spans="1:3" ht="11.25" customHeight="1" x14ac:dyDescent="0.2">
      <c r="A11169" s="44" t="s">
        <v>19980</v>
      </c>
      <c r="B11169" s="44" t="s">
        <v>19981</v>
      </c>
      <c r="C11169" s="43" t="str">
        <f t="shared" si="174"/>
        <v>Y082 AGRESION POR OTROS MEDIOS ESPECIFICADOS: ESCUELAS, OTRAS INSTITUCIONES Y AREAS ADMINISTRATIVAS</v>
      </c>
    </row>
    <row r="11170" spans="1:3" ht="11.25" customHeight="1" x14ac:dyDescent="0.2">
      <c r="A11170" s="44" t="s">
        <v>19982</v>
      </c>
      <c r="B11170" s="44" t="s">
        <v>19983</v>
      </c>
      <c r="C11170" s="43" t="str">
        <f t="shared" si="174"/>
        <v>Y083 AGRESION POR OTROS MEDIOS ESPECIFICADOS: AREAS DE DEPORTE Y ATLETISMO</v>
      </c>
    </row>
    <row r="11171" spans="1:3" ht="11.25" customHeight="1" x14ac:dyDescent="0.2">
      <c r="A11171" s="44" t="s">
        <v>19984</v>
      </c>
      <c r="B11171" s="44" t="s">
        <v>19985</v>
      </c>
      <c r="C11171" s="43" t="str">
        <f t="shared" si="174"/>
        <v>Y084 AGRESION POR OTROS MEDIOS ESPECIFICADOS: CALLES Y CARRETERAS</v>
      </c>
    </row>
    <row r="11172" spans="1:3" ht="11.25" customHeight="1" x14ac:dyDescent="0.2">
      <c r="A11172" s="44" t="s">
        <v>19986</v>
      </c>
      <c r="B11172" s="44" t="s">
        <v>19987</v>
      </c>
      <c r="C11172" s="43" t="str">
        <f t="shared" si="174"/>
        <v>Y085 AGRESION POR OTROS MEDIOS ESPECIFICADOS: COMERCIO Y AREA DE SERVICIOS</v>
      </c>
    </row>
    <row r="11173" spans="1:3" ht="11.25" customHeight="1" x14ac:dyDescent="0.2">
      <c r="A11173" s="44" t="s">
        <v>19988</v>
      </c>
      <c r="B11173" s="44" t="s">
        <v>19989</v>
      </c>
      <c r="C11173" s="43" t="str">
        <f t="shared" si="174"/>
        <v>Y086 AGRESION POR OTROS MEDIOS ESPECIFICADOS: AREA INDUSTRIAL Y DE LA CONSTRUCCION</v>
      </c>
    </row>
    <row r="11174" spans="1:3" ht="11.25" customHeight="1" x14ac:dyDescent="0.2">
      <c r="A11174" s="44" t="s">
        <v>19990</v>
      </c>
      <c r="B11174" s="44" t="s">
        <v>19991</v>
      </c>
      <c r="C11174" s="43" t="str">
        <f t="shared" si="174"/>
        <v>Y087 AGRESION POR OTROS MEDIOS ESPECIFICADOS: GRANJA</v>
      </c>
    </row>
    <row r="11175" spans="1:3" ht="11.25" customHeight="1" x14ac:dyDescent="0.2">
      <c r="A11175" s="44" t="s">
        <v>19992</v>
      </c>
      <c r="B11175" s="44" t="s">
        <v>19993</v>
      </c>
      <c r="C11175" s="43" t="str">
        <f t="shared" si="174"/>
        <v>Y088 AGRESION POR OTROS MEDIOS ESPECIFICADOS: OTRO LUGAR ESPECIFICADO</v>
      </c>
    </row>
    <row r="11176" spans="1:3" ht="11.25" customHeight="1" x14ac:dyDescent="0.2">
      <c r="A11176" s="44" t="s">
        <v>19994</v>
      </c>
      <c r="B11176" s="44" t="s">
        <v>19995</v>
      </c>
      <c r="C11176" s="43" t="str">
        <f t="shared" si="174"/>
        <v>Y089 AGRESION POR OTROS MEDIOS ESPECIFICADOS: LUGAR NO ESPECIFICADO</v>
      </c>
    </row>
    <row r="11177" spans="1:3" ht="11.25" customHeight="1" x14ac:dyDescent="0.2">
      <c r="A11177" s="44" t="s">
        <v>19996</v>
      </c>
      <c r="B11177" s="44" t="s">
        <v>19997</v>
      </c>
      <c r="C11177" s="43" t="str">
        <f t="shared" si="174"/>
        <v>Y090 AGRESION POR MEDIOS NO ESPECIFICADOS: VIVIENDA</v>
      </c>
    </row>
    <row r="11178" spans="1:3" ht="11.25" customHeight="1" x14ac:dyDescent="0.2">
      <c r="A11178" s="44" t="s">
        <v>19998</v>
      </c>
      <c r="B11178" s="44" t="s">
        <v>19999</v>
      </c>
      <c r="C11178" s="43" t="str">
        <f t="shared" si="174"/>
        <v>Y091 AGRESION POR MEDIOS NO ESPECIFICADOS: INSTITUCION RESIDENCIAL</v>
      </c>
    </row>
    <row r="11179" spans="1:3" ht="11.25" customHeight="1" x14ac:dyDescent="0.2">
      <c r="A11179" s="44" t="s">
        <v>20000</v>
      </c>
      <c r="B11179" s="44" t="s">
        <v>20001</v>
      </c>
      <c r="C11179" s="43" t="str">
        <f t="shared" si="174"/>
        <v>Y092 AGRESION POR MEDIOS NO ESPECIFICADOS: ESCUELAS OTRAS INSTITUCIONES Y AREAS ADMINISTRATIVAS</v>
      </c>
    </row>
    <row r="11180" spans="1:3" ht="11.25" customHeight="1" x14ac:dyDescent="0.2">
      <c r="A11180" s="44" t="s">
        <v>20002</v>
      </c>
      <c r="B11180" s="44" t="s">
        <v>20003</v>
      </c>
      <c r="C11180" s="43" t="str">
        <f t="shared" si="174"/>
        <v>Y093 AGRESION POR MEDIOS NO ESPECIFICADOS: AREAS DE DEPORTE Y ATLETISMO</v>
      </c>
    </row>
    <row r="11181" spans="1:3" ht="11.25" customHeight="1" x14ac:dyDescent="0.2">
      <c r="A11181" s="44" t="s">
        <v>20004</v>
      </c>
      <c r="B11181" s="44" t="s">
        <v>20005</v>
      </c>
      <c r="C11181" s="43" t="str">
        <f t="shared" si="174"/>
        <v>Y094 AGRESION POR MEDIOS NO ESPECIFICADOS: CALLES Y CARRETERAS</v>
      </c>
    </row>
    <row r="11182" spans="1:3" ht="11.25" customHeight="1" x14ac:dyDescent="0.2">
      <c r="A11182" s="44" t="s">
        <v>20006</v>
      </c>
      <c r="B11182" s="44" t="s">
        <v>20007</v>
      </c>
      <c r="C11182" s="43" t="str">
        <f t="shared" si="174"/>
        <v>Y095 AGRESION POR MEDIOS NO ESPECIFICADOS: COMERCIO Y AREA DE SERVICIOS</v>
      </c>
    </row>
    <row r="11183" spans="1:3" ht="11.25" customHeight="1" x14ac:dyDescent="0.2">
      <c r="A11183" s="44" t="s">
        <v>20008</v>
      </c>
      <c r="B11183" s="44" t="s">
        <v>20009</v>
      </c>
      <c r="C11183" s="43" t="str">
        <f t="shared" si="174"/>
        <v>Y096 AGRESION POR MEDIOS NO ESPECIFICADOS: AREA INDUSTRIAL Y DE LA CONSTRUCCION</v>
      </c>
    </row>
    <row r="11184" spans="1:3" ht="11.25" customHeight="1" x14ac:dyDescent="0.2">
      <c r="A11184" s="44" t="s">
        <v>20010</v>
      </c>
      <c r="B11184" s="44" t="s">
        <v>20011</v>
      </c>
      <c r="C11184" s="43" t="str">
        <f t="shared" si="174"/>
        <v>Y097 AGRESION POR MEDIOS NO ESPECIFICADOS: GRANJA</v>
      </c>
    </row>
    <row r="11185" spans="1:3" ht="11.25" customHeight="1" x14ac:dyDescent="0.2">
      <c r="A11185" s="44" t="s">
        <v>20012</v>
      </c>
      <c r="B11185" s="44" t="s">
        <v>20013</v>
      </c>
      <c r="C11185" s="43" t="str">
        <f t="shared" si="174"/>
        <v>Y098 AGRESION POR MEDIOS NO ESPECIFICADOS: OTRO LUGAR ESPECIFICADO</v>
      </c>
    </row>
    <row r="11186" spans="1:3" ht="11.25" customHeight="1" x14ac:dyDescent="0.2">
      <c r="A11186" s="44" t="s">
        <v>20014</v>
      </c>
      <c r="B11186" s="44" t="s">
        <v>20015</v>
      </c>
      <c r="C11186" s="43" t="str">
        <f t="shared" si="174"/>
        <v>Y099 AGRESION POR MEDIOS NO ESPECIFICADOS: LUGAR NO ESPECIFICADO</v>
      </c>
    </row>
    <row r="11187" spans="1:3" ht="11.25" customHeight="1" x14ac:dyDescent="0.2">
      <c r="A11187" s="44" t="s">
        <v>20016</v>
      </c>
      <c r="B11187" s="44" t="s">
        <v>20017</v>
      </c>
      <c r="C11187" s="43" t="str">
        <f t="shared" si="174"/>
        <v>Y100 ENVENENAMIENTO POR, Y EXPOSICION A ANALGESICOS NO NARCOTICOS, ANTIPIRETICOS Y ANTIRREUMATICOS, DE INTENCION NO DETERMINADA: VIVIENDA</v>
      </c>
    </row>
    <row r="11188" spans="1:3" ht="11.25" customHeight="1" x14ac:dyDescent="0.2">
      <c r="A11188" s="44" t="s">
        <v>20018</v>
      </c>
      <c r="B11188" s="44" t="s">
        <v>20019</v>
      </c>
      <c r="C11188" s="43" t="str">
        <f t="shared" si="174"/>
        <v>Y101 ENVENENAMIENTO POR, Y EXPOSICION A ANALGESICOS NO NARCOTICOS, ANTIPIRETICOS Y ANTIRREUMATICOS, DE INTENCION NO DETERMINADA: INSTITUCION RESIDENCIAL</v>
      </c>
    </row>
    <row r="11189" spans="1:3" ht="11.25" customHeight="1" x14ac:dyDescent="0.2">
      <c r="A11189" s="44" t="s">
        <v>20020</v>
      </c>
      <c r="B11189" s="44" t="s">
        <v>20021</v>
      </c>
      <c r="C11189" s="43" t="str">
        <f t="shared" si="174"/>
        <v>Y102 ENVENENAMIENTO POR, Y EXPOSICION A ANALGESICOS NO NARCOTICOS, ANTIPIRETICOS Y ANTIRREUMATICOS, DE INTENCION NO DETERMINADA: ESCUELAS OTRAS INSTITUCIONES Y AREAS ADMINISTRATIVAS</v>
      </c>
    </row>
    <row r="11190" spans="1:3" ht="11.25" customHeight="1" x14ac:dyDescent="0.2">
      <c r="A11190" s="44" t="s">
        <v>20022</v>
      </c>
      <c r="B11190" s="44" t="s">
        <v>20023</v>
      </c>
      <c r="C11190" s="43" t="str">
        <f t="shared" si="174"/>
        <v>Y103 ENVENENAMIENTO POR, Y EXPOSICION A ANALGESICOS NO NARCOTICOS, ANTIPIRETICOS Y ANTIRREUMATICOS, DE INTENCION NO DETERMINADA: AREAS DE DEPORTE Y ATLETISMO</v>
      </c>
    </row>
    <row r="11191" spans="1:3" ht="11.25" customHeight="1" x14ac:dyDescent="0.2">
      <c r="A11191" s="44" t="s">
        <v>20024</v>
      </c>
      <c r="B11191" s="44" t="s">
        <v>20025</v>
      </c>
      <c r="C11191" s="43" t="str">
        <f t="shared" si="174"/>
        <v>Y104 ENVENENAMIENTO POR, Y EXPOSICION A ANALGESICOS NO NARCOTICOS, ANTIPIRETICOS Y ANTIRREUMATICOS, DE INTENCION NO DETERMINADA: CALLES Y CARRETERAS</v>
      </c>
    </row>
    <row r="11192" spans="1:3" ht="11.25" customHeight="1" x14ac:dyDescent="0.2">
      <c r="A11192" s="44" t="s">
        <v>20026</v>
      </c>
      <c r="B11192" s="44" t="s">
        <v>20027</v>
      </c>
      <c r="C11192" s="43" t="str">
        <f t="shared" si="174"/>
        <v>Y105 ENVENENAMIENTO POR, Y EXPOSICION A ANALGESICOS NO NARCOTICOS, ANTIPIRETICOS Y ANTIRREUMATICOS, DE INTENCION NO DETERMINADA: COMERCIO Y AREA DE SERVICIOS</v>
      </c>
    </row>
    <row r="11193" spans="1:3" ht="11.25" customHeight="1" x14ac:dyDescent="0.2">
      <c r="A11193" s="44" t="s">
        <v>20028</v>
      </c>
      <c r="B11193" s="44" t="s">
        <v>20029</v>
      </c>
      <c r="C11193" s="43" t="str">
        <f t="shared" si="174"/>
        <v>Y106 ENVENENAMIENTO POR, Y EXPOSICION A ANALGESICOS NO NARCOTICOS, ANTIPIRETICOS Y ANTIRREUMATICOS, DE INTENCION NO DETERMINADA: AREA INDUSTRIAL Y DE LA CONSTRUCCION</v>
      </c>
    </row>
    <row r="11194" spans="1:3" ht="11.25" customHeight="1" x14ac:dyDescent="0.2">
      <c r="A11194" s="44" t="s">
        <v>20030</v>
      </c>
      <c r="B11194" s="44" t="s">
        <v>20031</v>
      </c>
      <c r="C11194" s="43" t="str">
        <f t="shared" si="174"/>
        <v>Y107 ENVENENAMIENTO POR, Y EXPOSICION A ANALGESICOS NO NARCOTICOS, ANTIPIRETICOS Y ANTIRREUMATICOS, DE INTENCION NO DETERMINADA: GRANJA</v>
      </c>
    </row>
    <row r="11195" spans="1:3" ht="11.25" customHeight="1" x14ac:dyDescent="0.2">
      <c r="A11195" s="44" t="s">
        <v>20032</v>
      </c>
      <c r="B11195" s="44" t="s">
        <v>20033</v>
      </c>
      <c r="C11195" s="43" t="str">
        <f t="shared" si="174"/>
        <v>Y108 ENVENENAMIENTO POR, Y EXPOSICION A ANALGESICOS NO NARCOTICOS, ANTIPIRETICOS Y ANTIRREUMATICOS, DE INTENCION NO DETERMINADA: OTRO LUGAR ESPECIFICADO</v>
      </c>
    </row>
    <row r="11196" spans="1:3" ht="11.25" customHeight="1" x14ac:dyDescent="0.2">
      <c r="A11196" s="44" t="s">
        <v>20034</v>
      </c>
      <c r="B11196" s="44" t="s">
        <v>20035</v>
      </c>
      <c r="C11196" s="43" t="str">
        <f t="shared" si="174"/>
        <v>Y109 ENVENENAMIENTO POR, Y EXPOSICION A ANALGESICOS NO NARCOTICOS, ANTIPIRETICOS Y ANTIRREUMATICOS, DE INTENCION NO DETERMINADA: LUGAR NO ESPECIFICADO</v>
      </c>
    </row>
    <row r="11197" spans="1:3" ht="11.25" customHeight="1" x14ac:dyDescent="0.2">
      <c r="A11197" s="44" t="s">
        <v>20036</v>
      </c>
      <c r="B11197" s="44" t="s">
        <v>20037</v>
      </c>
      <c r="C11197" s="43" t="str">
        <f t="shared" si="174"/>
        <v>Y110 ENVENENAMIENTO POR, Y EXPOSICION A DROGAS ANTIEPILEPTICAS, SEDANTES, HIPNOTICAS, ANTIPARKINSONIANAS Y PSICOTROPICAS, NO CLASIFICADAS EN OTRA PARTE, DE INTENCION NO DETERMINADA: VIVIENDA</v>
      </c>
    </row>
    <row r="11198" spans="1:3" ht="11.25" customHeight="1" x14ac:dyDescent="0.2">
      <c r="A11198" s="44" t="s">
        <v>20038</v>
      </c>
      <c r="B11198" s="44" t="s">
        <v>20039</v>
      </c>
      <c r="C11198" s="43" t="str">
        <f t="shared" si="174"/>
        <v>Y111 ENVENENAMIENTO POR, Y EXPOSICION A DROGAS ANTIEPILEPTICAS, SEDANTES, HIPNOTICAS, ANTIPARKINSONIANAS Y PSICOTROPICAS, NO CLASIFICADAS EN OTRA PARTE, DE INTENCION NO DETERMINADA: INSTITUCION RESIDENCIAL</v>
      </c>
    </row>
    <row r="11199" spans="1:3" ht="11.25" customHeight="1" x14ac:dyDescent="0.2">
      <c r="A11199" s="44" t="s">
        <v>20040</v>
      </c>
      <c r="B11199" s="44" t="s">
        <v>20041</v>
      </c>
      <c r="C11199" s="43" t="str">
        <f t="shared" si="174"/>
        <v>Y112 ENVENENAMIENTO POR, Y EXPOSICION A DROGAS ANTIEPILEPTICAS, SEDANTES, HIPNOTICAS, ANTIPARKINSONIANAS Y PSICOTROPICAS, NO CLASIFICADAS EN OTRA PARTE, DE INTENCION NO DETERMINADA: ESCUELAS OTRAS INSTITUCIONES Y AREAS ADMINISTRATIVAS</v>
      </c>
    </row>
    <row r="11200" spans="1:3" ht="11.25" customHeight="1" x14ac:dyDescent="0.2">
      <c r="A11200" s="44" t="s">
        <v>20042</v>
      </c>
      <c r="B11200" s="44" t="s">
        <v>20043</v>
      </c>
      <c r="C11200" s="43" t="str">
        <f t="shared" si="174"/>
        <v>Y113 ENVENENAMIENTO POR, Y EXPOSICION A DROGAS ANTIEPILEPTICAS, SEDANTES, HIPNOTICAS, ANTIPARKINSONIANAS Y PSICOTROPICAS, NO CLASIFICADAS EN OTRA PARTE, DE INTENCION NO DETERMINADA: AREAS DE DEPORTE Y ATLETISMO</v>
      </c>
    </row>
    <row r="11201" spans="1:3" ht="11.25" customHeight="1" x14ac:dyDescent="0.2">
      <c r="A11201" s="44" t="s">
        <v>20044</v>
      </c>
      <c r="B11201" s="44" t="s">
        <v>20045</v>
      </c>
      <c r="C11201" s="43" t="str">
        <f t="shared" si="174"/>
        <v>Y114 ENVENENAMIENTO POR, Y EXPOSICION A DROGAS ANTIEPILEPTICAS, SEDANTES, HIPNOTICAS, ANTIPARKINSONIANAS Y PSICOTROPICAS, NO CLASIFICADAS EN OTRA PARTE, DE INTENCION NO DETERMINADA: CALLES Y CARRETERAS</v>
      </c>
    </row>
    <row r="11202" spans="1:3" ht="11.25" customHeight="1" x14ac:dyDescent="0.2">
      <c r="A11202" s="44" t="s">
        <v>20046</v>
      </c>
      <c r="B11202" s="44" t="s">
        <v>20047</v>
      </c>
      <c r="C11202" s="43" t="str">
        <f t="shared" si="174"/>
        <v>Y115 ENVENENAMIENTO POR, Y EXPOSICION A DROGAS ANTIEPILEPTICAS, SEDANTES, HIPNOTICAS, ANTIPARKINSONIANAS Y PSICOTROPICAS, NO CLASIFICADAS EN OTRA PARTE, DE INTENCION NO DETERMINADA: COMERCIO Y AREA DE SERVICIOS</v>
      </c>
    </row>
    <row r="11203" spans="1:3" ht="11.25" customHeight="1" x14ac:dyDescent="0.2">
      <c r="A11203" s="44" t="s">
        <v>20048</v>
      </c>
      <c r="B11203" s="44" t="s">
        <v>20049</v>
      </c>
      <c r="C11203" s="43" t="str">
        <f t="shared" ref="C11203:C11266" si="175">CONCATENATE(A11203," ",B11203)</f>
        <v>Y116 ENVENENAMIENTO POR, Y EXPOSICION A DROGAS ANTIEPILEPTICAS, SEDANTES, HIPNOTICAS, ANTIPARKINSONIANAS Y PSICOTROPICAS, NO CLASIFICADAS EN OTRA PARTE, DE INTENCION NO DETERMINADA: AREA INDUSTRIAL Y DE LA CONSTRUCCION</v>
      </c>
    </row>
    <row r="11204" spans="1:3" ht="11.25" customHeight="1" x14ac:dyDescent="0.2">
      <c r="A11204" s="44" t="s">
        <v>20050</v>
      </c>
      <c r="B11204" s="44" t="s">
        <v>20051</v>
      </c>
      <c r="C11204" s="43" t="str">
        <f t="shared" si="175"/>
        <v>Y117 ENVENENAMIENTO POR, Y EXPOSICION A DROGAS ANTIEPILEPTICAS, SEDANTES, HIPNOTICAS, ANTIPARKINSONIANAS Y PSICOTROPICAS, NO CLASIFICADAS EN OTRA PARTE, DE INTENCION NO DETERMINADA: GRANJA</v>
      </c>
    </row>
    <row r="11205" spans="1:3" ht="11.25" customHeight="1" x14ac:dyDescent="0.2">
      <c r="A11205" s="44" t="s">
        <v>20052</v>
      </c>
      <c r="B11205" s="44" t="s">
        <v>20053</v>
      </c>
      <c r="C11205" s="43" t="str">
        <f t="shared" si="175"/>
        <v>Y118 ENVENENAMIENTO POR, Y EXPOSICION A DROGAS ANTIEPILEPTICAS, SEDANTES, HIPNOTICAS, ANTIPARKINSONIANAS Y PSICOTROPICAS, NO CLASIFICADAS EN OTRA PARTE, DE INTENCION NO DETERMINADA: OTRO LUGAR ESPECIFICADO</v>
      </c>
    </row>
    <row r="11206" spans="1:3" ht="11.25" customHeight="1" x14ac:dyDescent="0.2">
      <c r="A11206" s="44" t="s">
        <v>20054</v>
      </c>
      <c r="B11206" s="44" t="s">
        <v>20055</v>
      </c>
      <c r="C11206" s="43" t="str">
        <f t="shared" si="175"/>
        <v>Y119 ENVENENAMIENTO POR, Y EXPOSICION A DROGAS ANTIEPILEPTICAS, SEDANTES, HIPNOTICAS, ANTIPARKINSONIANAS Y PSICOTROPICAS, NO CLASIFICADAS EN OTRA PARTE, DE INTENCION NO DETERMINADA: LUGAR NO ESPECIFICADO</v>
      </c>
    </row>
    <row r="11207" spans="1:3" ht="11.25" customHeight="1" x14ac:dyDescent="0.2">
      <c r="A11207" s="44" t="s">
        <v>20056</v>
      </c>
      <c r="B11207" s="44" t="s">
        <v>20057</v>
      </c>
      <c r="C11207" s="43" t="str">
        <f t="shared" si="175"/>
        <v>Y120 ENVENENAMIENTO POR, Y EXPOSICION A NARCOTICOS Y PSICODISLEPTICOS [ALUCINOGENOS], NO CLASIFICADAS EN OTRA PARTE, DE INTENCION NO DETERMINADA: VIVIENDA</v>
      </c>
    </row>
    <row r="11208" spans="1:3" ht="11.25" customHeight="1" x14ac:dyDescent="0.2">
      <c r="A11208" s="44" t="s">
        <v>20058</v>
      </c>
      <c r="B11208" s="44" t="s">
        <v>20059</v>
      </c>
      <c r="C11208" s="43" t="str">
        <f t="shared" si="175"/>
        <v>Y121 ENVENENAMIENTO POR, Y EXPOSICION A NARCOTICOS Y PSICODISLEPTICOS [ALUCINOGENOS], NO CLASIFICADAS EN OTRA PARTE, DE INTENCION NO DETERMINADA: INSTITUCION RESIDENCIAL</v>
      </c>
    </row>
    <row r="11209" spans="1:3" ht="11.25" customHeight="1" x14ac:dyDescent="0.2">
      <c r="A11209" s="44" t="s">
        <v>20060</v>
      </c>
      <c r="B11209" s="44" t="s">
        <v>20061</v>
      </c>
      <c r="C11209" s="43" t="str">
        <f t="shared" si="175"/>
        <v>Y122 ENVENENAMIENTO POR, Y EXPOSICION A NARCOTICOS Y PSICODISLEPTICOS [ALUCINOGENOS], NO CLASIFICADAS EN OTRA PARTE, DE INTENCION NO DETERMINADA: ESCUELAS OTRAS INSTITUCIONES Y AREAS ADMINISTRATIVAS</v>
      </c>
    </row>
    <row r="11210" spans="1:3" ht="11.25" customHeight="1" x14ac:dyDescent="0.2">
      <c r="A11210" s="44" t="s">
        <v>20062</v>
      </c>
      <c r="B11210" s="44" t="s">
        <v>20063</v>
      </c>
      <c r="C11210" s="43" t="str">
        <f t="shared" si="175"/>
        <v>Y123 ENVENENAMIENTO POR, Y EXPOSICION A NARCOTICOS Y PSICODISLEPTICOS [ALUCINOGENOS], NO CLASIFICADAS EN OTRA PARTE, DE INTENCION NO DETERMINADA: AREAS DE DEPORTE Y ATLETISMO</v>
      </c>
    </row>
    <row r="11211" spans="1:3" ht="11.25" customHeight="1" x14ac:dyDescent="0.2">
      <c r="A11211" s="44" t="s">
        <v>20064</v>
      </c>
      <c r="B11211" s="44" t="s">
        <v>20065</v>
      </c>
      <c r="C11211" s="43" t="str">
        <f t="shared" si="175"/>
        <v>Y124 ENVENENAMIENTO POR, Y EXPOSICION A NARCOTICOS Y PSICODISLEPTICOS [ALUCINOGENOS], NO CLASIFICADAS EN OTRA PARTE, DE INTENCION NO DETERMINADA: CALLES Y CARRETERAS</v>
      </c>
    </row>
    <row r="11212" spans="1:3" ht="11.25" customHeight="1" x14ac:dyDescent="0.2">
      <c r="A11212" s="44" t="s">
        <v>20066</v>
      </c>
      <c r="B11212" s="44" t="s">
        <v>20067</v>
      </c>
      <c r="C11212" s="43" t="str">
        <f t="shared" si="175"/>
        <v>Y125 ENVENENAMIENTO POR, Y EXPOSICION A NARCOTICOS Y PSICODISLEPTICOS [ALUCINOGENOS], NO CLASIFICADAS EN OTRA PARTE, DE INTENCION NO DETERMINADA: COMERCIO Y AREA DE SERVICIOS</v>
      </c>
    </row>
    <row r="11213" spans="1:3" ht="11.25" customHeight="1" x14ac:dyDescent="0.2">
      <c r="A11213" s="44" t="s">
        <v>20068</v>
      </c>
      <c r="B11213" s="44" t="s">
        <v>20069</v>
      </c>
      <c r="C11213" s="43" t="str">
        <f t="shared" si="175"/>
        <v>Y126 ENVENENAMIENTO POR, Y EXPOSICION A NARCOTICOS Y PSICODISLEPTICOS [ALUCINOGENOS], NO CLASIFICADAS EN OTRA PARTE, DE INTENCION NO DETERMINADA: AREA INDUSTRIAL Y DE LA CONSTRUCCION</v>
      </c>
    </row>
    <row r="11214" spans="1:3" ht="11.25" customHeight="1" x14ac:dyDescent="0.2">
      <c r="A11214" s="44" t="s">
        <v>20070</v>
      </c>
      <c r="B11214" s="44" t="s">
        <v>20071</v>
      </c>
      <c r="C11214" s="43" t="str">
        <f t="shared" si="175"/>
        <v>Y127 ENVENENAMIENTO POR, Y EXPOSICION A NARCOTICOS Y PSICODISLEPTICOS [ALUCINOGENOS], NO CLASIFICADAS EN OTRA PARTE, DE INTENCION NO DETERMINADA: GRANJA</v>
      </c>
    </row>
    <row r="11215" spans="1:3" ht="11.25" customHeight="1" x14ac:dyDescent="0.2">
      <c r="A11215" s="44" t="s">
        <v>20072</v>
      </c>
      <c r="B11215" s="44" t="s">
        <v>20073</v>
      </c>
      <c r="C11215" s="43" t="str">
        <f t="shared" si="175"/>
        <v>Y128 ENVENENAMIENTO POR, Y EXPOSICION A NARCOTICOS Y PSICODISLEPTICOS [ALUCINOGENOS], NO CLASIFICADAS EN OTRA PARTE, DE INTENCION NO DETERMINADA: OTRO LUGAR ESPECIFICADO</v>
      </c>
    </row>
    <row r="11216" spans="1:3" ht="11.25" customHeight="1" x14ac:dyDescent="0.2">
      <c r="A11216" s="44" t="s">
        <v>20074</v>
      </c>
      <c r="B11216" s="44" t="s">
        <v>20075</v>
      </c>
      <c r="C11216" s="43" t="str">
        <f t="shared" si="175"/>
        <v>Y129 ENVENENAMIENTO POR, Y EXPOSICION A NARCOTICOS Y PSICODISLEPTICOS [ALUCINOGENOS], NO CLASIFICADAS EN OTRA PARTE, DE INTENCION NO DETERMINADA: LUGAR NO ESPECIFICADO</v>
      </c>
    </row>
    <row r="11217" spans="1:3" ht="11.25" customHeight="1" x14ac:dyDescent="0.2">
      <c r="A11217" s="44" t="s">
        <v>20076</v>
      </c>
      <c r="B11217" s="44" t="s">
        <v>20077</v>
      </c>
      <c r="C11217" s="43" t="str">
        <f t="shared" si="175"/>
        <v>Y130 ENVENENAMIENTO POR, Y EXPOSICION A OTRAS DROGAS QUE ACTUAN SOBRE EL SISTEMA NERVIOSO AUTONOMO, DE INTENCION NO DETERMINADA: VIVIENDA</v>
      </c>
    </row>
    <row r="11218" spans="1:3" ht="11.25" customHeight="1" x14ac:dyDescent="0.2">
      <c r="A11218" s="44" t="s">
        <v>20078</v>
      </c>
      <c r="B11218" s="44" t="s">
        <v>20079</v>
      </c>
      <c r="C11218" s="43" t="str">
        <f t="shared" si="175"/>
        <v>Y131 ENVENENAMIENTO POR, Y EXPOSICION A OTRAS DROGAS QUE ACTUAN SOBRE EL SISTEMA NERVIOSO AUTONOMO, DE INTENCION NO DETERMINADA: INSTITUCION RESIDENCIAL</v>
      </c>
    </row>
    <row r="11219" spans="1:3" ht="11.25" customHeight="1" x14ac:dyDescent="0.2">
      <c r="A11219" s="44" t="s">
        <v>20080</v>
      </c>
      <c r="B11219" s="44" t="s">
        <v>20081</v>
      </c>
      <c r="C11219" s="43" t="str">
        <f t="shared" si="175"/>
        <v>Y132 ENVENENAMIENTO POR, Y EXPOSICION A OTRAS DROGAS QUE ACTUAN SOBRE EL SISTEMA NERVIOSO AUTONOMO, DE INTENCION NO DETERMINADA: ESCUELAS OTRAS INSTITUCIONES Y AREAS ADMINISTRATIVAS</v>
      </c>
    </row>
    <row r="11220" spans="1:3" ht="11.25" customHeight="1" x14ac:dyDescent="0.2">
      <c r="A11220" s="44" t="s">
        <v>20082</v>
      </c>
      <c r="B11220" s="44" t="s">
        <v>20083</v>
      </c>
      <c r="C11220" s="43" t="str">
        <f t="shared" si="175"/>
        <v>Y133 ENVENENAMIENTO POR, Y EXPOSICION A OTRAS DROGAS QUE ACTUAN SOBRE EL SISTEMA NERVIOSO AUTONOMO, DE INTENCION NO DETERMINADA: AREAS DE DEPORTE Y ATLETISMO</v>
      </c>
    </row>
    <row r="11221" spans="1:3" ht="11.25" customHeight="1" x14ac:dyDescent="0.2">
      <c r="A11221" s="44" t="s">
        <v>20084</v>
      </c>
      <c r="B11221" s="44" t="s">
        <v>20085</v>
      </c>
      <c r="C11221" s="43" t="str">
        <f t="shared" si="175"/>
        <v>Y134 ENVENENAMIENTO POR, Y EXPOSICION A OTRAS DROGAS QUE ACTUAN SOBRE EL SISTEMA NERVIOSO AUTONOMO, DE INTENCION NO DETERMINADA: CALLES Y CARRETERAS</v>
      </c>
    </row>
    <row r="11222" spans="1:3" ht="11.25" customHeight="1" x14ac:dyDescent="0.2">
      <c r="A11222" s="44" t="s">
        <v>20086</v>
      </c>
      <c r="B11222" s="44" t="s">
        <v>20087</v>
      </c>
      <c r="C11222" s="43" t="str">
        <f t="shared" si="175"/>
        <v>Y135 ENVENENAMIENTO POR, Y EXPOSICION A OTRAS DROGAS QUE ACTUAN SOBRE EL SISTEMA NERVIOSO AUTONOMO, DE INTENCION NO DETERMINADA: COMERCIO Y AREA DE SERVICIOS</v>
      </c>
    </row>
    <row r="11223" spans="1:3" ht="11.25" customHeight="1" x14ac:dyDescent="0.2">
      <c r="A11223" s="44" t="s">
        <v>20088</v>
      </c>
      <c r="B11223" s="44" t="s">
        <v>20089</v>
      </c>
      <c r="C11223" s="43" t="str">
        <f t="shared" si="175"/>
        <v>Y136 ENVENENAMIENTO POR, Y EXPOSICION A OTRAS DROGAS QUE ACTUAN SOBRE EL SISTEMA NERVIOSO AUTONOMO, DE INTENCION NO DETERMINADA: AREA INDUSTRIAL Y DE LA CONSTRUCCION</v>
      </c>
    </row>
    <row r="11224" spans="1:3" ht="11.25" customHeight="1" x14ac:dyDescent="0.2">
      <c r="A11224" s="44" t="s">
        <v>20090</v>
      </c>
      <c r="B11224" s="44" t="s">
        <v>20091</v>
      </c>
      <c r="C11224" s="43" t="str">
        <f t="shared" si="175"/>
        <v>Y137 ENVENENAMIENTO POR, Y EXPOSICION A OTRAS DROGAS QUE ACTUAN SOBRE EL SISTEMA NERVIOSO AUTONOMO, DE INTENCION NO DETERMINADA: GRANJA</v>
      </c>
    </row>
    <row r="11225" spans="1:3" ht="11.25" customHeight="1" x14ac:dyDescent="0.2">
      <c r="A11225" s="44" t="s">
        <v>20092</v>
      </c>
      <c r="B11225" s="44" t="s">
        <v>20093</v>
      </c>
      <c r="C11225" s="43" t="str">
        <f t="shared" si="175"/>
        <v>Y138 ENVENENAMIENTO POR, Y EXPOSICION A OTRAS DROGAS QUE ACTUAN SOBRE EL SISTEMA NERVIOSO AUTONOMO, DE INTENCION NO DETERMINADA: OTRO LUGAR ESPECIFICADO</v>
      </c>
    </row>
    <row r="11226" spans="1:3" ht="11.25" customHeight="1" x14ac:dyDescent="0.2">
      <c r="A11226" s="44" t="s">
        <v>20094</v>
      </c>
      <c r="B11226" s="44" t="s">
        <v>20095</v>
      </c>
      <c r="C11226" s="43" t="str">
        <f t="shared" si="175"/>
        <v>Y139 ENVENENAMIENTO POR, Y EXPOSICION A OTRAS DROGAS QUE ACTUAN SOBRE EL SISTEMA NERVIOSO AUTONOMO, DE INTENCION NO DETERMINADA: LUGAR NO ESPECIFICADO</v>
      </c>
    </row>
    <row r="11227" spans="1:3" ht="11.25" customHeight="1" x14ac:dyDescent="0.2">
      <c r="A11227" s="44" t="s">
        <v>20096</v>
      </c>
      <c r="B11227" s="44" t="s">
        <v>20097</v>
      </c>
      <c r="C11227" s="43" t="str">
        <f t="shared" si="175"/>
        <v>Y140 ENVENENAMIENTO POR, Y EXPOSICION A OTRAS DROGAS, MEDICAMENTOS Y SUSTANCIAS BIOLOGICAS, Y LAS NO ESPECIFICADAS, DE INTENCION NO DETERMINADA: VIVIENDA</v>
      </c>
    </row>
    <row r="11228" spans="1:3" ht="11.25" customHeight="1" x14ac:dyDescent="0.2">
      <c r="A11228" s="44" t="s">
        <v>20098</v>
      </c>
      <c r="B11228" s="44" t="s">
        <v>20099</v>
      </c>
      <c r="C11228" s="43" t="str">
        <f t="shared" si="175"/>
        <v>Y141 ENVENENAMIENTO POR, Y EXPOSICION A OTRAS DROGAS, MEDICAMENTOS Y SUSTANCIAS BIOLOGICAS, Y LAS NO ESPECIFICADAS, DE INTENCION NO DETERMINADA: INSTITUCION RESIDENCIAL</v>
      </c>
    </row>
    <row r="11229" spans="1:3" ht="11.25" customHeight="1" x14ac:dyDescent="0.2">
      <c r="A11229" s="44" t="s">
        <v>20100</v>
      </c>
      <c r="B11229" s="44" t="s">
        <v>20101</v>
      </c>
      <c r="C11229" s="43" t="str">
        <f t="shared" si="175"/>
        <v>Y142 ENVENENAMIENTO POR, Y EXPOSICION A OTRAS DROGAS, MEDICAMENTOS Y SUSTANCIAS BIOLOGICAS, Y LAS NO ESPECIFICADAS, DE INTENCION NO DETERMINADA: ESCUELAS OTRAS INSTITUCIONES Y AREAS ADMINISTRATIVAS</v>
      </c>
    </row>
    <row r="11230" spans="1:3" ht="11.25" customHeight="1" x14ac:dyDescent="0.2">
      <c r="A11230" s="44" t="s">
        <v>20102</v>
      </c>
      <c r="B11230" s="44" t="s">
        <v>20103</v>
      </c>
      <c r="C11230" s="43" t="str">
        <f t="shared" si="175"/>
        <v>Y143 ENVENENAMIENTO POR, Y EXPOSICION A OTRAS DROGAS, MEDICAMENTOS Y SUSTANCIAS BIOLOGICAS, Y LAS NO ESPECIFICADAS, DE INTENCION NO DETERMINADA: AREAS DE DEPORTE Y ATLETISMO</v>
      </c>
    </row>
    <row r="11231" spans="1:3" ht="11.25" customHeight="1" x14ac:dyDescent="0.2">
      <c r="A11231" s="44" t="s">
        <v>20104</v>
      </c>
      <c r="B11231" s="44" t="s">
        <v>20105</v>
      </c>
      <c r="C11231" s="43" t="str">
        <f t="shared" si="175"/>
        <v>Y144 ENVENENAMIENTO POR, Y EXPOSICION A OTRAS DROGAS, MEDICAMENTOS Y SUSTANCIAS BIOLOGICAS, Y LAS NO ESPECIFICADAS, DE INTENCION NO DETERMINADA: CALLES Y CARRETERAS</v>
      </c>
    </row>
    <row r="11232" spans="1:3" ht="11.25" customHeight="1" x14ac:dyDescent="0.2">
      <c r="A11232" s="44" t="s">
        <v>20106</v>
      </c>
      <c r="B11232" s="44" t="s">
        <v>20107</v>
      </c>
      <c r="C11232" s="43" t="str">
        <f t="shared" si="175"/>
        <v>Y145 ENVENENAMIENTO POR, Y EXPOSICION A OTRAS DROGAS, MEDICAMENTOS Y SUSTANCIAS BIOLOGICAS, Y LAS NO ESPECIFICADAS, DE INTENCION NO DETERMINADA: COMERCIO Y AREA DE SERVICIOS</v>
      </c>
    </row>
    <row r="11233" spans="1:3" ht="11.25" customHeight="1" x14ac:dyDescent="0.2">
      <c r="A11233" s="44" t="s">
        <v>20108</v>
      </c>
      <c r="B11233" s="44" t="s">
        <v>20109</v>
      </c>
      <c r="C11233" s="43" t="str">
        <f t="shared" si="175"/>
        <v>Y146 ENVENENAMIENTO POR, Y EXPOSICION A OTRAS DROGAS, MEDICAMENTOS Y SUSTANCIAS BIOLOGICAS, Y LAS NO ESPECIFICADAS, DE INTENCION NO DETERMINADA: AREA INDUSTRIAL Y DE LA CONSTRUCCION</v>
      </c>
    </row>
    <row r="11234" spans="1:3" ht="11.25" customHeight="1" x14ac:dyDescent="0.2">
      <c r="A11234" s="44" t="s">
        <v>20110</v>
      </c>
      <c r="B11234" s="44" t="s">
        <v>20111</v>
      </c>
      <c r="C11234" s="43" t="str">
        <f t="shared" si="175"/>
        <v>Y147 ENVENENAMIENTO POR, Y EXPOSICION A OTRAS DROGAS, MEDICAMENTOS Y SUSTANCIAS BIOLOGICAS, Y LAS NO ESPECIFICADAS, DE INTENCION NO DETERMINADA: GRANJA</v>
      </c>
    </row>
    <row r="11235" spans="1:3" ht="11.25" customHeight="1" x14ac:dyDescent="0.2">
      <c r="A11235" s="44" t="s">
        <v>20112</v>
      </c>
      <c r="B11235" s="44" t="s">
        <v>20113</v>
      </c>
      <c r="C11235" s="43" t="str">
        <f t="shared" si="175"/>
        <v>Y148 ENVENENAMIENTO POR, Y EXPOSICION A OTRAS DROGAS, MEDICAMENTOS Y SUSTANCIAS BIOLOGICAS, Y LAS NO ESPECIFICADAS, DE INTENCION NO DETERMINADA: OTRO LUGAR ESPECIFICADO</v>
      </c>
    </row>
    <row r="11236" spans="1:3" ht="11.25" customHeight="1" x14ac:dyDescent="0.2">
      <c r="A11236" s="44" t="s">
        <v>20114</v>
      </c>
      <c r="B11236" s="44" t="s">
        <v>20115</v>
      </c>
      <c r="C11236" s="43" t="str">
        <f t="shared" si="175"/>
        <v>Y149 ENVENENAMIENTO POR, Y EXPOSICION A OTRAS DROGAS, MEDICAMENTOS Y SUSTANCIAS BIOLOGICAS, Y LAS NO ESPECIFICADAS, DE INTENCION NO DETERMINADA: LUGAR NO ESPECIFICADO</v>
      </c>
    </row>
    <row r="11237" spans="1:3" ht="11.25" customHeight="1" x14ac:dyDescent="0.2">
      <c r="A11237" s="44" t="s">
        <v>20116</v>
      </c>
      <c r="B11237" s="44" t="s">
        <v>20117</v>
      </c>
      <c r="C11237" s="43" t="str">
        <f t="shared" si="175"/>
        <v>Y150 ENVENENAMIENTO POR, Y EXPOSICION AL ALCOHOL , DE INTENCION NO DETERMINADA: VIVIENDA</v>
      </c>
    </row>
    <row r="11238" spans="1:3" ht="11.25" customHeight="1" x14ac:dyDescent="0.2">
      <c r="A11238" s="44" t="s">
        <v>20118</v>
      </c>
      <c r="B11238" s="44" t="s">
        <v>20119</v>
      </c>
      <c r="C11238" s="43" t="str">
        <f t="shared" si="175"/>
        <v>Y151 ENVENENAMIENTO POR, Y EXPOSICION AL ALCOHOL , DE INTENCION NO DETERMINADA: INSTITUCION RESIDENCIAL</v>
      </c>
    </row>
    <row r="11239" spans="1:3" ht="11.25" customHeight="1" x14ac:dyDescent="0.2">
      <c r="A11239" s="44" t="s">
        <v>20120</v>
      </c>
      <c r="B11239" s="44" t="s">
        <v>20121</v>
      </c>
      <c r="C11239" s="43" t="str">
        <f t="shared" si="175"/>
        <v>Y152 ENVENENAMIENTO POR, Y EXPOSICION AL ALCOHOL , DE INTENCION NO DETERMINADA: ESCUELAS OTRAS INSTITUCIONES Y AREAS ADMINISTRATIVAS</v>
      </c>
    </row>
    <row r="11240" spans="1:3" ht="11.25" customHeight="1" x14ac:dyDescent="0.2">
      <c r="A11240" s="44" t="s">
        <v>20122</v>
      </c>
      <c r="B11240" s="44" t="s">
        <v>20123</v>
      </c>
      <c r="C11240" s="43" t="str">
        <f t="shared" si="175"/>
        <v>Y153 ENVENENAMIENTO POR, Y EXPOSICION AL ALCOHOL , DE INTENCION NO DETERMINADA: AREAS DE DEPORTE Y ATLETISMO</v>
      </c>
    </row>
    <row r="11241" spans="1:3" ht="11.25" customHeight="1" x14ac:dyDescent="0.2">
      <c r="A11241" s="44" t="s">
        <v>20124</v>
      </c>
      <c r="B11241" s="44" t="s">
        <v>20125</v>
      </c>
      <c r="C11241" s="43" t="str">
        <f t="shared" si="175"/>
        <v>Y154 ENVENENAMIENTO POR, Y EXPOSICION AL ALCOHOL , DE INTENCION NO DETERMINADA: CALLES Y CARRETERAS</v>
      </c>
    </row>
    <row r="11242" spans="1:3" ht="11.25" customHeight="1" x14ac:dyDescent="0.2">
      <c r="A11242" s="44" t="s">
        <v>20126</v>
      </c>
      <c r="B11242" s="44" t="s">
        <v>20127</v>
      </c>
      <c r="C11242" s="43" t="str">
        <f t="shared" si="175"/>
        <v>Y155 ENVENENAMIENTO POR, Y EXPOSICION AL ALCOHOL , DE INTENCION NO DETERMINADA: COMERCIO Y AREA DE SERVICIOS</v>
      </c>
    </row>
    <row r="11243" spans="1:3" ht="11.25" customHeight="1" x14ac:dyDescent="0.2">
      <c r="A11243" s="44" t="s">
        <v>20128</v>
      </c>
      <c r="B11243" s="44" t="s">
        <v>20129</v>
      </c>
      <c r="C11243" s="43" t="str">
        <f t="shared" si="175"/>
        <v>Y156 ENVENENAMIENTO POR, Y EXPOSICION AL ALCOHOL , DE INTENCION NO DETERMINADA: AREA INDUSTRIAL Y DE LA CONSTRUCCION</v>
      </c>
    </row>
    <row r="11244" spans="1:3" ht="11.25" customHeight="1" x14ac:dyDescent="0.2">
      <c r="A11244" s="44" t="s">
        <v>20130</v>
      </c>
      <c r="B11244" s="44" t="s">
        <v>20131</v>
      </c>
      <c r="C11244" s="43" t="str">
        <f t="shared" si="175"/>
        <v>Y157 ENVENENAMIENTO POR, Y EXPOSICION AL ALCOHOL , DE INTENCION NO DETERMINADA: GRANJA</v>
      </c>
    </row>
    <row r="11245" spans="1:3" ht="11.25" customHeight="1" x14ac:dyDescent="0.2">
      <c r="A11245" s="44" t="s">
        <v>20132</v>
      </c>
      <c r="B11245" s="44" t="s">
        <v>20133</v>
      </c>
      <c r="C11245" s="43" t="str">
        <f t="shared" si="175"/>
        <v>Y158 ENVENENAMIENTO POR, Y EXPOSICION AL ALCOHOL , DE INTENCION NO DETERMINADA: OTRO LUGAR ESPECIFICADO</v>
      </c>
    </row>
    <row r="11246" spans="1:3" ht="11.25" customHeight="1" x14ac:dyDescent="0.2">
      <c r="A11246" s="44" t="s">
        <v>20134</v>
      </c>
      <c r="B11246" s="44" t="s">
        <v>20135</v>
      </c>
      <c r="C11246" s="43" t="str">
        <f t="shared" si="175"/>
        <v>Y159 ENVENENAMIENTO POR, Y EXPOSICION AL ALCOHOL , DE INTENCION NO DETERMINADA: LUGAR NO ESPECIFICADO</v>
      </c>
    </row>
    <row r="11247" spans="1:3" ht="11.25" customHeight="1" x14ac:dyDescent="0.2">
      <c r="A11247" s="44" t="s">
        <v>20136</v>
      </c>
      <c r="B11247" s="44" t="s">
        <v>20137</v>
      </c>
      <c r="C11247" s="43" t="str">
        <f t="shared" si="175"/>
        <v>Y160 ENVENENAMIENTO POR, Y EXPOSICION A DISOLVENTES ORGANICOS E HIDROCARBUROS HALOGENADOS Y SUS VAPORES, DE INTENCION NO DETERMINADA: VIVIENDA</v>
      </c>
    </row>
    <row r="11248" spans="1:3" ht="11.25" customHeight="1" x14ac:dyDescent="0.2">
      <c r="A11248" s="44" t="s">
        <v>20138</v>
      </c>
      <c r="B11248" s="44" t="s">
        <v>20139</v>
      </c>
      <c r="C11248" s="43" t="str">
        <f t="shared" si="175"/>
        <v>Y161 ENVENENAMIENTO POR, Y EXPOSICION A DISOLVENTES ORGANICOS E HIDROCARBUROS HALOGENADOS Y SUS VAPORES, DE INTENCION NO DETERMINADA: INSTITUCION RESIDENCIAL</v>
      </c>
    </row>
    <row r="11249" spans="1:3" ht="11.25" customHeight="1" x14ac:dyDescent="0.2">
      <c r="A11249" s="44" t="s">
        <v>20140</v>
      </c>
      <c r="B11249" s="44" t="s">
        <v>20141</v>
      </c>
      <c r="C11249" s="43" t="str">
        <f t="shared" si="175"/>
        <v>Y162 ENVENENAMIENTO POR, Y EXPOSICION A DISOLVENTES ORGANICOS E HIDROCARBUROS HALOGENADOS Y SUS VAPORES, DE INTENCION NO DETERMINADA: ESCUELAS, OTRAS INSTITUCIONES Y AREAS ADMINISTRATIVAS</v>
      </c>
    </row>
    <row r="11250" spans="1:3" ht="11.25" customHeight="1" x14ac:dyDescent="0.2">
      <c r="A11250" s="44" t="s">
        <v>20142</v>
      </c>
      <c r="B11250" s="44" t="s">
        <v>20143</v>
      </c>
      <c r="C11250" s="43" t="str">
        <f t="shared" si="175"/>
        <v>Y163 ENVENENAMIENTO POR, Y EXPOSICION A DISOLVENTES ORGANICOS E HIDROCARBUROS HALOGENADOS Y SUS VAPORES, DE INTENCION NO DETERMINADA: AREAS DE DEPORTE Y ATLETISMO</v>
      </c>
    </row>
    <row r="11251" spans="1:3" ht="11.25" customHeight="1" x14ac:dyDescent="0.2">
      <c r="A11251" s="44" t="s">
        <v>20144</v>
      </c>
      <c r="B11251" s="44" t="s">
        <v>20145</v>
      </c>
      <c r="C11251" s="43" t="str">
        <f t="shared" si="175"/>
        <v>Y164 ENVENENAMIENTO POR, Y EXPOSICION A DISOLVENTES ORGANICOS E HIDROCARBUROS HALOGENADOS Y SUS VAPORES, DE INTENCION NO DETERMINADA: CALLES Y CARRETERAS</v>
      </c>
    </row>
    <row r="11252" spans="1:3" ht="11.25" customHeight="1" x14ac:dyDescent="0.2">
      <c r="A11252" s="44" t="s">
        <v>20146</v>
      </c>
      <c r="B11252" s="44" t="s">
        <v>20147</v>
      </c>
      <c r="C11252" s="43" t="str">
        <f t="shared" si="175"/>
        <v>Y165 ENVENENAMIENTO POR, Y EXPOSICION A DISOLVENTES ORGANICOS E HIDROCARBUROS HALOGENADOS Y SUS VAPORES, DE INTENCION NO DETERMINADA: COMERCIO Y AREA DE SERVICIOS</v>
      </c>
    </row>
    <row r="11253" spans="1:3" ht="11.25" customHeight="1" x14ac:dyDescent="0.2">
      <c r="A11253" s="44" t="s">
        <v>20148</v>
      </c>
      <c r="B11253" s="44" t="s">
        <v>20149</v>
      </c>
      <c r="C11253" s="43" t="str">
        <f t="shared" si="175"/>
        <v>Y166 ENVENENAMIENTO POR, Y EXPOSICION A DISOLVENTES ORGANICOS E HIDROCARBUROS HALOGENADOS Y SUS VAPORES, DE INTENCION NO DETERMINADA: AREA INDUSTRIAL Y DE LA CONSTRUCCION</v>
      </c>
    </row>
    <row r="11254" spans="1:3" ht="11.25" customHeight="1" x14ac:dyDescent="0.2">
      <c r="A11254" s="44" t="s">
        <v>20150</v>
      </c>
      <c r="B11254" s="44" t="s">
        <v>20151</v>
      </c>
      <c r="C11254" s="43" t="str">
        <f t="shared" si="175"/>
        <v>Y167 ENVENENAMIENTO POR, Y EXPOSICION A DISOLVENTES ORGANICOS E HIDROCARBUROS HALOGENADOS Y SUS VAPORES, DE INTENCION NO DETERMINADA: GRANJA</v>
      </c>
    </row>
    <row r="11255" spans="1:3" ht="11.25" customHeight="1" x14ac:dyDescent="0.2">
      <c r="A11255" s="44" t="s">
        <v>20152</v>
      </c>
      <c r="B11255" s="44" t="s">
        <v>20153</v>
      </c>
      <c r="C11255" s="43" t="str">
        <f t="shared" si="175"/>
        <v>Y168 ENVENENAMIENTO POR, Y EXPOSICION A DISOLVENTES ORGANICOS E HIDROCARBUROS HALOGENADOS Y SUS VAPORES, DE INTENCION NO DETERMINADA: OTRO LUGAR ESPECIFICADO</v>
      </c>
    </row>
    <row r="11256" spans="1:3" ht="11.25" customHeight="1" x14ac:dyDescent="0.2">
      <c r="A11256" s="44" t="s">
        <v>20154</v>
      </c>
      <c r="B11256" s="44" t="s">
        <v>20155</v>
      </c>
      <c r="C11256" s="43" t="str">
        <f t="shared" si="175"/>
        <v>Y169 ENVENENAMIENTO POR, Y EXPOSICION A DISOLVENTES ORGANICOS E HIDROCARBUROS HALOGENADOS Y SUS VAPORES, DE INTENCION NO DETERMINADA: LUGAR NO ESPECIFICADO</v>
      </c>
    </row>
    <row r="11257" spans="1:3" ht="11.25" customHeight="1" x14ac:dyDescent="0.2">
      <c r="A11257" s="44" t="s">
        <v>20156</v>
      </c>
      <c r="B11257" s="44" t="s">
        <v>20157</v>
      </c>
      <c r="C11257" s="43" t="str">
        <f t="shared" si="175"/>
        <v>Y170 ENVENENAMIENTO POR, Y EXPOSICION A OTROS GASES Y VAPORES, DE INTENCION NO DETERMINADA: VIVIENDA</v>
      </c>
    </row>
    <row r="11258" spans="1:3" ht="11.25" customHeight="1" x14ac:dyDescent="0.2">
      <c r="A11258" s="44" t="s">
        <v>20158</v>
      </c>
      <c r="B11258" s="44" t="s">
        <v>20159</v>
      </c>
      <c r="C11258" s="43" t="str">
        <f t="shared" si="175"/>
        <v>Y171 ENVENENAMIENTO POR, Y EXPOSICION A OTROS GASES Y VAPORES, DE INTENCION NO DETERMINADA: INSTITUCION RESIDENCIAL</v>
      </c>
    </row>
    <row r="11259" spans="1:3" ht="11.25" customHeight="1" x14ac:dyDescent="0.2">
      <c r="A11259" s="44" t="s">
        <v>20160</v>
      </c>
      <c r="B11259" s="44" t="s">
        <v>20161</v>
      </c>
      <c r="C11259" s="43" t="str">
        <f t="shared" si="175"/>
        <v>Y172 ENVENENAMIENTO POR, Y EXPOSICION A OTROS GASES Y VAPORES, DE INTENCION NO DETERMINADA: ESCUELAS, OTRAS INSTITUCIONES Y AREAS ADMINISTRATIVAS</v>
      </c>
    </row>
    <row r="11260" spans="1:3" ht="11.25" customHeight="1" x14ac:dyDescent="0.2">
      <c r="A11260" s="44" t="s">
        <v>20162</v>
      </c>
      <c r="B11260" s="44" t="s">
        <v>20163</v>
      </c>
      <c r="C11260" s="43" t="str">
        <f t="shared" si="175"/>
        <v>Y173 ENVENENAMIENTO POR, Y EXPOSICION A OTROS GASES Y VAPORES, DE INTENCION NO DETERMINADA: AREAS DE DEPORTE Y ATLETISMO</v>
      </c>
    </row>
    <row r="11261" spans="1:3" ht="11.25" customHeight="1" x14ac:dyDescent="0.2">
      <c r="A11261" s="44" t="s">
        <v>20164</v>
      </c>
      <c r="B11261" s="44" t="s">
        <v>20165</v>
      </c>
      <c r="C11261" s="43" t="str">
        <f t="shared" si="175"/>
        <v>Y174 ENVENENAMIENTO POR, Y EXPOSICION A OTROS GASES Y VAPORES, DE INTENCION NO DETERMINADA: CALLES Y CARRETERAS</v>
      </c>
    </row>
    <row r="11262" spans="1:3" ht="11.25" customHeight="1" x14ac:dyDescent="0.2">
      <c r="A11262" s="44" t="s">
        <v>20166</v>
      </c>
      <c r="B11262" s="44" t="s">
        <v>20167</v>
      </c>
      <c r="C11262" s="43" t="str">
        <f t="shared" si="175"/>
        <v>Y175 ENVENENAMIENTO POR, Y EXPOSICION A OTROS GASES Y VAPORES, DE INTENCION NO DETERMINADA: COMERCIO Y AREA DE SERVICIOS</v>
      </c>
    </row>
    <row r="11263" spans="1:3" ht="11.25" customHeight="1" x14ac:dyDescent="0.2">
      <c r="A11263" s="44" t="s">
        <v>20168</v>
      </c>
      <c r="B11263" s="44" t="s">
        <v>20169</v>
      </c>
      <c r="C11263" s="43" t="str">
        <f t="shared" si="175"/>
        <v>Y176 ENVENENAMIENTO POR, Y EXPOSICION A OTROS GASES Y VAPORES, DE INTENCION NO DETERMINADA: AREA INDUSTRIAL Y DE LA CONSTRUCCION</v>
      </c>
    </row>
    <row r="11264" spans="1:3" ht="11.25" customHeight="1" x14ac:dyDescent="0.2">
      <c r="A11264" s="44" t="s">
        <v>20170</v>
      </c>
      <c r="B11264" s="44" t="s">
        <v>20171</v>
      </c>
      <c r="C11264" s="43" t="str">
        <f t="shared" si="175"/>
        <v>Y177 ENVENENAMIENTO POR, Y EXPOSICION A OTROS GASES Y VAPORES, DE INTENCION NO DETERMINADA: GRANJA</v>
      </c>
    </row>
    <row r="11265" spans="1:3" ht="11.25" customHeight="1" x14ac:dyDescent="0.2">
      <c r="A11265" s="44" t="s">
        <v>20172</v>
      </c>
      <c r="B11265" s="44" t="s">
        <v>20173</v>
      </c>
      <c r="C11265" s="43" t="str">
        <f t="shared" si="175"/>
        <v>Y178 ENVENENAMIENTO POR, Y EXPOSICION A OTROS GASES Y VAPORES, DE INTENCION NO DETERMINADA: OTRO LUGAR ESPECIFICADO</v>
      </c>
    </row>
    <row r="11266" spans="1:3" ht="11.25" customHeight="1" x14ac:dyDescent="0.2">
      <c r="A11266" s="44" t="s">
        <v>20174</v>
      </c>
      <c r="B11266" s="44" t="s">
        <v>20175</v>
      </c>
      <c r="C11266" s="43" t="str">
        <f t="shared" si="175"/>
        <v>Y179 ENVENENAMIENTO POR, Y EXPOSICION A OTROS GASES Y VAPORES, DE INTENCION NO DETERMINADA: LUGAR NO ESPECIFICADO</v>
      </c>
    </row>
    <row r="11267" spans="1:3" ht="11.25" customHeight="1" x14ac:dyDescent="0.2">
      <c r="A11267" s="44" t="s">
        <v>20176</v>
      </c>
      <c r="B11267" s="44" t="s">
        <v>20177</v>
      </c>
      <c r="C11267" s="43" t="str">
        <f t="shared" ref="C11267:C11330" si="176">CONCATENATE(A11267," ",B11267)</f>
        <v>Y180 ENVENENAMIENTO POR, Y EXPOSICION A PLAGUICIDAS, DE INTENCION NO DETERMINADA: VIVIENDA</v>
      </c>
    </row>
    <row r="11268" spans="1:3" ht="11.25" customHeight="1" x14ac:dyDescent="0.2">
      <c r="A11268" s="44" t="s">
        <v>20178</v>
      </c>
      <c r="B11268" s="44" t="s">
        <v>20179</v>
      </c>
      <c r="C11268" s="43" t="str">
        <f t="shared" si="176"/>
        <v>Y181 ENVENENAMIENTO POR, Y EXPOSICION A PLAGUICIDAS, DE INTENCION NO DETERMINADA: INSTITUCION RESIDENCIAL</v>
      </c>
    </row>
    <row r="11269" spans="1:3" ht="11.25" customHeight="1" x14ac:dyDescent="0.2">
      <c r="A11269" s="44" t="s">
        <v>20180</v>
      </c>
      <c r="B11269" s="44" t="s">
        <v>20181</v>
      </c>
      <c r="C11269" s="43" t="str">
        <f t="shared" si="176"/>
        <v>Y182 ENVENENAMIENTO POR, Y EXPOSICION A PLAGUICIDAS, DE INTENCION NO DETERMINADA: ESCUELAS OTRAS INSTITUCIONES Y AREAS ADMINISTRATIVAS</v>
      </c>
    </row>
    <row r="11270" spans="1:3" ht="11.25" customHeight="1" x14ac:dyDescent="0.2">
      <c r="A11270" s="44" t="s">
        <v>20182</v>
      </c>
      <c r="B11270" s="44" t="s">
        <v>20183</v>
      </c>
      <c r="C11270" s="43" t="str">
        <f t="shared" si="176"/>
        <v>Y183 ENVENENAMIENTO POR, Y EXPOSICION A PLAGUICIDAS, DE INTENCION NO DETERMINADA: AREAS DE DEPORTE Y ATLETISMO</v>
      </c>
    </row>
    <row r="11271" spans="1:3" ht="11.25" customHeight="1" x14ac:dyDescent="0.2">
      <c r="A11271" s="44" t="s">
        <v>20184</v>
      </c>
      <c r="B11271" s="44" t="s">
        <v>20185</v>
      </c>
      <c r="C11271" s="43" t="str">
        <f t="shared" si="176"/>
        <v>Y184 ENVENENAMIENTO POR, Y EXPOSICION A PLAGUICIDAS, DE INTENCION NO DETERMINADA: CALLES Y CARRETERAS</v>
      </c>
    </row>
    <row r="11272" spans="1:3" ht="11.25" customHeight="1" x14ac:dyDescent="0.2">
      <c r="A11272" s="44" t="s">
        <v>20186</v>
      </c>
      <c r="B11272" s="44" t="s">
        <v>20187</v>
      </c>
      <c r="C11272" s="43" t="str">
        <f t="shared" si="176"/>
        <v>Y185 ENVENENAMIENTO POR, Y EXPOSICION A PLAGUICIDAS, DE INTENCION NO DETERMINADA: COMERCIO Y AREA DE SERVICIOS</v>
      </c>
    </row>
    <row r="11273" spans="1:3" ht="11.25" customHeight="1" x14ac:dyDescent="0.2">
      <c r="A11273" s="44" t="s">
        <v>20188</v>
      </c>
      <c r="B11273" s="44" t="s">
        <v>20189</v>
      </c>
      <c r="C11273" s="43" t="str">
        <f t="shared" si="176"/>
        <v>Y186 ENVENENAMIENTO POR, Y EXPOSICION A PLAGUICIDAS, DE INTENCION NO DETERMINADA: AREA INDUSTRIAL Y DE LA CONSTRUCCION</v>
      </c>
    </row>
    <row r="11274" spans="1:3" ht="11.25" customHeight="1" x14ac:dyDescent="0.2">
      <c r="A11274" s="44" t="s">
        <v>20190</v>
      </c>
      <c r="B11274" s="44" t="s">
        <v>20191</v>
      </c>
      <c r="C11274" s="43" t="str">
        <f t="shared" si="176"/>
        <v>Y187 ENVENENAMIENTO POR, Y EXPOSICION A PLAGUICIDAS, DE INTENCION NO DETERMINADA: GRANJA</v>
      </c>
    </row>
    <row r="11275" spans="1:3" ht="11.25" customHeight="1" x14ac:dyDescent="0.2">
      <c r="A11275" s="44" t="s">
        <v>20192</v>
      </c>
      <c r="B11275" s="44" t="s">
        <v>20193</v>
      </c>
      <c r="C11275" s="43" t="str">
        <f t="shared" si="176"/>
        <v>Y188 ENVENENAMIENTO POR, Y EXPOSICION A PLAGUICIDAS, DE INTENCION NO DETERMINADA: OTRO LUGAR ESPECIFICADO</v>
      </c>
    </row>
    <row r="11276" spans="1:3" ht="11.25" customHeight="1" x14ac:dyDescent="0.2">
      <c r="A11276" s="44" t="s">
        <v>20194</v>
      </c>
      <c r="B11276" s="44" t="s">
        <v>20195</v>
      </c>
      <c r="C11276" s="43" t="str">
        <f t="shared" si="176"/>
        <v>Y189 ENVENENAMIENTO POR, Y EXPOSICION A PLAGUICIDAS, DE INTENCION NO DETERMINADA: LUGAR NO ESPECIFICADO</v>
      </c>
    </row>
    <row r="11277" spans="1:3" ht="11.25" customHeight="1" x14ac:dyDescent="0.2">
      <c r="A11277" s="44" t="s">
        <v>20196</v>
      </c>
      <c r="B11277" s="44" t="s">
        <v>20197</v>
      </c>
      <c r="C11277" s="43" t="str">
        <f t="shared" si="176"/>
        <v>Y190 ENVENENAMIENTO POR, Y EXPOSICION A OTROS PRODUCTOS QUIMICOS Y SUSTANCIAS NOCIVAS, Y LOS NO ESPECIFICADOS, DE INTENCION NO DETERMINADA: VIVIENDA</v>
      </c>
    </row>
    <row r="11278" spans="1:3" ht="11.25" customHeight="1" x14ac:dyDescent="0.2">
      <c r="A11278" s="44" t="s">
        <v>20198</v>
      </c>
      <c r="B11278" s="44" t="s">
        <v>20199</v>
      </c>
      <c r="C11278" s="43" t="str">
        <f t="shared" si="176"/>
        <v>Y191 ENVENENAMIENTO POR, Y EXPOSICION A OTROS PRODUCTOS QUIMICOS Y SUSTANCIAS NOCIVAS, Y LOS NO ESPECIFICADOS, DE INTENCION NO DETERMINADA: INSTITUCION RESIDENCIAL</v>
      </c>
    </row>
    <row r="11279" spans="1:3" ht="11.25" customHeight="1" x14ac:dyDescent="0.2">
      <c r="A11279" s="44" t="s">
        <v>20200</v>
      </c>
      <c r="B11279" s="44" t="s">
        <v>20201</v>
      </c>
      <c r="C11279" s="43" t="str">
        <f t="shared" si="176"/>
        <v>Y192 ENVENENAMIENTO POR, Y EXPOSICION A OTROS PRODUCTOS QUIMICOS Y SUSTANCIAS NOCIVAS, Y LOS NO ESPECIFICADOS, DE INTENCION NO DETERMINADA: ESCUELAS OTRAS INSTITUCIONES Y AREAS ADMINISTRATIVAS</v>
      </c>
    </row>
    <row r="11280" spans="1:3" ht="11.25" customHeight="1" x14ac:dyDescent="0.2">
      <c r="A11280" s="44" t="s">
        <v>20202</v>
      </c>
      <c r="B11280" s="44" t="s">
        <v>20203</v>
      </c>
      <c r="C11280" s="43" t="str">
        <f t="shared" si="176"/>
        <v>Y193 ENVENENAMIENTO POR, Y EXPOSICION A OTROS PRODUCTOS QUIMICOS Y SUSTANCIAS NOCIVAS, Y LOS NO ESPECIFICADOS, DE INTENCION NO DETERMINADA: AREAS DE DEPORTE Y ATLETISMO</v>
      </c>
    </row>
    <row r="11281" spans="1:3" ht="11.25" customHeight="1" x14ac:dyDescent="0.2">
      <c r="A11281" s="44" t="s">
        <v>20204</v>
      </c>
      <c r="B11281" s="44" t="s">
        <v>20205</v>
      </c>
      <c r="C11281" s="43" t="str">
        <f t="shared" si="176"/>
        <v>Y194 ENVENENAMIENTO POR, Y EXPOSICION A OTROS PRODUCTOS QUIMICOS Y SUSTANCIAS NOCIVAS, Y LOS NO ESPECIFICADOS, DE INTENCION NO DETERMINADA: CALLES Y CARRETERAS</v>
      </c>
    </row>
    <row r="11282" spans="1:3" ht="11.25" customHeight="1" x14ac:dyDescent="0.2">
      <c r="A11282" s="44" t="s">
        <v>20206</v>
      </c>
      <c r="B11282" s="44" t="s">
        <v>20207</v>
      </c>
      <c r="C11282" s="43" t="str">
        <f t="shared" si="176"/>
        <v>Y195 ENVENENAMIENTO POR, Y EXPOSICION A OTROS PRODUCTOS QUIMICOS Y SUSTANCIAS NOCIVAS, Y LOS NO ESPECIFICADOS, DE INTENCION NO DETERMINADA: COMERCIO Y AREA DE SERVICIOS</v>
      </c>
    </row>
    <row r="11283" spans="1:3" ht="11.25" customHeight="1" x14ac:dyDescent="0.2">
      <c r="A11283" s="44" t="s">
        <v>20208</v>
      </c>
      <c r="B11283" s="44" t="s">
        <v>20209</v>
      </c>
      <c r="C11283" s="43" t="str">
        <f t="shared" si="176"/>
        <v>Y196 ENVENENAMIENTO POR, Y EXPOSICION A OTROS PRODUCTOS QUIMICOS Y SUSTANCIAS NOCIVAS, Y LOS NO ESPECIFICADOS, DE INTENCION NO DETERMINADA: AREA INDUSTRIAL Y DE LA CONSTRUCCION</v>
      </c>
    </row>
    <row r="11284" spans="1:3" ht="11.25" customHeight="1" x14ac:dyDescent="0.2">
      <c r="A11284" s="44" t="s">
        <v>20210</v>
      </c>
      <c r="B11284" s="44" t="s">
        <v>20211</v>
      </c>
      <c r="C11284" s="43" t="str">
        <f t="shared" si="176"/>
        <v>Y197 ENVENENAMIENTO POR, Y EXPOSICION A OTROS PRODUCTOS QUIMICOS Y SUSTANCIAS NOCIVAS, Y LOS NO ESPECIFICADOS, DE INTENCION NO DETERMINADA: GRANJA</v>
      </c>
    </row>
    <row r="11285" spans="1:3" ht="11.25" customHeight="1" x14ac:dyDescent="0.2">
      <c r="A11285" s="44" t="s">
        <v>20212</v>
      </c>
      <c r="B11285" s="44" t="s">
        <v>20213</v>
      </c>
      <c r="C11285" s="43" t="str">
        <f t="shared" si="176"/>
        <v>Y198 ENVENENAMIENTO POR, Y EXPOSICION A OTROS PRODUCTOS QUIMICOS Y SUSTANCIAS NOCIVAS, Y LOS NO ESPECIFICADOS, DE INTENCION NO DETERMINADA: OTRO LUGAR ESPECIFICADO</v>
      </c>
    </row>
    <row r="11286" spans="1:3" ht="11.25" customHeight="1" x14ac:dyDescent="0.2">
      <c r="A11286" s="44" t="s">
        <v>20214</v>
      </c>
      <c r="B11286" s="44" t="s">
        <v>20215</v>
      </c>
      <c r="C11286" s="43" t="str">
        <f t="shared" si="176"/>
        <v>Y199 ENVENENAMIENTO POR, Y EXPOSICION A OTROS PRODUCTOS QUIMICOS Y SUSTANCIAS NOCIVAS, Y LOS NO ESPECIFICADOS, DE INTENCION NO DETERMINADA: LUGAR NO ESPECIFICADO</v>
      </c>
    </row>
    <row r="11287" spans="1:3" ht="11.25" customHeight="1" x14ac:dyDescent="0.2">
      <c r="A11287" s="44" t="s">
        <v>20216</v>
      </c>
      <c r="B11287" s="44" t="s">
        <v>20217</v>
      </c>
      <c r="C11287" s="43" t="str">
        <f t="shared" si="176"/>
        <v>Y200 AHORCAMIENTO, ESTRANGULAMIENTO Y SOFOCACION, DE INTENCION NO DETERMINADA: VIVIENDA</v>
      </c>
    </row>
    <row r="11288" spans="1:3" ht="11.25" customHeight="1" x14ac:dyDescent="0.2">
      <c r="A11288" s="44" t="s">
        <v>20218</v>
      </c>
      <c r="B11288" s="44" t="s">
        <v>20219</v>
      </c>
      <c r="C11288" s="43" t="str">
        <f t="shared" si="176"/>
        <v>Y201 AHORCAMIENTO, ESTRANGULAMIENTO Y SOFOCACION, DE INTENCION NO DETERMINADA: INSTITUCION RESIDENCIAL</v>
      </c>
    </row>
    <row r="11289" spans="1:3" ht="11.25" customHeight="1" x14ac:dyDescent="0.2">
      <c r="A11289" s="44" t="s">
        <v>20220</v>
      </c>
      <c r="B11289" s="44" t="s">
        <v>20221</v>
      </c>
      <c r="C11289" s="43" t="str">
        <f t="shared" si="176"/>
        <v>Y202 AHORCAMIENTO, ESTRANGULAMIENTO Y SOFOCACION, DE INTENCION NO DETERMINADA: ESCUELAS OTRAS INSTITUCIONES Y AREAS ADMINISTRATIVAS</v>
      </c>
    </row>
    <row r="11290" spans="1:3" ht="11.25" customHeight="1" x14ac:dyDescent="0.2">
      <c r="A11290" s="44" t="s">
        <v>20222</v>
      </c>
      <c r="B11290" s="44" t="s">
        <v>20223</v>
      </c>
      <c r="C11290" s="43" t="str">
        <f t="shared" si="176"/>
        <v>Y203 AHORCAMIENTO, ESTRANGULAMIENTO Y SOFOCACION, DE INTENCION NO DETERMINADA: AREAS DE DEPORTE Y ATLETISMO</v>
      </c>
    </row>
    <row r="11291" spans="1:3" ht="11.25" customHeight="1" x14ac:dyDescent="0.2">
      <c r="A11291" s="44" t="s">
        <v>20224</v>
      </c>
      <c r="B11291" s="44" t="s">
        <v>20225</v>
      </c>
      <c r="C11291" s="43" t="str">
        <f t="shared" si="176"/>
        <v>Y204 AHORCAMIENTO, ESTRANGULAMIENTO Y SOFOCACION, DE INTENCION NO DETERMINADA: CALLES Y CARRETERAS</v>
      </c>
    </row>
    <row r="11292" spans="1:3" ht="11.25" customHeight="1" x14ac:dyDescent="0.2">
      <c r="A11292" s="44" t="s">
        <v>20226</v>
      </c>
      <c r="B11292" s="44" t="s">
        <v>20227</v>
      </c>
      <c r="C11292" s="43" t="str">
        <f t="shared" si="176"/>
        <v>Y205 AHORCAMIENTO, ESTRANGULAMIENTO Y SOFOCACION, DE INTENCION NO DETERMINADA: COMERCIO Y AREA DE SERVICIOS</v>
      </c>
    </row>
    <row r="11293" spans="1:3" ht="11.25" customHeight="1" x14ac:dyDescent="0.2">
      <c r="A11293" s="44" t="s">
        <v>20228</v>
      </c>
      <c r="B11293" s="44" t="s">
        <v>20229</v>
      </c>
      <c r="C11293" s="43" t="str">
        <f t="shared" si="176"/>
        <v>Y206 AHORCAMIENTO, ESTRANGULAMIENTO Y SOFOCACION, DE INTENCION NO DETERMINADA: AREA INDUSTRIAL Y DE LA CONSTRUCCION</v>
      </c>
    </row>
    <row r="11294" spans="1:3" ht="11.25" customHeight="1" x14ac:dyDescent="0.2">
      <c r="A11294" s="44" t="s">
        <v>20230</v>
      </c>
      <c r="B11294" s="44" t="s">
        <v>20231</v>
      </c>
      <c r="C11294" s="43" t="str">
        <f t="shared" si="176"/>
        <v>Y207 AHORCAMIENTO, ESTRANGULAMIENTO Y SOFOCACION, DE INTENCION NO DETERMINADA: GRANJA</v>
      </c>
    </row>
    <row r="11295" spans="1:3" ht="11.25" customHeight="1" x14ac:dyDescent="0.2">
      <c r="A11295" s="44" t="s">
        <v>20232</v>
      </c>
      <c r="B11295" s="44" t="s">
        <v>20233</v>
      </c>
      <c r="C11295" s="43" t="str">
        <f t="shared" si="176"/>
        <v>Y208 AHORCAMIENTO, ESTRANGULAMIENTO Y SOFOCACION, DE INTENCION NO DETERMINADA: OTRO LUGAR ESPECIFICADO</v>
      </c>
    </row>
    <row r="11296" spans="1:3" ht="11.25" customHeight="1" x14ac:dyDescent="0.2">
      <c r="A11296" s="44" t="s">
        <v>20234</v>
      </c>
      <c r="B11296" s="44" t="s">
        <v>20235</v>
      </c>
      <c r="C11296" s="43" t="str">
        <f t="shared" si="176"/>
        <v>Y209 AHORCAMIENTO, ESTRANGULAMIENTO Y SOFOCACION, DE INTENCION NO DETERMINADA: LUGAR NO ESPECIFICADO</v>
      </c>
    </row>
    <row r="11297" spans="1:3" ht="11.25" customHeight="1" x14ac:dyDescent="0.2">
      <c r="A11297" s="44" t="s">
        <v>20236</v>
      </c>
      <c r="B11297" s="44" t="s">
        <v>20237</v>
      </c>
      <c r="C11297" s="43" t="str">
        <f t="shared" si="176"/>
        <v>Y210 AHOGAMIENTO Y SUMERSION, DE INTENCION NO DETERMINADA: VIVIENDA</v>
      </c>
    </row>
    <row r="11298" spans="1:3" ht="11.25" customHeight="1" x14ac:dyDescent="0.2">
      <c r="A11298" s="44" t="s">
        <v>20238</v>
      </c>
      <c r="B11298" s="44" t="s">
        <v>20239</v>
      </c>
      <c r="C11298" s="43" t="str">
        <f t="shared" si="176"/>
        <v>Y211 AHOGAMIENTO Y SUMERSION, DE INTENCION NO DETERMINADA: INSTITUCION RESIDENCIAL</v>
      </c>
    </row>
    <row r="11299" spans="1:3" ht="11.25" customHeight="1" x14ac:dyDescent="0.2">
      <c r="A11299" s="44" t="s">
        <v>20240</v>
      </c>
      <c r="B11299" s="44" t="s">
        <v>20241</v>
      </c>
      <c r="C11299" s="43" t="str">
        <f t="shared" si="176"/>
        <v>Y212 AHOGAMIENTO Y SUMERSION, DE INTENCION NO DETERMINADA: ESCUELAS OTRAS INSTITUCIONES Y AREAS ADMINISTRATIVAS</v>
      </c>
    </row>
    <row r="11300" spans="1:3" ht="11.25" customHeight="1" x14ac:dyDescent="0.2">
      <c r="A11300" s="44" t="s">
        <v>20242</v>
      </c>
      <c r="B11300" s="44" t="s">
        <v>20243</v>
      </c>
      <c r="C11300" s="43" t="str">
        <f t="shared" si="176"/>
        <v>Y213 AHOGAMIENTO Y SUMERSION, DE INTENCION NO DETERMINADA: AREAS DE DEPORTE Y ATLETISMO</v>
      </c>
    </row>
    <row r="11301" spans="1:3" ht="11.25" customHeight="1" x14ac:dyDescent="0.2">
      <c r="A11301" s="44" t="s">
        <v>20244</v>
      </c>
      <c r="B11301" s="44" t="s">
        <v>20245</v>
      </c>
      <c r="C11301" s="43" t="str">
        <f t="shared" si="176"/>
        <v>Y214 AHOGAMIENTO Y SUMERSION, DE INTENCION NO DETERMINADA: CALLES Y CARRETERAS</v>
      </c>
    </row>
    <row r="11302" spans="1:3" ht="11.25" customHeight="1" x14ac:dyDescent="0.2">
      <c r="A11302" s="44" t="s">
        <v>20246</v>
      </c>
      <c r="B11302" s="44" t="s">
        <v>20247</v>
      </c>
      <c r="C11302" s="43" t="str">
        <f t="shared" si="176"/>
        <v>Y215 AHOGAMIENTO Y SUMERSION, DE INTENCION NO DETERMINADA: COMERCIO Y AREA DE SERVICIOS</v>
      </c>
    </row>
    <row r="11303" spans="1:3" ht="11.25" customHeight="1" x14ac:dyDescent="0.2">
      <c r="A11303" s="44" t="s">
        <v>20248</v>
      </c>
      <c r="B11303" s="44" t="s">
        <v>20249</v>
      </c>
      <c r="C11303" s="43" t="str">
        <f t="shared" si="176"/>
        <v>Y216 AHOGAMIENTO Y SUMERSION, DE INTENCION NO DETERMINADA: AREA INDUSTRIAL Y DE LA CONSTRUCCION</v>
      </c>
    </row>
    <row r="11304" spans="1:3" ht="11.25" customHeight="1" x14ac:dyDescent="0.2">
      <c r="A11304" s="44" t="s">
        <v>20250</v>
      </c>
      <c r="B11304" s="44" t="s">
        <v>20251</v>
      </c>
      <c r="C11304" s="43" t="str">
        <f t="shared" si="176"/>
        <v>Y217 AHOGAMIENTO Y SUMERSION, DE INTENCION NO DETERMINADA: GRANJA</v>
      </c>
    </row>
    <row r="11305" spans="1:3" ht="11.25" customHeight="1" x14ac:dyDescent="0.2">
      <c r="A11305" s="44" t="s">
        <v>20252</v>
      </c>
      <c r="B11305" s="44" t="s">
        <v>20253</v>
      </c>
      <c r="C11305" s="43" t="str">
        <f t="shared" si="176"/>
        <v>Y218 AHOGAMIENTO Y SUMERSION, DE INTENCION NO DETERMINADA: OTRO LUGAR ESPECIFICADO</v>
      </c>
    </row>
    <row r="11306" spans="1:3" ht="11.25" customHeight="1" x14ac:dyDescent="0.2">
      <c r="A11306" s="44" t="s">
        <v>20254</v>
      </c>
      <c r="B11306" s="44" t="s">
        <v>20255</v>
      </c>
      <c r="C11306" s="43" t="str">
        <f t="shared" si="176"/>
        <v>Y219 AHOGAMIENTO Y SUMERSION, DE INTENCION NO DETERMINADA: LUGAR NO ESPECIFICADO</v>
      </c>
    </row>
    <row r="11307" spans="1:3" ht="11.25" customHeight="1" x14ac:dyDescent="0.2">
      <c r="A11307" s="44" t="s">
        <v>20256</v>
      </c>
      <c r="B11307" s="44" t="s">
        <v>20257</v>
      </c>
      <c r="C11307" s="43" t="str">
        <f t="shared" si="176"/>
        <v>Y220 DISPARO DE ARMA CORTA, DE INTENCION NO DETERMINADA: VIVIENDA</v>
      </c>
    </row>
    <row r="11308" spans="1:3" ht="11.25" customHeight="1" x14ac:dyDescent="0.2">
      <c r="A11308" s="44" t="s">
        <v>20258</v>
      </c>
      <c r="B11308" s="44" t="s">
        <v>20259</v>
      </c>
      <c r="C11308" s="43" t="str">
        <f t="shared" si="176"/>
        <v>Y221 DISPARO DE ARMA CORTA, DE INTENCION NO DETERMINADA: INSTITUCION RESIDENCIAL</v>
      </c>
    </row>
    <row r="11309" spans="1:3" ht="11.25" customHeight="1" x14ac:dyDescent="0.2">
      <c r="A11309" s="44" t="s">
        <v>20260</v>
      </c>
      <c r="B11309" s="44" t="s">
        <v>20261</v>
      </c>
      <c r="C11309" s="43" t="str">
        <f t="shared" si="176"/>
        <v>Y222 DISPARO DE ARMA CORTA, DE INTENCION NO DETERMINADA: ESCUELAS, OTRAS INSTITUCIONES Y AREAS ADMINISTRATIVAS</v>
      </c>
    </row>
    <row r="11310" spans="1:3" ht="11.25" customHeight="1" x14ac:dyDescent="0.2">
      <c r="A11310" s="44" t="s">
        <v>20262</v>
      </c>
      <c r="B11310" s="44" t="s">
        <v>20263</v>
      </c>
      <c r="C11310" s="43" t="str">
        <f t="shared" si="176"/>
        <v>Y223 DISPARO DE ARMA CORTA, DE INTENCION NO DETERMINADA: AREAS DE DEPORTE Y ATLETISMO</v>
      </c>
    </row>
    <row r="11311" spans="1:3" ht="11.25" customHeight="1" x14ac:dyDescent="0.2">
      <c r="A11311" s="44" t="s">
        <v>20264</v>
      </c>
      <c r="B11311" s="44" t="s">
        <v>20265</v>
      </c>
      <c r="C11311" s="43" t="str">
        <f t="shared" si="176"/>
        <v>Y224 DISPARO DE ARMA CORTA, DE INTENCION NO DETERMINADA: CALLES Y CARRETERAS</v>
      </c>
    </row>
    <row r="11312" spans="1:3" ht="11.25" customHeight="1" x14ac:dyDescent="0.2">
      <c r="A11312" s="44" t="s">
        <v>20266</v>
      </c>
      <c r="B11312" s="44" t="s">
        <v>20267</v>
      </c>
      <c r="C11312" s="43" t="str">
        <f t="shared" si="176"/>
        <v>Y225 DISPARO DE ARMA CORTA, DE INTENCION NO DETERMINADA: COMERCIO Y AREA DE SERVICIOS</v>
      </c>
    </row>
    <row r="11313" spans="1:3" ht="11.25" customHeight="1" x14ac:dyDescent="0.2">
      <c r="A11313" s="44" t="s">
        <v>20268</v>
      </c>
      <c r="B11313" s="44" t="s">
        <v>20269</v>
      </c>
      <c r="C11313" s="43" t="str">
        <f t="shared" si="176"/>
        <v>Y226 DISPARO DE ARMA CORTA, DE INTENCION NO DETERMINADA: AREA INDUSTRIAL Y DE LA CONSTRUCCION</v>
      </c>
    </row>
    <row r="11314" spans="1:3" ht="11.25" customHeight="1" x14ac:dyDescent="0.2">
      <c r="A11314" s="44" t="s">
        <v>20270</v>
      </c>
      <c r="B11314" s="44" t="s">
        <v>20271</v>
      </c>
      <c r="C11314" s="43" t="str">
        <f t="shared" si="176"/>
        <v>Y227 DISPARO DE ARMA CORTA, DE INTENCION NO DETERMINADA: GRANJA</v>
      </c>
    </row>
    <row r="11315" spans="1:3" ht="11.25" customHeight="1" x14ac:dyDescent="0.2">
      <c r="A11315" s="44" t="s">
        <v>20272</v>
      </c>
      <c r="B11315" s="44" t="s">
        <v>20273</v>
      </c>
      <c r="C11315" s="43" t="str">
        <f t="shared" si="176"/>
        <v>Y228 DISPARO DE ARMA CORTA, DE INTENCION NO DETERMINADA: OTRO LUGAR ESPECIFICADO</v>
      </c>
    </row>
    <row r="11316" spans="1:3" ht="11.25" customHeight="1" x14ac:dyDescent="0.2">
      <c r="A11316" s="44" t="s">
        <v>20274</v>
      </c>
      <c r="B11316" s="44" t="s">
        <v>20275</v>
      </c>
      <c r="C11316" s="43" t="str">
        <f t="shared" si="176"/>
        <v>Y229 DISPARO DE ARMA CORTA, DE INTENCION NO DETERMINADA: LUGAR NO ESPECIFICADO</v>
      </c>
    </row>
    <row r="11317" spans="1:3" ht="11.25" customHeight="1" x14ac:dyDescent="0.2">
      <c r="A11317" s="44" t="s">
        <v>20276</v>
      </c>
      <c r="B11317" s="44" t="s">
        <v>20277</v>
      </c>
      <c r="C11317" s="43" t="str">
        <f t="shared" si="176"/>
        <v>Y230 DISPARO DE RIFLE, ESCOPETA Y ARMA LARGA, DE INTENCION NO DETERMINADA: VIVIENDA</v>
      </c>
    </row>
    <row r="11318" spans="1:3" ht="11.25" customHeight="1" x14ac:dyDescent="0.2">
      <c r="A11318" s="44" t="s">
        <v>20278</v>
      </c>
      <c r="B11318" s="44" t="s">
        <v>20279</v>
      </c>
      <c r="C11318" s="43" t="str">
        <f t="shared" si="176"/>
        <v>Y231 DISPARO DE RIFLE, ESCOPETA Y ARMA LARGA, DE INTENCION NO DETERMINADA: INSTITUCION RESIDENCIAL</v>
      </c>
    </row>
    <row r="11319" spans="1:3" ht="11.25" customHeight="1" x14ac:dyDescent="0.2">
      <c r="A11319" s="44" t="s">
        <v>20280</v>
      </c>
      <c r="B11319" s="44" t="s">
        <v>20281</v>
      </c>
      <c r="C11319" s="43" t="str">
        <f t="shared" si="176"/>
        <v>Y232 DISPARO DE RIFLE, ESCOPETA Y ARMA LARGA, DE INTENCION NO DETERMINADA: ESCUELAS, OTRAS INSTITUCIONES Y AREAS ADMINISTRATIVAS</v>
      </c>
    </row>
    <row r="11320" spans="1:3" ht="11.25" customHeight="1" x14ac:dyDescent="0.2">
      <c r="A11320" s="44" t="s">
        <v>20282</v>
      </c>
      <c r="B11320" s="44" t="s">
        <v>20283</v>
      </c>
      <c r="C11320" s="43" t="str">
        <f t="shared" si="176"/>
        <v>Y233 DISPARO DE RIFLE, ESCOPETA Y ARMA LARGA, DE INTENCION NO DETERMINADA: AREAS DE DEPORTE Y ATLETISMO</v>
      </c>
    </row>
    <row r="11321" spans="1:3" ht="11.25" customHeight="1" x14ac:dyDescent="0.2">
      <c r="A11321" s="44" t="s">
        <v>20284</v>
      </c>
      <c r="B11321" s="44" t="s">
        <v>20285</v>
      </c>
      <c r="C11321" s="43" t="str">
        <f t="shared" si="176"/>
        <v>Y234 DISPARO DE RIFLE, ESCOPETA Y ARMA LARGA, DE INTENCION NO DETERMINADA: CALLES Y CARRETERAS</v>
      </c>
    </row>
    <row r="11322" spans="1:3" ht="11.25" customHeight="1" x14ac:dyDescent="0.2">
      <c r="A11322" s="44" t="s">
        <v>20286</v>
      </c>
      <c r="B11322" s="44" t="s">
        <v>20287</v>
      </c>
      <c r="C11322" s="43" t="str">
        <f t="shared" si="176"/>
        <v>Y235 DISPARO DE RIFLE, ESCOPETA Y ARMA LARGA, DE INTENCION NO DETERMINADA: COMERCIO Y AREA DE SERVICIOS</v>
      </c>
    </row>
    <row r="11323" spans="1:3" ht="11.25" customHeight="1" x14ac:dyDescent="0.2">
      <c r="A11323" s="44" t="s">
        <v>20288</v>
      </c>
      <c r="B11323" s="44" t="s">
        <v>20289</v>
      </c>
      <c r="C11323" s="43" t="str">
        <f t="shared" si="176"/>
        <v>Y236 DISPARO DE RIFLE, ESCOPETA Y ARMA LARGA, DE INTENCION NO DETERMINADA: AREA INDUSTRIAL Y DE LA CONSTRUCCION</v>
      </c>
    </row>
    <row r="11324" spans="1:3" ht="11.25" customHeight="1" x14ac:dyDescent="0.2">
      <c r="A11324" s="44" t="s">
        <v>20290</v>
      </c>
      <c r="B11324" s="44" t="s">
        <v>20291</v>
      </c>
      <c r="C11324" s="43" t="str">
        <f t="shared" si="176"/>
        <v>Y237 DISPARO DE RIFLE, ESCOPETA Y ARMA LARGA, DE INTENCION NO DETERMINADA: GRANJA</v>
      </c>
    </row>
    <row r="11325" spans="1:3" ht="11.25" customHeight="1" x14ac:dyDescent="0.2">
      <c r="A11325" s="44" t="s">
        <v>20292</v>
      </c>
      <c r="B11325" s="44" t="s">
        <v>20293</v>
      </c>
      <c r="C11325" s="43" t="str">
        <f t="shared" si="176"/>
        <v>Y238 DISPARO DE RIFLE, ESCOPETA Y ARMA LARGA, DE INTENCION NO DETERMINADA: OTRO LUGAR ESPECIFICADO</v>
      </c>
    </row>
    <row r="11326" spans="1:3" ht="11.25" customHeight="1" x14ac:dyDescent="0.2">
      <c r="A11326" s="44" t="s">
        <v>20294</v>
      </c>
      <c r="B11326" s="44" t="s">
        <v>20295</v>
      </c>
      <c r="C11326" s="43" t="str">
        <f t="shared" si="176"/>
        <v>Y239 DISPARO DE RIFLE, ESCOPETA Y ARMA LARGA, DE INTENCION NO DETERMINADA: LUGAR NO ESPECIFICADO</v>
      </c>
    </row>
    <row r="11327" spans="1:3" ht="11.25" customHeight="1" x14ac:dyDescent="0.2">
      <c r="A11327" s="44" t="s">
        <v>20296</v>
      </c>
      <c r="B11327" s="44" t="s">
        <v>20297</v>
      </c>
      <c r="C11327" s="43" t="str">
        <f t="shared" si="176"/>
        <v>Y240 DISPARO DE OTRAS ARMAS DE FUEGO, Y LAS NO ESPECIFICADAS, DE INTENCION NO DETERMINADA: VIVIENDA</v>
      </c>
    </row>
    <row r="11328" spans="1:3" ht="11.25" customHeight="1" x14ac:dyDescent="0.2">
      <c r="A11328" s="44" t="s">
        <v>20298</v>
      </c>
      <c r="B11328" s="44" t="s">
        <v>20299</v>
      </c>
      <c r="C11328" s="43" t="str">
        <f t="shared" si="176"/>
        <v>Y241 DISPARO DE OTRAS ARMAS DE FUEGO, Y LAS NO ESPECIFICADAS, DE INTENCION NO DETERMINADA: INSTITUCION RESIDENCIAL</v>
      </c>
    </row>
    <row r="11329" spans="1:3" ht="11.25" customHeight="1" x14ac:dyDescent="0.2">
      <c r="A11329" s="44" t="s">
        <v>20300</v>
      </c>
      <c r="B11329" s="44" t="s">
        <v>20301</v>
      </c>
      <c r="C11329" s="43" t="str">
        <f t="shared" si="176"/>
        <v>Y242 DISPARO DE OTRAS ARMAS DE FUEGO, Y LAS NO ESPECIFICADAS, DE INTENCION NO DETERMINADA: ESCUELAS, OTRAS INSTITUCIONES Y AREAS ADMINISTRATIVAS</v>
      </c>
    </row>
    <row r="11330" spans="1:3" ht="11.25" customHeight="1" x14ac:dyDescent="0.2">
      <c r="A11330" s="44" t="s">
        <v>20302</v>
      </c>
      <c r="B11330" s="44" t="s">
        <v>20303</v>
      </c>
      <c r="C11330" s="43" t="str">
        <f t="shared" si="176"/>
        <v>Y243 DISPARO DE OTRAS ARMAS DE FUEGO, Y LAS NO ESPECIFICADAS, DE INTENCION NO DETERMINADA: AREAS DE DEPORTE Y ATLETISMO</v>
      </c>
    </row>
    <row r="11331" spans="1:3" ht="11.25" customHeight="1" x14ac:dyDescent="0.2">
      <c r="A11331" s="44" t="s">
        <v>20304</v>
      </c>
      <c r="B11331" s="44" t="s">
        <v>20305</v>
      </c>
      <c r="C11331" s="43" t="str">
        <f t="shared" ref="C11331:C11394" si="177">CONCATENATE(A11331," ",B11331)</f>
        <v>Y244 DISPARO DE OTRAS ARMAS DE FUEGO, Y LAS NO ESPECIFICADAS, DE INTENCION NO DETERMINADA: CALLES Y CARRETERAS</v>
      </c>
    </row>
    <row r="11332" spans="1:3" ht="11.25" customHeight="1" x14ac:dyDescent="0.2">
      <c r="A11332" s="44" t="s">
        <v>20306</v>
      </c>
      <c r="B11332" s="44" t="s">
        <v>20307</v>
      </c>
      <c r="C11332" s="43" t="str">
        <f t="shared" si="177"/>
        <v>Y245 DISPARO DE OTRAS ARMAS DE FUEGO, Y LAS NO ESPECIFICADAS, DE INTENCION NO DETERMINADA: COMERCIO Y AREA DE SERVICIOS</v>
      </c>
    </row>
    <row r="11333" spans="1:3" ht="11.25" customHeight="1" x14ac:dyDescent="0.2">
      <c r="A11333" s="44" t="s">
        <v>20308</v>
      </c>
      <c r="B11333" s="44" t="s">
        <v>20309</v>
      </c>
      <c r="C11333" s="43" t="str">
        <f t="shared" si="177"/>
        <v>Y246 DISPARO DE OTRAS ARMAS DE FUEGO, Y LAS NO ESPECIFICADAS, DE INTENCION NO DETERMINADA: AREA INDUSTRIAL Y DE LA CONSTRUCCION</v>
      </c>
    </row>
    <row r="11334" spans="1:3" ht="11.25" customHeight="1" x14ac:dyDescent="0.2">
      <c r="A11334" s="44" t="s">
        <v>20310</v>
      </c>
      <c r="B11334" s="44" t="s">
        <v>20311</v>
      </c>
      <c r="C11334" s="43" t="str">
        <f t="shared" si="177"/>
        <v>Y247 DISPARO DE OTRAS ARMAS DE FUEGO, Y LAS NO ESPECIFICADAS, DE INTENCION NO DETERMINADA: GRANJA</v>
      </c>
    </row>
    <row r="11335" spans="1:3" ht="11.25" customHeight="1" x14ac:dyDescent="0.2">
      <c r="A11335" s="44" t="s">
        <v>20312</v>
      </c>
      <c r="B11335" s="44" t="s">
        <v>20313</v>
      </c>
      <c r="C11335" s="43" t="str">
        <f t="shared" si="177"/>
        <v>Y248 DISPARO DE OTRAS ARMAS DE FUEGO, Y LAS NO ESPECIFICADAS, DE INTENCION NO DETERMINADA: OTRO LUGAR ESPECIFICADO</v>
      </c>
    </row>
    <row r="11336" spans="1:3" ht="11.25" customHeight="1" x14ac:dyDescent="0.2">
      <c r="A11336" s="44" t="s">
        <v>20314</v>
      </c>
      <c r="B11336" s="44" t="s">
        <v>20315</v>
      </c>
      <c r="C11336" s="43" t="str">
        <f t="shared" si="177"/>
        <v>Y249 DISPARO DE OTRAS ARMAS DE FUEGO, Y LAS NO ESPECIFICADAS, DE INTENCION NO DETERMINADA: LUGAR NO ESPECIFICADO</v>
      </c>
    </row>
    <row r="11337" spans="1:3" ht="11.25" customHeight="1" x14ac:dyDescent="0.2">
      <c r="A11337" s="44" t="s">
        <v>20316</v>
      </c>
      <c r="B11337" s="44" t="s">
        <v>20317</v>
      </c>
      <c r="C11337" s="43" t="str">
        <f t="shared" si="177"/>
        <v>Y250 CONTACTO TRAUMATICO CON MATERIAL EXPLOSIVO, DE INTENCION NO DETERMINADA: VIVIENDA</v>
      </c>
    </row>
    <row r="11338" spans="1:3" ht="11.25" customHeight="1" x14ac:dyDescent="0.2">
      <c r="A11338" s="44" t="s">
        <v>20318</v>
      </c>
      <c r="B11338" s="44" t="s">
        <v>20319</v>
      </c>
      <c r="C11338" s="43" t="str">
        <f t="shared" si="177"/>
        <v>Y251 CONTACTO TRAUMATICO CON MATERIAL EXPLOSIVO, DE INTENCION NO DETERMINADA: INSTITUCION RESIDENCIAL</v>
      </c>
    </row>
    <row r="11339" spans="1:3" ht="11.25" customHeight="1" x14ac:dyDescent="0.2">
      <c r="A11339" s="44" t="s">
        <v>20320</v>
      </c>
      <c r="B11339" s="44" t="s">
        <v>20321</v>
      </c>
      <c r="C11339" s="43" t="str">
        <f t="shared" si="177"/>
        <v>Y252 CONTACTO TRAUMATICO CON MATERIAL EXPLOSIVO, DE INTENCION NO DETERMINADA: ESCUELAS OTRAS INSTITUCIONES Y AREAS ADMINISTRATIVAS</v>
      </c>
    </row>
    <row r="11340" spans="1:3" ht="11.25" customHeight="1" x14ac:dyDescent="0.2">
      <c r="A11340" s="44" t="s">
        <v>20322</v>
      </c>
      <c r="B11340" s="44" t="s">
        <v>20323</v>
      </c>
      <c r="C11340" s="43" t="str">
        <f t="shared" si="177"/>
        <v>Y253 CONTACTO TRAUMATICO CON MATERIAL EXPLOSIVO, DE INTENCION NO DETERMINADA: AREAS DE DEPORTE Y ATLETISMO</v>
      </c>
    </row>
    <row r="11341" spans="1:3" ht="11.25" customHeight="1" x14ac:dyDescent="0.2">
      <c r="A11341" s="44" t="s">
        <v>20324</v>
      </c>
      <c r="B11341" s="44" t="s">
        <v>20325</v>
      </c>
      <c r="C11341" s="43" t="str">
        <f t="shared" si="177"/>
        <v>Y254 CONTACTO TRAUMATICO CON MATERIAL EXPLOSIVO, DE INTENCION NO DETERMINADA: CALLES Y CARRETERAS</v>
      </c>
    </row>
    <row r="11342" spans="1:3" ht="11.25" customHeight="1" x14ac:dyDescent="0.2">
      <c r="A11342" s="44" t="s">
        <v>20326</v>
      </c>
      <c r="B11342" s="44" t="s">
        <v>20327</v>
      </c>
      <c r="C11342" s="43" t="str">
        <f t="shared" si="177"/>
        <v>Y255 CONTACTO TRAUMATICO CON MATERIAL EXPLOSIVO, DE INTENCION NO DETERMINADA: COMERCIO Y AREA DE SERVICIOS</v>
      </c>
    </row>
    <row r="11343" spans="1:3" ht="11.25" customHeight="1" x14ac:dyDescent="0.2">
      <c r="A11343" s="44" t="s">
        <v>20328</v>
      </c>
      <c r="B11343" s="44" t="s">
        <v>20329</v>
      </c>
      <c r="C11343" s="43" t="str">
        <f t="shared" si="177"/>
        <v>Y256 CONTACTO TRAUMATICO CON MATERIAL EXPLOSIVO, DE INTENCION NO DETERMINADA: AREA INDUSTRIAL Y DE LA CONSTRUCCION</v>
      </c>
    </row>
    <row r="11344" spans="1:3" ht="11.25" customHeight="1" x14ac:dyDescent="0.2">
      <c r="A11344" s="44" t="s">
        <v>20330</v>
      </c>
      <c r="B11344" s="44" t="s">
        <v>20331</v>
      </c>
      <c r="C11344" s="43" t="str">
        <f t="shared" si="177"/>
        <v>Y257 CONTACTO TRAUMATICO CON MATERIAL EXPLOSIVO, DE INTENCION NO DETERMINADA: GRANJA</v>
      </c>
    </row>
    <row r="11345" spans="1:3" ht="11.25" customHeight="1" x14ac:dyDescent="0.2">
      <c r="A11345" s="44" t="s">
        <v>20332</v>
      </c>
      <c r="B11345" s="44" t="s">
        <v>20333</v>
      </c>
      <c r="C11345" s="43" t="str">
        <f t="shared" si="177"/>
        <v>Y258 CONTACTO TRAUMATICO CON MATERIAL EXPLOSIVO, DE INTENCION NO DETERMINADA: OTRO LUGAR ESPECIFICADO</v>
      </c>
    </row>
    <row r="11346" spans="1:3" ht="11.25" customHeight="1" x14ac:dyDescent="0.2">
      <c r="A11346" s="44" t="s">
        <v>20334</v>
      </c>
      <c r="B11346" s="44" t="s">
        <v>20335</v>
      </c>
      <c r="C11346" s="43" t="str">
        <f t="shared" si="177"/>
        <v>Y259 CONTACTO TRAUMATICO CON MATERIAL EXPLOSIVO, DE INTENCION NO DETERMINADA: LUGAR NO ESPECIFICADO</v>
      </c>
    </row>
    <row r="11347" spans="1:3" ht="11.25" customHeight="1" x14ac:dyDescent="0.2">
      <c r="A11347" s="44" t="s">
        <v>20336</v>
      </c>
      <c r="B11347" s="44" t="s">
        <v>20337</v>
      </c>
      <c r="C11347" s="43" t="str">
        <f t="shared" si="177"/>
        <v>Y260 EXPOSICION AL HUMO, FUEGO Y LLAMAS, DE INTENCION NO DETERMINADA: VIVIENDA</v>
      </c>
    </row>
    <row r="11348" spans="1:3" ht="11.25" customHeight="1" x14ac:dyDescent="0.2">
      <c r="A11348" s="44" t="s">
        <v>20338</v>
      </c>
      <c r="B11348" s="44" t="s">
        <v>20339</v>
      </c>
      <c r="C11348" s="43" t="str">
        <f t="shared" si="177"/>
        <v>Y261 EXPOSICION AL HUMO, FUEGO Y LLAMAS, DE INTENCION NO DETERMINADA: INSTITUCION RESIDENCIAL</v>
      </c>
    </row>
    <row r="11349" spans="1:3" ht="11.25" customHeight="1" x14ac:dyDescent="0.2">
      <c r="A11349" s="44" t="s">
        <v>20340</v>
      </c>
      <c r="B11349" s="44" t="s">
        <v>20341</v>
      </c>
      <c r="C11349" s="43" t="str">
        <f t="shared" si="177"/>
        <v>Y262 EXPOSICION AL HUMO, FUEGO Y LLAMAS, DE INTENCION NO DETERMINADA: ESCUELAS, OTRAS INSTITUCIONES Y AREAS ADMINISTRATIVAS</v>
      </c>
    </row>
    <row r="11350" spans="1:3" ht="11.25" customHeight="1" x14ac:dyDescent="0.2">
      <c r="A11350" s="44" t="s">
        <v>20342</v>
      </c>
      <c r="B11350" s="44" t="s">
        <v>20343</v>
      </c>
      <c r="C11350" s="43" t="str">
        <f t="shared" si="177"/>
        <v>Y263 EXPOSICION AL HUMO, FUEGO Y LLAMAS, DE INTENCION NO DETERMINADA: AREAS DE DEPORTE Y ATLETISMO</v>
      </c>
    </row>
    <row r="11351" spans="1:3" ht="11.25" customHeight="1" x14ac:dyDescent="0.2">
      <c r="A11351" s="44" t="s">
        <v>20344</v>
      </c>
      <c r="B11351" s="44" t="s">
        <v>20345</v>
      </c>
      <c r="C11351" s="43" t="str">
        <f t="shared" si="177"/>
        <v>Y264 EXPOSICION AL HUMO, FUEGO Y LLAMAS, DE INTENCION NO DETERMINADA: CALLES Y CARRETERAS</v>
      </c>
    </row>
    <row r="11352" spans="1:3" ht="11.25" customHeight="1" x14ac:dyDescent="0.2">
      <c r="A11352" s="44" t="s">
        <v>20346</v>
      </c>
      <c r="B11352" s="44" t="s">
        <v>20347</v>
      </c>
      <c r="C11352" s="43" t="str">
        <f t="shared" si="177"/>
        <v>Y265 EXPOSICION AL HUMO, FUEGO Y LLAMAS, DE INTENCION NO DETERMINADA: COMERCIO Y AREA DE SERVICIOS</v>
      </c>
    </row>
    <row r="11353" spans="1:3" ht="11.25" customHeight="1" x14ac:dyDescent="0.2">
      <c r="A11353" s="44" t="s">
        <v>20348</v>
      </c>
      <c r="B11353" s="44" t="s">
        <v>20349</v>
      </c>
      <c r="C11353" s="43" t="str">
        <f t="shared" si="177"/>
        <v>Y266 EXPOSICION AL HUMO, FUEGO Y LLAMAS, DE INTENCION NO DETERMINADA: AREA INDUSTRIAL Y DE LA CONSTRUCCION</v>
      </c>
    </row>
    <row r="11354" spans="1:3" ht="11.25" customHeight="1" x14ac:dyDescent="0.2">
      <c r="A11354" s="44" t="s">
        <v>20350</v>
      </c>
      <c r="B11354" s="44" t="s">
        <v>20351</v>
      </c>
      <c r="C11354" s="43" t="str">
        <f t="shared" si="177"/>
        <v>Y267 EXPOSICION AL HUMO, FUEGO Y LLAMAS, DE INTENCION NO DETERMINADA: GRANJA</v>
      </c>
    </row>
    <row r="11355" spans="1:3" ht="11.25" customHeight="1" x14ac:dyDescent="0.2">
      <c r="A11355" s="44" t="s">
        <v>20352</v>
      </c>
      <c r="B11355" s="44" t="s">
        <v>20353</v>
      </c>
      <c r="C11355" s="43" t="str">
        <f t="shared" si="177"/>
        <v>Y268 EXPOSICION AL HUMO, FUEGO Y LLAMAS, DE INTENCION NO DETERMINADA: OTRO LUGAR ESPECIFICADO</v>
      </c>
    </row>
    <row r="11356" spans="1:3" ht="11.25" customHeight="1" x14ac:dyDescent="0.2">
      <c r="A11356" s="44" t="s">
        <v>20354</v>
      </c>
      <c r="B11356" s="44" t="s">
        <v>20355</v>
      </c>
      <c r="C11356" s="43" t="str">
        <f t="shared" si="177"/>
        <v>Y269 EXPOSICION AL HUMO, FUEGO Y LLAMAS, DE INTENCION NO DETERMINADA: LUGAR NO ESPECIFICADO</v>
      </c>
    </row>
    <row r="11357" spans="1:3" ht="11.25" customHeight="1" x14ac:dyDescent="0.2">
      <c r="A11357" s="44" t="s">
        <v>20356</v>
      </c>
      <c r="B11357" s="44" t="s">
        <v>20357</v>
      </c>
      <c r="C11357" s="43" t="str">
        <f t="shared" si="177"/>
        <v>Y270 CONTACTO CON VAPOR DE AGUA, VAPORES Y OBJETOS CALIENTES, DE INTENCION NO DETERMINADA: VIVIENDA</v>
      </c>
    </row>
    <row r="11358" spans="1:3" ht="11.25" customHeight="1" x14ac:dyDescent="0.2">
      <c r="A11358" s="44" t="s">
        <v>20358</v>
      </c>
      <c r="B11358" s="44" t="s">
        <v>20359</v>
      </c>
      <c r="C11358" s="43" t="str">
        <f t="shared" si="177"/>
        <v>Y271 CONTACTO CON VAPOR DE AGUA, VAPORES Y OBJETOS CALIENTES, DE INTENCION NO DETERMINADA: INSTITUCION RESIDENCIAL</v>
      </c>
    </row>
    <row r="11359" spans="1:3" ht="11.25" customHeight="1" x14ac:dyDescent="0.2">
      <c r="A11359" s="44" t="s">
        <v>20360</v>
      </c>
      <c r="B11359" s="44" t="s">
        <v>20361</v>
      </c>
      <c r="C11359" s="43" t="str">
        <f t="shared" si="177"/>
        <v>Y272 CONTACTO CON VAPOR DE AGUA, VAPORES Y OBJETOS CALIENTES, DE INTENCION NO DETERMINADA: ESCUELAS, OTRAS INSTITUCIONES Y AREAS ADMINISTRATIVAS</v>
      </c>
    </row>
    <row r="11360" spans="1:3" ht="11.25" customHeight="1" x14ac:dyDescent="0.2">
      <c r="A11360" s="44" t="s">
        <v>20362</v>
      </c>
      <c r="B11360" s="44" t="s">
        <v>20363</v>
      </c>
      <c r="C11360" s="43" t="str">
        <f t="shared" si="177"/>
        <v>Y273 CONTACTO CON VAPOR DE AGUA, VAPORES Y OBJETOS CALIENTES, DE INTENCION NO DETERMINADA: AREAS DE DEPORTE Y ATLETISMO</v>
      </c>
    </row>
    <row r="11361" spans="1:3" ht="11.25" customHeight="1" x14ac:dyDescent="0.2">
      <c r="A11361" s="44" t="s">
        <v>20364</v>
      </c>
      <c r="B11361" s="44" t="s">
        <v>20365</v>
      </c>
      <c r="C11361" s="43" t="str">
        <f t="shared" si="177"/>
        <v>Y274 CONTACTO CON VAPOR DE AGUA, VAPORES Y OBJETOS CALIENTES, DE INTENCION NO DETERMINADA: CALLES Y CARRETERAS</v>
      </c>
    </row>
    <row r="11362" spans="1:3" ht="11.25" customHeight="1" x14ac:dyDescent="0.2">
      <c r="A11362" s="44" t="s">
        <v>20366</v>
      </c>
      <c r="B11362" s="44" t="s">
        <v>20367</v>
      </c>
      <c r="C11362" s="43" t="str">
        <f t="shared" si="177"/>
        <v>Y275 CONTACTO CON VAPOR DE AGUA, VAPORES Y OBJETOS CALIENTES, DE INTENCION NO DETERMINADA: COMERCIO Y AREA DE SERVICIOS</v>
      </c>
    </row>
    <row r="11363" spans="1:3" ht="11.25" customHeight="1" x14ac:dyDescent="0.2">
      <c r="A11363" s="44" t="s">
        <v>20368</v>
      </c>
      <c r="B11363" s="44" t="s">
        <v>20369</v>
      </c>
      <c r="C11363" s="43" t="str">
        <f t="shared" si="177"/>
        <v>Y276 CONTACTO CON VAPOR DE AGUA, VAPORES Y OBJETOS CALIENTES, DE INTENCION NO DETERMINADA: AREA INDUSTRIAL Y DE LA CONSTRUCCION</v>
      </c>
    </row>
    <row r="11364" spans="1:3" ht="11.25" customHeight="1" x14ac:dyDescent="0.2">
      <c r="A11364" s="44" t="s">
        <v>20370</v>
      </c>
      <c r="B11364" s="44" t="s">
        <v>20371</v>
      </c>
      <c r="C11364" s="43" t="str">
        <f t="shared" si="177"/>
        <v>Y277 CONTACTO CON VAPOR DE AGUA, VAPORES Y OBJETOS CALIENTES, DE INTENCION NO DETERMINADA: GRANJA</v>
      </c>
    </row>
    <row r="11365" spans="1:3" ht="11.25" customHeight="1" x14ac:dyDescent="0.2">
      <c r="A11365" s="44" t="s">
        <v>20372</v>
      </c>
      <c r="B11365" s="44" t="s">
        <v>20373</v>
      </c>
      <c r="C11365" s="43" t="str">
        <f t="shared" si="177"/>
        <v>Y278 CONTACTO CON VAPOR DE AGUA, VAPORES Y OBJETOS CALIENTES, DE INTENCION NO DETERMINADA: OTRO LUGAR ESPECIFICADO</v>
      </c>
    </row>
    <row r="11366" spans="1:3" ht="11.25" customHeight="1" x14ac:dyDescent="0.2">
      <c r="A11366" s="44" t="s">
        <v>20374</v>
      </c>
      <c r="B11366" s="44" t="s">
        <v>20375</v>
      </c>
      <c r="C11366" s="43" t="str">
        <f t="shared" si="177"/>
        <v>Y279 CONTACTO CON VAPOR DE AGUA, VAPORES Y OBJETOS CALIENTES, DE INTENCION NO DETERMINADA: LUGAR NO ESPECIFICADO</v>
      </c>
    </row>
    <row r="11367" spans="1:3" ht="11.25" customHeight="1" x14ac:dyDescent="0.2">
      <c r="A11367" s="44" t="s">
        <v>20376</v>
      </c>
      <c r="B11367" s="44" t="s">
        <v>20377</v>
      </c>
      <c r="C11367" s="43" t="str">
        <f t="shared" si="177"/>
        <v>Y280 CONTACTO TRAUMATICO CON OBJETO CORTANTE, DE INTENCION NO DETERMINADA: VIVIENDA</v>
      </c>
    </row>
    <row r="11368" spans="1:3" ht="11.25" customHeight="1" x14ac:dyDescent="0.2">
      <c r="A11368" s="44" t="s">
        <v>20378</v>
      </c>
      <c r="B11368" s="44" t="s">
        <v>20379</v>
      </c>
      <c r="C11368" s="43" t="str">
        <f t="shared" si="177"/>
        <v>Y281 CONTACTO TRAUMATICO CON OBJETO CORTANTE, DE INTENCION NO DETERMINADA: INSTITUCION RESIDENCIAL</v>
      </c>
    </row>
    <row r="11369" spans="1:3" ht="11.25" customHeight="1" x14ac:dyDescent="0.2">
      <c r="A11369" s="44" t="s">
        <v>20380</v>
      </c>
      <c r="B11369" s="44" t="s">
        <v>20381</v>
      </c>
      <c r="C11369" s="43" t="str">
        <f t="shared" si="177"/>
        <v>Y282 CONTACTO TRAUMATICO CON OBJETO CORTANTE, DE INTENCION NO DETERMINADA: ESCUELAS, OTRAS INSTITUCIONES Y AREAS ADMINISTRATIVAS</v>
      </c>
    </row>
    <row r="11370" spans="1:3" ht="11.25" customHeight="1" x14ac:dyDescent="0.2">
      <c r="A11370" s="44" t="s">
        <v>20382</v>
      </c>
      <c r="B11370" s="44" t="s">
        <v>20383</v>
      </c>
      <c r="C11370" s="43" t="str">
        <f t="shared" si="177"/>
        <v>Y283 CONTACTO TRAUMATICO CON OBJETO CORTANTE, DE INTENCION NO DETERMINADA: AREAS DE DEPORTE Y ATLETISMO</v>
      </c>
    </row>
    <row r="11371" spans="1:3" ht="11.25" customHeight="1" x14ac:dyDescent="0.2">
      <c r="A11371" s="44" t="s">
        <v>20384</v>
      </c>
      <c r="B11371" s="44" t="s">
        <v>20385</v>
      </c>
      <c r="C11371" s="43" t="str">
        <f t="shared" si="177"/>
        <v>Y284 CONTACTO TRAUMATICO CON OBJETO CORTANTE, DE INTENCION NO DETERMINADA: CALLES Y CARRETERAS</v>
      </c>
    </row>
    <row r="11372" spans="1:3" ht="11.25" customHeight="1" x14ac:dyDescent="0.2">
      <c r="A11372" s="44" t="s">
        <v>20386</v>
      </c>
      <c r="B11372" s="44" t="s">
        <v>20387</v>
      </c>
      <c r="C11372" s="43" t="str">
        <f t="shared" si="177"/>
        <v>Y285 CONTACTO TRAUMATICO CON OBJETO CORTANTE, DE INTENCION NO DETERMINADA: COMERCIO Y AREA DE SERVICIOS</v>
      </c>
    </row>
    <row r="11373" spans="1:3" ht="11.25" customHeight="1" x14ac:dyDescent="0.2">
      <c r="A11373" s="44" t="s">
        <v>20388</v>
      </c>
      <c r="B11373" s="44" t="s">
        <v>20389</v>
      </c>
      <c r="C11373" s="43" t="str">
        <f t="shared" si="177"/>
        <v>Y286 CONTACTO TRAUMATICO CON OBJETO CORTANTE, DE INTENCION NO DETERMINADA: AREA INDUSTRIAL Y DE LA CONSTRUCCION</v>
      </c>
    </row>
    <row r="11374" spans="1:3" ht="11.25" customHeight="1" x14ac:dyDescent="0.2">
      <c r="A11374" s="44" t="s">
        <v>20390</v>
      </c>
      <c r="B11374" s="44" t="s">
        <v>20391</v>
      </c>
      <c r="C11374" s="43" t="str">
        <f t="shared" si="177"/>
        <v>Y287 CONTACTO TRAUMATICO CON OBJETO CORTANTE, DE INTENCION NO DETERMINADA: GRANJA</v>
      </c>
    </row>
    <row r="11375" spans="1:3" ht="11.25" customHeight="1" x14ac:dyDescent="0.2">
      <c r="A11375" s="44" t="s">
        <v>20392</v>
      </c>
      <c r="B11375" s="44" t="s">
        <v>20393</v>
      </c>
      <c r="C11375" s="43" t="str">
        <f t="shared" si="177"/>
        <v>Y288 CONTACTO TRAUMATICO CON OBJETO CORTANTE, DE INTENCION NO DETERMINADA: OTRO LUGAR ESPECIFICADO</v>
      </c>
    </row>
    <row r="11376" spans="1:3" ht="11.25" customHeight="1" x14ac:dyDescent="0.2">
      <c r="A11376" s="44" t="s">
        <v>20394</v>
      </c>
      <c r="B11376" s="44" t="s">
        <v>20395</v>
      </c>
      <c r="C11376" s="43" t="str">
        <f t="shared" si="177"/>
        <v>Y289 CONTACTO TRAUMATICO CON OBJETO CORTANTE, DE INTENCION NO DETERMINADA: LUGAR NO ESPECIFICADO</v>
      </c>
    </row>
    <row r="11377" spans="1:3" ht="11.25" customHeight="1" x14ac:dyDescent="0.2">
      <c r="A11377" s="44" t="s">
        <v>20396</v>
      </c>
      <c r="B11377" s="44" t="s">
        <v>20397</v>
      </c>
      <c r="C11377" s="43" t="str">
        <f t="shared" si="177"/>
        <v>Y290 CONTACTO TRAUMATICO CON OBJETO ROMO O SIN FILO, DE INTENCION NO DETERMINADA: VIVIENDA</v>
      </c>
    </row>
    <row r="11378" spans="1:3" ht="11.25" customHeight="1" x14ac:dyDescent="0.2">
      <c r="A11378" s="44" t="s">
        <v>20398</v>
      </c>
      <c r="B11378" s="44" t="s">
        <v>20399</v>
      </c>
      <c r="C11378" s="43" t="str">
        <f t="shared" si="177"/>
        <v>Y291 CONTACTO TRAUMATICO CON OBJETO ROMO O SIN FILO, DE INTENCION NO DETERMINADA: INSTITUCION RESIDENCIAL</v>
      </c>
    </row>
    <row r="11379" spans="1:3" ht="11.25" customHeight="1" x14ac:dyDescent="0.2">
      <c r="A11379" s="44" t="s">
        <v>20400</v>
      </c>
      <c r="B11379" s="44" t="s">
        <v>20401</v>
      </c>
      <c r="C11379" s="43" t="str">
        <f t="shared" si="177"/>
        <v>Y292 CONTACTO TRAUMATICO CON OBJETO ROMO O SIN FILO, DE INTENCION NO DETERMINADA: ESCUELAS, OTRAS INSTITUCIONES Y AREAS ADMINISTRATIVAS</v>
      </c>
    </row>
    <row r="11380" spans="1:3" ht="11.25" customHeight="1" x14ac:dyDescent="0.2">
      <c r="A11380" s="44" t="s">
        <v>20402</v>
      </c>
      <c r="B11380" s="44" t="s">
        <v>20403</v>
      </c>
      <c r="C11380" s="43" t="str">
        <f t="shared" si="177"/>
        <v>Y293 CONTACTO TRAUMATICO CON OBJETO ROMO O SIN FILO, DE INTENCION NO DETERMINADA: AREAS DE DEPORTE Y ATLETISMO</v>
      </c>
    </row>
    <row r="11381" spans="1:3" ht="11.25" customHeight="1" x14ac:dyDescent="0.2">
      <c r="A11381" s="44" t="s">
        <v>20404</v>
      </c>
      <c r="B11381" s="44" t="s">
        <v>20405</v>
      </c>
      <c r="C11381" s="43" t="str">
        <f t="shared" si="177"/>
        <v>Y294 CONTACTO TRAUMATICO CON OBJETO ROMO O SIN FILO, DE INTENCION NO DETERMINADA: CALLES Y CARRETERAS</v>
      </c>
    </row>
    <row r="11382" spans="1:3" ht="11.25" customHeight="1" x14ac:dyDescent="0.2">
      <c r="A11382" s="44" t="s">
        <v>20406</v>
      </c>
      <c r="B11382" s="44" t="s">
        <v>20407</v>
      </c>
      <c r="C11382" s="43" t="str">
        <f t="shared" si="177"/>
        <v>Y295 CONTACTO TRAUMATICO CON OBJETO ROMO O SIN FILO, DE INTENCION NO DETERMINADA: COMERCIO Y AREA DE SERVICIOS</v>
      </c>
    </row>
    <row r="11383" spans="1:3" ht="11.25" customHeight="1" x14ac:dyDescent="0.2">
      <c r="A11383" s="44" t="s">
        <v>20408</v>
      </c>
      <c r="B11383" s="44" t="s">
        <v>20409</v>
      </c>
      <c r="C11383" s="43" t="str">
        <f t="shared" si="177"/>
        <v>Y296 CONTACTO TRAUMATICO CON OBJETO ROMO O SIN FILO, DE INTENCION NO DETERMINADA: AREA INDUSTRIAL Y DE LA CONSTRUCCION</v>
      </c>
    </row>
    <row r="11384" spans="1:3" ht="11.25" customHeight="1" x14ac:dyDescent="0.2">
      <c r="A11384" s="44" t="s">
        <v>20410</v>
      </c>
      <c r="B11384" s="44" t="s">
        <v>20411</v>
      </c>
      <c r="C11384" s="43" t="str">
        <f t="shared" si="177"/>
        <v>Y297 CONTACTO TRAUMATICO CON OBJETO ROMO O SIN FILO, DE INTENCION NO DETERMINADA: GRANJA</v>
      </c>
    </row>
    <row r="11385" spans="1:3" ht="11.25" customHeight="1" x14ac:dyDescent="0.2">
      <c r="A11385" s="44" t="s">
        <v>20412</v>
      </c>
      <c r="B11385" s="44" t="s">
        <v>20413</v>
      </c>
      <c r="C11385" s="43" t="str">
        <f t="shared" si="177"/>
        <v>Y298 CONTACTO TRAUMATICO CON OBJETO ROMO O SIN FILO, DE INTENCION NO DETERMINADA: OTRO LUGAR ESPECIFICADO</v>
      </c>
    </row>
    <row r="11386" spans="1:3" ht="11.25" customHeight="1" x14ac:dyDescent="0.2">
      <c r="A11386" s="44" t="s">
        <v>20414</v>
      </c>
      <c r="B11386" s="44" t="s">
        <v>20415</v>
      </c>
      <c r="C11386" s="43" t="str">
        <f t="shared" si="177"/>
        <v>Y299 CONTACTO TRAUMATICO CON OBJETO ROMO O SIN FILO, DE INTENCION NO DETERMINADA: LUGAR NO ESPECIFICADO</v>
      </c>
    </row>
    <row r="11387" spans="1:3" ht="11.25" customHeight="1" x14ac:dyDescent="0.2">
      <c r="A11387" s="44" t="s">
        <v>20416</v>
      </c>
      <c r="B11387" s="44" t="s">
        <v>20417</v>
      </c>
      <c r="C11387" s="43" t="str">
        <f t="shared" si="177"/>
        <v>Y300 CAIDA, SALTO O EMPUJON DESDE LUGAR ELEVADO, DE INTENCION NO DETERMINADA: VIVIENDA</v>
      </c>
    </row>
    <row r="11388" spans="1:3" ht="11.25" customHeight="1" x14ac:dyDescent="0.2">
      <c r="A11388" s="44" t="s">
        <v>20418</v>
      </c>
      <c r="B11388" s="44" t="s">
        <v>20419</v>
      </c>
      <c r="C11388" s="43" t="str">
        <f t="shared" si="177"/>
        <v>Y301 CAIDA, SALTO O EMPUJON DESDE LUGAR ELEVADO, DE INTENCION NO DETERMINADA: INSTITUCION RESIDENCIAL</v>
      </c>
    </row>
    <row r="11389" spans="1:3" ht="11.25" customHeight="1" x14ac:dyDescent="0.2">
      <c r="A11389" s="44" t="s">
        <v>20420</v>
      </c>
      <c r="B11389" s="44" t="s">
        <v>20421</v>
      </c>
      <c r="C11389" s="43" t="str">
        <f t="shared" si="177"/>
        <v>Y302 CAIDA, SALTO O EMPUJON DESDE LUGAR ELEVADO, DE INTENCION NO DETERMINADA: ESCUELAS, OTRAS INSTITUCIONES Y AREAS ADMINISTRATIVAS</v>
      </c>
    </row>
    <row r="11390" spans="1:3" ht="11.25" customHeight="1" x14ac:dyDescent="0.2">
      <c r="A11390" s="44" t="s">
        <v>20422</v>
      </c>
      <c r="B11390" s="44" t="s">
        <v>20423</v>
      </c>
      <c r="C11390" s="43" t="str">
        <f t="shared" si="177"/>
        <v>Y303 CAIDA, SALTO O EMPUJON DESDE LUGAR ELEVADO, DE INTENCION NO DETERMINADA: AREAS DE DEPORTE Y ATLETISMO</v>
      </c>
    </row>
    <row r="11391" spans="1:3" ht="11.25" customHeight="1" x14ac:dyDescent="0.2">
      <c r="A11391" s="44" t="s">
        <v>20424</v>
      </c>
      <c r="B11391" s="44" t="s">
        <v>20425</v>
      </c>
      <c r="C11391" s="43" t="str">
        <f t="shared" si="177"/>
        <v>Y304 CAIDA, SALTO O EMPUJON DESDE LUGAR ELEVADO, DE INTENCION NO DETERMINADA: CALLES Y CARRETERAS</v>
      </c>
    </row>
    <row r="11392" spans="1:3" ht="11.25" customHeight="1" x14ac:dyDescent="0.2">
      <c r="A11392" s="44" t="s">
        <v>20426</v>
      </c>
      <c r="B11392" s="44" t="s">
        <v>20427</v>
      </c>
      <c r="C11392" s="43" t="str">
        <f t="shared" si="177"/>
        <v>Y305 CAIDA, SALTO O EMPUJON DESDE LUGAR ELEVADO, DE INTENCION NO DETERMINADA: COMERCIO Y AREA DE SERVICIOS</v>
      </c>
    </row>
    <row r="11393" spans="1:3" ht="11.25" customHeight="1" x14ac:dyDescent="0.2">
      <c r="A11393" s="44" t="s">
        <v>20428</v>
      </c>
      <c r="B11393" s="44" t="s">
        <v>20429</v>
      </c>
      <c r="C11393" s="43" t="str">
        <f t="shared" si="177"/>
        <v>Y306 CAIDA, SALTO O EMPUJON DESDE LUGAR ELEVADO, DE INTENCION NO DETERMINADA: AREA INDUSTRIAL Y DE LA CONSTRUCCION</v>
      </c>
    </row>
    <row r="11394" spans="1:3" ht="11.25" customHeight="1" x14ac:dyDescent="0.2">
      <c r="A11394" s="44" t="s">
        <v>20430</v>
      </c>
      <c r="B11394" s="44" t="s">
        <v>20431</v>
      </c>
      <c r="C11394" s="43" t="str">
        <f t="shared" si="177"/>
        <v>Y307 CAIDA, SALTO O EMPUJON DESDE LUGAR ELEVADO, DE INTENCION NO DETERMINADA: GRANJA</v>
      </c>
    </row>
    <row r="11395" spans="1:3" ht="11.25" customHeight="1" x14ac:dyDescent="0.2">
      <c r="A11395" s="44" t="s">
        <v>20432</v>
      </c>
      <c r="B11395" s="44" t="s">
        <v>20433</v>
      </c>
      <c r="C11395" s="43" t="str">
        <f t="shared" ref="C11395:C11458" si="178">CONCATENATE(A11395," ",B11395)</f>
        <v>Y308 CAIDA, SALTO O EMPUJON DESDE LUGAR ELEVADO, DE INTENCION NO DETERMINADA: OTRO LUGAR ESPECIFICADO</v>
      </c>
    </row>
    <row r="11396" spans="1:3" ht="11.25" customHeight="1" x14ac:dyDescent="0.2">
      <c r="A11396" s="44" t="s">
        <v>20434</v>
      </c>
      <c r="B11396" s="44" t="s">
        <v>20435</v>
      </c>
      <c r="C11396" s="43" t="str">
        <f t="shared" si="178"/>
        <v>Y309 CAIDA, SALTO O EMPUJON DESDE LUGAR ELEVADO, DE INTENCION NO DETERMINADA: LUGAR NO ESPECIFICADO</v>
      </c>
    </row>
    <row r="11397" spans="1:3" ht="11.25" customHeight="1" x14ac:dyDescent="0.2">
      <c r="A11397" s="44" t="s">
        <v>20436</v>
      </c>
      <c r="B11397" s="44" t="s">
        <v>20437</v>
      </c>
      <c r="C11397" s="43" t="str">
        <f t="shared" si="178"/>
        <v>Y310 CAIDA, PERMANENCIA O CARRERA DELANTE O HACIA OBJETO EN MOVIMIENTO, DE INTENCION NO DETERMINADA: VIVIENDA</v>
      </c>
    </row>
    <row r="11398" spans="1:3" ht="11.25" customHeight="1" x14ac:dyDescent="0.2">
      <c r="A11398" s="44" t="s">
        <v>20438</v>
      </c>
      <c r="B11398" s="44" t="s">
        <v>20439</v>
      </c>
      <c r="C11398" s="43" t="str">
        <f t="shared" si="178"/>
        <v>Y311 CAIDA, PERMANENCIA O CARRERA DELANTE O HACIA OBJETO EN MOVIMIENTO, DE INTENCION NO DETERMINADA: INSTITUCION RESIDENCIAL</v>
      </c>
    </row>
    <row r="11399" spans="1:3" ht="11.25" customHeight="1" x14ac:dyDescent="0.2">
      <c r="A11399" s="44" t="s">
        <v>20440</v>
      </c>
      <c r="B11399" s="44" t="s">
        <v>20441</v>
      </c>
      <c r="C11399" s="43" t="str">
        <f t="shared" si="178"/>
        <v>Y312 CAIDA, PERMANENCIA O CARRERA DELANTE O HACIA OBJETO EN MOVIMIENTO, DE INTENCION NO DETERMINADA: ESCUELAS, OTRAS INSTITUCIONES Y AREAS ADMINISTRATIVAS</v>
      </c>
    </row>
    <row r="11400" spans="1:3" ht="11.25" customHeight="1" x14ac:dyDescent="0.2">
      <c r="A11400" s="44" t="s">
        <v>20442</v>
      </c>
      <c r="B11400" s="44" t="s">
        <v>20443</v>
      </c>
      <c r="C11400" s="43" t="str">
        <f t="shared" si="178"/>
        <v>Y313 CAIDA, PERMANENCIA O CARRERA DELANTE O HACIA OBJETO EN MOVIMIENTO, DE INTENCION NO DETERMINADA: AREAS DE DEPORTE Y ATLETISMO</v>
      </c>
    </row>
    <row r="11401" spans="1:3" ht="11.25" customHeight="1" x14ac:dyDescent="0.2">
      <c r="A11401" s="44" t="s">
        <v>20444</v>
      </c>
      <c r="B11401" s="44" t="s">
        <v>20445</v>
      </c>
      <c r="C11401" s="43" t="str">
        <f t="shared" si="178"/>
        <v>Y314 CAIDA, PERMANENCIA O CARRERA DELANTE O HACIA OBJETO EN MOVIMIENTO, DE INTENCION NO DETERMINADA: CALLES Y CARRETERAS</v>
      </c>
    </row>
    <row r="11402" spans="1:3" ht="11.25" customHeight="1" x14ac:dyDescent="0.2">
      <c r="A11402" s="44" t="s">
        <v>20446</v>
      </c>
      <c r="B11402" s="44" t="s">
        <v>20447</v>
      </c>
      <c r="C11402" s="43" t="str">
        <f t="shared" si="178"/>
        <v>Y315 CAIDA, PERMANENCIA O CARRERA DELANTE O HACIA OBJETO EN MOVIMIENTO, DE INTENCION NO DETERMINADA: COMERCIO Y AREA DE SERVICIOS</v>
      </c>
    </row>
    <row r="11403" spans="1:3" ht="11.25" customHeight="1" x14ac:dyDescent="0.2">
      <c r="A11403" s="44" t="s">
        <v>20448</v>
      </c>
      <c r="B11403" s="44" t="s">
        <v>20449</v>
      </c>
      <c r="C11403" s="43" t="str">
        <f t="shared" si="178"/>
        <v>Y316 CAIDA, PERMANENCIA O CARRERA DELANTE O HACIA OBJETO EN MOVIMIENTO, DE INTENCION NO DETERMINADA: AREA INDUSTRIAL Y DE LA CONSTRUCCION</v>
      </c>
    </row>
    <row r="11404" spans="1:3" ht="11.25" customHeight="1" x14ac:dyDescent="0.2">
      <c r="A11404" s="44" t="s">
        <v>20450</v>
      </c>
      <c r="B11404" s="44" t="s">
        <v>20451</v>
      </c>
      <c r="C11404" s="43" t="str">
        <f t="shared" si="178"/>
        <v>Y317 CAIDA, PERMANENCIA O CARRERA DELANTE O HACIA OBJETO EN MOVIMIENTO, DE INTENCION NO DETERMINADA: GRANJA</v>
      </c>
    </row>
    <row r="11405" spans="1:3" ht="11.25" customHeight="1" x14ac:dyDescent="0.2">
      <c r="A11405" s="44" t="s">
        <v>20452</v>
      </c>
      <c r="B11405" s="44" t="s">
        <v>20453</v>
      </c>
      <c r="C11405" s="43" t="str">
        <f t="shared" si="178"/>
        <v>Y318 CAIDA, PERMANENCIA O CARRERA DELANTE O HACIA OBJETO EN MOVIMIENTO, DE INTENCION NO DETERMINADA: OTRO LUGAR ESPECIFICADO</v>
      </c>
    </row>
    <row r="11406" spans="1:3" ht="11.25" customHeight="1" x14ac:dyDescent="0.2">
      <c r="A11406" s="44" t="s">
        <v>20454</v>
      </c>
      <c r="B11406" s="44" t="s">
        <v>20455</v>
      </c>
      <c r="C11406" s="43" t="str">
        <f t="shared" si="178"/>
        <v>Y319 CAIDA, PERMANENCIA O CARRERA DELANTE O HACIA OBJETO EN MOVIMIENTO, DE INTENCION NO DETERMINADA: LUGAR NO ESPECIFICADO</v>
      </c>
    </row>
    <row r="11407" spans="1:3" ht="11.25" customHeight="1" x14ac:dyDescent="0.2">
      <c r="A11407" s="44" t="s">
        <v>20456</v>
      </c>
      <c r="B11407" s="44" t="s">
        <v>20457</v>
      </c>
      <c r="C11407" s="43" t="str">
        <f t="shared" si="178"/>
        <v>Y320 COLISION DE VEHICULO DE MOTOR, DE INTENCION NO DETERMINADA: VIVIENDA</v>
      </c>
    </row>
    <row r="11408" spans="1:3" ht="11.25" customHeight="1" x14ac:dyDescent="0.2">
      <c r="A11408" s="44" t="s">
        <v>20458</v>
      </c>
      <c r="B11408" s="44" t="s">
        <v>20459</v>
      </c>
      <c r="C11408" s="43" t="str">
        <f t="shared" si="178"/>
        <v>Y321 COLISION DE VEHICULO DE MOTOR, DE INTENCION NO DETERMINADA: INSTITUCION RESIDENCIAL</v>
      </c>
    </row>
    <row r="11409" spans="1:3" ht="11.25" customHeight="1" x14ac:dyDescent="0.2">
      <c r="A11409" s="44" t="s">
        <v>20460</v>
      </c>
      <c r="B11409" s="44" t="s">
        <v>20461</v>
      </c>
      <c r="C11409" s="43" t="str">
        <f t="shared" si="178"/>
        <v>Y322 COLISION DE VEHICULO DE MOTOR, DE INTENCION NO DETERMINADA: ESCUELAS, OTRAS INSTITUCIONES Y AREAS ADMINISTRATIVAS</v>
      </c>
    </row>
    <row r="11410" spans="1:3" ht="11.25" customHeight="1" x14ac:dyDescent="0.2">
      <c r="A11410" s="44" t="s">
        <v>20462</v>
      </c>
      <c r="B11410" s="44" t="s">
        <v>20463</v>
      </c>
      <c r="C11410" s="43" t="str">
        <f t="shared" si="178"/>
        <v>Y323 COLISION DE VEHICULO DE MOTOR, DE INTENCION NO DETERMINADA: AREAS DE DEPORTE Y ATLETISMO</v>
      </c>
    </row>
    <row r="11411" spans="1:3" ht="11.25" customHeight="1" x14ac:dyDescent="0.2">
      <c r="A11411" s="44" t="s">
        <v>20464</v>
      </c>
      <c r="B11411" s="44" t="s">
        <v>20465</v>
      </c>
      <c r="C11411" s="43" t="str">
        <f t="shared" si="178"/>
        <v>Y324 COLISION DE VEHICULO DE MOTOR, DE INTENCION NO DETERMINADA: CALLES Y CARRETERAS</v>
      </c>
    </row>
    <row r="11412" spans="1:3" ht="11.25" customHeight="1" x14ac:dyDescent="0.2">
      <c r="A11412" s="44" t="s">
        <v>20466</v>
      </c>
      <c r="B11412" s="44" t="s">
        <v>20467</v>
      </c>
      <c r="C11412" s="43" t="str">
        <f t="shared" si="178"/>
        <v>Y325 COLISION DE VEHICULO DE MOTOR, DE INTENCION NO DETERMINADA: COMERCIO Y AREA DE SERVICIOS</v>
      </c>
    </row>
    <row r="11413" spans="1:3" ht="11.25" customHeight="1" x14ac:dyDescent="0.2">
      <c r="A11413" s="44" t="s">
        <v>20468</v>
      </c>
      <c r="B11413" s="44" t="s">
        <v>20469</v>
      </c>
      <c r="C11413" s="43" t="str">
        <f t="shared" si="178"/>
        <v>Y326 COLISION DE VEHICULO DE MOTOR, DE INTENCION NO DETERMINADA: AREA INDUSTRIAL Y DE LA CONSTRUCCION</v>
      </c>
    </row>
    <row r="11414" spans="1:3" ht="11.25" customHeight="1" x14ac:dyDescent="0.2">
      <c r="A11414" s="44" t="s">
        <v>20470</v>
      </c>
      <c r="B11414" s="44" t="s">
        <v>20471</v>
      </c>
      <c r="C11414" s="43" t="str">
        <f t="shared" si="178"/>
        <v>Y327 COLISION DE VEHICULO DE MOTOR, DE INTENCION NO DETERMINADA: GRANJA</v>
      </c>
    </row>
    <row r="11415" spans="1:3" ht="11.25" customHeight="1" x14ac:dyDescent="0.2">
      <c r="A11415" s="44" t="s">
        <v>20472</v>
      </c>
      <c r="B11415" s="44" t="s">
        <v>20473</v>
      </c>
      <c r="C11415" s="43" t="str">
        <f t="shared" si="178"/>
        <v>Y328 COLISION DE VEHICULO DE MOTOR, DE INTENCION NO DETERMINADA: OTRO LUGAR ESPECIFICADO</v>
      </c>
    </row>
    <row r="11416" spans="1:3" ht="11.25" customHeight="1" x14ac:dyDescent="0.2">
      <c r="A11416" s="44" t="s">
        <v>20474</v>
      </c>
      <c r="B11416" s="44" t="s">
        <v>20475</v>
      </c>
      <c r="C11416" s="43" t="str">
        <f t="shared" si="178"/>
        <v>Y329 COLISION DE VEHICULO DE MOTOR, DE INTENCION NO DETERMINADA: LUGAR NO ESPECIFICADO</v>
      </c>
    </row>
    <row r="11417" spans="1:3" ht="11.25" customHeight="1" x14ac:dyDescent="0.2">
      <c r="A11417" s="44" t="s">
        <v>20476</v>
      </c>
      <c r="B11417" s="44" t="s">
        <v>20477</v>
      </c>
      <c r="C11417" s="43" t="str">
        <f t="shared" si="178"/>
        <v>Y330 OTROS EVENTOS ESPECIFICADOS, DE INTENCION NO DETERMINADA: VIVIENDA</v>
      </c>
    </row>
    <row r="11418" spans="1:3" ht="11.25" customHeight="1" x14ac:dyDescent="0.2">
      <c r="A11418" s="44" t="s">
        <v>20478</v>
      </c>
      <c r="B11418" s="44" t="s">
        <v>20479</v>
      </c>
      <c r="C11418" s="43" t="str">
        <f t="shared" si="178"/>
        <v>Y331 OTROS EVENTOS ESPECIFICADOS, DE INTENCION NO DETERMINADA: INSTITUCION RESIDENCIAL</v>
      </c>
    </row>
    <row r="11419" spans="1:3" ht="11.25" customHeight="1" x14ac:dyDescent="0.2">
      <c r="A11419" s="44" t="s">
        <v>20480</v>
      </c>
      <c r="B11419" s="44" t="s">
        <v>20481</v>
      </c>
      <c r="C11419" s="43" t="str">
        <f t="shared" si="178"/>
        <v>Y332 OTROS EVENTOS ESPECIFICADOS, DE INTENCION NO DETERMINADA: ESCUELAS, OTRAS INSTITUCIONES Y AREAS ADMINISTRATIVAS</v>
      </c>
    </row>
    <row r="11420" spans="1:3" ht="11.25" customHeight="1" x14ac:dyDescent="0.2">
      <c r="A11420" s="44" t="s">
        <v>20482</v>
      </c>
      <c r="B11420" s="44" t="s">
        <v>20483</v>
      </c>
      <c r="C11420" s="43" t="str">
        <f t="shared" si="178"/>
        <v>Y333 OTROS EVENTOS ESPECIFICADOS, DE INTENCION NO DETERMINADA: AREAS DE DEPORTE Y ATLETISMO</v>
      </c>
    </row>
    <row r="11421" spans="1:3" ht="11.25" customHeight="1" x14ac:dyDescent="0.2">
      <c r="A11421" s="44" t="s">
        <v>20484</v>
      </c>
      <c r="B11421" s="44" t="s">
        <v>20485</v>
      </c>
      <c r="C11421" s="43" t="str">
        <f t="shared" si="178"/>
        <v>Y334 OTROS EVENTOS ESPECIFICADOS, DE INTENCION NO DETERMINADA: CALLES Y CARRETERAS</v>
      </c>
    </row>
    <row r="11422" spans="1:3" ht="11.25" customHeight="1" x14ac:dyDescent="0.2">
      <c r="A11422" s="44" t="s">
        <v>20486</v>
      </c>
      <c r="B11422" s="44" t="s">
        <v>20487</v>
      </c>
      <c r="C11422" s="43" t="str">
        <f t="shared" si="178"/>
        <v>Y335 OTROS EVENTOS ESPECIFICADOS, DE INTENCION NO DETERMINADA: COMERCIO Y AREA DE SERVICIOS</v>
      </c>
    </row>
    <row r="11423" spans="1:3" ht="11.25" customHeight="1" x14ac:dyDescent="0.2">
      <c r="A11423" s="44" t="s">
        <v>20488</v>
      </c>
      <c r="B11423" s="44" t="s">
        <v>20489</v>
      </c>
      <c r="C11423" s="43" t="str">
        <f t="shared" si="178"/>
        <v>Y336 OTROS EVENTOS ESPECIFICADOS, DE INTENCION NO DETERMINADA: AREA INDUSTRIAL Y DE LA CONSTRUCCION</v>
      </c>
    </row>
    <row r="11424" spans="1:3" ht="11.25" customHeight="1" x14ac:dyDescent="0.2">
      <c r="A11424" s="44" t="s">
        <v>20490</v>
      </c>
      <c r="B11424" s="44" t="s">
        <v>20491</v>
      </c>
      <c r="C11424" s="43" t="str">
        <f t="shared" si="178"/>
        <v>Y337 OTROS EVENTOS ESPECIFICADOS, DE INTENCION NO DETERMINADA: GRANJA</v>
      </c>
    </row>
    <row r="11425" spans="1:3" ht="11.25" customHeight="1" x14ac:dyDescent="0.2">
      <c r="A11425" s="44" t="s">
        <v>20492</v>
      </c>
      <c r="B11425" s="44" t="s">
        <v>20493</v>
      </c>
      <c r="C11425" s="43" t="str">
        <f t="shared" si="178"/>
        <v>Y338 OTROS EVENTOS ESPECIFICADOS, DE INTENCION NO DETERMINADA: OTRO LUGAR ESPECIFICADO</v>
      </c>
    </row>
    <row r="11426" spans="1:3" ht="11.25" customHeight="1" x14ac:dyDescent="0.2">
      <c r="A11426" s="44" t="s">
        <v>20494</v>
      </c>
      <c r="B11426" s="44" t="s">
        <v>20495</v>
      </c>
      <c r="C11426" s="43" t="str">
        <f t="shared" si="178"/>
        <v>Y339 OTROS EVENTOS ESPECIFICADOS, DE INTENCION NO DETERMINADA: LUGAR NO ESPECIFICADO</v>
      </c>
    </row>
    <row r="11427" spans="1:3" ht="11.25" customHeight="1" x14ac:dyDescent="0.2">
      <c r="A11427" s="44" t="s">
        <v>20496</v>
      </c>
      <c r="B11427" s="44" t="s">
        <v>20497</v>
      </c>
      <c r="C11427" s="43" t="str">
        <f t="shared" si="178"/>
        <v>Y340 EVENTO NO ESPECIFICADO, DE INTENCION NO DETERMINADA: VIVIENDA</v>
      </c>
    </row>
    <row r="11428" spans="1:3" ht="11.25" customHeight="1" x14ac:dyDescent="0.2">
      <c r="A11428" s="44" t="s">
        <v>20498</v>
      </c>
      <c r="B11428" s="44" t="s">
        <v>20499</v>
      </c>
      <c r="C11428" s="43" t="str">
        <f t="shared" si="178"/>
        <v>Y341 EVENTO NO ESPECIFICADO, DE INTENCION NO DETERMINADA: INSTITUCION RESIDENCIAL</v>
      </c>
    </row>
    <row r="11429" spans="1:3" ht="11.25" customHeight="1" x14ac:dyDescent="0.2">
      <c r="A11429" s="44" t="s">
        <v>20500</v>
      </c>
      <c r="B11429" s="44" t="s">
        <v>20501</v>
      </c>
      <c r="C11429" s="43" t="str">
        <f t="shared" si="178"/>
        <v>Y342 EVENTO NO ESPECIFICADO, DE INTENCION NO DETERMINADA: ESCUELAS, OTRAS INSTITUCIONES Y AREAS ADMINISTRATIVAS</v>
      </c>
    </row>
    <row r="11430" spans="1:3" ht="11.25" customHeight="1" x14ac:dyDescent="0.2">
      <c r="A11430" s="44" t="s">
        <v>20502</v>
      </c>
      <c r="B11430" s="44" t="s">
        <v>20503</v>
      </c>
      <c r="C11430" s="43" t="str">
        <f t="shared" si="178"/>
        <v>Y343 EVENTO NO ESPECIFICADO, DE INTENCION NO DETERMINADA: AREAS DE DEPORTE Y ATLETISMO</v>
      </c>
    </row>
    <row r="11431" spans="1:3" ht="11.25" customHeight="1" x14ac:dyDescent="0.2">
      <c r="A11431" s="44" t="s">
        <v>20504</v>
      </c>
      <c r="B11431" s="44" t="s">
        <v>20505</v>
      </c>
      <c r="C11431" s="43" t="str">
        <f t="shared" si="178"/>
        <v>Y344 EVENTO NO ESPECIFICADO, DE INTENCION NO DETERMINADA: CALLES Y CARRETERAS</v>
      </c>
    </row>
    <row r="11432" spans="1:3" ht="11.25" customHeight="1" x14ac:dyDescent="0.2">
      <c r="A11432" s="44" t="s">
        <v>20506</v>
      </c>
      <c r="B11432" s="44" t="s">
        <v>20507</v>
      </c>
      <c r="C11432" s="43" t="str">
        <f t="shared" si="178"/>
        <v>Y345 EVENTO NO ESPECIFICADO, DE INTENCION NO DETERMINADA: COMERCIO Y AREA DE SERVICIOS</v>
      </c>
    </row>
    <row r="11433" spans="1:3" ht="11.25" customHeight="1" x14ac:dyDescent="0.2">
      <c r="A11433" s="44" t="s">
        <v>20508</v>
      </c>
      <c r="B11433" s="44" t="s">
        <v>20509</v>
      </c>
      <c r="C11433" s="43" t="str">
        <f t="shared" si="178"/>
        <v>Y346 EVENTO NO ESPECIFICADO, DE INTENCION NO DETERMINADA: AREA INDUSTRIAL Y DE LA CONSTRUCCION</v>
      </c>
    </row>
    <row r="11434" spans="1:3" ht="11.25" customHeight="1" x14ac:dyDescent="0.2">
      <c r="A11434" s="44" t="s">
        <v>20510</v>
      </c>
      <c r="B11434" s="44" t="s">
        <v>20511</v>
      </c>
      <c r="C11434" s="43" t="str">
        <f t="shared" si="178"/>
        <v>Y347 EVENTO NO ESPECIFICADO, DE INTENCION NO DETERMINADA: GRANJA</v>
      </c>
    </row>
    <row r="11435" spans="1:3" ht="11.25" customHeight="1" x14ac:dyDescent="0.2">
      <c r="A11435" s="44" t="s">
        <v>20512</v>
      </c>
      <c r="B11435" s="44" t="s">
        <v>20513</v>
      </c>
      <c r="C11435" s="43" t="str">
        <f t="shared" si="178"/>
        <v>Y348 EVENTO NO ESPECIFICADO, DE INTENCION NO DETERMINADA: OTRO LUGAR ESPECIFICADO</v>
      </c>
    </row>
    <row r="11436" spans="1:3" ht="11.25" customHeight="1" x14ac:dyDescent="0.2">
      <c r="A11436" s="44" t="s">
        <v>20514</v>
      </c>
      <c r="B11436" s="44" t="s">
        <v>20515</v>
      </c>
      <c r="C11436" s="43" t="str">
        <f t="shared" si="178"/>
        <v>Y349 EVENTO NO ESPECIFICADO, DE INTENCION NO DETERMINADA: LUGAR NO ESPECIFICADO</v>
      </c>
    </row>
    <row r="11437" spans="1:3" ht="11.25" customHeight="1" x14ac:dyDescent="0.2">
      <c r="A11437" s="44" t="s">
        <v>20516</v>
      </c>
      <c r="B11437" s="44" t="s">
        <v>20517</v>
      </c>
      <c r="C11437" s="43" t="str">
        <f t="shared" si="178"/>
        <v>Y350 INTERVENCION LEGAL CON DISPARO DE ARMA DE FUEGO</v>
      </c>
    </row>
    <row r="11438" spans="1:3" ht="11.25" customHeight="1" x14ac:dyDescent="0.2">
      <c r="A11438" s="44" t="s">
        <v>20518</v>
      </c>
      <c r="B11438" s="44" t="s">
        <v>20519</v>
      </c>
      <c r="C11438" s="43" t="str">
        <f t="shared" si="178"/>
        <v>Y351 INTERVENCION LEGAL CON EXPLOSIVOS</v>
      </c>
    </row>
    <row r="11439" spans="1:3" ht="11.25" customHeight="1" x14ac:dyDescent="0.2">
      <c r="A11439" s="44" t="s">
        <v>20520</v>
      </c>
      <c r="B11439" s="44" t="s">
        <v>20521</v>
      </c>
      <c r="C11439" s="43" t="str">
        <f t="shared" si="178"/>
        <v>Y352 INTERVENCION LEGAL CON GAS</v>
      </c>
    </row>
    <row r="11440" spans="1:3" ht="11.25" customHeight="1" x14ac:dyDescent="0.2">
      <c r="A11440" s="44" t="s">
        <v>20522</v>
      </c>
      <c r="B11440" s="44" t="s">
        <v>20523</v>
      </c>
      <c r="C11440" s="43" t="str">
        <f t="shared" si="178"/>
        <v>Y353 INTERVENCION LEGAL CON OBJETOS ROMOS O SIN FILO</v>
      </c>
    </row>
    <row r="11441" spans="1:3" ht="11.25" customHeight="1" x14ac:dyDescent="0.2">
      <c r="A11441" s="44" t="s">
        <v>20524</v>
      </c>
      <c r="B11441" s="44" t="s">
        <v>20525</v>
      </c>
      <c r="C11441" s="43" t="str">
        <f t="shared" si="178"/>
        <v>Y354 INTERVENCION LEGAL CON OBJETOS CORTANTES</v>
      </c>
    </row>
    <row r="11442" spans="1:3" ht="11.25" customHeight="1" x14ac:dyDescent="0.2">
      <c r="A11442" s="44" t="s">
        <v>20526</v>
      </c>
      <c r="B11442" s="44" t="s">
        <v>20527</v>
      </c>
      <c r="C11442" s="43" t="str">
        <f t="shared" si="178"/>
        <v>Y355 EJECUCION LEGAL</v>
      </c>
    </row>
    <row r="11443" spans="1:3" ht="11.25" customHeight="1" x14ac:dyDescent="0.2">
      <c r="A11443" s="44" t="s">
        <v>20528</v>
      </c>
      <c r="B11443" s="44" t="s">
        <v>20529</v>
      </c>
      <c r="C11443" s="43" t="str">
        <f t="shared" si="178"/>
        <v>Y356 INTERVENCION LEGAL CON OTROS MEDIOS ESPECIFICADOS</v>
      </c>
    </row>
    <row r="11444" spans="1:3" ht="11.25" customHeight="1" x14ac:dyDescent="0.2">
      <c r="A11444" s="44" t="s">
        <v>20530</v>
      </c>
      <c r="B11444" s="44" t="s">
        <v>20531</v>
      </c>
      <c r="C11444" s="43" t="str">
        <f t="shared" si="178"/>
        <v>Y357 INTERVENCION LEGAL, MEDIOS NO ESPECIFICADOS</v>
      </c>
    </row>
    <row r="11445" spans="1:3" ht="11.25" customHeight="1" x14ac:dyDescent="0.2">
      <c r="A11445" s="44" t="s">
        <v>20532</v>
      </c>
      <c r="B11445" s="44" t="s">
        <v>20533</v>
      </c>
      <c r="C11445" s="43" t="str">
        <f t="shared" si="178"/>
        <v>Y360 OPERACIONES DE GUERRA CON EXPLOSION DE ARMAMENTO NAVAL</v>
      </c>
    </row>
    <row r="11446" spans="1:3" ht="11.25" customHeight="1" x14ac:dyDescent="0.2">
      <c r="A11446" s="44" t="s">
        <v>20534</v>
      </c>
      <c r="B11446" s="44" t="s">
        <v>20535</v>
      </c>
      <c r="C11446" s="43" t="str">
        <f t="shared" si="178"/>
        <v>Y361 OPERACIONES DE GUERRA CON DESTRUCCION DE AERONAVE</v>
      </c>
    </row>
    <row r="11447" spans="1:3" ht="11.25" customHeight="1" x14ac:dyDescent="0.2">
      <c r="A11447" s="44" t="s">
        <v>20536</v>
      </c>
      <c r="B11447" s="44" t="s">
        <v>20537</v>
      </c>
      <c r="C11447" s="43" t="str">
        <f t="shared" si="178"/>
        <v>Y362 OPERACIONES DE GUERRA CON OTRAS EXPLOSIONES Y ESQUIRLAS</v>
      </c>
    </row>
    <row r="11448" spans="1:3" ht="11.25" customHeight="1" x14ac:dyDescent="0.2">
      <c r="A11448" s="44" t="s">
        <v>20538</v>
      </c>
      <c r="B11448" s="44" t="s">
        <v>20539</v>
      </c>
      <c r="C11448" s="43" t="str">
        <f t="shared" si="178"/>
        <v>Y363 OPERACIONES DE GUERRA CON FUEGO Y SUSTANCIAS INCENDIARIAS Y CALIENTES</v>
      </c>
    </row>
    <row r="11449" spans="1:3" ht="11.25" customHeight="1" x14ac:dyDescent="0.2">
      <c r="A11449" s="44" t="s">
        <v>20540</v>
      </c>
      <c r="B11449" s="44" t="s">
        <v>20541</v>
      </c>
      <c r="C11449" s="43" t="str">
        <f t="shared" si="178"/>
        <v>Y364 OPERACIONES DE GUERRA CON DISPARO DE ARMA DE FUEGO Y OTRAS FORMAS DE GUERRA CONVENCIONAL</v>
      </c>
    </row>
    <row r="11450" spans="1:3" ht="11.25" customHeight="1" x14ac:dyDescent="0.2">
      <c r="A11450" s="44" t="s">
        <v>20542</v>
      </c>
      <c r="B11450" s="44" t="s">
        <v>20543</v>
      </c>
      <c r="C11450" s="43" t="str">
        <f t="shared" si="178"/>
        <v>Y365 OPERACIONES DE GUERRA CON ARMAS NUCLEARES</v>
      </c>
    </row>
    <row r="11451" spans="1:3" ht="11.25" customHeight="1" x14ac:dyDescent="0.2">
      <c r="A11451" s="44" t="s">
        <v>20544</v>
      </c>
      <c r="B11451" s="44" t="s">
        <v>20545</v>
      </c>
      <c r="C11451" s="43" t="str">
        <f t="shared" si="178"/>
        <v>Y366 OPERACIONES DE GUERRA CON ARMAS BIOLOGICAS</v>
      </c>
    </row>
    <row r="11452" spans="1:3" ht="11.25" customHeight="1" x14ac:dyDescent="0.2">
      <c r="A11452" s="44" t="s">
        <v>20546</v>
      </c>
      <c r="B11452" s="44" t="s">
        <v>20547</v>
      </c>
      <c r="C11452" s="43" t="str">
        <f t="shared" si="178"/>
        <v>Y367 OPERACIONES DE GUERRA CON ARMAS QUIMICAS Y OTRAS FORMAS DE GUERRA NO CONVENCIONAL</v>
      </c>
    </row>
    <row r="11453" spans="1:3" ht="11.25" customHeight="1" x14ac:dyDescent="0.2">
      <c r="A11453" s="44" t="s">
        <v>20548</v>
      </c>
      <c r="B11453" s="44" t="s">
        <v>20549</v>
      </c>
      <c r="C11453" s="43" t="str">
        <f t="shared" si="178"/>
        <v>Y368 OPERACIONES DE GUERRA QUE OCURREN DESPUES DEL CESE DE HOSTILIDADES</v>
      </c>
    </row>
    <row r="11454" spans="1:3" ht="11.25" customHeight="1" x14ac:dyDescent="0.2">
      <c r="A11454" s="44" t="s">
        <v>20550</v>
      </c>
      <c r="B11454" s="44" t="s">
        <v>20551</v>
      </c>
      <c r="C11454" s="43" t="str">
        <f t="shared" si="178"/>
        <v>Y369 OPERACION DE GUERRA NO ESPECIFICADA</v>
      </c>
    </row>
    <row r="11455" spans="1:3" ht="11.25" customHeight="1" x14ac:dyDescent="0.2">
      <c r="A11455" s="44" t="s">
        <v>20552</v>
      </c>
      <c r="B11455" s="44" t="s">
        <v>20553</v>
      </c>
      <c r="C11455" s="43" t="str">
        <f t="shared" si="178"/>
        <v>Y400 EFECTOS ADVERSOS DE PENICILINAS</v>
      </c>
    </row>
    <row r="11456" spans="1:3" ht="11.25" customHeight="1" x14ac:dyDescent="0.2">
      <c r="A11456" s="44" t="s">
        <v>20554</v>
      </c>
      <c r="B11456" s="44" t="s">
        <v>20555</v>
      </c>
      <c r="C11456" s="43" t="str">
        <f t="shared" si="178"/>
        <v>Y401 EFECTOS ADVERSOS DE CEFALOSPORINAS Y OTROS ANTIBIOTICOS BETALACTAMICOS</v>
      </c>
    </row>
    <row r="11457" spans="1:3" ht="11.25" customHeight="1" x14ac:dyDescent="0.2">
      <c r="A11457" s="44" t="s">
        <v>20556</v>
      </c>
      <c r="B11457" s="44" t="s">
        <v>20557</v>
      </c>
      <c r="C11457" s="43" t="str">
        <f t="shared" si="178"/>
        <v>Y402 EFECTOS ADVERSOS DEL GRUPO DE CLORAMFENICOL</v>
      </c>
    </row>
    <row r="11458" spans="1:3" ht="11.25" customHeight="1" x14ac:dyDescent="0.2">
      <c r="A11458" s="44" t="s">
        <v>20558</v>
      </c>
      <c r="B11458" s="44" t="s">
        <v>20559</v>
      </c>
      <c r="C11458" s="43" t="str">
        <f t="shared" si="178"/>
        <v>Y403 EFECTOS ADVERSOS DE LOS MACROLIDOS</v>
      </c>
    </row>
    <row r="11459" spans="1:3" ht="11.25" customHeight="1" x14ac:dyDescent="0.2">
      <c r="A11459" s="44" t="s">
        <v>20560</v>
      </c>
      <c r="B11459" s="44" t="s">
        <v>20561</v>
      </c>
      <c r="C11459" s="43" t="str">
        <f t="shared" ref="C11459:C11522" si="179">CONCATENATE(A11459," ",B11459)</f>
        <v>Y404 EFECTOS ADVERSOS DE TETRACICLINAS</v>
      </c>
    </row>
    <row r="11460" spans="1:3" ht="11.25" customHeight="1" x14ac:dyDescent="0.2">
      <c r="A11460" s="44" t="s">
        <v>20562</v>
      </c>
      <c r="B11460" s="44" t="s">
        <v>20563</v>
      </c>
      <c r="C11460" s="43" t="str">
        <f t="shared" si="179"/>
        <v>Y405 EFECTOS ADVERSOS DE AMINOGLICOSIDOS</v>
      </c>
    </row>
    <row r="11461" spans="1:3" ht="11.25" customHeight="1" x14ac:dyDescent="0.2">
      <c r="A11461" s="44" t="s">
        <v>20564</v>
      </c>
      <c r="B11461" s="44" t="s">
        <v>20565</v>
      </c>
      <c r="C11461" s="43" t="str">
        <f t="shared" si="179"/>
        <v>Y406 EFECTOS ADVERSOS DE RIFAMICINAS</v>
      </c>
    </row>
    <row r="11462" spans="1:3" ht="11.25" customHeight="1" x14ac:dyDescent="0.2">
      <c r="A11462" s="44" t="s">
        <v>20566</v>
      </c>
      <c r="B11462" s="44" t="s">
        <v>20567</v>
      </c>
      <c r="C11462" s="43" t="str">
        <f t="shared" si="179"/>
        <v>Y407 EFECTOS ADVERSOS DE ANTIBIOTICOS ANTIMICOTICOS USADOS SISTEMATICAMENTE</v>
      </c>
    </row>
    <row r="11463" spans="1:3" ht="11.25" customHeight="1" x14ac:dyDescent="0.2">
      <c r="A11463" s="44" t="s">
        <v>20568</v>
      </c>
      <c r="B11463" s="44" t="s">
        <v>20569</v>
      </c>
      <c r="C11463" s="43" t="str">
        <f t="shared" si="179"/>
        <v>Y408 EFECTOS ADVERSOS DE OTROS ANTIBIOTICOS SISTEMICOS</v>
      </c>
    </row>
    <row r="11464" spans="1:3" ht="11.25" customHeight="1" x14ac:dyDescent="0.2">
      <c r="A11464" s="44" t="s">
        <v>20570</v>
      </c>
      <c r="B11464" s="44" t="s">
        <v>20571</v>
      </c>
      <c r="C11464" s="43" t="str">
        <f t="shared" si="179"/>
        <v>Y409 EFECTOS ADVERSOS DE ANTIBIOTICO SISTEMICO NO ESPECIFICADO</v>
      </c>
    </row>
    <row r="11465" spans="1:3" ht="11.25" customHeight="1" x14ac:dyDescent="0.2">
      <c r="A11465" s="44" t="s">
        <v>20572</v>
      </c>
      <c r="B11465" s="44" t="s">
        <v>20573</v>
      </c>
      <c r="C11465" s="43" t="str">
        <f t="shared" si="179"/>
        <v>Y410 EFECTOS ADVERSOS DE SULFONAMIDAS</v>
      </c>
    </row>
    <row r="11466" spans="1:3" ht="11.25" customHeight="1" x14ac:dyDescent="0.2">
      <c r="A11466" s="44" t="s">
        <v>20574</v>
      </c>
      <c r="B11466" s="44" t="s">
        <v>20575</v>
      </c>
      <c r="C11466" s="43" t="str">
        <f t="shared" si="179"/>
        <v>Y411 EFECTOS ADVERSOS DE DROGAS ANTIMICOBACTERIANAS</v>
      </c>
    </row>
    <row r="11467" spans="1:3" ht="11.25" customHeight="1" x14ac:dyDescent="0.2">
      <c r="A11467" s="44" t="s">
        <v>20576</v>
      </c>
      <c r="B11467" s="44" t="s">
        <v>20577</v>
      </c>
      <c r="C11467" s="43" t="str">
        <f t="shared" si="179"/>
        <v>Y412 EFECTOS ADVERSOS DE DROGAS ANTIPALUDICAS Y AGENTES QUE ACTUAN SOBRE OTROS PROTOZOARIOS DE LA SANGRE</v>
      </c>
    </row>
    <row r="11468" spans="1:3" ht="11.25" customHeight="1" x14ac:dyDescent="0.2">
      <c r="A11468" s="44" t="s">
        <v>20578</v>
      </c>
      <c r="B11468" s="44" t="s">
        <v>20579</v>
      </c>
      <c r="C11468" s="43" t="str">
        <f t="shared" si="179"/>
        <v>Y413 EFECTOS ADVERSOS DE OTRAS DROGAS ANTIPROTOZOARIAS</v>
      </c>
    </row>
    <row r="11469" spans="1:3" ht="11.25" customHeight="1" x14ac:dyDescent="0.2">
      <c r="A11469" s="44" t="s">
        <v>20580</v>
      </c>
      <c r="B11469" s="44" t="s">
        <v>20581</v>
      </c>
      <c r="C11469" s="43" t="str">
        <f t="shared" si="179"/>
        <v>Y414 EFECTOS ADVERSOS DE ANTIHELMINTICOS</v>
      </c>
    </row>
    <row r="11470" spans="1:3" ht="11.25" customHeight="1" x14ac:dyDescent="0.2">
      <c r="A11470" s="44" t="s">
        <v>20582</v>
      </c>
      <c r="B11470" s="44" t="s">
        <v>20583</v>
      </c>
      <c r="C11470" s="43" t="str">
        <f t="shared" si="179"/>
        <v>Y415 EFECTOS ADVERSOS DE DROGAS ANTIVIRALES</v>
      </c>
    </row>
    <row r="11471" spans="1:3" ht="11.25" customHeight="1" x14ac:dyDescent="0.2">
      <c r="A11471" s="44" t="s">
        <v>20584</v>
      </c>
      <c r="B11471" s="44" t="s">
        <v>20585</v>
      </c>
      <c r="C11471" s="43" t="str">
        <f t="shared" si="179"/>
        <v>Y418 EFECTOS ADVERSOS DE OTROS ANTIINFECCIOSOS Y ANTIPARASITARIOS SISTEMICOS ESPECIFICADOS</v>
      </c>
    </row>
    <row r="11472" spans="1:3" ht="11.25" customHeight="1" x14ac:dyDescent="0.2">
      <c r="A11472" s="44" t="s">
        <v>20586</v>
      </c>
      <c r="B11472" s="44" t="s">
        <v>20587</v>
      </c>
      <c r="C11472" s="43" t="str">
        <f t="shared" si="179"/>
        <v>Y419 EFECTOS ADVERSOS DE ANTIINFECCIOSOS Y ANTIPARASITARIOS SISTEMICOS NO ESPECIFICADOS</v>
      </c>
    </row>
    <row r="11473" spans="1:3" ht="11.25" customHeight="1" x14ac:dyDescent="0.2">
      <c r="A11473" s="44" t="s">
        <v>20588</v>
      </c>
      <c r="B11473" s="44" t="s">
        <v>20589</v>
      </c>
      <c r="C11473" s="43" t="str">
        <f t="shared" si="179"/>
        <v>Y420 EFECTOS ADVERSOS DE GLUCOCORTICOIDES Y ANALOGOS SINTETICOS</v>
      </c>
    </row>
    <row r="11474" spans="1:3" ht="11.25" customHeight="1" x14ac:dyDescent="0.2">
      <c r="A11474" s="44" t="s">
        <v>20590</v>
      </c>
      <c r="B11474" s="44" t="s">
        <v>20591</v>
      </c>
      <c r="C11474" s="43" t="str">
        <f t="shared" si="179"/>
        <v>Y421 EFECTOS ADVERSOS DE HORMONAS TIROIDEAS Y SUSTITUTOS</v>
      </c>
    </row>
    <row r="11475" spans="1:3" ht="11.25" customHeight="1" x14ac:dyDescent="0.2">
      <c r="A11475" s="44" t="s">
        <v>20592</v>
      </c>
      <c r="B11475" s="44" t="s">
        <v>20593</v>
      </c>
      <c r="C11475" s="43" t="str">
        <f t="shared" si="179"/>
        <v>Y422 EFECTOS ADVERSOS DE DROGAS ANTITIROIDEAS</v>
      </c>
    </row>
    <row r="11476" spans="1:3" ht="11.25" customHeight="1" x14ac:dyDescent="0.2">
      <c r="A11476" s="44" t="s">
        <v>20594</v>
      </c>
      <c r="B11476" s="44" t="s">
        <v>20595</v>
      </c>
      <c r="C11476" s="43" t="str">
        <f t="shared" si="179"/>
        <v>Y423 EFECTOS ADVERSOS DE DROGAS HIPOGLUCEMIANTES ORALES E INSULINA [ANTIDIABETICAS]</v>
      </c>
    </row>
    <row r="11477" spans="1:3" ht="11.25" customHeight="1" x14ac:dyDescent="0.2">
      <c r="A11477" s="44" t="s">
        <v>20596</v>
      </c>
      <c r="B11477" s="44" t="s">
        <v>20597</v>
      </c>
      <c r="C11477" s="43" t="str">
        <f t="shared" si="179"/>
        <v>Y424 EFECTOS ADVERSOS DE ANTICONCEPTIVOS ORALES</v>
      </c>
    </row>
    <row r="11478" spans="1:3" ht="11.25" customHeight="1" x14ac:dyDescent="0.2">
      <c r="A11478" s="44" t="s">
        <v>20598</v>
      </c>
      <c r="B11478" s="44" t="s">
        <v>20599</v>
      </c>
      <c r="C11478" s="43" t="str">
        <f t="shared" si="179"/>
        <v>Y425 EFECTOS ADVERSOS DE OTROS ESTROGENOS Y PROGESTAGENOS</v>
      </c>
    </row>
    <row r="11479" spans="1:3" ht="11.25" customHeight="1" x14ac:dyDescent="0.2">
      <c r="A11479" s="44" t="s">
        <v>20600</v>
      </c>
      <c r="B11479" s="44" t="s">
        <v>20601</v>
      </c>
      <c r="C11479" s="43" t="str">
        <f t="shared" si="179"/>
        <v>Y426 EFECTOS ADVERSOS DE ANTIGONADOTROPINAS, ANTIESTROGENOS Y ANTIANDROGENOS, NO CLASIFICADOS EN OTRA PARTE</v>
      </c>
    </row>
    <row r="11480" spans="1:3" ht="11.25" customHeight="1" x14ac:dyDescent="0.2">
      <c r="A11480" s="44" t="s">
        <v>20602</v>
      </c>
      <c r="B11480" s="44" t="s">
        <v>20603</v>
      </c>
      <c r="C11480" s="43" t="str">
        <f t="shared" si="179"/>
        <v>Y427 EFECTOS ADVERSOS DE ANDROGENOS Y CONGENERES ANABOLICOS</v>
      </c>
    </row>
    <row r="11481" spans="1:3" ht="11.25" customHeight="1" x14ac:dyDescent="0.2">
      <c r="A11481" s="44" t="s">
        <v>20604</v>
      </c>
      <c r="B11481" s="44" t="s">
        <v>20605</v>
      </c>
      <c r="C11481" s="43" t="str">
        <f t="shared" si="179"/>
        <v>Y428 EFECTOS ADVERSOS DE OTRAS HORMONAS Y SUS SUSTITUTOS SINTETICOS, Y LAS NO ESPECIFICADAS</v>
      </c>
    </row>
    <row r="11482" spans="1:3" ht="11.25" customHeight="1" x14ac:dyDescent="0.2">
      <c r="A11482" s="44" t="s">
        <v>20606</v>
      </c>
      <c r="B11482" s="44" t="s">
        <v>20607</v>
      </c>
      <c r="C11482" s="43" t="str">
        <f t="shared" si="179"/>
        <v>Y429 EFECTOS ADVERSOS DE OTRAS HORMONAS ANTAGONISTAS, Y LAS NO ESPECIFICADAS</v>
      </c>
    </row>
    <row r="11483" spans="1:3" ht="11.25" customHeight="1" x14ac:dyDescent="0.2">
      <c r="A11483" s="44" t="s">
        <v>20608</v>
      </c>
      <c r="B11483" s="44" t="s">
        <v>20609</v>
      </c>
      <c r="C11483" s="43" t="str">
        <f t="shared" si="179"/>
        <v>Y430 EFECTOS ADVERSOS DE ANTIALERGICOS Y ANTIEMETICOS</v>
      </c>
    </row>
    <row r="11484" spans="1:3" ht="11.25" customHeight="1" x14ac:dyDescent="0.2">
      <c r="A11484" s="44" t="s">
        <v>20610</v>
      </c>
      <c r="B11484" s="44" t="s">
        <v>20611</v>
      </c>
      <c r="C11484" s="43" t="str">
        <f t="shared" si="179"/>
        <v>Y431 EFECTOS ADVERSOS DE ANTIMETABOLITOS ANTINEOPLASICOS</v>
      </c>
    </row>
    <row r="11485" spans="1:3" ht="11.25" customHeight="1" x14ac:dyDescent="0.2">
      <c r="A11485" s="44" t="s">
        <v>20612</v>
      </c>
      <c r="B11485" s="44" t="s">
        <v>20613</v>
      </c>
      <c r="C11485" s="43" t="str">
        <f t="shared" si="179"/>
        <v>Y432 EFECTOS ADVERSOS DE PRODUCTOS NATURALES ANTINEOPLASICOS</v>
      </c>
    </row>
    <row r="11486" spans="1:3" ht="11.25" customHeight="1" x14ac:dyDescent="0.2">
      <c r="A11486" s="44" t="s">
        <v>20614</v>
      </c>
      <c r="B11486" s="44" t="s">
        <v>20615</v>
      </c>
      <c r="C11486" s="43" t="str">
        <f t="shared" si="179"/>
        <v>Y433 EFECTOS ADVERSOS DE OTRAS DROGAS ANTINEOPLASICAS</v>
      </c>
    </row>
    <row r="11487" spans="1:3" ht="11.25" customHeight="1" x14ac:dyDescent="0.2">
      <c r="A11487" s="44" t="s">
        <v>20616</v>
      </c>
      <c r="B11487" s="44" t="s">
        <v>20617</v>
      </c>
      <c r="C11487" s="43" t="str">
        <f t="shared" si="179"/>
        <v>Y434 EFECTOS ADVERSOS DE AGENTES INMUNOSUPRESORES</v>
      </c>
    </row>
    <row r="11488" spans="1:3" ht="11.25" customHeight="1" x14ac:dyDescent="0.2">
      <c r="A11488" s="44" t="s">
        <v>20618</v>
      </c>
      <c r="B11488" s="44" t="s">
        <v>20619</v>
      </c>
      <c r="C11488" s="43" t="str">
        <f t="shared" si="179"/>
        <v>Y435 EFECTOS ADVERSOS DE AGENTES ACIDIFICANTES Y ALCALINIZANTES</v>
      </c>
    </row>
    <row r="11489" spans="1:3" ht="11.25" customHeight="1" x14ac:dyDescent="0.2">
      <c r="A11489" s="44" t="s">
        <v>20620</v>
      </c>
      <c r="B11489" s="44" t="s">
        <v>20621</v>
      </c>
      <c r="C11489" s="43" t="str">
        <f t="shared" si="179"/>
        <v>Y436 EFECTOS ADVERSOS DE ENZIMAS NO CLASIFICADAS EN OTRA PARTE</v>
      </c>
    </row>
    <row r="11490" spans="1:3" ht="11.25" customHeight="1" x14ac:dyDescent="0.2">
      <c r="A11490" s="44" t="s">
        <v>20622</v>
      </c>
      <c r="B11490" s="44" t="s">
        <v>20623</v>
      </c>
      <c r="C11490" s="43" t="str">
        <f t="shared" si="179"/>
        <v>Y438 EFECTOS ADVERSOS DE OTROS AGENTES SISTEMICOS PRIMARIOS NO CLASIFICADOS EN OTRA PARTE</v>
      </c>
    </row>
    <row r="11491" spans="1:3" ht="11.25" customHeight="1" x14ac:dyDescent="0.2">
      <c r="A11491" s="44" t="s">
        <v>20624</v>
      </c>
      <c r="B11491" s="44" t="s">
        <v>20625</v>
      </c>
      <c r="C11491" s="43" t="str">
        <f t="shared" si="179"/>
        <v>Y439 EFECTOS ADVERSOS DE AGENTE SISTEMICO PRIMARIO NO ESPECIFICADO</v>
      </c>
    </row>
    <row r="11492" spans="1:3" ht="11.25" customHeight="1" x14ac:dyDescent="0.2">
      <c r="A11492" s="44" t="s">
        <v>20626</v>
      </c>
      <c r="B11492" s="44" t="s">
        <v>20627</v>
      </c>
      <c r="C11492" s="43" t="str">
        <f t="shared" si="179"/>
        <v>Y440 EFECTOS ADVERSOS DE PREPARACIONES CON HIERRO Y OTROS PREPARADOS CONTRA LA ANEMIA HIPOCROMICA</v>
      </c>
    </row>
    <row r="11493" spans="1:3" ht="11.25" customHeight="1" x14ac:dyDescent="0.2">
      <c r="A11493" s="44" t="s">
        <v>20628</v>
      </c>
      <c r="B11493" s="44" t="s">
        <v>20629</v>
      </c>
      <c r="C11493" s="43" t="str">
        <f t="shared" si="179"/>
        <v>Y441 EFECTOS ADVERSOS DE VITAMINA B12, ACIDO FOLICO Y OTROS PREPARADOS CONTRA LA ANEMIA MEGALOBLASTICA</v>
      </c>
    </row>
    <row r="11494" spans="1:3" ht="11.25" customHeight="1" x14ac:dyDescent="0.2">
      <c r="A11494" s="44" t="s">
        <v>20630</v>
      </c>
      <c r="B11494" s="44" t="s">
        <v>20631</v>
      </c>
      <c r="C11494" s="43" t="str">
        <f t="shared" si="179"/>
        <v>Y442 EFECTOS ADVERSOS DE ANTICOAGULANTES</v>
      </c>
    </row>
    <row r="11495" spans="1:3" ht="11.25" customHeight="1" x14ac:dyDescent="0.2">
      <c r="A11495" s="44" t="s">
        <v>20632</v>
      </c>
      <c r="B11495" s="44" t="s">
        <v>20633</v>
      </c>
      <c r="C11495" s="43" t="str">
        <f t="shared" si="179"/>
        <v>Y443 EFECTOS ADVERSOS DE ANTAGONISTAS DE ANTICOAGULANTES, VITAMINA K Y OTROS COAGULANTES</v>
      </c>
    </row>
    <row r="11496" spans="1:3" ht="11.25" customHeight="1" x14ac:dyDescent="0.2">
      <c r="A11496" s="44" t="s">
        <v>20634</v>
      </c>
      <c r="B11496" s="44" t="s">
        <v>20635</v>
      </c>
      <c r="C11496" s="43" t="str">
        <f t="shared" si="179"/>
        <v>Y444 EFECTOS ADVERSOS DE DROGAS ANTITROMBOTICAS [INHIBIDORAS DE LA AGREGACION PLAQUETARIA]</v>
      </c>
    </row>
    <row r="11497" spans="1:3" ht="11.25" customHeight="1" x14ac:dyDescent="0.2">
      <c r="A11497" s="44" t="s">
        <v>20636</v>
      </c>
      <c r="B11497" s="44" t="s">
        <v>20637</v>
      </c>
      <c r="C11497" s="43" t="str">
        <f t="shared" si="179"/>
        <v>Y445 EFECTOS ADVERSOS DE DROGAS TROMBOLITICAS</v>
      </c>
    </row>
    <row r="11498" spans="1:3" ht="11.25" customHeight="1" x14ac:dyDescent="0.2">
      <c r="A11498" s="44" t="s">
        <v>20638</v>
      </c>
      <c r="B11498" s="44" t="s">
        <v>20639</v>
      </c>
      <c r="C11498" s="43" t="str">
        <f t="shared" si="179"/>
        <v>Y446 EFECTOS ADVERSOS DE SANGRE NATURAL Y PRODUCTOS SANGUINEOS</v>
      </c>
    </row>
    <row r="11499" spans="1:3" ht="11.25" customHeight="1" x14ac:dyDescent="0.2">
      <c r="A11499" s="44" t="s">
        <v>20640</v>
      </c>
      <c r="B11499" s="44" t="s">
        <v>20641</v>
      </c>
      <c r="C11499" s="43" t="str">
        <f t="shared" si="179"/>
        <v>Y447 EFECTOS ADVERSOS DE LOS SUSTITUTOS DEL PLASMA</v>
      </c>
    </row>
    <row r="11500" spans="1:3" ht="11.25" customHeight="1" x14ac:dyDescent="0.2">
      <c r="A11500" s="44" t="s">
        <v>20642</v>
      </c>
      <c r="B11500" s="44" t="s">
        <v>20643</v>
      </c>
      <c r="C11500" s="43" t="str">
        <f t="shared" si="179"/>
        <v>Y449 EFECTOS ADVERSOS DE OTROS AGENTES QUE AFECTAN LOS CONSTITUYENTES DE LA SANGRE, Y LOS NO ESPECIFICADOS</v>
      </c>
    </row>
    <row r="11501" spans="1:3" ht="11.25" customHeight="1" x14ac:dyDescent="0.2">
      <c r="A11501" s="44" t="s">
        <v>20644</v>
      </c>
      <c r="B11501" s="44" t="s">
        <v>20645</v>
      </c>
      <c r="C11501" s="43" t="str">
        <f t="shared" si="179"/>
        <v>Y450 EFECTOS ADVERSOS DE OPIACEOS Y ANALGESICOS RELACIONADOS</v>
      </c>
    </row>
    <row r="11502" spans="1:3" ht="11.25" customHeight="1" x14ac:dyDescent="0.2">
      <c r="A11502" s="44" t="s">
        <v>20646</v>
      </c>
      <c r="B11502" s="44" t="s">
        <v>20647</v>
      </c>
      <c r="C11502" s="43" t="str">
        <f t="shared" si="179"/>
        <v>Y451 EFECTOS ADVERSOS DE SALICILATOS</v>
      </c>
    </row>
    <row r="11503" spans="1:3" ht="11.25" customHeight="1" x14ac:dyDescent="0.2">
      <c r="A11503" s="44" t="s">
        <v>20648</v>
      </c>
      <c r="B11503" s="44" t="s">
        <v>20649</v>
      </c>
      <c r="C11503" s="43" t="str">
        <f t="shared" si="179"/>
        <v>Y452 EFECTOS ADVERSOS DE DERIVADOS DEL ACIDO PROPIONICO</v>
      </c>
    </row>
    <row r="11504" spans="1:3" ht="11.25" customHeight="1" x14ac:dyDescent="0.2">
      <c r="A11504" s="44" t="s">
        <v>20650</v>
      </c>
      <c r="B11504" s="44" t="s">
        <v>20651</v>
      </c>
      <c r="C11504" s="43" t="str">
        <f t="shared" si="179"/>
        <v>Y453 EFECTOS ADVERSOS DE OTRAS DROGAS ANTIINFLAMATORIAS NO ESTEROIDES [DAINE]</v>
      </c>
    </row>
    <row r="11505" spans="1:3" ht="11.25" customHeight="1" x14ac:dyDescent="0.2">
      <c r="A11505" s="44" t="s">
        <v>20652</v>
      </c>
      <c r="B11505" s="44" t="s">
        <v>20653</v>
      </c>
      <c r="C11505" s="43" t="str">
        <f t="shared" si="179"/>
        <v>Y454 EFECTOS ADVERSOS DE LOS ANTIRREUMATICOS</v>
      </c>
    </row>
    <row r="11506" spans="1:3" ht="11.25" customHeight="1" x14ac:dyDescent="0.2">
      <c r="A11506" s="44" t="s">
        <v>20654</v>
      </c>
      <c r="B11506" s="44" t="s">
        <v>20655</v>
      </c>
      <c r="C11506" s="43" t="str">
        <f t="shared" si="179"/>
        <v>Y455 EFECTOS ADVERSOS DE LOS DERIVADOS DEL 4-AMINOFENOL</v>
      </c>
    </row>
    <row r="11507" spans="1:3" ht="11.25" customHeight="1" x14ac:dyDescent="0.2">
      <c r="A11507" s="44" t="s">
        <v>20656</v>
      </c>
      <c r="B11507" s="44" t="s">
        <v>20657</v>
      </c>
      <c r="C11507" s="43" t="str">
        <f t="shared" si="179"/>
        <v>Y458 EFECTOS ADVERSOS DE OTROS ANALGESICOS Y ANTIPIRETICOS</v>
      </c>
    </row>
    <row r="11508" spans="1:3" ht="11.25" customHeight="1" x14ac:dyDescent="0.2">
      <c r="A11508" s="44" t="s">
        <v>20658</v>
      </c>
      <c r="B11508" s="44" t="s">
        <v>20659</v>
      </c>
      <c r="C11508" s="43" t="str">
        <f t="shared" si="179"/>
        <v>Y459 EFECTOS ADVERSOS DE DROGAS ANALGESICAS, ANTIPIRETICAS Y ANTIINFLAMATORIAS NO ESPECIFICADAS</v>
      </c>
    </row>
    <row r="11509" spans="1:3" ht="11.25" customHeight="1" x14ac:dyDescent="0.2">
      <c r="A11509" s="44" t="s">
        <v>20660</v>
      </c>
      <c r="B11509" s="44" t="s">
        <v>20661</v>
      </c>
      <c r="C11509" s="43" t="str">
        <f t="shared" si="179"/>
        <v>Y460 EFECTOS ADVERSOS DE SUCCINAMIDAS</v>
      </c>
    </row>
    <row r="11510" spans="1:3" ht="11.25" customHeight="1" x14ac:dyDescent="0.2">
      <c r="A11510" s="44" t="s">
        <v>20662</v>
      </c>
      <c r="B11510" s="44" t="s">
        <v>20663</v>
      </c>
      <c r="C11510" s="43" t="str">
        <f t="shared" si="179"/>
        <v>Y461 EFECTOS ADVERSOS DE OXAZOLIDINADIONAS</v>
      </c>
    </row>
    <row r="11511" spans="1:3" ht="11.25" customHeight="1" x14ac:dyDescent="0.2">
      <c r="A11511" s="44" t="s">
        <v>20664</v>
      </c>
      <c r="B11511" s="44" t="s">
        <v>20665</v>
      </c>
      <c r="C11511" s="43" t="str">
        <f t="shared" si="179"/>
        <v>Y462 EFECTOS ADVERSOS DE DERIVADOS DE LA HIDANTOINA</v>
      </c>
    </row>
    <row r="11512" spans="1:3" ht="11.25" customHeight="1" x14ac:dyDescent="0.2">
      <c r="A11512" s="44" t="s">
        <v>20666</v>
      </c>
      <c r="B11512" s="44" t="s">
        <v>20667</v>
      </c>
      <c r="C11512" s="43" t="str">
        <f t="shared" si="179"/>
        <v>Y463 EFECTOS ADVERSOS DE DESOXIBARBITURICOS</v>
      </c>
    </row>
    <row r="11513" spans="1:3" ht="11.25" customHeight="1" x14ac:dyDescent="0.2">
      <c r="A11513" s="44" t="s">
        <v>20668</v>
      </c>
      <c r="B11513" s="44" t="s">
        <v>20669</v>
      </c>
      <c r="C11513" s="43" t="str">
        <f t="shared" si="179"/>
        <v>Y464 EFECTOS ADVERSOS DE IMINOESTILBENOS</v>
      </c>
    </row>
    <row r="11514" spans="1:3" ht="11.25" customHeight="1" x14ac:dyDescent="0.2">
      <c r="A11514" s="44" t="s">
        <v>20670</v>
      </c>
      <c r="B11514" s="44" t="s">
        <v>20671</v>
      </c>
      <c r="C11514" s="43" t="str">
        <f t="shared" si="179"/>
        <v>Y465 EFECTOS ADVERSOS DEL ACIDO VALPROICO</v>
      </c>
    </row>
    <row r="11515" spans="1:3" ht="11.25" customHeight="1" x14ac:dyDescent="0.2">
      <c r="A11515" s="44" t="s">
        <v>20672</v>
      </c>
      <c r="B11515" s="44" t="s">
        <v>20673</v>
      </c>
      <c r="C11515" s="43" t="str">
        <f t="shared" si="179"/>
        <v>Y466 EFECTOS ADVERSOS DE OTROS ANTIEPILEPTICOS, Y LOS NO ESPECIFICADOS</v>
      </c>
    </row>
    <row r="11516" spans="1:3" ht="11.25" customHeight="1" x14ac:dyDescent="0.2">
      <c r="A11516" s="44" t="s">
        <v>20674</v>
      </c>
      <c r="B11516" s="44" t="s">
        <v>20675</v>
      </c>
      <c r="C11516" s="43" t="str">
        <f t="shared" si="179"/>
        <v>Y467 EFECTOS ADVERSOS DE DROGAS ANTIPARKINSONIANAS</v>
      </c>
    </row>
    <row r="11517" spans="1:3" ht="11.25" customHeight="1" x14ac:dyDescent="0.2">
      <c r="A11517" s="44" t="s">
        <v>20676</v>
      </c>
      <c r="B11517" s="44" t="s">
        <v>20677</v>
      </c>
      <c r="C11517" s="43" t="str">
        <f t="shared" si="179"/>
        <v>Y468 EFECTOS ADVERSOS DE DROGAS ANTIESPASTICAS</v>
      </c>
    </row>
    <row r="11518" spans="1:3" ht="11.25" customHeight="1" x14ac:dyDescent="0.2">
      <c r="A11518" s="44" t="s">
        <v>20678</v>
      </c>
      <c r="B11518" s="44" t="s">
        <v>20679</v>
      </c>
      <c r="C11518" s="43" t="str">
        <f t="shared" si="179"/>
        <v>Y470 EFECTOS ADVERSOS DE BARBITURICOS, NO CLASIFICADOS EN OTRA PARTE</v>
      </c>
    </row>
    <row r="11519" spans="1:3" ht="11.25" customHeight="1" x14ac:dyDescent="0.2">
      <c r="A11519" s="44" t="s">
        <v>20680</v>
      </c>
      <c r="B11519" s="44" t="s">
        <v>20681</v>
      </c>
      <c r="C11519" s="43" t="str">
        <f t="shared" si="179"/>
        <v>Y471 EFECTOS ADVERSOS DE BENZODIAZEPINAS</v>
      </c>
    </row>
    <row r="11520" spans="1:3" ht="11.25" customHeight="1" x14ac:dyDescent="0.2">
      <c r="A11520" s="44" t="s">
        <v>20682</v>
      </c>
      <c r="B11520" s="44" t="s">
        <v>20683</v>
      </c>
      <c r="C11520" s="43" t="str">
        <f t="shared" si="179"/>
        <v>Y472 EFECTOS ADVERSOS DE DERIVADOS CLORALES</v>
      </c>
    </row>
    <row r="11521" spans="1:3" ht="11.25" customHeight="1" x14ac:dyDescent="0.2">
      <c r="A11521" s="44" t="s">
        <v>20684</v>
      </c>
      <c r="B11521" s="44" t="s">
        <v>20685</v>
      </c>
      <c r="C11521" s="43" t="str">
        <f t="shared" si="179"/>
        <v>Y473 EFECTOS ADVERSOS DE PARALDEHIDO</v>
      </c>
    </row>
    <row r="11522" spans="1:3" ht="11.25" customHeight="1" x14ac:dyDescent="0.2">
      <c r="A11522" s="44" t="s">
        <v>20686</v>
      </c>
      <c r="B11522" s="44" t="s">
        <v>20687</v>
      </c>
      <c r="C11522" s="43" t="str">
        <f t="shared" si="179"/>
        <v>Y474 EFECTOS ADVERSOS DE COMPUESTOS DE BROMO</v>
      </c>
    </row>
    <row r="11523" spans="1:3" ht="11.25" customHeight="1" x14ac:dyDescent="0.2">
      <c r="A11523" s="44" t="s">
        <v>20688</v>
      </c>
      <c r="B11523" s="44" t="s">
        <v>20689</v>
      </c>
      <c r="C11523" s="43" t="str">
        <f t="shared" ref="C11523:C11586" si="180">CONCATENATE(A11523," ",B11523)</f>
        <v>Y475 EFECTOS ADVERSOS DE MEZCLAS SEDANTES E HIPNOTICAS, NO CLASIFICADAS EN OTRA PARTE</v>
      </c>
    </row>
    <row r="11524" spans="1:3" ht="11.25" customHeight="1" x14ac:dyDescent="0.2">
      <c r="A11524" s="44" t="s">
        <v>20690</v>
      </c>
      <c r="B11524" s="44" t="s">
        <v>20691</v>
      </c>
      <c r="C11524" s="43" t="str">
        <f t="shared" si="180"/>
        <v>Y478 EFECTOS ADVERSOS DE OTRAS DROGAS SEDANTES, HIPNOTICAS Y ANSIOLITICAS</v>
      </c>
    </row>
    <row r="11525" spans="1:3" ht="11.25" customHeight="1" x14ac:dyDescent="0.2">
      <c r="A11525" s="44" t="s">
        <v>20692</v>
      </c>
      <c r="B11525" s="44" t="s">
        <v>20693</v>
      </c>
      <c r="C11525" s="43" t="str">
        <f t="shared" si="180"/>
        <v>Y479 EFECTOS ADVERSOS DE DROGAS SEDANTES, HIPNOTICAS Y ANSIOLITICAS NO ESPECIFICADAS</v>
      </c>
    </row>
    <row r="11526" spans="1:3" ht="11.25" customHeight="1" x14ac:dyDescent="0.2">
      <c r="A11526" s="44" t="s">
        <v>20694</v>
      </c>
      <c r="B11526" s="44" t="s">
        <v>20695</v>
      </c>
      <c r="C11526" s="43" t="str">
        <f t="shared" si="180"/>
        <v>Y480 EFECTOS ADVERSOS DE GASES ANESTESICOS POR INHALACION</v>
      </c>
    </row>
    <row r="11527" spans="1:3" ht="11.25" customHeight="1" x14ac:dyDescent="0.2">
      <c r="A11527" s="44" t="s">
        <v>20696</v>
      </c>
      <c r="B11527" s="44" t="s">
        <v>20697</v>
      </c>
      <c r="C11527" s="43" t="str">
        <f t="shared" si="180"/>
        <v>Y481 EFECTOS ADVERSOS DE GASES ANESTESICOS PARENTERALES</v>
      </c>
    </row>
    <row r="11528" spans="1:3" ht="11.25" customHeight="1" x14ac:dyDescent="0.2">
      <c r="A11528" s="44" t="s">
        <v>20698</v>
      </c>
      <c r="B11528" s="44" t="s">
        <v>20699</v>
      </c>
      <c r="C11528" s="43" t="str">
        <f t="shared" si="180"/>
        <v>Y482 EFECTOS ADVERSOS DE OTROS GASES ANESTESICOS GENERALES, Y LOS NO ESPECIFICADOS</v>
      </c>
    </row>
    <row r="11529" spans="1:3" ht="11.25" customHeight="1" x14ac:dyDescent="0.2">
      <c r="A11529" s="44" t="s">
        <v>20700</v>
      </c>
      <c r="B11529" s="44" t="s">
        <v>20701</v>
      </c>
      <c r="C11529" s="43" t="str">
        <f t="shared" si="180"/>
        <v>Y483 EFECTOS ADVERSOS DE GASES ANESTESICOS LOCALES</v>
      </c>
    </row>
    <row r="11530" spans="1:3" ht="11.25" customHeight="1" x14ac:dyDescent="0.2">
      <c r="A11530" s="44" t="s">
        <v>20702</v>
      </c>
      <c r="B11530" s="44" t="s">
        <v>20703</v>
      </c>
      <c r="C11530" s="43" t="str">
        <f t="shared" si="180"/>
        <v>Y484 EFECTOS ADVERSOS DE ANESTESICOS NO ESPECIFICADOS</v>
      </c>
    </row>
    <row r="11531" spans="1:3" ht="11.25" customHeight="1" x14ac:dyDescent="0.2">
      <c r="A11531" s="44" t="s">
        <v>20704</v>
      </c>
      <c r="B11531" s="44" t="s">
        <v>20705</v>
      </c>
      <c r="C11531" s="43" t="str">
        <f t="shared" si="180"/>
        <v>Y485 EFECTOS ADVERSOS DE GASES TERAPEUTICOS</v>
      </c>
    </row>
    <row r="11532" spans="1:3" ht="11.25" customHeight="1" x14ac:dyDescent="0.2">
      <c r="A11532" s="44" t="s">
        <v>20706</v>
      </c>
      <c r="B11532" s="44" t="s">
        <v>20707</v>
      </c>
      <c r="C11532" s="43" t="str">
        <f t="shared" si="180"/>
        <v>Y490 EFECTOS ADVERSOS DE ANTIDEPRESIVOS TRICICLICOS Y TETRACICLICOS</v>
      </c>
    </row>
    <row r="11533" spans="1:3" ht="11.25" customHeight="1" x14ac:dyDescent="0.2">
      <c r="A11533" s="44" t="s">
        <v>20708</v>
      </c>
      <c r="B11533" s="44" t="s">
        <v>20709</v>
      </c>
      <c r="C11533" s="43" t="str">
        <f t="shared" si="180"/>
        <v>Y491 EFECTOS ADVERSOS DE ANTIDEPRESIVOS INHIBIDORES DE LA MONOAMINOOXIDASA</v>
      </c>
    </row>
    <row r="11534" spans="1:3" ht="11.25" customHeight="1" x14ac:dyDescent="0.2">
      <c r="A11534" s="44" t="s">
        <v>20710</v>
      </c>
      <c r="B11534" s="44" t="s">
        <v>20711</v>
      </c>
      <c r="C11534" s="43" t="str">
        <f t="shared" si="180"/>
        <v>Y492 EFECTOS ADVERSOS DE OTROS ANTIDEPRESIVOS Y LOS NO ESPECIFICADOS</v>
      </c>
    </row>
    <row r="11535" spans="1:3" ht="11.25" customHeight="1" x14ac:dyDescent="0.2">
      <c r="A11535" s="44" t="s">
        <v>20712</v>
      </c>
      <c r="B11535" s="44" t="s">
        <v>20713</v>
      </c>
      <c r="C11535" s="43" t="str">
        <f t="shared" si="180"/>
        <v>Y493 EFECTOS ADVERSOS DE ANTIPSICOTICOS Y NEUROLEPTICOS FENOTIAZINICOS</v>
      </c>
    </row>
    <row r="11536" spans="1:3" ht="11.25" customHeight="1" x14ac:dyDescent="0.2">
      <c r="A11536" s="44" t="s">
        <v>20714</v>
      </c>
      <c r="B11536" s="44" t="s">
        <v>20715</v>
      </c>
      <c r="C11536" s="43" t="str">
        <f t="shared" si="180"/>
        <v>Y494 EFECTOS ADVERSOS DE NEUROLEPTICOS DE LA BUTIROFENONA Y TIOXANTINA</v>
      </c>
    </row>
    <row r="11537" spans="1:3" ht="11.25" customHeight="1" x14ac:dyDescent="0.2">
      <c r="A11537" s="44" t="s">
        <v>20716</v>
      </c>
      <c r="B11537" s="44" t="s">
        <v>20717</v>
      </c>
      <c r="C11537" s="43" t="str">
        <f t="shared" si="180"/>
        <v>Y495 EFECTOS ADVERSOS DE OTROS ANTIPSICOTICOS Y NEUROLEPTICOS</v>
      </c>
    </row>
    <row r="11538" spans="1:3" ht="11.25" customHeight="1" x14ac:dyDescent="0.2">
      <c r="A11538" s="44" t="s">
        <v>20718</v>
      </c>
      <c r="B11538" s="44" t="s">
        <v>20719</v>
      </c>
      <c r="C11538" s="43" t="str">
        <f t="shared" si="180"/>
        <v>Y496 EFECTOS ADVERSOS DE PSICODISLEPTICOS [ALUCINOGENOS]</v>
      </c>
    </row>
    <row r="11539" spans="1:3" ht="11.25" customHeight="1" x14ac:dyDescent="0.2">
      <c r="A11539" s="44" t="s">
        <v>20720</v>
      </c>
      <c r="B11539" s="44" t="s">
        <v>20721</v>
      </c>
      <c r="C11539" s="43" t="str">
        <f t="shared" si="180"/>
        <v>Y497 EFECTOS ADVERSOS DE PSICOESTIMULANTES CON ABUSO POTENCIAL</v>
      </c>
    </row>
    <row r="11540" spans="1:3" ht="11.25" customHeight="1" x14ac:dyDescent="0.2">
      <c r="A11540" s="44" t="s">
        <v>20722</v>
      </c>
      <c r="B11540" s="44" t="s">
        <v>20723</v>
      </c>
      <c r="C11540" s="43" t="str">
        <f t="shared" si="180"/>
        <v>Y498 EFECTOS ADVERSOS DE OTRAS DROGAS PSICOTROPICAS, NO CLASIFICADAS EN OTRA PARTE</v>
      </c>
    </row>
    <row r="11541" spans="1:3" ht="11.25" customHeight="1" x14ac:dyDescent="0.2">
      <c r="A11541" s="44" t="s">
        <v>20724</v>
      </c>
      <c r="B11541" s="44" t="s">
        <v>20725</v>
      </c>
      <c r="C11541" s="43" t="str">
        <f t="shared" si="180"/>
        <v>Y499 EFECTOS ADVERSOS DE DROGAS PSICOTROPICAS NO ESPECIFICADAS</v>
      </c>
    </row>
    <row r="11542" spans="1:3" ht="11.25" customHeight="1" x14ac:dyDescent="0.2">
      <c r="A11542" s="44" t="s">
        <v>20726</v>
      </c>
      <c r="B11542" s="44" t="s">
        <v>20727</v>
      </c>
      <c r="C11542" s="43" t="str">
        <f t="shared" si="180"/>
        <v>Y500 EFECTOS ADVERSOS DE ANALEPTICOS</v>
      </c>
    </row>
    <row r="11543" spans="1:3" ht="11.25" customHeight="1" x14ac:dyDescent="0.2">
      <c r="A11543" s="44" t="s">
        <v>20728</v>
      </c>
      <c r="B11543" s="44" t="s">
        <v>20729</v>
      </c>
      <c r="C11543" s="43" t="str">
        <f t="shared" si="180"/>
        <v>Y501 EFECTOS ADVERSOS DE ANTAGONISTAS DE OPIACEOS</v>
      </c>
    </row>
    <row r="11544" spans="1:3" ht="11.25" customHeight="1" x14ac:dyDescent="0.2">
      <c r="A11544" s="44" t="s">
        <v>20730</v>
      </c>
      <c r="B11544" s="44" t="s">
        <v>20731</v>
      </c>
      <c r="C11544" s="43" t="str">
        <f t="shared" si="180"/>
        <v>Y502 EFECTOS ADVERSOS DE METILXANTINAS, NO CLASIFICADAS EN OTRA PARTE</v>
      </c>
    </row>
    <row r="11545" spans="1:3" ht="11.25" customHeight="1" x14ac:dyDescent="0.2">
      <c r="A11545" s="44" t="s">
        <v>20732</v>
      </c>
      <c r="B11545" s="44" t="s">
        <v>20733</v>
      </c>
      <c r="C11545" s="43" t="str">
        <f t="shared" si="180"/>
        <v>Y508 EFECTOS ADVERSOS DE OTROS ESTIMULANTES DEL SISTEMA NERVIOSO CENTRAL</v>
      </c>
    </row>
    <row r="11546" spans="1:3" ht="11.25" customHeight="1" x14ac:dyDescent="0.2">
      <c r="A11546" s="44" t="s">
        <v>20734</v>
      </c>
      <c r="B11546" s="44" t="s">
        <v>20735</v>
      </c>
      <c r="C11546" s="43" t="str">
        <f t="shared" si="180"/>
        <v>Y509 EFECTOS ADVERSOS DE ESTIMULANTE NO ESPECIFICADO DEL SISTEMA NERVIOSO CENTRAL</v>
      </c>
    </row>
    <row r="11547" spans="1:3" ht="11.25" customHeight="1" x14ac:dyDescent="0.2">
      <c r="A11547" s="44" t="s">
        <v>20736</v>
      </c>
      <c r="B11547" s="44" t="s">
        <v>20737</v>
      </c>
      <c r="C11547" s="43" t="str">
        <f t="shared" si="180"/>
        <v>Y510 EFECTOS ADVERSOS DE AGENTES ANTICOLINESTERASA</v>
      </c>
    </row>
    <row r="11548" spans="1:3" ht="11.25" customHeight="1" x14ac:dyDescent="0.2">
      <c r="A11548" s="44" t="s">
        <v>20738</v>
      </c>
      <c r="B11548" s="44" t="s">
        <v>20739</v>
      </c>
      <c r="C11548" s="43" t="str">
        <f t="shared" si="180"/>
        <v>Y511 EFECTOS ADVERSOS DE OTROS PARASIMPATICOMIMETICOS [COLINERGICOS]</v>
      </c>
    </row>
    <row r="11549" spans="1:3" ht="11.25" customHeight="1" x14ac:dyDescent="0.2">
      <c r="A11549" s="44" t="s">
        <v>20740</v>
      </c>
      <c r="B11549" s="44" t="s">
        <v>20741</v>
      </c>
      <c r="C11549" s="43" t="str">
        <f t="shared" si="180"/>
        <v>Y512 EFECTOS ADVERSOS DE DROGAS BLOQUEADORAS GANGLIONARES, NO CLASIFICADAS EN OTRA PARTE</v>
      </c>
    </row>
    <row r="11550" spans="1:3" ht="11.25" customHeight="1" x14ac:dyDescent="0.2">
      <c r="A11550" s="44" t="s">
        <v>20742</v>
      </c>
      <c r="B11550" s="44" t="s">
        <v>20743</v>
      </c>
      <c r="C11550" s="43" t="str">
        <f t="shared" si="180"/>
        <v>Y513 EFECTOS ADVERSOS DE OTROS PARASIMPATICOLITICOS [ANTICOLINERGICOS Y ANTIMUSCARINICOS] Y ESPASMOLITICOS, NO CLASIFICADOS EN OTRA PARTE</v>
      </c>
    </row>
    <row r="11551" spans="1:3" ht="11.25" customHeight="1" x14ac:dyDescent="0.2">
      <c r="A11551" s="44" t="s">
        <v>20744</v>
      </c>
      <c r="B11551" s="44" t="s">
        <v>20745</v>
      </c>
      <c r="C11551" s="43" t="str">
        <f t="shared" si="180"/>
        <v>Y514 EFECTOS ADVERSOS DE AGONISTAS [ESTIMULANTES] PREDOMINANTEMENTE ALFA-ADRENERGICOS, NO CLASIFICADOS EN OTRA PARTE</v>
      </c>
    </row>
    <row r="11552" spans="1:3" ht="11.25" customHeight="1" x14ac:dyDescent="0.2">
      <c r="A11552" s="44" t="s">
        <v>20746</v>
      </c>
      <c r="B11552" s="44" t="s">
        <v>20747</v>
      </c>
      <c r="C11552" s="43" t="str">
        <f t="shared" si="180"/>
        <v>Y515 EFECTOS ADVERSOS DE AGONISTAS [ESTIMULANTES] PREDOMINANTEMENTE BETA-ADRENERGICOS, NO CLASIFICADOS EN OTRA PARTE</v>
      </c>
    </row>
    <row r="11553" spans="1:3" ht="11.25" customHeight="1" x14ac:dyDescent="0.2">
      <c r="A11553" s="44" t="s">
        <v>20748</v>
      </c>
      <c r="B11553" s="44" t="s">
        <v>20749</v>
      </c>
      <c r="C11553" s="43" t="str">
        <f t="shared" si="180"/>
        <v>Y516 EFECTOS ADVERSOS DE ANTAGONISTAS [BLOQUEADORES] ALFA-ADRENERGICOS, NO CLASIFICADOS EN OTRA PARTE</v>
      </c>
    </row>
    <row r="11554" spans="1:3" ht="11.25" customHeight="1" x14ac:dyDescent="0.2">
      <c r="A11554" s="44" t="s">
        <v>20750</v>
      </c>
      <c r="B11554" s="44" t="s">
        <v>20751</v>
      </c>
      <c r="C11554" s="43" t="str">
        <f t="shared" si="180"/>
        <v>Y517 EFECTOS ADVERSOS DE ANTAGONISTAS [BLOQUEADORES] BETA-ADRENERGICOS, NO CLASIFICADOS EN OTRA PARTE</v>
      </c>
    </row>
    <row r="11555" spans="1:3" ht="11.25" customHeight="1" x14ac:dyDescent="0.2">
      <c r="A11555" s="44" t="s">
        <v>20752</v>
      </c>
      <c r="B11555" s="44" t="s">
        <v>20753</v>
      </c>
      <c r="C11555" s="43" t="str">
        <f t="shared" si="180"/>
        <v>Y518 EFECTOS ADVERSOS DE AGENTES BLOQUEADORES NEURO-ADRENERGICOS QUE ACTUAN CENTRALMENTE, NO CLASIFICADOS EN OTRA PARTE</v>
      </c>
    </row>
    <row r="11556" spans="1:3" ht="11.25" customHeight="1" x14ac:dyDescent="0.2">
      <c r="A11556" s="44" t="s">
        <v>20754</v>
      </c>
      <c r="B11556" s="44" t="s">
        <v>20755</v>
      </c>
      <c r="C11556" s="43" t="str">
        <f t="shared" si="180"/>
        <v>Y519 EFECTOS ADVERSOS DE OTRAS DROGAS QUE AFECTAN PRIMARIAMENTE EL SISTEMA NERVIOSO AUTONOMO, Y LAS NO ESPECIFICADAS</v>
      </c>
    </row>
    <row r="11557" spans="1:3" ht="11.25" customHeight="1" x14ac:dyDescent="0.2">
      <c r="A11557" s="44" t="s">
        <v>20756</v>
      </c>
      <c r="B11557" s="44" t="s">
        <v>20757</v>
      </c>
      <c r="C11557" s="43" t="str">
        <f t="shared" si="180"/>
        <v>Y520 EFECTOS ADVERSOS DE GLUCOSIDOS CARDIOTONICOS Y DROGAS DE ACCION SIMILAR</v>
      </c>
    </row>
    <row r="11558" spans="1:3" ht="11.25" customHeight="1" x14ac:dyDescent="0.2">
      <c r="A11558" s="44" t="s">
        <v>20758</v>
      </c>
      <c r="B11558" s="44" t="s">
        <v>20759</v>
      </c>
      <c r="C11558" s="43" t="str">
        <f t="shared" si="180"/>
        <v>Y521 EFECTOS ADVERSOS DE BLOQUEADORES DEL CANAL DEL CALCIO</v>
      </c>
    </row>
    <row r="11559" spans="1:3" ht="11.25" customHeight="1" x14ac:dyDescent="0.2">
      <c r="A11559" s="44" t="s">
        <v>20760</v>
      </c>
      <c r="B11559" s="44" t="s">
        <v>20761</v>
      </c>
      <c r="C11559" s="43" t="str">
        <f t="shared" si="180"/>
        <v>Y522 EFECTOS ADVERSOS DE OTRAS DROGAS ANTIARRITMICAS, NO CLASIFICADAS EN OTRAS PARTES</v>
      </c>
    </row>
    <row r="11560" spans="1:3" ht="11.25" customHeight="1" x14ac:dyDescent="0.2">
      <c r="A11560" s="44" t="s">
        <v>20762</v>
      </c>
      <c r="B11560" s="44" t="s">
        <v>20763</v>
      </c>
      <c r="C11560" s="43" t="str">
        <f t="shared" si="180"/>
        <v>Y523 EFECTOS ADVERSOS DE VASODILATADORES CORONARIOS, NO CLASIFICADOS EN OTRAS PARTES</v>
      </c>
    </row>
    <row r="11561" spans="1:3" ht="11.25" customHeight="1" x14ac:dyDescent="0.2">
      <c r="A11561" s="44" t="s">
        <v>20764</v>
      </c>
      <c r="B11561" s="44" t="s">
        <v>20765</v>
      </c>
      <c r="C11561" s="43" t="str">
        <f t="shared" si="180"/>
        <v>Y524 EFECTOS ADVERSOS DE INHIBIDORES DE LA ENZIMA CONVERTIDORA DE ANGIOTENSINA</v>
      </c>
    </row>
    <row r="11562" spans="1:3" ht="11.25" customHeight="1" x14ac:dyDescent="0.2">
      <c r="A11562" s="44" t="s">
        <v>20766</v>
      </c>
      <c r="B11562" s="44" t="s">
        <v>20767</v>
      </c>
      <c r="C11562" s="43" t="str">
        <f t="shared" si="180"/>
        <v>Y525 EFECTOS ADVERSOS DE OTRAS DROGAS ANTIHIPERTENSIVAS, NO CLASIFICADAS EN OTRA PARTE</v>
      </c>
    </row>
    <row r="11563" spans="1:3" ht="11.25" customHeight="1" x14ac:dyDescent="0.2">
      <c r="A11563" s="44" t="s">
        <v>20768</v>
      </c>
      <c r="B11563" s="44" t="s">
        <v>20769</v>
      </c>
      <c r="C11563" s="43" t="str">
        <f t="shared" si="180"/>
        <v>Y526 EFECTOS ADVERSOS DE DROGAS ANTIHIPERLIPIDEMICAS Y ANTIARTERIOSCLEROTICAS</v>
      </c>
    </row>
    <row r="11564" spans="1:3" ht="11.25" customHeight="1" x14ac:dyDescent="0.2">
      <c r="A11564" s="44" t="s">
        <v>20770</v>
      </c>
      <c r="B11564" s="44" t="s">
        <v>20771</v>
      </c>
      <c r="C11564" s="43" t="str">
        <f t="shared" si="180"/>
        <v>Y527 EFECTOS ADVERSOS DE VASODILATADORES PERIFERICOS</v>
      </c>
    </row>
    <row r="11565" spans="1:3" ht="11.25" customHeight="1" x14ac:dyDescent="0.2">
      <c r="A11565" s="44" t="s">
        <v>20772</v>
      </c>
      <c r="B11565" s="44" t="s">
        <v>20773</v>
      </c>
      <c r="C11565" s="43" t="str">
        <f t="shared" si="180"/>
        <v>Y528 EFECTOS ADVERSOS DE DROGAS ANTIVARICOSAS, INCLUSIVE AGENTES ESCLEROSANTES</v>
      </c>
    </row>
    <row r="11566" spans="1:3" ht="11.25" customHeight="1" x14ac:dyDescent="0.2">
      <c r="A11566" s="44" t="s">
        <v>20774</v>
      </c>
      <c r="B11566" s="44" t="s">
        <v>20775</v>
      </c>
      <c r="C11566" s="43" t="str">
        <f t="shared" si="180"/>
        <v>Y529 EFECTOS ADVERSOS DE OTROS AGENTES QUE AFECTAN PRIMARIAMENTE EL SISTEMA CARDIOVASCULAR, Y LOS NO ESPECIFICADOS</v>
      </c>
    </row>
    <row r="11567" spans="1:3" ht="11.25" customHeight="1" x14ac:dyDescent="0.2">
      <c r="A11567" s="44" t="s">
        <v>20776</v>
      </c>
      <c r="B11567" s="44" t="s">
        <v>20777</v>
      </c>
      <c r="C11567" s="43" t="str">
        <f t="shared" si="180"/>
        <v>Y530 EFECTOS ADVERSOS DE BLOQUEADORES DE LOS RECEPTORES H2 DE HISTAMINA</v>
      </c>
    </row>
    <row r="11568" spans="1:3" ht="11.25" customHeight="1" x14ac:dyDescent="0.2">
      <c r="A11568" s="44" t="s">
        <v>20778</v>
      </c>
      <c r="B11568" s="44" t="s">
        <v>20779</v>
      </c>
      <c r="C11568" s="43" t="str">
        <f t="shared" si="180"/>
        <v>Y531 EFECTOS ADVERSOS DE OTRAS DROGAS ANTIACIDAS E INHIBIDORAS DE LA SECRECION GASTRICA</v>
      </c>
    </row>
    <row r="11569" spans="1:3" ht="11.25" customHeight="1" x14ac:dyDescent="0.2">
      <c r="A11569" s="44" t="s">
        <v>20780</v>
      </c>
      <c r="B11569" s="44" t="s">
        <v>20781</v>
      </c>
      <c r="C11569" s="43" t="str">
        <f t="shared" si="180"/>
        <v>Y532 EFECTOS ADVERSOS DE LAXANTES ESTIMULANTES</v>
      </c>
    </row>
    <row r="11570" spans="1:3" ht="11.25" customHeight="1" x14ac:dyDescent="0.2">
      <c r="A11570" s="44" t="s">
        <v>20782</v>
      </c>
      <c r="B11570" s="44" t="s">
        <v>20783</v>
      </c>
      <c r="C11570" s="43" t="str">
        <f t="shared" si="180"/>
        <v>Y533 EFECTOS ADVERSOS DE LAXANTES SALINOS Y OSMOTICOS</v>
      </c>
    </row>
    <row r="11571" spans="1:3" ht="11.25" customHeight="1" x14ac:dyDescent="0.2">
      <c r="A11571" s="44" t="s">
        <v>20784</v>
      </c>
      <c r="B11571" s="44" t="s">
        <v>20785</v>
      </c>
      <c r="C11571" s="43" t="str">
        <f t="shared" si="180"/>
        <v>Y534 EFECTOS ADVERSOS DE OTROS LAXANTES</v>
      </c>
    </row>
    <row r="11572" spans="1:3" ht="11.25" customHeight="1" x14ac:dyDescent="0.2">
      <c r="A11572" s="44" t="s">
        <v>20786</v>
      </c>
      <c r="B11572" s="44" t="s">
        <v>20787</v>
      </c>
      <c r="C11572" s="43" t="str">
        <f t="shared" si="180"/>
        <v>Y535 EFECTOS ADVERSOS DE DIGESTIVOS</v>
      </c>
    </row>
    <row r="11573" spans="1:3" ht="11.25" customHeight="1" x14ac:dyDescent="0.2">
      <c r="A11573" s="44" t="s">
        <v>20788</v>
      </c>
      <c r="B11573" s="44" t="s">
        <v>20789</v>
      </c>
      <c r="C11573" s="43" t="str">
        <f t="shared" si="180"/>
        <v>Y536 EFECTOS ADVERSOS DE DROGAS ANTIDIARREICAS</v>
      </c>
    </row>
    <row r="11574" spans="1:3" ht="11.25" customHeight="1" x14ac:dyDescent="0.2">
      <c r="A11574" s="44" t="s">
        <v>20790</v>
      </c>
      <c r="B11574" s="44" t="s">
        <v>20791</v>
      </c>
      <c r="C11574" s="43" t="str">
        <f t="shared" si="180"/>
        <v>Y537 EFECTOS ADVERSOS DE EMETICOS</v>
      </c>
    </row>
    <row r="11575" spans="1:3" ht="11.25" customHeight="1" x14ac:dyDescent="0.2">
      <c r="A11575" s="44" t="s">
        <v>20792</v>
      </c>
      <c r="B11575" s="44" t="s">
        <v>20793</v>
      </c>
      <c r="C11575" s="43" t="str">
        <f t="shared" si="180"/>
        <v>Y538 EFECTOS ADVERSOS DE OTROS AGENTES QUE AFECTAN PRIMARIAMENTE EL SISTEMA GASTROINTESTINAL</v>
      </c>
    </row>
    <row r="11576" spans="1:3" ht="11.25" customHeight="1" x14ac:dyDescent="0.2">
      <c r="A11576" s="44" t="s">
        <v>20794</v>
      </c>
      <c r="B11576" s="44" t="s">
        <v>20795</v>
      </c>
      <c r="C11576" s="43" t="str">
        <f t="shared" si="180"/>
        <v>Y539 EFECTOS ADVERSOS DE AGENTES QUE AFECTAN PRIMARIAMENTE EL SISTEMA GASTROINTESTINAL, NO ESPECIFICADOS</v>
      </c>
    </row>
    <row r="11577" spans="1:3" ht="11.25" customHeight="1" x14ac:dyDescent="0.2">
      <c r="A11577" s="44" t="s">
        <v>20796</v>
      </c>
      <c r="B11577" s="44" t="s">
        <v>20797</v>
      </c>
      <c r="C11577" s="43" t="str">
        <f t="shared" si="180"/>
        <v>Y540 EFECTOS ADVERSOS DE MINERALOCORTICOIDES</v>
      </c>
    </row>
    <row r="11578" spans="1:3" ht="11.25" customHeight="1" x14ac:dyDescent="0.2">
      <c r="A11578" s="44" t="s">
        <v>20798</v>
      </c>
      <c r="B11578" s="44" t="s">
        <v>20799</v>
      </c>
      <c r="C11578" s="43" t="str">
        <f t="shared" si="180"/>
        <v>Y541 EFECTOS ADVERSOS DE LOS BLOQUEADORES DE MINERALOCORTICOIDES [ANTAGONISTAS DE LA ALDOSTERONA]</v>
      </c>
    </row>
    <row r="11579" spans="1:3" ht="11.25" customHeight="1" x14ac:dyDescent="0.2">
      <c r="A11579" s="44" t="s">
        <v>20800</v>
      </c>
      <c r="B11579" s="44" t="s">
        <v>20801</v>
      </c>
      <c r="C11579" s="43" t="str">
        <f t="shared" si="180"/>
        <v>Y542 EFECTOS ADVERSOS DE LOS INHIBIDORES DE LA ANHIDRASA CARBONICA</v>
      </c>
    </row>
    <row r="11580" spans="1:3" ht="11.25" customHeight="1" x14ac:dyDescent="0.2">
      <c r="A11580" s="44" t="s">
        <v>20802</v>
      </c>
      <c r="B11580" s="44" t="s">
        <v>20803</v>
      </c>
      <c r="C11580" s="43" t="str">
        <f t="shared" si="180"/>
        <v>Y543 EFECTOS ADVERSOS DE LOS DERIVADOS DE LA BENZOTIADIAZINA</v>
      </c>
    </row>
    <row r="11581" spans="1:3" ht="11.25" customHeight="1" x14ac:dyDescent="0.2">
      <c r="A11581" s="44" t="s">
        <v>20804</v>
      </c>
      <c r="B11581" s="44" t="s">
        <v>20805</v>
      </c>
      <c r="C11581" s="43" t="str">
        <f t="shared" si="180"/>
        <v>Y544 EFECTOS ADVERSOS DE DIURETICOS DE ASA ["HIGH-CEILING"]</v>
      </c>
    </row>
    <row r="11582" spans="1:3" ht="11.25" customHeight="1" x14ac:dyDescent="0.2">
      <c r="A11582" s="44" t="s">
        <v>20806</v>
      </c>
      <c r="B11582" s="44" t="s">
        <v>20807</v>
      </c>
      <c r="C11582" s="43" t="str">
        <f t="shared" si="180"/>
        <v>Y545 EFECTOS ADVERSOS DE OTROS DIURETICOS</v>
      </c>
    </row>
    <row r="11583" spans="1:3" ht="11.25" customHeight="1" x14ac:dyDescent="0.2">
      <c r="A11583" s="44" t="s">
        <v>20808</v>
      </c>
      <c r="B11583" s="44" t="s">
        <v>20809</v>
      </c>
      <c r="C11583" s="43" t="str">
        <f t="shared" si="180"/>
        <v>Y546 EFECTOS ADVERSOS DE AGENTES ELECTROLITICOS, CALORICOS Y DEL EQUILIBRIO HIDRICO</v>
      </c>
    </row>
    <row r="11584" spans="1:3" ht="11.25" customHeight="1" x14ac:dyDescent="0.2">
      <c r="A11584" s="44" t="s">
        <v>20810</v>
      </c>
      <c r="B11584" s="44" t="s">
        <v>20811</v>
      </c>
      <c r="C11584" s="43" t="str">
        <f t="shared" si="180"/>
        <v>Y547 EFECTOS ADVERSOS DE AGENTES QUE AFECTAN LA CALCIFICACION</v>
      </c>
    </row>
    <row r="11585" spans="1:3" ht="11.25" customHeight="1" x14ac:dyDescent="0.2">
      <c r="A11585" s="44" t="s">
        <v>20812</v>
      </c>
      <c r="B11585" s="44" t="s">
        <v>20813</v>
      </c>
      <c r="C11585" s="43" t="str">
        <f t="shared" si="180"/>
        <v>Y548 EFECTOS ADVERSOS DE AGENTES QUE AFECTAN EL METABOLISMO DEL ACIDO URICO</v>
      </c>
    </row>
    <row r="11586" spans="1:3" ht="11.25" customHeight="1" x14ac:dyDescent="0.2">
      <c r="A11586" s="44" t="s">
        <v>20814</v>
      </c>
      <c r="B11586" s="44" t="s">
        <v>20815</v>
      </c>
      <c r="C11586" s="43" t="str">
        <f t="shared" si="180"/>
        <v>Y549 EFECTOS ADVERSOS DE SALES MINERALES NO CLASIFICADAS EN OTRA PARTE</v>
      </c>
    </row>
    <row r="11587" spans="1:3" ht="11.25" customHeight="1" x14ac:dyDescent="0.2">
      <c r="A11587" s="44" t="s">
        <v>20816</v>
      </c>
      <c r="B11587" s="44" t="s">
        <v>20817</v>
      </c>
      <c r="C11587" s="43" t="str">
        <f t="shared" ref="C11587:C11650" si="181">CONCATENATE(A11587," ",B11587)</f>
        <v>Y550 EFECTOS ADVERSOS DE DROGAS OXITOCICAS</v>
      </c>
    </row>
    <row r="11588" spans="1:3" ht="11.25" customHeight="1" x14ac:dyDescent="0.2">
      <c r="A11588" s="44" t="s">
        <v>20818</v>
      </c>
      <c r="B11588" s="44" t="s">
        <v>20819</v>
      </c>
      <c r="C11588" s="43" t="str">
        <f t="shared" si="181"/>
        <v>Y551 EFECTOS ADVERSOS DE RELAJANTES DE LOS MUSCULOS ESTRIADOS [AGENTES BLOQUEADORES NEUROMUSCULARES]</v>
      </c>
    </row>
    <row r="11589" spans="1:3" ht="11.25" customHeight="1" x14ac:dyDescent="0.2">
      <c r="A11589" s="44" t="s">
        <v>20820</v>
      </c>
      <c r="B11589" s="44" t="s">
        <v>20821</v>
      </c>
      <c r="C11589" s="43" t="str">
        <f t="shared" si="181"/>
        <v>Y552 EFECTOS ADVERSOS DE OTROS AGENTES QUE ACTUAN PRIMARIAMENTE SOBRE LOS MUSCULOS, Y LOS NO ESPECIFICADOS</v>
      </c>
    </row>
    <row r="11590" spans="1:3" ht="11.25" customHeight="1" x14ac:dyDescent="0.2">
      <c r="A11590" s="44" t="s">
        <v>20822</v>
      </c>
      <c r="B11590" s="44" t="s">
        <v>20823</v>
      </c>
      <c r="C11590" s="43" t="str">
        <f t="shared" si="181"/>
        <v>Y553 EFECTOS ADVERSOS DE ANTITUSIGENOS</v>
      </c>
    </row>
    <row r="11591" spans="1:3" ht="11.25" customHeight="1" x14ac:dyDescent="0.2">
      <c r="A11591" s="44" t="s">
        <v>20824</v>
      </c>
      <c r="B11591" s="44" t="s">
        <v>20825</v>
      </c>
      <c r="C11591" s="43" t="str">
        <f t="shared" si="181"/>
        <v>Y554 EFECTOS ADVERSOS DE EXPECTORANTES</v>
      </c>
    </row>
    <row r="11592" spans="1:3" ht="11.25" customHeight="1" x14ac:dyDescent="0.2">
      <c r="A11592" s="44" t="s">
        <v>20826</v>
      </c>
      <c r="B11592" s="44" t="s">
        <v>20827</v>
      </c>
      <c r="C11592" s="43" t="str">
        <f t="shared" si="181"/>
        <v>Y555 EFECTOS ADVERSOS DE DROGAS CONTRA EL RESFRIADO COMUN</v>
      </c>
    </row>
    <row r="11593" spans="1:3" ht="11.25" customHeight="1" x14ac:dyDescent="0.2">
      <c r="A11593" s="44" t="s">
        <v>20828</v>
      </c>
      <c r="B11593" s="44" t="s">
        <v>20829</v>
      </c>
      <c r="C11593" s="43" t="str">
        <f t="shared" si="181"/>
        <v>Y556 EFECTOS ADVERSOS DE ANTIASMATICOS, NO CLASIFICADOS EN OTRA PARTE</v>
      </c>
    </row>
    <row r="11594" spans="1:3" ht="11.25" customHeight="1" x14ac:dyDescent="0.2">
      <c r="A11594" s="44" t="s">
        <v>20830</v>
      </c>
      <c r="B11594" s="44" t="s">
        <v>20831</v>
      </c>
      <c r="C11594" s="43" t="str">
        <f t="shared" si="181"/>
        <v>Y557 EFECTOS ADVERSOS DE OTROS AGENTES QUE ACTUAN PRIMARIAMENTE SOBRE EL SISTEMA RESPIRATORIO, Y LOS NO ESPECIFICADOS</v>
      </c>
    </row>
    <row r="11595" spans="1:3" ht="11.25" customHeight="1" x14ac:dyDescent="0.2">
      <c r="A11595" s="44" t="s">
        <v>20832</v>
      </c>
      <c r="B11595" s="44" t="s">
        <v>20833</v>
      </c>
      <c r="C11595" s="43" t="str">
        <f t="shared" si="181"/>
        <v>Y560 EFECTOS ADVERSOS DE DROGAS ANTIMICOTICAS, ANTIINFECCIOSAS Y ANTIINFLAMATORIAS DE USO LOCAL, NO CLASIFICADAS EN OTRA PARTE</v>
      </c>
    </row>
    <row r="11596" spans="1:3" ht="11.25" customHeight="1" x14ac:dyDescent="0.2">
      <c r="A11596" s="44" t="s">
        <v>20834</v>
      </c>
      <c r="B11596" s="44" t="s">
        <v>20835</v>
      </c>
      <c r="C11596" s="43" t="str">
        <f t="shared" si="181"/>
        <v>Y561 EFECTOS ADVERSOS DE ANTIPRURIGINOSOS</v>
      </c>
    </row>
    <row r="11597" spans="1:3" ht="11.25" customHeight="1" x14ac:dyDescent="0.2">
      <c r="A11597" s="44" t="s">
        <v>20836</v>
      </c>
      <c r="B11597" s="44" t="s">
        <v>20837</v>
      </c>
      <c r="C11597" s="43" t="str">
        <f t="shared" si="181"/>
        <v>Y562 EFECTOS ADVERSOS DE ASTRINGENTES Y DETERGENTES LOCALES</v>
      </c>
    </row>
    <row r="11598" spans="1:3" ht="11.25" customHeight="1" x14ac:dyDescent="0.2">
      <c r="A11598" s="44" t="s">
        <v>20838</v>
      </c>
      <c r="B11598" s="44" t="s">
        <v>20839</v>
      </c>
      <c r="C11598" s="43" t="str">
        <f t="shared" si="181"/>
        <v>Y563 EFECTOS ADVERSOS DE EMOLIENTES, DEMULCENTES Y PROTECTORES</v>
      </c>
    </row>
    <row r="11599" spans="1:3" ht="11.25" customHeight="1" x14ac:dyDescent="0.2">
      <c r="A11599" s="44" t="s">
        <v>20840</v>
      </c>
      <c r="B11599" s="44" t="s">
        <v>20841</v>
      </c>
      <c r="C11599" s="43" t="str">
        <f t="shared" si="181"/>
        <v>Y564 EFECTOS ADVERSOS DE DROGAS Y PREPARADOS QUERATOLITICOS, QUERATOPLASTICOS Y OTROS PARA EL TRATAMIENTO DEL CABELLO</v>
      </c>
    </row>
    <row r="11600" spans="1:3" ht="11.25" customHeight="1" x14ac:dyDescent="0.2">
      <c r="A11600" s="44" t="s">
        <v>20842</v>
      </c>
      <c r="B11600" s="44" t="s">
        <v>20843</v>
      </c>
      <c r="C11600" s="43" t="str">
        <f t="shared" si="181"/>
        <v>Y565 EFECTOS ADVERSOS DE DROGAS Y PREPARADOS OFTALMOLOGICOS</v>
      </c>
    </row>
    <row r="11601" spans="1:3" ht="11.25" customHeight="1" x14ac:dyDescent="0.2">
      <c r="A11601" s="44" t="s">
        <v>20844</v>
      </c>
      <c r="B11601" s="44" t="s">
        <v>20845</v>
      </c>
      <c r="C11601" s="43" t="str">
        <f t="shared" si="181"/>
        <v>Y566 EFECTOS ADVERSOS DE DROGAS Y PREPARADOS OTORRINOLARINGOLOGICOS</v>
      </c>
    </row>
    <row r="11602" spans="1:3" ht="11.25" customHeight="1" x14ac:dyDescent="0.2">
      <c r="A11602" s="44" t="s">
        <v>20846</v>
      </c>
      <c r="B11602" s="44" t="s">
        <v>20847</v>
      </c>
      <c r="C11602" s="43" t="str">
        <f t="shared" si="181"/>
        <v>Y567 EFECTOS ADVERSOS DE DROGAS DENTALES, DE APLICACIÓN TOPICA</v>
      </c>
    </row>
    <row r="11603" spans="1:3" ht="11.25" customHeight="1" x14ac:dyDescent="0.2">
      <c r="A11603" s="44" t="s">
        <v>20848</v>
      </c>
      <c r="B11603" s="44" t="s">
        <v>20849</v>
      </c>
      <c r="C11603" s="43" t="str">
        <f t="shared" si="181"/>
        <v>Y568 EFECTOS ADVERSOS DE OTROS AGENTES TOPICOS</v>
      </c>
    </row>
    <row r="11604" spans="1:3" ht="11.25" customHeight="1" x14ac:dyDescent="0.2">
      <c r="A11604" s="44" t="s">
        <v>20850</v>
      </c>
      <c r="B11604" s="44" t="s">
        <v>20851</v>
      </c>
      <c r="C11604" s="43" t="str">
        <f t="shared" si="181"/>
        <v>Y569 EFECTOS ADVERSOS DE OTROS AGENTES TOPICOS NO ESPECIFICADOS</v>
      </c>
    </row>
    <row r="11605" spans="1:3" ht="11.25" customHeight="1" x14ac:dyDescent="0.2">
      <c r="A11605" s="44" t="s">
        <v>20852</v>
      </c>
      <c r="B11605" s="44" t="s">
        <v>20853</v>
      </c>
      <c r="C11605" s="43" t="str">
        <f t="shared" si="181"/>
        <v>Y570 EFECTOS ADVERSOS DE DEPRESORES DEL APETITO [ANOREXICOS]</v>
      </c>
    </row>
    <row r="11606" spans="1:3" ht="11.25" customHeight="1" x14ac:dyDescent="0.2">
      <c r="A11606" s="44" t="s">
        <v>20854</v>
      </c>
      <c r="B11606" s="44" t="s">
        <v>20855</v>
      </c>
      <c r="C11606" s="43" t="str">
        <f t="shared" si="181"/>
        <v>Y571 EFECTOS ADVERSOS DE DROGAS LIPOTROPICAS</v>
      </c>
    </row>
    <row r="11607" spans="1:3" ht="11.25" customHeight="1" x14ac:dyDescent="0.2">
      <c r="A11607" s="44" t="s">
        <v>20856</v>
      </c>
      <c r="B11607" s="44" t="s">
        <v>20857</v>
      </c>
      <c r="C11607" s="43" t="str">
        <f t="shared" si="181"/>
        <v>Y572 EFECTOS ADVERSOS DE ANTIDOTOS Y AGENTES QUELANTES, NO CLASIFICADOS EN OTRA PARTE</v>
      </c>
    </row>
    <row r="11608" spans="1:3" ht="11.25" customHeight="1" x14ac:dyDescent="0.2">
      <c r="A11608" s="44" t="s">
        <v>20858</v>
      </c>
      <c r="B11608" s="44" t="s">
        <v>20859</v>
      </c>
      <c r="C11608" s="43" t="str">
        <f t="shared" si="181"/>
        <v>Y573 EFECTOS ADVERSOS DE DISUASIVOS DEL ALCOHOL</v>
      </c>
    </row>
    <row r="11609" spans="1:3" ht="11.25" customHeight="1" x14ac:dyDescent="0.2">
      <c r="A11609" s="44" t="s">
        <v>20860</v>
      </c>
      <c r="B11609" s="44" t="s">
        <v>20861</v>
      </c>
      <c r="C11609" s="43" t="str">
        <f t="shared" si="181"/>
        <v>Y574 EFECTOS ADVERSOS DE EXCIPIENTES FARMACEUTICOS</v>
      </c>
    </row>
    <row r="11610" spans="1:3" ht="11.25" customHeight="1" x14ac:dyDescent="0.2">
      <c r="A11610" s="44" t="s">
        <v>20862</v>
      </c>
      <c r="B11610" s="44" t="s">
        <v>20863</v>
      </c>
      <c r="C11610" s="43" t="str">
        <f t="shared" si="181"/>
        <v>Y575 EFECTOS ADVERSOS DE MEDIOS DE CONTRASTE PARA RAYOS X</v>
      </c>
    </row>
    <row r="11611" spans="1:3" ht="11.25" customHeight="1" x14ac:dyDescent="0.2">
      <c r="A11611" s="44" t="s">
        <v>20864</v>
      </c>
      <c r="B11611" s="44" t="s">
        <v>20865</v>
      </c>
      <c r="C11611" s="43" t="str">
        <f t="shared" si="181"/>
        <v>Y576 EFECTOS ADVERSOS DE OTROS AGENTES DIAGNOSTICOS</v>
      </c>
    </row>
    <row r="11612" spans="1:3" ht="11.25" customHeight="1" x14ac:dyDescent="0.2">
      <c r="A11612" s="44" t="s">
        <v>20866</v>
      </c>
      <c r="B11612" s="44" t="s">
        <v>20867</v>
      </c>
      <c r="C11612" s="43" t="str">
        <f t="shared" si="181"/>
        <v>Y577 EFECTOS ADVERSOS DE VITAMINAS, NO CLASIFICADAS EN OTRA PARTE</v>
      </c>
    </row>
    <row r="11613" spans="1:3" ht="11.25" customHeight="1" x14ac:dyDescent="0.2">
      <c r="A11613" s="44" t="s">
        <v>20868</v>
      </c>
      <c r="B11613" s="44" t="s">
        <v>20869</v>
      </c>
      <c r="C11613" s="43" t="str">
        <f t="shared" si="181"/>
        <v>Y578 EFECTOS ADVERSOS DE OTRAS DROGAS Y MEDICAMENTOS</v>
      </c>
    </row>
    <row r="11614" spans="1:3" ht="11.25" customHeight="1" x14ac:dyDescent="0.2">
      <c r="A11614" s="44" t="s">
        <v>20870</v>
      </c>
      <c r="B11614" s="44" t="s">
        <v>20871</v>
      </c>
      <c r="C11614" s="43" t="str">
        <f t="shared" si="181"/>
        <v>Y579 EFECTOS ADVERSOS DE DROGAS Y MEDICAMENTOS NO ESPECIFICADOS</v>
      </c>
    </row>
    <row r="11615" spans="1:3" ht="11.25" customHeight="1" x14ac:dyDescent="0.2">
      <c r="A11615" s="44" t="s">
        <v>20872</v>
      </c>
      <c r="B11615" s="44" t="s">
        <v>20873</v>
      </c>
      <c r="C11615" s="43" t="str">
        <f t="shared" si="181"/>
        <v>Y580 EFECTOS ADVERSOS DE LA VACUNA BCG</v>
      </c>
    </row>
    <row r="11616" spans="1:3" ht="11.25" customHeight="1" x14ac:dyDescent="0.2">
      <c r="A11616" s="44" t="s">
        <v>20874</v>
      </c>
      <c r="B11616" s="44" t="s">
        <v>20875</v>
      </c>
      <c r="C11616" s="43" t="str">
        <f t="shared" si="181"/>
        <v>Y581 EFECTOS ADVERSOS DE LA VACUNA TIFOIDEA Y PARATIFOIDEA</v>
      </c>
    </row>
    <row r="11617" spans="1:3" ht="11.25" customHeight="1" x14ac:dyDescent="0.2">
      <c r="A11617" s="44" t="s">
        <v>20876</v>
      </c>
      <c r="B11617" s="44" t="s">
        <v>20877</v>
      </c>
      <c r="C11617" s="43" t="str">
        <f t="shared" si="181"/>
        <v>Y582 EFECTOS ADVERSOS DE LA VACUNA CONTRA EL COLERA</v>
      </c>
    </row>
    <row r="11618" spans="1:3" ht="11.25" customHeight="1" x14ac:dyDescent="0.2">
      <c r="A11618" s="44" t="s">
        <v>20878</v>
      </c>
      <c r="B11618" s="44" t="s">
        <v>20879</v>
      </c>
      <c r="C11618" s="43" t="str">
        <f t="shared" si="181"/>
        <v>Y583 EFECTOS ADVERSOS DE LA VACUNA CONTRA LA PESTE</v>
      </c>
    </row>
    <row r="11619" spans="1:3" ht="11.25" customHeight="1" x14ac:dyDescent="0.2">
      <c r="A11619" s="44" t="s">
        <v>20880</v>
      </c>
      <c r="B11619" s="44" t="s">
        <v>20881</v>
      </c>
      <c r="C11619" s="43" t="str">
        <f t="shared" si="181"/>
        <v>Y584 EFECTOS ADVERSOS DE LA VACUNA CONTRA EL TETANOS</v>
      </c>
    </row>
    <row r="11620" spans="1:3" ht="11.25" customHeight="1" x14ac:dyDescent="0.2">
      <c r="A11620" s="44" t="s">
        <v>20882</v>
      </c>
      <c r="B11620" s="44" t="s">
        <v>20883</v>
      </c>
      <c r="C11620" s="43" t="str">
        <f t="shared" si="181"/>
        <v>Y585 EFECTOS ADVERSOS DE LA VACUNA CONTRA LA DIFTERIA</v>
      </c>
    </row>
    <row r="11621" spans="1:3" ht="11.25" customHeight="1" x14ac:dyDescent="0.2">
      <c r="A11621" s="44" t="s">
        <v>20884</v>
      </c>
      <c r="B11621" s="44" t="s">
        <v>20885</v>
      </c>
      <c r="C11621" s="43" t="str">
        <f t="shared" si="181"/>
        <v>Y586 EFECTOS ADVERSOS DE LA VACUNA CONTRA LA TOS FERINA, INCLUSIVE COMBINACIONES CON UN COMPONENTE PERTUSIS</v>
      </c>
    </row>
    <row r="11622" spans="1:3" ht="11.25" customHeight="1" x14ac:dyDescent="0.2">
      <c r="A11622" s="44" t="s">
        <v>20886</v>
      </c>
      <c r="B11622" s="44" t="s">
        <v>20887</v>
      </c>
      <c r="C11622" s="43" t="str">
        <f t="shared" si="181"/>
        <v>Y588 EFECTOS ADVERSOS DE VACUNAS BACTERIANAS MIXTAS, EXCEPTO COMBINACIONES CON UN COMPONENTE PERTUSIS</v>
      </c>
    </row>
    <row r="11623" spans="1:3" ht="11.25" customHeight="1" x14ac:dyDescent="0.2">
      <c r="A11623" s="44" t="s">
        <v>20888</v>
      </c>
      <c r="B11623" s="44" t="s">
        <v>20889</v>
      </c>
      <c r="C11623" s="43" t="str">
        <f t="shared" si="181"/>
        <v>Y589 EFECTOS ADVERSOS DE OTRAS VACUNAS BACTERIANAS, Y LAS NO ESPECIFICADAS</v>
      </c>
    </row>
    <row r="11624" spans="1:3" ht="11.25" customHeight="1" x14ac:dyDescent="0.2">
      <c r="A11624" s="44" t="s">
        <v>20890</v>
      </c>
      <c r="B11624" s="44" t="s">
        <v>20891</v>
      </c>
      <c r="C11624" s="43" t="str">
        <f t="shared" si="181"/>
        <v>Y590 EFECTOS ADVERSOS DE VACUNAS VIRALES</v>
      </c>
    </row>
    <row r="11625" spans="1:3" ht="11.25" customHeight="1" x14ac:dyDescent="0.2">
      <c r="A11625" s="44" t="s">
        <v>20892</v>
      </c>
      <c r="B11625" s="44" t="s">
        <v>20893</v>
      </c>
      <c r="C11625" s="43" t="str">
        <f t="shared" si="181"/>
        <v>Y591 EFECTOS ADVERSOS DE VACUNAS CONTRA RICKETTSIAS</v>
      </c>
    </row>
    <row r="11626" spans="1:3" ht="11.25" customHeight="1" x14ac:dyDescent="0.2">
      <c r="A11626" s="44" t="s">
        <v>20894</v>
      </c>
      <c r="B11626" s="44" t="s">
        <v>20895</v>
      </c>
      <c r="C11626" s="43" t="str">
        <f t="shared" si="181"/>
        <v>Y592 EFECTOS ADVERSOS DE VACUNAS ANTIPROTOZOARIAS</v>
      </c>
    </row>
    <row r="11627" spans="1:3" ht="11.25" customHeight="1" x14ac:dyDescent="0.2">
      <c r="A11627" s="44" t="s">
        <v>20896</v>
      </c>
      <c r="B11627" s="44" t="s">
        <v>20897</v>
      </c>
      <c r="C11627" s="43" t="str">
        <f t="shared" si="181"/>
        <v>Y593 EFECTOS ADVERSOS DE LA INMUNOGLOBULINA</v>
      </c>
    </row>
    <row r="11628" spans="1:3" ht="11.25" customHeight="1" x14ac:dyDescent="0.2">
      <c r="A11628" s="44" t="s">
        <v>20898</v>
      </c>
      <c r="B11628" s="44" t="s">
        <v>20899</v>
      </c>
      <c r="C11628" s="43" t="str">
        <f t="shared" si="181"/>
        <v>Y598 EFECTOS ADVERSOS DE OTRAS VACUNAS Y SUSTANCIAS BIOLOGICAS ESPECIFICADAS</v>
      </c>
    </row>
    <row r="11629" spans="1:3" ht="11.25" customHeight="1" x14ac:dyDescent="0.2">
      <c r="A11629" s="44" t="s">
        <v>20900</v>
      </c>
      <c r="B11629" s="44" t="s">
        <v>20901</v>
      </c>
      <c r="C11629" s="43" t="str">
        <f t="shared" si="181"/>
        <v>Y599 EFECTOS ADVERSOS DE OTRAS VACUNAS O SUSTANCIAS BIOLOGICAS NO ESPECIFICADAS</v>
      </c>
    </row>
    <row r="11630" spans="1:3" ht="11.25" customHeight="1" x14ac:dyDescent="0.2">
      <c r="A11630" s="44" t="s">
        <v>20902</v>
      </c>
      <c r="B11630" s="44" t="s">
        <v>20903</v>
      </c>
      <c r="C11630" s="43" t="str">
        <f t="shared" si="181"/>
        <v>Y600 INCIDENTE DURANTE OPERACIÓN QUIRURGICA</v>
      </c>
    </row>
    <row r="11631" spans="1:3" ht="11.25" customHeight="1" x14ac:dyDescent="0.2">
      <c r="A11631" s="44" t="s">
        <v>20904</v>
      </c>
      <c r="B11631" s="44" t="s">
        <v>20905</v>
      </c>
      <c r="C11631" s="43" t="str">
        <f t="shared" si="181"/>
        <v>Y601 INCIDENTE DURANTE INFUSION O TRANSFUSION</v>
      </c>
    </row>
    <row r="11632" spans="1:3" ht="11.25" customHeight="1" x14ac:dyDescent="0.2">
      <c r="A11632" s="44" t="s">
        <v>20906</v>
      </c>
      <c r="B11632" s="44" t="s">
        <v>20907</v>
      </c>
      <c r="C11632" s="43" t="str">
        <f t="shared" si="181"/>
        <v>Y602 INCIDENTE DURANTE DIALISIS RENAL U OTRA PERFUSION</v>
      </c>
    </row>
    <row r="11633" spans="1:3" ht="11.25" customHeight="1" x14ac:dyDescent="0.2">
      <c r="A11633" s="44" t="s">
        <v>20908</v>
      </c>
      <c r="B11633" s="44" t="s">
        <v>20909</v>
      </c>
      <c r="C11633" s="43" t="str">
        <f t="shared" si="181"/>
        <v>Y603 INCIDENTE DURANTE INYECCION O INMUNIZACION</v>
      </c>
    </row>
    <row r="11634" spans="1:3" ht="11.25" customHeight="1" x14ac:dyDescent="0.2">
      <c r="A11634" s="44" t="s">
        <v>20910</v>
      </c>
      <c r="B11634" s="44" t="s">
        <v>20911</v>
      </c>
      <c r="C11634" s="43" t="str">
        <f t="shared" si="181"/>
        <v>Y604 INCIDENTE DURANTE EXAMEN ENDOSCOPICO</v>
      </c>
    </row>
    <row r="11635" spans="1:3" ht="11.25" customHeight="1" x14ac:dyDescent="0.2">
      <c r="A11635" s="44" t="s">
        <v>20912</v>
      </c>
      <c r="B11635" s="44" t="s">
        <v>20913</v>
      </c>
      <c r="C11635" s="43" t="str">
        <f t="shared" si="181"/>
        <v>Y605 INCIDENTE DURANTE CATETERIZACION CARDIACA</v>
      </c>
    </row>
    <row r="11636" spans="1:3" ht="11.25" customHeight="1" x14ac:dyDescent="0.2">
      <c r="A11636" s="44" t="s">
        <v>20914</v>
      </c>
      <c r="B11636" s="44" t="s">
        <v>20915</v>
      </c>
      <c r="C11636" s="43" t="str">
        <f t="shared" si="181"/>
        <v>Y606 INCIDENTE DURANTE ASPIRACION, PUNCION Y OTRA CATETERIZACION</v>
      </c>
    </row>
    <row r="11637" spans="1:3" ht="11.25" customHeight="1" x14ac:dyDescent="0.2">
      <c r="A11637" s="44" t="s">
        <v>20916</v>
      </c>
      <c r="B11637" s="44" t="s">
        <v>20917</v>
      </c>
      <c r="C11637" s="43" t="str">
        <f t="shared" si="181"/>
        <v>Y607 INCIDENTE DURANTE ADMINISTRACION DE ENEMA</v>
      </c>
    </row>
    <row r="11638" spans="1:3" ht="11.25" customHeight="1" x14ac:dyDescent="0.2">
      <c r="A11638" s="44" t="s">
        <v>20918</v>
      </c>
      <c r="B11638" s="44" t="s">
        <v>20919</v>
      </c>
      <c r="C11638" s="43" t="str">
        <f t="shared" si="181"/>
        <v>Y608 INCIDENTE DURANTE OTRAS ATENCIONES MEDICAS Y QUIRURGICAS</v>
      </c>
    </row>
    <row r="11639" spans="1:3" ht="11.25" customHeight="1" x14ac:dyDescent="0.2">
      <c r="A11639" s="44" t="s">
        <v>20920</v>
      </c>
      <c r="B11639" s="44" t="s">
        <v>20921</v>
      </c>
      <c r="C11639" s="43" t="str">
        <f t="shared" si="181"/>
        <v>Y609 INCIDENTE DURANTE ATENCION MEDICA Y QUIRURGICA NO ESPECIFICADA</v>
      </c>
    </row>
    <row r="11640" spans="1:3" ht="11.25" customHeight="1" x14ac:dyDescent="0.2">
      <c r="A11640" s="44" t="s">
        <v>20922</v>
      </c>
      <c r="B11640" s="44" t="s">
        <v>20923</v>
      </c>
      <c r="C11640" s="43" t="str">
        <f t="shared" si="181"/>
        <v>Y610 OBJETO EXTRAÑO DEJADO ACCIDENTALMENTE EN EL CUERPO DURANTE OPERACIÓN QUIRURGICA</v>
      </c>
    </row>
    <row r="11641" spans="1:3" ht="11.25" customHeight="1" x14ac:dyDescent="0.2">
      <c r="A11641" s="44" t="s">
        <v>20924</v>
      </c>
      <c r="B11641" s="44" t="s">
        <v>20925</v>
      </c>
      <c r="C11641" s="43" t="str">
        <f t="shared" si="181"/>
        <v>Y611 OBJETO EXTRAÑO DEJADO ACCIDENTALMENTE EN EL CUERPO DURANTE INFUSION O TRANSFUSION</v>
      </c>
    </row>
    <row r="11642" spans="1:3" ht="11.25" customHeight="1" x14ac:dyDescent="0.2">
      <c r="A11642" s="44" t="s">
        <v>20926</v>
      </c>
      <c r="B11642" s="44" t="s">
        <v>20927</v>
      </c>
      <c r="C11642" s="43" t="str">
        <f t="shared" si="181"/>
        <v>Y612 OBJETO EXTRAÑO DEJADO ACCIDENTALMENTE EN EL CUERPO DURANTE DIALISIS RENAL U OTRA PERFUSION</v>
      </c>
    </row>
    <row r="11643" spans="1:3" ht="11.25" customHeight="1" x14ac:dyDescent="0.2">
      <c r="A11643" s="44" t="s">
        <v>20928</v>
      </c>
      <c r="B11643" s="44" t="s">
        <v>20929</v>
      </c>
      <c r="C11643" s="43" t="str">
        <f t="shared" si="181"/>
        <v>Y613 OBJETO EXTRAÑO DEJADO ACCIDENTALMENTE EN EL CUERPO DURANTE INYECCION O INMUNIZACION</v>
      </c>
    </row>
    <row r="11644" spans="1:3" ht="11.25" customHeight="1" x14ac:dyDescent="0.2">
      <c r="A11644" s="44" t="s">
        <v>20930</v>
      </c>
      <c r="B11644" s="44" t="s">
        <v>20931</v>
      </c>
      <c r="C11644" s="43" t="str">
        <f t="shared" si="181"/>
        <v>Y614 OBJETO EXTRAÑO DEJADO ACCIDENTALMENTE EN EL CUERPO DURANTE EXAMEN ENDOSCOPICO</v>
      </c>
    </row>
    <row r="11645" spans="1:3" ht="11.25" customHeight="1" x14ac:dyDescent="0.2">
      <c r="A11645" s="44" t="s">
        <v>20932</v>
      </c>
      <c r="B11645" s="44" t="s">
        <v>20933</v>
      </c>
      <c r="C11645" s="43" t="str">
        <f t="shared" si="181"/>
        <v>Y615 OBJETO EXTRAÑO DEJADO ACCIDENTALMENTE EN EL CUERPO DURANTE CATETERIZACION CARDIACA</v>
      </c>
    </row>
    <row r="11646" spans="1:3" ht="11.25" customHeight="1" x14ac:dyDescent="0.2">
      <c r="A11646" s="44" t="s">
        <v>20934</v>
      </c>
      <c r="B11646" s="44" t="s">
        <v>20935</v>
      </c>
      <c r="C11646" s="43" t="str">
        <f t="shared" si="181"/>
        <v>Y616 OBJETO EXTRAÑO DEJADO ACCIDENTALMENTE EN EL CUERPO DURANTE ASPIRACION, PUNCION Y OTRA CATETERIZACION</v>
      </c>
    </row>
    <row r="11647" spans="1:3" ht="11.25" customHeight="1" x14ac:dyDescent="0.2">
      <c r="A11647" s="44" t="s">
        <v>20936</v>
      </c>
      <c r="B11647" s="44" t="s">
        <v>20937</v>
      </c>
      <c r="C11647" s="43" t="str">
        <f t="shared" si="181"/>
        <v>Y617 OBJETO EXTRAÑO DEJADO ACCIDENTALMENTE EN EL CUERPO DURANTE REMOCION DE CATETER O TAPONAMIENTO</v>
      </c>
    </row>
    <row r="11648" spans="1:3" ht="11.25" customHeight="1" x14ac:dyDescent="0.2">
      <c r="A11648" s="44" t="s">
        <v>20938</v>
      </c>
      <c r="B11648" s="44" t="s">
        <v>20939</v>
      </c>
      <c r="C11648" s="43" t="str">
        <f t="shared" si="181"/>
        <v>Y618 OBJETO EXTRAÑO DEJADO ACCIDENTALMENTE EN EL CUERPO DURANTE OTRAS ATENCIONES MEDICAS Y QUIRURGICAS</v>
      </c>
    </row>
    <row r="11649" spans="1:3" ht="11.25" customHeight="1" x14ac:dyDescent="0.2">
      <c r="A11649" s="44" t="s">
        <v>20940</v>
      </c>
      <c r="B11649" s="44" t="s">
        <v>20941</v>
      </c>
      <c r="C11649" s="43" t="str">
        <f t="shared" si="181"/>
        <v>Y619 OBJETO EXTRAÑO DEJADO ACCIDENTALMENTE EN EL CUERPO DURANTE ATENCION MEDICA Y QUIRURGICA NO ESPECIFICADA</v>
      </c>
    </row>
    <row r="11650" spans="1:3" ht="11.25" customHeight="1" x14ac:dyDescent="0.2">
      <c r="A11650" s="44" t="s">
        <v>20942</v>
      </c>
      <c r="B11650" s="44" t="s">
        <v>20943</v>
      </c>
      <c r="C11650" s="43" t="str">
        <f t="shared" si="181"/>
        <v>Y620 FALLAS EN LA ESTERILIZACION DURANTE OPERACIÓN QUIRURGICA</v>
      </c>
    </row>
    <row r="11651" spans="1:3" ht="11.25" customHeight="1" x14ac:dyDescent="0.2">
      <c r="A11651" s="44" t="s">
        <v>20944</v>
      </c>
      <c r="B11651" s="44" t="s">
        <v>20945</v>
      </c>
      <c r="C11651" s="43" t="str">
        <f t="shared" ref="C11651:C11714" si="182">CONCATENATE(A11651," ",B11651)</f>
        <v>Y621 FALLAS EN LA ESTERILIZACION DURANTE INFUSION O TRANSFUSION</v>
      </c>
    </row>
    <row r="11652" spans="1:3" ht="11.25" customHeight="1" x14ac:dyDescent="0.2">
      <c r="A11652" s="44" t="s">
        <v>20946</v>
      </c>
      <c r="B11652" s="44" t="s">
        <v>20947</v>
      </c>
      <c r="C11652" s="43" t="str">
        <f t="shared" si="182"/>
        <v>Y622 FALLAS EN LA ESTERILIZACION DURANTE DIALISIS RENAL U OTRA PERFUSION</v>
      </c>
    </row>
    <row r="11653" spans="1:3" ht="11.25" customHeight="1" x14ac:dyDescent="0.2">
      <c r="A11653" s="44" t="s">
        <v>20948</v>
      </c>
      <c r="B11653" s="44" t="s">
        <v>20949</v>
      </c>
      <c r="C11653" s="43" t="str">
        <f t="shared" si="182"/>
        <v>Y623 FALLAS EN LA ESTERILIZACION DURANTE INYECCION O INMUNIZACION</v>
      </c>
    </row>
    <row r="11654" spans="1:3" ht="11.25" customHeight="1" x14ac:dyDescent="0.2">
      <c r="A11654" s="44" t="s">
        <v>20950</v>
      </c>
      <c r="B11654" s="44" t="s">
        <v>20951</v>
      </c>
      <c r="C11654" s="43" t="str">
        <f t="shared" si="182"/>
        <v>Y624 FALLAS EN LA ESTERILIZACION DURANTE EXAMEN ENDOSCOPICO</v>
      </c>
    </row>
    <row r="11655" spans="1:3" ht="11.25" customHeight="1" x14ac:dyDescent="0.2">
      <c r="A11655" s="44" t="s">
        <v>20952</v>
      </c>
      <c r="B11655" s="44" t="s">
        <v>20953</v>
      </c>
      <c r="C11655" s="43" t="str">
        <f t="shared" si="182"/>
        <v>Y625 FALLAS EN LA ESTERILIZACION DURANTE CATETERIZACION CARDIACA</v>
      </c>
    </row>
    <row r="11656" spans="1:3" ht="11.25" customHeight="1" x14ac:dyDescent="0.2">
      <c r="A11656" s="44" t="s">
        <v>20954</v>
      </c>
      <c r="B11656" s="44" t="s">
        <v>20955</v>
      </c>
      <c r="C11656" s="43" t="str">
        <f t="shared" si="182"/>
        <v>Y626 FALLAS EN LA ESTERILIZACION DURANTE ASPIRACION, PUNCION Y OTRA CATETERIZACION</v>
      </c>
    </row>
    <row r="11657" spans="1:3" ht="11.25" customHeight="1" x14ac:dyDescent="0.2">
      <c r="A11657" s="44" t="s">
        <v>20956</v>
      </c>
      <c r="B11657" s="44" t="s">
        <v>20957</v>
      </c>
      <c r="C11657" s="43" t="str">
        <f t="shared" si="182"/>
        <v>Y628 FALLAS EN LA ESTERILIZACION DURANTE OTRAS ATENCIONES MEDICAS Y QUIRURGICAS</v>
      </c>
    </row>
    <row r="11658" spans="1:3" ht="11.25" customHeight="1" x14ac:dyDescent="0.2">
      <c r="A11658" s="44" t="s">
        <v>20958</v>
      </c>
      <c r="B11658" s="44" t="s">
        <v>20959</v>
      </c>
      <c r="C11658" s="43" t="str">
        <f t="shared" si="182"/>
        <v>Y629 FALLAS EN LA ESTERILIZACION DURANTE ATENCION MEDICA Y QUIRURGICA NO ESPECIFICADA</v>
      </c>
    </row>
    <row r="11659" spans="1:3" ht="11.25" customHeight="1" x14ac:dyDescent="0.2">
      <c r="A11659" s="44" t="s">
        <v>20960</v>
      </c>
      <c r="B11659" s="44" t="s">
        <v>20961</v>
      </c>
      <c r="C11659" s="43" t="str">
        <f t="shared" si="182"/>
        <v>Y630 EXCESIVA CANTIDAD DE SANGRE U OTRO LIQUIDO ADMINISTRADO DURANTE UNA INFUSION O TRANSFUSION</v>
      </c>
    </row>
    <row r="11660" spans="1:3" ht="11.25" customHeight="1" x14ac:dyDescent="0.2">
      <c r="A11660" s="44" t="s">
        <v>20962</v>
      </c>
      <c r="B11660" s="44" t="s">
        <v>20963</v>
      </c>
      <c r="C11660" s="43" t="str">
        <f t="shared" si="182"/>
        <v>Y631 DILUCION INCORRECTA DE LIQUIDO DURANTE UNA INFUSION</v>
      </c>
    </row>
    <row r="11661" spans="1:3" ht="11.25" customHeight="1" x14ac:dyDescent="0.2">
      <c r="A11661" s="44" t="s">
        <v>20964</v>
      </c>
      <c r="B11661" s="44" t="s">
        <v>20965</v>
      </c>
      <c r="C11661" s="43" t="str">
        <f t="shared" si="182"/>
        <v>Y632 SOBREDOSIS DE RADIACION ADMINISTRADA DURANTE TERAPIA</v>
      </c>
    </row>
    <row r="11662" spans="1:3" ht="11.25" customHeight="1" x14ac:dyDescent="0.2">
      <c r="A11662" s="44" t="s">
        <v>20966</v>
      </c>
      <c r="B11662" s="44" t="s">
        <v>20967</v>
      </c>
      <c r="C11662" s="43" t="str">
        <f t="shared" si="182"/>
        <v>Y633 EXPOSICION INADVERTIDA DEL PACIENTE A RADIACION DURANTE LA ATENCION MEDICA</v>
      </c>
    </row>
    <row r="11663" spans="1:3" ht="11.25" customHeight="1" x14ac:dyDescent="0.2">
      <c r="A11663" s="44" t="s">
        <v>20968</v>
      </c>
      <c r="B11663" s="44" t="s">
        <v>20969</v>
      </c>
      <c r="C11663" s="43" t="str">
        <f t="shared" si="182"/>
        <v>Y634 FALLA EN LA DOSIFICACION EN ELECTROCHOQUE O EN CHOQUE INSULINICO</v>
      </c>
    </row>
    <row r="11664" spans="1:3" ht="11.25" customHeight="1" x14ac:dyDescent="0.2">
      <c r="A11664" s="44" t="s">
        <v>20970</v>
      </c>
      <c r="B11664" s="44" t="s">
        <v>20971</v>
      </c>
      <c r="C11664" s="43" t="str">
        <f t="shared" si="182"/>
        <v>Y635 FALLA EN EL CONTROL DE LA TEMPERATURA, EN TAPONAMIENTOS Y APLICACIONES LOCALES</v>
      </c>
    </row>
    <row r="11665" spans="1:3" ht="11.25" customHeight="1" x14ac:dyDescent="0.2">
      <c r="A11665" s="44" t="s">
        <v>20972</v>
      </c>
      <c r="B11665" s="44" t="s">
        <v>20973</v>
      </c>
      <c r="C11665" s="43" t="str">
        <f t="shared" si="182"/>
        <v>Y636 NO ADMINISTRACION DE DROGAS, MEDICAMENTOS O SUSTANCIAS BIOLOGICAS NECESARIAS</v>
      </c>
    </row>
    <row r="11666" spans="1:3" ht="11.25" customHeight="1" x14ac:dyDescent="0.2">
      <c r="A11666" s="44" t="s">
        <v>20974</v>
      </c>
      <c r="B11666" s="44" t="s">
        <v>20975</v>
      </c>
      <c r="C11666" s="43" t="str">
        <f t="shared" si="182"/>
        <v>Y638 FALLA EN LA DOSIFICACION DURANTE OTRAS ATENCIONES MEDICAS Y QUIRURGICAS</v>
      </c>
    </row>
    <row r="11667" spans="1:3" ht="11.25" customHeight="1" x14ac:dyDescent="0.2">
      <c r="A11667" s="44" t="s">
        <v>20976</v>
      </c>
      <c r="B11667" s="44" t="s">
        <v>20977</v>
      </c>
      <c r="C11667" s="43" t="str">
        <f t="shared" si="182"/>
        <v>Y639 FALLA EN LA DOSIFICACION DURANTE ATENCION MEDICA Y QUIRURGICA NO ESPECIFICADA</v>
      </c>
    </row>
    <row r="11668" spans="1:3" ht="11.25" customHeight="1" x14ac:dyDescent="0.2">
      <c r="A11668" s="44" t="s">
        <v>20978</v>
      </c>
      <c r="B11668" s="44" t="s">
        <v>20979</v>
      </c>
      <c r="C11668" s="43" t="str">
        <f t="shared" si="182"/>
        <v>Y640 MEDICAMENTO O SUSTANCIA BIOLOGICA CONTAMINADO EN INFUSION O TRANSFUSION</v>
      </c>
    </row>
    <row r="11669" spans="1:3" ht="11.25" customHeight="1" x14ac:dyDescent="0.2">
      <c r="A11669" s="44" t="s">
        <v>20980</v>
      </c>
      <c r="B11669" s="44" t="s">
        <v>20981</v>
      </c>
      <c r="C11669" s="43" t="str">
        <f t="shared" si="182"/>
        <v>Y641 MEDICAMENTO O SUSTANCIA BIOLOGICA CONTAMINADO, INYECTADO O USADO PARA INMUNIZACION</v>
      </c>
    </row>
    <row r="11670" spans="1:3" ht="11.25" customHeight="1" x14ac:dyDescent="0.2">
      <c r="A11670" s="44" t="s">
        <v>20982</v>
      </c>
      <c r="B11670" s="44" t="s">
        <v>20983</v>
      </c>
      <c r="C11670" s="43" t="str">
        <f t="shared" si="182"/>
        <v>Y648 MEDICAMENTO O SUSTANCIA BIOLOGICA CONTAMINADO, ADMINISTRADO POR OTROS MEDIOS</v>
      </c>
    </row>
    <row r="11671" spans="1:3" ht="11.25" customHeight="1" x14ac:dyDescent="0.2">
      <c r="A11671" s="44" t="s">
        <v>20984</v>
      </c>
      <c r="B11671" s="44" t="s">
        <v>20985</v>
      </c>
      <c r="C11671" s="43" t="str">
        <f t="shared" si="182"/>
        <v>Y649 MEDICAMENTO O SUSTANCIA BIOLOGICA CONTAMINADO, ADMINISTRADO POR MEDIOS NO ESPECIFICADOS</v>
      </c>
    </row>
    <row r="11672" spans="1:3" ht="11.25" customHeight="1" x14ac:dyDescent="0.2">
      <c r="A11672" s="44" t="s">
        <v>20986</v>
      </c>
      <c r="B11672" s="44" t="s">
        <v>20987</v>
      </c>
      <c r="C11672" s="43" t="str">
        <f t="shared" si="182"/>
        <v>Y650 SANGRE INCOMPATIBLE USADA EN TRANSFUSION</v>
      </c>
    </row>
    <row r="11673" spans="1:3" ht="11.25" customHeight="1" x14ac:dyDescent="0.2">
      <c r="A11673" s="44" t="s">
        <v>20988</v>
      </c>
      <c r="B11673" s="44" t="s">
        <v>20989</v>
      </c>
      <c r="C11673" s="43" t="str">
        <f t="shared" si="182"/>
        <v>Y651 LIQUIDO ERRONEO USADO EN INFUSION</v>
      </c>
    </row>
    <row r="11674" spans="1:3" ht="11.25" customHeight="1" x14ac:dyDescent="0.2">
      <c r="A11674" s="44" t="s">
        <v>20990</v>
      </c>
      <c r="B11674" s="44" t="s">
        <v>20991</v>
      </c>
      <c r="C11674" s="43" t="str">
        <f t="shared" si="182"/>
        <v>Y652 FALLA EN LA SUTURA O LIGADURA DURANTE OPERACIÓN QUIRURGICA</v>
      </c>
    </row>
    <row r="11675" spans="1:3" ht="11.25" customHeight="1" x14ac:dyDescent="0.2">
      <c r="A11675" s="44" t="s">
        <v>20992</v>
      </c>
      <c r="B11675" s="44" t="s">
        <v>20993</v>
      </c>
      <c r="C11675" s="43" t="str">
        <f t="shared" si="182"/>
        <v>Y653 TUBO ENDOTRAQUEAL COLOCADO ERRONEAMENTE DURANTE PROCEDIMIENTO ANESTESICO</v>
      </c>
    </row>
    <row r="11676" spans="1:3" ht="11.25" customHeight="1" x14ac:dyDescent="0.2">
      <c r="A11676" s="44" t="s">
        <v>20994</v>
      </c>
      <c r="B11676" s="44" t="s">
        <v>20995</v>
      </c>
      <c r="C11676" s="43" t="str">
        <f t="shared" si="182"/>
        <v>Y654 FALLA EN LA INTRODUCCION O REMOCION DE OTRO TUBO O INSTRUMENTO</v>
      </c>
    </row>
    <row r="11677" spans="1:3" ht="11.25" customHeight="1" x14ac:dyDescent="0.2">
      <c r="A11677" s="44" t="s">
        <v>20996</v>
      </c>
      <c r="B11677" s="44" t="s">
        <v>20997</v>
      </c>
      <c r="C11677" s="43" t="str">
        <f t="shared" si="182"/>
        <v>Y655 REALIZACION DE UNA OPERACIÓN INADECUADA</v>
      </c>
    </row>
    <row r="11678" spans="1:3" ht="11.25" customHeight="1" x14ac:dyDescent="0.2">
      <c r="A11678" s="44" t="s">
        <v>20998</v>
      </c>
      <c r="B11678" s="44" t="s">
        <v>20999</v>
      </c>
      <c r="C11678" s="43" t="str">
        <f t="shared" si="182"/>
        <v>Y658 OTROS INCIDENTES ESPECIFICADOS DURANTE LA ATENCION MEDICA Y QUIRURGICA</v>
      </c>
    </row>
    <row r="11679" spans="1:3" ht="11.25" customHeight="1" x14ac:dyDescent="0.2">
      <c r="A11679" s="44" t="s">
        <v>21000</v>
      </c>
      <c r="B11679" s="44" t="s">
        <v>21001</v>
      </c>
      <c r="C11679" s="43" t="str">
        <f t="shared" si="182"/>
        <v>Y66X NO ADMINISTRACION DE LA ATENCION MEDICA Y QUIRURGICA</v>
      </c>
    </row>
    <row r="11680" spans="1:3" ht="11.25" customHeight="1" x14ac:dyDescent="0.2">
      <c r="A11680" s="44" t="s">
        <v>21002</v>
      </c>
      <c r="B11680" s="44" t="s">
        <v>21003</v>
      </c>
      <c r="C11680" s="43" t="str">
        <f t="shared" si="182"/>
        <v>Y69X INCIDENTES NO ESPECIFICADOS DURANTE LA ATENCION MEDICA Y QUIRURGICA</v>
      </c>
    </row>
    <row r="11681" spans="1:3" ht="11.25" customHeight="1" x14ac:dyDescent="0.2">
      <c r="A11681" s="44" t="s">
        <v>21004</v>
      </c>
      <c r="B11681" s="44" t="s">
        <v>21005</v>
      </c>
      <c r="C11681" s="43" t="str">
        <f t="shared" si="182"/>
        <v>Y700 DISPOSITIVOS DE ANESTESIOLOGIA ASOCIADOS CON INCIDENTES ADVERSOS: DISPOSITIVOS DE DIAGNOSTICO Y MONITOREO</v>
      </c>
    </row>
    <row r="11682" spans="1:3" ht="11.25" customHeight="1" x14ac:dyDescent="0.2">
      <c r="A11682" s="44" t="s">
        <v>21006</v>
      </c>
      <c r="B11682" s="44" t="s">
        <v>21007</v>
      </c>
      <c r="C11682" s="43" t="str">
        <f t="shared" si="182"/>
        <v>Y701 DISPOSITIVOS DE ANESTESIOLOGIA ASOCIADOS CON INCIDENTES ADVERSOS: DISPOSITIVOS TERAPEUTICOS (NO QUIRURGICOS) Y DE REHABILITACION</v>
      </c>
    </row>
    <row r="11683" spans="1:3" ht="11.25" customHeight="1" x14ac:dyDescent="0.2">
      <c r="A11683" s="44" t="s">
        <v>21008</v>
      </c>
      <c r="B11683" s="44" t="s">
        <v>21009</v>
      </c>
      <c r="C11683" s="43" t="str">
        <f t="shared" si="182"/>
        <v>Y702 DISPOSITIVOS DE ANESTESIOLOGIA ASOCIADOS CON INCIDENTES ADVERSOS: DISPOSITIVOS PROTESICOS Y OTROS IMPLANTES, MATERIALES Y ACCESORIOS</v>
      </c>
    </row>
    <row r="11684" spans="1:3" ht="11.25" customHeight="1" x14ac:dyDescent="0.2">
      <c r="A11684" s="44" t="s">
        <v>21010</v>
      </c>
      <c r="B11684" s="44" t="s">
        <v>21011</v>
      </c>
      <c r="C11684" s="43" t="str">
        <f t="shared" si="182"/>
        <v>Y703 DISPOSITIVOS DE ANESTESIOLOGIA ASOCIADOS CON INCIDENTES ADVERSOS: INSTRUMENTOS QUIRURGICOS, DISPOSITIVOS Y MATERIALES (INCLUSIVE SUTURAS)</v>
      </c>
    </row>
    <row r="11685" spans="1:3" ht="11.25" customHeight="1" x14ac:dyDescent="0.2">
      <c r="A11685" s="44" t="s">
        <v>21012</v>
      </c>
      <c r="B11685" s="44" t="s">
        <v>21013</v>
      </c>
      <c r="C11685" s="43" t="str">
        <f t="shared" si="182"/>
        <v>Y708 DISPOSITIVOS DE ANESTESIOLOGIA ASOCIADOS CON INCIDENTES ADVERSOS: DISPOSITIVOS DIVERSOS, NO CLASIFICADOS EN OTRA PARTE</v>
      </c>
    </row>
    <row r="11686" spans="1:3" ht="11.25" customHeight="1" x14ac:dyDescent="0.2">
      <c r="A11686" s="44" t="s">
        <v>21014</v>
      </c>
      <c r="B11686" s="44" t="s">
        <v>21015</v>
      </c>
      <c r="C11686" s="43" t="str">
        <f t="shared" si="182"/>
        <v>Y710 DISPOSITIVOS CARDIOVASCULARES ASOCIADOS CON INCIDENTES ADVERSOS: DISPOSITIVOS DE DIAGNOSTICO Y MONITOREO</v>
      </c>
    </row>
    <row r="11687" spans="1:3" ht="11.25" customHeight="1" x14ac:dyDescent="0.2">
      <c r="A11687" s="44" t="s">
        <v>21016</v>
      </c>
      <c r="B11687" s="44" t="s">
        <v>21017</v>
      </c>
      <c r="C11687" s="43" t="str">
        <f t="shared" si="182"/>
        <v>Y711 DISPOSITIVOS CARDIOVASCULARES ASOCIADOS CON INCIDENTES ADVERSOS: DISPOSITIVOS TERAPEUTICOS (NO QUIRURGICOS) Y DE REHABILITACION</v>
      </c>
    </row>
    <row r="11688" spans="1:3" ht="11.25" customHeight="1" x14ac:dyDescent="0.2">
      <c r="A11688" s="44" t="s">
        <v>21018</v>
      </c>
      <c r="B11688" s="44" t="s">
        <v>21019</v>
      </c>
      <c r="C11688" s="43" t="str">
        <f t="shared" si="182"/>
        <v>Y712 DISPOSITIVOS CARDIOVASCULARES ASOCIADOS CON INCIDENTES ADVERSOS: DISPOSITIVOS PROTESICOS Y OTROS IMPLANTES, MATERIALES Y ACCESORIOS</v>
      </c>
    </row>
    <row r="11689" spans="1:3" ht="11.25" customHeight="1" x14ac:dyDescent="0.2">
      <c r="A11689" s="44" t="s">
        <v>21020</v>
      </c>
      <c r="B11689" s="44" t="s">
        <v>21021</v>
      </c>
      <c r="C11689" s="43" t="str">
        <f t="shared" si="182"/>
        <v>Y713 DISPOSITIVOS CARDIOVASCULARES ASOCIADOS CON INCIDENTES ADVERSOS: INSTRUMENTOS QUIRURGICOS, DISPOSITIVOS Y MATERIALES (INCLUSIVE SUTURAS)</v>
      </c>
    </row>
    <row r="11690" spans="1:3" ht="11.25" customHeight="1" x14ac:dyDescent="0.2">
      <c r="A11690" s="44" t="s">
        <v>21022</v>
      </c>
      <c r="B11690" s="44" t="s">
        <v>21023</v>
      </c>
      <c r="C11690" s="43" t="str">
        <f t="shared" si="182"/>
        <v>Y718 DISPOSITIVOS CARDIOVASCULARES ASOCIADOS CON INCIDENTES ADVERSOS: DISPOSITIVOS DIVERSOS, NO CLASIFICADOS EN OTRA PARTE</v>
      </c>
    </row>
    <row r="11691" spans="1:3" ht="11.25" customHeight="1" x14ac:dyDescent="0.2">
      <c r="A11691" s="44" t="s">
        <v>21024</v>
      </c>
      <c r="B11691" s="44" t="s">
        <v>21025</v>
      </c>
      <c r="C11691" s="43" t="str">
        <f t="shared" si="182"/>
        <v>Y720 DISPOSITIVOS OTORRINOLARINGOLOGICOS ASOCIADOS CON INCIDENTES ADVERSOS: DISPOSITIVOS DE DIAGNOSTICO Y MONITOREO</v>
      </c>
    </row>
    <row r="11692" spans="1:3" ht="11.25" customHeight="1" x14ac:dyDescent="0.2">
      <c r="A11692" s="44" t="s">
        <v>21026</v>
      </c>
      <c r="B11692" s="44" t="s">
        <v>21027</v>
      </c>
      <c r="C11692" s="43" t="str">
        <f t="shared" si="182"/>
        <v>Y721 DISPOSITIVOS OTORRINOLARINGOLOGICOS ASOCIADOS CON INCIDENTES ADVERSOS: DISPOSITIVOS TERAPEUTICOS (NO QUIRURGICOS) Y DE REHABILITACION</v>
      </c>
    </row>
    <row r="11693" spans="1:3" ht="11.25" customHeight="1" x14ac:dyDescent="0.2">
      <c r="A11693" s="44" t="s">
        <v>21028</v>
      </c>
      <c r="B11693" s="44" t="s">
        <v>21029</v>
      </c>
      <c r="C11693" s="43" t="str">
        <f t="shared" si="182"/>
        <v>Y722 DISPOSITIVOS OTORRINOLARINGOLOGICOS ASOCIADOS CON INCIDENTES ADVERSOS: DISPOSITIVOS PROTESICOS Y OTROS IMPLANTES, MATERIALES Y ACCESORIOS</v>
      </c>
    </row>
    <row r="11694" spans="1:3" ht="11.25" customHeight="1" x14ac:dyDescent="0.2">
      <c r="A11694" s="44" t="s">
        <v>21030</v>
      </c>
      <c r="B11694" s="44" t="s">
        <v>21031</v>
      </c>
      <c r="C11694" s="43" t="str">
        <f t="shared" si="182"/>
        <v>Y723 DISPOSITIVOS OTORRINOLARINGOLOGICOS ASOCIADOS CON INCIDENTES ADVERSOS: INSTRUMENTOS QUIRURGICOS, DISPOSITIVOS Y MATERIALES (INCLUSIVE SUTURAS)</v>
      </c>
    </row>
    <row r="11695" spans="1:3" ht="11.25" customHeight="1" x14ac:dyDescent="0.2">
      <c r="A11695" s="44" t="s">
        <v>21032</v>
      </c>
      <c r="B11695" s="44" t="s">
        <v>21033</v>
      </c>
      <c r="C11695" s="43" t="str">
        <f t="shared" si="182"/>
        <v>Y728 DISPOSITIVOS OTORRINOLARINGOLOGICOS ASOCIADOS CON INCIDENTES ADVERSOS: DISPOSITIVOS DIVERSOS, NO CLASIFICADOS EN OTRA PARTE</v>
      </c>
    </row>
    <row r="11696" spans="1:3" ht="11.25" customHeight="1" x14ac:dyDescent="0.2">
      <c r="A11696" s="44" t="s">
        <v>21034</v>
      </c>
      <c r="B11696" s="44" t="s">
        <v>21035</v>
      </c>
      <c r="C11696" s="43" t="str">
        <f t="shared" si="182"/>
        <v>Y730 DISPOSITIVOS DE GASTROENTEROLOGIA Y UROLOGIA ASOCIADOS CON INCIDENTES ADVERSOS: DISPOSITIVOS DE DIAGNOSTICO Y MONITOREO</v>
      </c>
    </row>
    <row r="11697" spans="1:3" ht="11.25" customHeight="1" x14ac:dyDescent="0.2">
      <c r="A11697" s="44" t="s">
        <v>21036</v>
      </c>
      <c r="B11697" s="44" t="s">
        <v>21037</v>
      </c>
      <c r="C11697" s="43" t="str">
        <f t="shared" si="182"/>
        <v>Y731 DISPOSITIVOS DE GASTROENTEROLOGIA Y UROLOGIA ASOCIADOS CON INCIDENTES ADVERSOS: DISPOSITIVOS TERAPEUTICOS (NO QUIRURGICOS) Y DE REHABILITACION</v>
      </c>
    </row>
    <row r="11698" spans="1:3" ht="11.25" customHeight="1" x14ac:dyDescent="0.2">
      <c r="A11698" s="44" t="s">
        <v>21038</v>
      </c>
      <c r="B11698" s="44" t="s">
        <v>21039</v>
      </c>
      <c r="C11698" s="43" t="str">
        <f t="shared" si="182"/>
        <v>Y732 DISPOSITIVOS DE GASTROENTEROLOGIA Y UROLOGIA ASOCIADOS CON INCIDENTES ADVERSOS: DISPOSITIVOS PROTESICOS Y OTROS IMPLANTES, MATERIALES Y ACCESORIOS</v>
      </c>
    </row>
    <row r="11699" spans="1:3" ht="11.25" customHeight="1" x14ac:dyDescent="0.2">
      <c r="A11699" s="44" t="s">
        <v>21040</v>
      </c>
      <c r="B11699" s="44" t="s">
        <v>21041</v>
      </c>
      <c r="C11699" s="43" t="str">
        <f t="shared" si="182"/>
        <v>Y733 DISPOSITIVOS DE GASTROENTEROLOGIA Y UROLOGIA ASOCIADOS CON INCIDENTES ADVERSOS: INSTRUMENTOS QUIRURGICOS, DISPOSITIVOS Y MATERIALES (INCLUSIVE SUTURAS)</v>
      </c>
    </row>
    <row r="11700" spans="1:3" ht="11.25" customHeight="1" x14ac:dyDescent="0.2">
      <c r="A11700" s="44" t="s">
        <v>21042</v>
      </c>
      <c r="B11700" s="44" t="s">
        <v>21043</v>
      </c>
      <c r="C11700" s="43" t="str">
        <f t="shared" si="182"/>
        <v>Y738 DISPOSITIVOS DE GASTROENTEROLOGIA Y UROLOGIA ASOCIADOS CON INCIDENTES ADVERSOS: DISPOSITIVOS DIVERSOS, NO CLASIFICADOS EN OTRA PARTE</v>
      </c>
    </row>
    <row r="11701" spans="1:3" ht="11.25" customHeight="1" x14ac:dyDescent="0.2">
      <c r="A11701" s="44" t="s">
        <v>21044</v>
      </c>
      <c r="B11701" s="44" t="s">
        <v>21045</v>
      </c>
      <c r="C11701" s="43" t="str">
        <f t="shared" si="182"/>
        <v>Y740 DISPOSITIVOS PARA USO HOSPITALARIO GENERAL Y PERSONAL ASOCIADOS CON INCIDENTES ADVERSOS: DISPOSITIVOS DE DIAGNOSTICO Y MONITOREO</v>
      </c>
    </row>
    <row r="11702" spans="1:3" ht="11.25" customHeight="1" x14ac:dyDescent="0.2">
      <c r="A11702" s="44" t="s">
        <v>21046</v>
      </c>
      <c r="B11702" s="44" t="s">
        <v>21047</v>
      </c>
      <c r="C11702" s="43" t="str">
        <f t="shared" si="182"/>
        <v>Y741 DISPOSITIVOS PARA USO HOSPITALARIO GENERAL Y PERSONAL ASOCIADOS CON INCIDENTES ADVERSOS: DISPOSITIVOS TERAPEUTICOS (NO QUIRURGICOS) Y DE REHABILITACION</v>
      </c>
    </row>
    <row r="11703" spans="1:3" ht="11.25" customHeight="1" x14ac:dyDescent="0.2">
      <c r="A11703" s="44" t="s">
        <v>21048</v>
      </c>
      <c r="B11703" s="44" t="s">
        <v>21049</v>
      </c>
      <c r="C11703" s="43" t="str">
        <f t="shared" si="182"/>
        <v>Y742 DISPOSITIVOS PARA USO HOSPITALARIO GENERAL Y PERSONAL ASOCIADOS CON INCIDENTES ADVERSOS: DISPOSITIVOS PROTESICOS Y OTROS IMPLANTES, MATERIALES Y ACCESORIOS</v>
      </c>
    </row>
    <row r="11704" spans="1:3" ht="11.25" customHeight="1" x14ac:dyDescent="0.2">
      <c r="A11704" s="44" t="s">
        <v>21050</v>
      </c>
      <c r="B11704" s="44" t="s">
        <v>21051</v>
      </c>
      <c r="C11704" s="43" t="str">
        <f t="shared" si="182"/>
        <v>Y743 DISPOSITIVOS PARA USO HOSPITALARIO GENERAL Y PERSONAL ASOCIADOS CON INCIDENTES ADVERSOS: INSTRUMENTOS QUIRURGICOS, DISPOSITIVOS Y MATERIALES (INCLUSIVE SUTURAS)</v>
      </c>
    </row>
    <row r="11705" spans="1:3" ht="11.25" customHeight="1" x14ac:dyDescent="0.2">
      <c r="A11705" s="44" t="s">
        <v>21052</v>
      </c>
      <c r="B11705" s="44" t="s">
        <v>21053</v>
      </c>
      <c r="C11705" s="43" t="str">
        <f t="shared" si="182"/>
        <v>Y748 DISPOSITIVOS PARA USO HOSPITALARIO GENERAL Y PERSONAL ASOCIADOS CON INCIDENTES ADVERSOS: DISPOSITIVOS DIVERSOS, NO CLASIFICADOS EN OTRA PARTE</v>
      </c>
    </row>
    <row r="11706" spans="1:3" ht="11.25" customHeight="1" x14ac:dyDescent="0.2">
      <c r="A11706" s="44" t="s">
        <v>21054</v>
      </c>
      <c r="B11706" s="44" t="s">
        <v>21055</v>
      </c>
      <c r="C11706" s="43" t="str">
        <f t="shared" si="182"/>
        <v>Y750 DISPOSITIVOS NEUROLOGICOS ASOCIADOS CON INCIDENTES ADVERSOS: DISPOSITIVOS DE DIAGNOSTICO Y MONITOREO</v>
      </c>
    </row>
    <row r="11707" spans="1:3" ht="11.25" customHeight="1" x14ac:dyDescent="0.2">
      <c r="A11707" s="44" t="s">
        <v>21056</v>
      </c>
      <c r="B11707" s="44" t="s">
        <v>21057</v>
      </c>
      <c r="C11707" s="43" t="str">
        <f t="shared" si="182"/>
        <v>Y751 DISPOSITIVOS NEUROLOGICOS ASOCIADOS CON INCIDENTES ADVERSOS: DISPOSITIVOS TERAPEUTICOS (NO QUIRURGICOS) Y DE REHABILITACION</v>
      </c>
    </row>
    <row r="11708" spans="1:3" ht="11.25" customHeight="1" x14ac:dyDescent="0.2">
      <c r="A11708" s="44" t="s">
        <v>21058</v>
      </c>
      <c r="B11708" s="44" t="s">
        <v>21059</v>
      </c>
      <c r="C11708" s="43" t="str">
        <f t="shared" si="182"/>
        <v>Y752 DISPOSITIVOS NEUROLOGICOS ASOCIADOS CON INCIDENTES ADVERSOS: DISPOSITIVOS PROTESICOS Y OTROS IMPLANTES, MATERIALES Y ACCESORIOS</v>
      </c>
    </row>
    <row r="11709" spans="1:3" ht="11.25" customHeight="1" x14ac:dyDescent="0.2">
      <c r="A11709" s="44" t="s">
        <v>21060</v>
      </c>
      <c r="B11709" s="44" t="s">
        <v>21061</v>
      </c>
      <c r="C11709" s="43" t="str">
        <f t="shared" si="182"/>
        <v>Y753 DISPOSITIVOS NEUROLOGICOS ASOCIADOS CON INCIDENTES ADVERSOS: INSTRUMENTOS QUIRURGICOS, DISPOSITIVOS Y MATERIALES (INCLUSIVE SUTURAS)</v>
      </c>
    </row>
    <row r="11710" spans="1:3" ht="11.25" customHeight="1" x14ac:dyDescent="0.2">
      <c r="A11710" s="44" t="s">
        <v>21062</v>
      </c>
      <c r="B11710" s="44" t="s">
        <v>21063</v>
      </c>
      <c r="C11710" s="43" t="str">
        <f t="shared" si="182"/>
        <v>Y758 DISPOSITIVOS NEUROLOGICOS ASOCIADOS CON INCIDENTES ADVERSOS: DISPOSITIVOS DIVERSOS, NO CLASIFICADOS EN OTRA PARTE</v>
      </c>
    </row>
    <row r="11711" spans="1:3" ht="11.25" customHeight="1" x14ac:dyDescent="0.2">
      <c r="A11711" s="44" t="s">
        <v>21064</v>
      </c>
      <c r="B11711" s="44" t="s">
        <v>21065</v>
      </c>
      <c r="C11711" s="43" t="str">
        <f t="shared" si="182"/>
        <v>Y760 DISPOSITIVOS GINECOLOGICOS Y OBSTETRICOS ASOCIADOS CON INCIDENTES ADVERSOS: DISPOSITIVOS DE DIAGNOSTICO Y MONITOREO</v>
      </c>
    </row>
    <row r="11712" spans="1:3" ht="11.25" customHeight="1" x14ac:dyDescent="0.2">
      <c r="A11712" s="44" t="s">
        <v>21066</v>
      </c>
      <c r="B11712" s="44" t="s">
        <v>21067</v>
      </c>
      <c r="C11712" s="43" t="str">
        <f t="shared" si="182"/>
        <v>Y761 DISPOSITIVOS GINECOLOGICOS Y OBSTETRICOS ASOCIADOS CON INCIDENTES ADVERSOS: DISPOSITIVOS TERAPEUTICOS (NO QUIRURGICOS) Y DE REHABILITACION</v>
      </c>
    </row>
    <row r="11713" spans="1:3" ht="11.25" customHeight="1" x14ac:dyDescent="0.2">
      <c r="A11713" s="44" t="s">
        <v>21068</v>
      </c>
      <c r="B11713" s="44" t="s">
        <v>21069</v>
      </c>
      <c r="C11713" s="43" t="str">
        <f t="shared" si="182"/>
        <v>Y762 DISPOSITIVOS GINECOLOGICOS Y OBSTETRICOS ASOCIADOS CON INCIDENTES ADVERSOS: DISPOSITIVOS PROTESICOS Y OTROS IMPLANTES, MATERIALES Y ACCESORIOS</v>
      </c>
    </row>
    <row r="11714" spans="1:3" ht="11.25" customHeight="1" x14ac:dyDescent="0.2">
      <c r="A11714" s="44" t="s">
        <v>21070</v>
      </c>
      <c r="B11714" s="44" t="s">
        <v>21071</v>
      </c>
      <c r="C11714" s="43" t="str">
        <f t="shared" si="182"/>
        <v>Y763 DISPOSITIVOS GINECOLOGICOS Y OBSTETRICOS ASOCIADOS CON INCIDENTES ADVERSOS: INSTRUMENTOS QUIRURGICOS, DISPOSITIVOS Y MATERIALES (INCLUSIVE SUTURAS)</v>
      </c>
    </row>
    <row r="11715" spans="1:3" ht="11.25" customHeight="1" x14ac:dyDescent="0.2">
      <c r="A11715" s="44" t="s">
        <v>21072</v>
      </c>
      <c r="B11715" s="44" t="s">
        <v>21073</v>
      </c>
      <c r="C11715" s="43" t="str">
        <f t="shared" ref="C11715:C11778" si="183">CONCATENATE(A11715," ",B11715)</f>
        <v>Y768 DISPOSITIVOS GINECOLOGICOS Y OBSTETRICOS ASOCIADOS CON INCIDENTES ADVERSOS: DISPOSITIVOS DIVERSOS, NO CLASIFICADOS EN OTRA PARTE</v>
      </c>
    </row>
    <row r="11716" spans="1:3" ht="11.25" customHeight="1" x14ac:dyDescent="0.2">
      <c r="A11716" s="44" t="s">
        <v>21074</v>
      </c>
      <c r="B11716" s="44" t="s">
        <v>21075</v>
      </c>
      <c r="C11716" s="43" t="str">
        <f t="shared" si="183"/>
        <v>Y770 DISPOSITIVOS OFTALMICOS ASOCIADOS CON INCIDENTES ADVERSOS: DISPOSITIVOS DE DIAGNOSTICO Y MONITOREO</v>
      </c>
    </row>
    <row r="11717" spans="1:3" ht="11.25" customHeight="1" x14ac:dyDescent="0.2">
      <c r="A11717" s="44" t="s">
        <v>21076</v>
      </c>
      <c r="B11717" s="44" t="s">
        <v>21077</v>
      </c>
      <c r="C11717" s="43" t="str">
        <f t="shared" si="183"/>
        <v>Y771 DISPOSITIVOS OFTALMICOS ASOCIADOS CON INCIDENTES ADVERSOS: DISPOSITIVOS TERAPEUTICOS (NO QUIRURGICOS) Y DE REHABILITACION</v>
      </c>
    </row>
    <row r="11718" spans="1:3" ht="11.25" customHeight="1" x14ac:dyDescent="0.2">
      <c r="A11718" s="44" t="s">
        <v>21078</v>
      </c>
      <c r="B11718" s="44" t="s">
        <v>21079</v>
      </c>
      <c r="C11718" s="43" t="str">
        <f t="shared" si="183"/>
        <v>Y772 DISPOSITIVOS OFTALMICOS ASOCIADOS CON INCIDENTES ADVERSOS: DISPOSITIVOS PROTESICOS Y OTROS IMPLANTES, MATERIALES Y ACCESORIOS</v>
      </c>
    </row>
    <row r="11719" spans="1:3" ht="11.25" customHeight="1" x14ac:dyDescent="0.2">
      <c r="A11719" s="44" t="s">
        <v>21080</v>
      </c>
      <c r="B11719" s="44" t="s">
        <v>21081</v>
      </c>
      <c r="C11719" s="43" t="str">
        <f t="shared" si="183"/>
        <v>Y773 DISPOSITIVOS OFTALMICOS ASOCIADOS CON INCIDENTES ADVERSOS: INSTRUMENTOS QUIRURGICOS, DISPOSITIVOS Y MATERIALES (INCLUSIVE SUTURAS)</v>
      </c>
    </row>
    <row r="11720" spans="1:3" ht="11.25" customHeight="1" x14ac:dyDescent="0.2">
      <c r="A11720" s="44" t="s">
        <v>21082</v>
      </c>
      <c r="B11720" s="44" t="s">
        <v>21083</v>
      </c>
      <c r="C11720" s="43" t="str">
        <f t="shared" si="183"/>
        <v>Y778 DISPOSITIVOS OFTALMICOS ASOCIADOS CON INCIDENTES ADVERSOS: DISPOSITIVOS DIVERSOS, NO CLASIFICADOS EN OTRA PARTE</v>
      </c>
    </row>
    <row r="11721" spans="1:3" ht="11.25" customHeight="1" x14ac:dyDescent="0.2">
      <c r="A11721" s="44" t="s">
        <v>21084</v>
      </c>
      <c r="B11721" s="44" t="s">
        <v>21085</v>
      </c>
      <c r="C11721" s="43" t="str">
        <f t="shared" si="183"/>
        <v>Y780 APARATOS RADIOLOGICOS ASOCIADOS CON INCIDENTES ADVERSOS: DISPOSITIVOS DE DIAGNOSTICO Y MONITOREO</v>
      </c>
    </row>
    <row r="11722" spans="1:3" ht="11.25" customHeight="1" x14ac:dyDescent="0.2">
      <c r="A11722" s="44" t="s">
        <v>21086</v>
      </c>
      <c r="B11722" s="44" t="s">
        <v>21087</v>
      </c>
      <c r="C11722" s="43" t="str">
        <f t="shared" si="183"/>
        <v>Y781 APARATOS RADIOLOGICOS ASOCIADOS CON INCIDENTES ADVERSOS: DISPOSITIVOS TERAPEUTICOS (NO QUIRURGICOS) Y DE REHABILITACION</v>
      </c>
    </row>
    <row r="11723" spans="1:3" ht="11.25" customHeight="1" x14ac:dyDescent="0.2">
      <c r="A11723" s="44" t="s">
        <v>21088</v>
      </c>
      <c r="B11723" s="44" t="s">
        <v>21089</v>
      </c>
      <c r="C11723" s="43" t="str">
        <f t="shared" si="183"/>
        <v>Y782 APARATOS RADIOLOGICOS ASOCIADOS CON INCIDENTES ADVERSOS: DISPOSITIVOS PROTESICOS Y OTROS IMPLANTES, MATERIALES Y ACCESORIOS</v>
      </c>
    </row>
    <row r="11724" spans="1:3" ht="11.25" customHeight="1" x14ac:dyDescent="0.2">
      <c r="A11724" s="44" t="s">
        <v>21090</v>
      </c>
      <c r="B11724" s="44" t="s">
        <v>21091</v>
      </c>
      <c r="C11724" s="43" t="str">
        <f t="shared" si="183"/>
        <v>Y783 APARATOS RADIOLOGICOS ASOCIADOS CON INCIDENTES ADVERSOS: INSTRUMENTOS QUIRURGICOS, DISPOSITIVOS Y MATERIALES (INCLUSIVE SUTURAS)</v>
      </c>
    </row>
    <row r="11725" spans="1:3" ht="11.25" customHeight="1" x14ac:dyDescent="0.2">
      <c r="A11725" s="44" t="s">
        <v>21092</v>
      </c>
      <c r="B11725" s="44" t="s">
        <v>21093</v>
      </c>
      <c r="C11725" s="43" t="str">
        <f t="shared" si="183"/>
        <v>Y788 APARATOS RADIOLOGICOS ASOCIADOS CON INCIDENTES ADVERSOS: DISPOSITIVOS DIVERSOS, NO CLASIFICADOS EN OTRA PARTE</v>
      </c>
    </row>
    <row r="11726" spans="1:3" ht="11.25" customHeight="1" x14ac:dyDescent="0.2">
      <c r="A11726" s="44" t="s">
        <v>21094</v>
      </c>
      <c r="B11726" s="44" t="s">
        <v>21095</v>
      </c>
      <c r="C11726" s="43" t="str">
        <f t="shared" si="183"/>
        <v>Y790 DISPOSITIVOS ORTOPEDICOS ASOCIADOS CON INCIDENTES ADVERSOS: DISPOSITIVOS DE DIAGNOSTICO Y MONITOREO</v>
      </c>
    </row>
    <row r="11727" spans="1:3" ht="11.25" customHeight="1" x14ac:dyDescent="0.2">
      <c r="A11727" s="44" t="s">
        <v>21096</v>
      </c>
      <c r="B11727" s="44" t="s">
        <v>21097</v>
      </c>
      <c r="C11727" s="43" t="str">
        <f t="shared" si="183"/>
        <v>Y791 DISPOSITIVOS ORTOPEDICOS ASOCIADOS CON INCIDENTES ADVERSOS: DISPOSITIVOS TERAPEUTICOS (NO QUIRURGICOS) Y DE REHABILITACION</v>
      </c>
    </row>
    <row r="11728" spans="1:3" ht="11.25" customHeight="1" x14ac:dyDescent="0.2">
      <c r="A11728" s="44" t="s">
        <v>21098</v>
      </c>
      <c r="B11728" s="44" t="s">
        <v>21099</v>
      </c>
      <c r="C11728" s="43" t="str">
        <f t="shared" si="183"/>
        <v>Y792 DISPOSITIVOS ORTOPEDICOS ASOCIADOS CON INCIDENTES ADVERSOS: DISPOSITIVOS PROTESICOS Y OTROS IMPLANTES, MATERIALES Y ACCESORIOS</v>
      </c>
    </row>
    <row r="11729" spans="1:3" ht="11.25" customHeight="1" x14ac:dyDescent="0.2">
      <c r="A11729" s="44" t="s">
        <v>21100</v>
      </c>
      <c r="B11729" s="44" t="s">
        <v>21101</v>
      </c>
      <c r="C11729" s="43" t="str">
        <f t="shared" si="183"/>
        <v>Y793 DISPOSITIVOS ORTOPEDICOS ASOCIADOS CON INCIDENTES ADVERSOS: INSTRUMENTOS QUIRURGICOS, DISPOSITIVOS Y MATERIALES (INCLUSIVE SUTURAS)</v>
      </c>
    </row>
    <row r="11730" spans="1:3" ht="11.25" customHeight="1" x14ac:dyDescent="0.2">
      <c r="A11730" s="44" t="s">
        <v>21102</v>
      </c>
      <c r="B11730" s="44" t="s">
        <v>21103</v>
      </c>
      <c r="C11730" s="43" t="str">
        <f t="shared" si="183"/>
        <v>Y798 DISPOSITIVOS ORTOPEDICOS ASOCIADOS CON INCIDENTES ADVERSOS: DISPOSITIVOS DIVERSOS, NO CLASIFICADOS EN OTRA PARTE</v>
      </c>
    </row>
    <row r="11731" spans="1:3" ht="11.25" customHeight="1" x14ac:dyDescent="0.2">
      <c r="A11731" s="44" t="s">
        <v>21104</v>
      </c>
      <c r="B11731" s="44" t="s">
        <v>21105</v>
      </c>
      <c r="C11731" s="43" t="str">
        <f t="shared" si="183"/>
        <v>Y800 APARATOS DE MEDICINA FISICA ASOCIADOS CON INCIDENTES ADVERSOS: DISPOSITIVOS DE DIAGNOSTICO Y MONITOREO</v>
      </c>
    </row>
    <row r="11732" spans="1:3" ht="11.25" customHeight="1" x14ac:dyDescent="0.2">
      <c r="A11732" s="44" t="s">
        <v>21106</v>
      </c>
      <c r="B11732" s="44" t="s">
        <v>21107</v>
      </c>
      <c r="C11732" s="43" t="str">
        <f t="shared" si="183"/>
        <v>Y801 APARATOS DE MEDICINA FISICA ASOCIADOS CON INCIDENTES ADVERSOS: DISPOSITIVOS TERAPEUTICOS (NO QUIRURGICOS) Y DE REHABILITACION</v>
      </c>
    </row>
    <row r="11733" spans="1:3" ht="11.25" customHeight="1" x14ac:dyDescent="0.2">
      <c r="A11733" s="44" t="s">
        <v>21108</v>
      </c>
      <c r="B11733" s="44" t="s">
        <v>21109</v>
      </c>
      <c r="C11733" s="43" t="str">
        <f t="shared" si="183"/>
        <v>Y802 APARATOS DE MEDICINA FISICA ASOCIADOS CON INCIDENTES ADVERSOS: DISPOSITIVOS PROTESICOS Y OTROS IMPLANTES, MATERIALES Y ACCESORIOS</v>
      </c>
    </row>
    <row r="11734" spans="1:3" ht="11.25" customHeight="1" x14ac:dyDescent="0.2">
      <c r="A11734" s="44" t="s">
        <v>21110</v>
      </c>
      <c r="B11734" s="44" t="s">
        <v>21111</v>
      </c>
      <c r="C11734" s="43" t="str">
        <f t="shared" si="183"/>
        <v>Y803 APARATOS DE MEDICINA FISICA ASOCIADOS CON INCIDENTES ADVERSOS: INSTRUMENTOS QUIRURGICOS, DISPOSITIVOS Y MATERIALES (INCLUSIVE SUTURAS)</v>
      </c>
    </row>
    <row r="11735" spans="1:3" ht="11.25" customHeight="1" x14ac:dyDescent="0.2">
      <c r="A11735" s="44" t="s">
        <v>21112</v>
      </c>
      <c r="B11735" s="44" t="s">
        <v>21113</v>
      </c>
      <c r="C11735" s="43" t="str">
        <f t="shared" si="183"/>
        <v>Y808 APARATOS DE MEDICINA FISICA ASOCIADOS CON INCIDENTES ADVERSOS: DISPOSITIVOS DIVERSOS, NO CLASIFICADOS EN OTRA PARTE</v>
      </c>
    </row>
    <row r="11736" spans="1:3" ht="11.25" customHeight="1" x14ac:dyDescent="0.2">
      <c r="A11736" s="44" t="s">
        <v>21114</v>
      </c>
      <c r="B11736" s="44" t="s">
        <v>21115</v>
      </c>
      <c r="C11736" s="43" t="str">
        <f t="shared" si="183"/>
        <v>Y810 DISPOSITIVOS DE CIRUGIA GENERAL Y PLASTICA ASOCIADOS CON INCIDENTES ADVERSOS: DISPOSITIVOS DE DIAGNOSTICO Y MONITOREO</v>
      </c>
    </row>
    <row r="11737" spans="1:3" ht="11.25" customHeight="1" x14ac:dyDescent="0.2">
      <c r="A11737" s="44" t="s">
        <v>21116</v>
      </c>
      <c r="B11737" s="44" t="s">
        <v>21117</v>
      </c>
      <c r="C11737" s="43" t="str">
        <f t="shared" si="183"/>
        <v>Y811 DISPOSITIVOS DE CIRUGIA GENERAL Y PLASTICA ASOCIADOS CON INCIDENTES ADVERSOS: DISPOSITIVOS TERAPEUTICOS (NO QUIRURGICOS) Y DE REHABILITACION</v>
      </c>
    </row>
    <row r="11738" spans="1:3" ht="11.25" customHeight="1" x14ac:dyDescent="0.2">
      <c r="A11738" s="44" t="s">
        <v>21118</v>
      </c>
      <c r="B11738" s="44" t="s">
        <v>21119</v>
      </c>
      <c r="C11738" s="43" t="str">
        <f t="shared" si="183"/>
        <v>Y812 DISPOSITIVOS DE CIRUGIA GENERAL Y PLASTICA ASOCIADOS CON INCIDENTES ADVERSOS: DISPOSITIVOS PROTESICOS Y OTROS IMPLANTES, MATERIALES Y ACCESORIOS</v>
      </c>
    </row>
    <row r="11739" spans="1:3" ht="11.25" customHeight="1" x14ac:dyDescent="0.2">
      <c r="A11739" s="44" t="s">
        <v>21120</v>
      </c>
      <c r="B11739" s="44" t="s">
        <v>21121</v>
      </c>
      <c r="C11739" s="43" t="str">
        <f t="shared" si="183"/>
        <v>Y813 DISPOSITIVOS DE CIRUGIA GENERAL Y PLASTICA ASOCIADOS CON INCIDENTES ADVERSOS: INSTRUMENTOS QUIRURGICOS, DISPOSITIVOS Y MATERIALES (INCLUSIVE SUTURAS)</v>
      </c>
    </row>
    <row r="11740" spans="1:3" ht="11.25" customHeight="1" x14ac:dyDescent="0.2">
      <c r="A11740" s="44" t="s">
        <v>21122</v>
      </c>
      <c r="B11740" s="44" t="s">
        <v>21123</v>
      </c>
      <c r="C11740" s="43" t="str">
        <f t="shared" si="183"/>
        <v>Y818 DISPOSITIVOS DE CIRUGIA GENERAL Y PLASTICA ASOCIADOS CON INCIDENTES ADVERSOS: DISPOSITIVOS DIVERSOS, NO CLASIFICADOS EN OTRA PARTE</v>
      </c>
    </row>
    <row r="11741" spans="1:3" ht="11.25" customHeight="1" x14ac:dyDescent="0.2">
      <c r="A11741" s="44" t="s">
        <v>21124</v>
      </c>
      <c r="B11741" s="44" t="s">
        <v>21125</v>
      </c>
      <c r="C11741" s="43" t="str">
        <f t="shared" si="183"/>
        <v>Y820 OTROS DISPOSITIVOS MEDICOS, Y LOS NO ESPECIFICADOS, ASOCIADOS CON INCIDENTES ADVERSOS: DISPOSITIVOS DE DIAGNOSTICO Y MONITOREO</v>
      </c>
    </row>
    <row r="11742" spans="1:3" ht="11.25" customHeight="1" x14ac:dyDescent="0.2">
      <c r="A11742" s="44" t="s">
        <v>21126</v>
      </c>
      <c r="B11742" s="44" t="s">
        <v>21127</v>
      </c>
      <c r="C11742" s="43" t="str">
        <f t="shared" si="183"/>
        <v>Y821 OTROS DISPOSITIVOS MEDICOS, Y LOS NO ESPECIFICADOS, ASOCIADOS CON INCIDENTES ADVERSOS: DISPOSITIVOS TERAPEUTICOS (NO QUIRURGICOS) Y DE REHABILITACION</v>
      </c>
    </row>
    <row r="11743" spans="1:3" ht="11.25" customHeight="1" x14ac:dyDescent="0.2">
      <c r="A11743" s="44" t="s">
        <v>21128</v>
      </c>
      <c r="B11743" s="44" t="s">
        <v>21129</v>
      </c>
      <c r="C11743" s="43" t="str">
        <f t="shared" si="183"/>
        <v>Y822 OTROS DISPOSITIVOS MEDICOS, Y LOS NO ESPECIFICADOS, ASOCIADOS CON INCIDENTES ADVERSOS: DISPOSITIVOS PROTESICOS Y OTROS IMPLANTES, MATERIALES Y ACCESORIOS</v>
      </c>
    </row>
    <row r="11744" spans="1:3" ht="11.25" customHeight="1" x14ac:dyDescent="0.2">
      <c r="A11744" s="44" t="s">
        <v>21130</v>
      </c>
      <c r="B11744" s="44" t="s">
        <v>21131</v>
      </c>
      <c r="C11744" s="43" t="str">
        <f t="shared" si="183"/>
        <v>Y823 OTROS DISPOSITIVOS MEDICOS, Y LOS NO ESPECIFICADOS, ASOCIADOS CON INCIDENTES ADVERSOS: INSTRUMENTOS QUIRURGICOS, DISPOSITIVOS Y MATERIALES (INCLUSIVE SUTURAS)</v>
      </c>
    </row>
    <row r="11745" spans="1:3" ht="11.25" customHeight="1" x14ac:dyDescent="0.2">
      <c r="A11745" s="44" t="s">
        <v>21132</v>
      </c>
      <c r="B11745" s="44" t="s">
        <v>21133</v>
      </c>
      <c r="C11745" s="43" t="str">
        <f t="shared" si="183"/>
        <v>Y828 OTROS DISPOSITIVOS MEDICOS, Y LOS NO ESPECIFICADOS, ASOCIADOS CON INCIDENTES ADVERSOS: DISPOSITIVOS DIVERSOS, NO CLASIFICADOS EN OTRA PARTE</v>
      </c>
    </row>
    <row r="11746" spans="1:3" ht="11.25" customHeight="1" x14ac:dyDescent="0.2">
      <c r="A11746" s="44" t="s">
        <v>21134</v>
      </c>
      <c r="B11746" s="44" t="s">
        <v>21135</v>
      </c>
      <c r="C11746" s="43" t="str">
        <f t="shared" si="183"/>
        <v>Y830 OPERACIÓN QUIRURGICA CON TRASPLANTE DE UN ORGANO COMPLETO</v>
      </c>
    </row>
    <row r="11747" spans="1:3" ht="11.25" customHeight="1" x14ac:dyDescent="0.2">
      <c r="A11747" s="44" t="s">
        <v>21136</v>
      </c>
      <c r="B11747" s="44" t="s">
        <v>21137</v>
      </c>
      <c r="C11747" s="43" t="str">
        <f t="shared" si="183"/>
        <v>Y831 OPERACIÓN QUIRURGICA CON IMPLANTE DE UN DISPOSITIVO ARTIFICIAL INTERNO</v>
      </c>
    </row>
    <row r="11748" spans="1:3" ht="11.25" customHeight="1" x14ac:dyDescent="0.2">
      <c r="A11748" s="44" t="s">
        <v>21138</v>
      </c>
      <c r="B11748" s="44" t="s">
        <v>21139</v>
      </c>
      <c r="C11748" s="43" t="str">
        <f t="shared" si="183"/>
        <v>Y832 OPERACIÓN QUIRURGICA CON ANASTOMOSIS, DERIVACION O INJERTO</v>
      </c>
    </row>
    <row r="11749" spans="1:3" ht="11.25" customHeight="1" x14ac:dyDescent="0.2">
      <c r="A11749" s="44" t="s">
        <v>21140</v>
      </c>
      <c r="B11749" s="44" t="s">
        <v>21141</v>
      </c>
      <c r="C11749" s="43" t="str">
        <f t="shared" si="183"/>
        <v>Y833 OPERACIÓN QUIRURGICA CON FORMACION DE ESTOMA EXTERNO</v>
      </c>
    </row>
    <row r="11750" spans="1:3" ht="11.25" customHeight="1" x14ac:dyDescent="0.2">
      <c r="A11750" s="44" t="s">
        <v>21142</v>
      </c>
      <c r="B11750" s="44" t="s">
        <v>21143</v>
      </c>
      <c r="C11750" s="43" t="str">
        <f t="shared" si="183"/>
        <v>Y834 OTRA CIRUGIA RECONSTRUCTIVA</v>
      </c>
    </row>
    <row r="11751" spans="1:3" ht="11.25" customHeight="1" x14ac:dyDescent="0.2">
      <c r="A11751" s="44" t="s">
        <v>21144</v>
      </c>
      <c r="B11751" s="44" t="s">
        <v>21145</v>
      </c>
      <c r="C11751" s="43" t="str">
        <f t="shared" si="183"/>
        <v>Y835 AMPUTACION DE MIEMBRO(S)</v>
      </c>
    </row>
    <row r="11752" spans="1:3" ht="11.25" customHeight="1" x14ac:dyDescent="0.2">
      <c r="A11752" s="44" t="s">
        <v>21146</v>
      </c>
      <c r="B11752" s="44" t="s">
        <v>21147</v>
      </c>
      <c r="C11752" s="43" t="str">
        <f t="shared" si="183"/>
        <v>Y836 REMOCION DE OTRO ORGANO (PARCIAL) (TOTAL)</v>
      </c>
    </row>
    <row r="11753" spans="1:3" ht="11.25" customHeight="1" x14ac:dyDescent="0.2">
      <c r="A11753" s="44" t="s">
        <v>21148</v>
      </c>
      <c r="B11753" s="44" t="s">
        <v>21149</v>
      </c>
      <c r="C11753" s="43" t="str">
        <f t="shared" si="183"/>
        <v>Y838 OTROS PROCEDIMIENTOS QUIRURGICOS</v>
      </c>
    </row>
    <row r="11754" spans="1:3" ht="11.25" customHeight="1" x14ac:dyDescent="0.2">
      <c r="A11754" s="44" t="s">
        <v>21150</v>
      </c>
      <c r="B11754" s="44" t="s">
        <v>21151</v>
      </c>
      <c r="C11754" s="43" t="str">
        <f t="shared" si="183"/>
        <v>Y839 PROCEDIMIENTO QUIRURGICO NO ESPECIFICADO</v>
      </c>
    </row>
    <row r="11755" spans="1:3" ht="11.25" customHeight="1" x14ac:dyDescent="0.2">
      <c r="A11755" s="44" t="s">
        <v>21152</v>
      </c>
      <c r="B11755" s="44" t="s">
        <v>21153</v>
      </c>
      <c r="C11755" s="43" t="str">
        <f t="shared" si="183"/>
        <v>Y840 CATETERIZACION CARDIACA</v>
      </c>
    </row>
    <row r="11756" spans="1:3" ht="11.25" customHeight="1" x14ac:dyDescent="0.2">
      <c r="A11756" s="44" t="s">
        <v>21154</v>
      </c>
      <c r="B11756" s="44" t="s">
        <v>21155</v>
      </c>
      <c r="C11756" s="43" t="str">
        <f t="shared" si="183"/>
        <v>Y841 DIALISIS RENAL</v>
      </c>
    </row>
    <row r="11757" spans="1:3" ht="11.25" customHeight="1" x14ac:dyDescent="0.2">
      <c r="A11757" s="44" t="s">
        <v>21156</v>
      </c>
      <c r="B11757" s="44" t="s">
        <v>21157</v>
      </c>
      <c r="C11757" s="43" t="str">
        <f t="shared" si="183"/>
        <v>Y842 PROCEDIMIENTO RADIOLOGICO Y RADIOTERAPIA</v>
      </c>
    </row>
    <row r="11758" spans="1:3" ht="11.25" customHeight="1" x14ac:dyDescent="0.2">
      <c r="A11758" s="44" t="s">
        <v>21158</v>
      </c>
      <c r="B11758" s="44" t="s">
        <v>21159</v>
      </c>
      <c r="C11758" s="43" t="str">
        <f t="shared" si="183"/>
        <v>Y843 TERAPIA POR CHOQUE</v>
      </c>
    </row>
    <row r="11759" spans="1:3" ht="11.25" customHeight="1" x14ac:dyDescent="0.2">
      <c r="A11759" s="44" t="s">
        <v>21160</v>
      </c>
      <c r="B11759" s="44" t="s">
        <v>21161</v>
      </c>
      <c r="C11759" s="43" t="str">
        <f t="shared" si="183"/>
        <v>Y844 ASPIRACION DE LIQUIDOS</v>
      </c>
    </row>
    <row r="11760" spans="1:3" ht="11.25" customHeight="1" x14ac:dyDescent="0.2">
      <c r="A11760" s="44" t="s">
        <v>21162</v>
      </c>
      <c r="B11760" s="44" t="s">
        <v>21163</v>
      </c>
      <c r="C11760" s="43" t="str">
        <f t="shared" si="183"/>
        <v>Y845 INSERCION DE SONDA GASTRICA O DUODENAL</v>
      </c>
    </row>
    <row r="11761" spans="1:3" ht="11.25" customHeight="1" x14ac:dyDescent="0.2">
      <c r="A11761" s="44" t="s">
        <v>21164</v>
      </c>
      <c r="B11761" s="44" t="s">
        <v>21165</v>
      </c>
      <c r="C11761" s="43" t="str">
        <f t="shared" si="183"/>
        <v>Y846 CATETERIZACION URINARIA</v>
      </c>
    </row>
    <row r="11762" spans="1:3" ht="11.25" customHeight="1" x14ac:dyDescent="0.2">
      <c r="A11762" s="44" t="s">
        <v>21166</v>
      </c>
      <c r="B11762" s="44" t="s">
        <v>21167</v>
      </c>
      <c r="C11762" s="43" t="str">
        <f t="shared" si="183"/>
        <v>Y847 MUESTRA DE SANGRE</v>
      </c>
    </row>
    <row r="11763" spans="1:3" ht="11.25" customHeight="1" x14ac:dyDescent="0.2">
      <c r="A11763" s="44" t="s">
        <v>21168</v>
      </c>
      <c r="B11763" s="44" t="s">
        <v>21169</v>
      </c>
      <c r="C11763" s="43" t="str">
        <f t="shared" si="183"/>
        <v>Y848 OTROS PROCEDIMIENTOS MEDICOS</v>
      </c>
    </row>
    <row r="11764" spans="1:3" ht="11.25" customHeight="1" x14ac:dyDescent="0.2">
      <c r="A11764" s="44" t="s">
        <v>21170</v>
      </c>
      <c r="B11764" s="44" t="s">
        <v>21171</v>
      </c>
      <c r="C11764" s="43" t="str">
        <f t="shared" si="183"/>
        <v>Y849 PROCEDIMIENTO MEDICO NO ESPECIFICADO</v>
      </c>
    </row>
    <row r="11765" spans="1:3" ht="11.25" customHeight="1" x14ac:dyDescent="0.2">
      <c r="A11765" s="44" t="s">
        <v>21172</v>
      </c>
      <c r="B11765" s="44" t="s">
        <v>21173</v>
      </c>
      <c r="C11765" s="43" t="str">
        <f t="shared" si="183"/>
        <v>Y850 SECUELAS DE ACCIDENTE DE VEHICULO DE MOTOR</v>
      </c>
    </row>
    <row r="11766" spans="1:3" ht="11.25" customHeight="1" x14ac:dyDescent="0.2">
      <c r="A11766" s="44" t="s">
        <v>21174</v>
      </c>
      <c r="B11766" s="44" t="s">
        <v>21175</v>
      </c>
      <c r="C11766" s="43" t="str">
        <f t="shared" si="183"/>
        <v>Y859 SECUELAS DE OTROS ACCIDENTES DE TRANSPORTE, Y LOS NO ESPECIFICADOS</v>
      </c>
    </row>
    <row r="11767" spans="1:3" ht="11.25" customHeight="1" x14ac:dyDescent="0.2">
      <c r="A11767" s="44" t="s">
        <v>21176</v>
      </c>
      <c r="B11767" s="44" t="s">
        <v>21177</v>
      </c>
      <c r="C11767" s="43" t="str">
        <f t="shared" si="183"/>
        <v>Y86X SECUELAS DE OTROS ACCIDENTES</v>
      </c>
    </row>
    <row r="11768" spans="1:3" ht="11.25" customHeight="1" x14ac:dyDescent="0.2">
      <c r="A11768" s="44" t="s">
        <v>21178</v>
      </c>
      <c r="B11768" s="44" t="s">
        <v>21179</v>
      </c>
      <c r="C11768" s="43" t="str">
        <f t="shared" si="183"/>
        <v>Y870 SECUELAS DE LESIONES AUTOINFLIGIDAS</v>
      </c>
    </row>
    <row r="11769" spans="1:3" ht="11.25" customHeight="1" x14ac:dyDescent="0.2">
      <c r="A11769" s="44" t="s">
        <v>21180</v>
      </c>
      <c r="B11769" s="44" t="s">
        <v>21181</v>
      </c>
      <c r="C11769" s="43" t="str">
        <f t="shared" si="183"/>
        <v>Y871 SECUELAS DE AGRESIONES</v>
      </c>
    </row>
    <row r="11770" spans="1:3" ht="11.25" customHeight="1" x14ac:dyDescent="0.2">
      <c r="A11770" s="44" t="s">
        <v>21182</v>
      </c>
      <c r="B11770" s="44" t="s">
        <v>21183</v>
      </c>
      <c r="C11770" s="43" t="str">
        <f t="shared" si="183"/>
        <v>Y872 SECUELAS DE EVENTOS DE INTENCION NO DETERMINADA</v>
      </c>
    </row>
    <row r="11771" spans="1:3" ht="11.25" customHeight="1" x14ac:dyDescent="0.2">
      <c r="A11771" s="44" t="s">
        <v>21184</v>
      </c>
      <c r="B11771" s="44" t="s">
        <v>21185</v>
      </c>
      <c r="C11771" s="43" t="str">
        <f t="shared" si="183"/>
        <v>Y880 SECUELAS DE EFECTOS ADVERSOS CAUSADOS POR DROGAS, MEDICAMENTOS Y SUSTANCIAS BIOLOGICAS EN SU USO TERAPEUTICO</v>
      </c>
    </row>
    <row r="11772" spans="1:3" ht="11.25" customHeight="1" x14ac:dyDescent="0.2">
      <c r="A11772" s="44" t="s">
        <v>21186</v>
      </c>
      <c r="B11772" s="44" t="s">
        <v>21187</v>
      </c>
      <c r="C11772" s="43" t="str">
        <f t="shared" si="183"/>
        <v>Y881 SECUELAS DE INCIDENTES OCURRIDOS AL PACIENTE DURANTE PROCEDIMIENTOS MEDICOS Y QUIRURGICOS</v>
      </c>
    </row>
    <row r="11773" spans="1:3" ht="11.25" customHeight="1" x14ac:dyDescent="0.2">
      <c r="A11773" s="44" t="s">
        <v>21188</v>
      </c>
      <c r="B11773" s="44" t="s">
        <v>21189</v>
      </c>
      <c r="C11773" s="43" t="str">
        <f t="shared" si="183"/>
        <v>Y882 SECUELAS DE INCIDENTES ADVERSOS ASOCIADOS CON DISPOSITIVOS MEDICOS EN USO DIAGNOSTICO Y TERAPEUTICO</v>
      </c>
    </row>
    <row r="11774" spans="1:3" ht="11.25" customHeight="1" x14ac:dyDescent="0.2">
      <c r="A11774" s="44" t="s">
        <v>21190</v>
      </c>
      <c r="B11774" s="44" t="s">
        <v>21191</v>
      </c>
      <c r="C11774" s="43" t="str">
        <f t="shared" si="183"/>
        <v>Y883 SECUELAS DE PROCEDIMIENTOS MEDICOS Y QUIRURGICOS COMO LA CAUSA DE REACCION ANORMAL DEL PACIENTE O DE COMPLICACION POSTERIOR, SIN MENCION DE INCIDENTE EN EL MOMENTO DE EFECTUAR EL PROCEDIMIENTO</v>
      </c>
    </row>
    <row r="11775" spans="1:3" ht="11.25" customHeight="1" x14ac:dyDescent="0.2">
      <c r="A11775" s="44" t="s">
        <v>21192</v>
      </c>
      <c r="B11775" s="44" t="s">
        <v>21193</v>
      </c>
      <c r="C11775" s="43" t="str">
        <f t="shared" si="183"/>
        <v>Y890 SECUELAS DE INTERVENCION LEGAL</v>
      </c>
    </row>
    <row r="11776" spans="1:3" ht="11.25" customHeight="1" x14ac:dyDescent="0.2">
      <c r="A11776" s="44" t="s">
        <v>21194</v>
      </c>
      <c r="B11776" s="44" t="s">
        <v>21195</v>
      </c>
      <c r="C11776" s="43" t="str">
        <f t="shared" si="183"/>
        <v>Y891 SECUELAS DE OPERACIONES DE GUERRA</v>
      </c>
    </row>
    <row r="11777" spans="1:3" ht="11.25" customHeight="1" x14ac:dyDescent="0.2">
      <c r="A11777" s="44" t="s">
        <v>21196</v>
      </c>
      <c r="B11777" s="44" t="s">
        <v>21197</v>
      </c>
      <c r="C11777" s="43" t="str">
        <f t="shared" si="183"/>
        <v>Y899 SECUELAS DE CAUSA EXTERNA NO ESPECIFICADA</v>
      </c>
    </row>
    <row r="11778" spans="1:3" ht="11.25" customHeight="1" x14ac:dyDescent="0.2">
      <c r="A11778" s="44" t="s">
        <v>21198</v>
      </c>
      <c r="B11778" s="44" t="s">
        <v>21199</v>
      </c>
      <c r="C11778" s="43" t="str">
        <f t="shared" si="183"/>
        <v>Y900 NIVEL DE ALCOHOL EN LA SANGRE MENOR DE 20 mg/100 ml</v>
      </c>
    </row>
    <row r="11779" spans="1:3" ht="11.25" customHeight="1" x14ac:dyDescent="0.2">
      <c r="A11779" s="44" t="s">
        <v>21200</v>
      </c>
      <c r="B11779" s="44" t="s">
        <v>21201</v>
      </c>
      <c r="C11779" s="43" t="str">
        <f t="shared" ref="C11779:C11842" si="184">CONCATENATE(A11779," ",B11779)</f>
        <v>Y901 NIVEL DE ALCOHOL EN LA SANGRE DE 20 A 39 mg/100 ml</v>
      </c>
    </row>
    <row r="11780" spans="1:3" ht="11.25" customHeight="1" x14ac:dyDescent="0.2">
      <c r="A11780" s="44" t="s">
        <v>21202</v>
      </c>
      <c r="B11780" s="44" t="s">
        <v>21203</v>
      </c>
      <c r="C11780" s="43" t="str">
        <f t="shared" si="184"/>
        <v>Y902 NIVEL DE ALCOHOL EN LA SANGRE DE 40 A 59 mg/100 ml</v>
      </c>
    </row>
    <row r="11781" spans="1:3" ht="11.25" customHeight="1" x14ac:dyDescent="0.2">
      <c r="A11781" s="44" t="s">
        <v>21204</v>
      </c>
      <c r="B11781" s="44" t="s">
        <v>21205</v>
      </c>
      <c r="C11781" s="43" t="str">
        <f t="shared" si="184"/>
        <v>Y903 NIVEL DE ALCOHOL EN LA SANGRE DE 60 A 79 mg/100 ml</v>
      </c>
    </row>
    <row r="11782" spans="1:3" ht="11.25" customHeight="1" x14ac:dyDescent="0.2">
      <c r="A11782" s="44" t="s">
        <v>21206</v>
      </c>
      <c r="B11782" s="44" t="s">
        <v>21207</v>
      </c>
      <c r="C11782" s="43" t="str">
        <f t="shared" si="184"/>
        <v>Y904 NIVEL DE ALCOHOL EN LA SANGRE DE 80 A 99 mg/100 ml</v>
      </c>
    </row>
    <row r="11783" spans="1:3" ht="11.25" customHeight="1" x14ac:dyDescent="0.2">
      <c r="A11783" s="44" t="s">
        <v>21208</v>
      </c>
      <c r="B11783" s="44" t="s">
        <v>21209</v>
      </c>
      <c r="C11783" s="43" t="str">
        <f t="shared" si="184"/>
        <v>Y905 NIVEL DE ALCOHOL EN LA SANGRE DE 100 A 119 mg/100 ml</v>
      </c>
    </row>
    <row r="11784" spans="1:3" ht="11.25" customHeight="1" x14ac:dyDescent="0.2">
      <c r="A11784" s="44" t="s">
        <v>21210</v>
      </c>
      <c r="B11784" s="44" t="s">
        <v>21211</v>
      </c>
      <c r="C11784" s="43" t="str">
        <f t="shared" si="184"/>
        <v>Y906 NIVEL DE ALCOHOL EN LA SANGRE DE 120 A 199 mg/100 ml</v>
      </c>
    </row>
    <row r="11785" spans="1:3" ht="11.25" customHeight="1" x14ac:dyDescent="0.2">
      <c r="A11785" s="44" t="s">
        <v>21212</v>
      </c>
      <c r="B11785" s="44" t="s">
        <v>21213</v>
      </c>
      <c r="C11785" s="43" t="str">
        <f t="shared" si="184"/>
        <v>Y907 NIVEL DE ALCOHOL EN LA SANGRE DE 200 A 239 mg/100 ml</v>
      </c>
    </row>
    <row r="11786" spans="1:3" ht="11.25" customHeight="1" x14ac:dyDescent="0.2">
      <c r="A11786" s="44" t="s">
        <v>21214</v>
      </c>
      <c r="B11786" s="44" t="s">
        <v>21215</v>
      </c>
      <c r="C11786" s="43" t="str">
        <f t="shared" si="184"/>
        <v>Y908 NIVEL DE ALCOHOL EN LA SANGRE DE 240 mg/100 ml O MAS</v>
      </c>
    </row>
    <row r="11787" spans="1:3" ht="11.25" customHeight="1" x14ac:dyDescent="0.2">
      <c r="A11787" s="44" t="s">
        <v>21216</v>
      </c>
      <c r="B11787" s="44" t="s">
        <v>21217</v>
      </c>
      <c r="C11787" s="43" t="str">
        <f t="shared" si="184"/>
        <v>Y909 PRESENCIA DE ALCOHOL EN LA SANGRE, NIVEL NO ESPECIFICADO</v>
      </c>
    </row>
    <row r="11788" spans="1:3" ht="11.25" customHeight="1" x14ac:dyDescent="0.2">
      <c r="A11788" s="44" t="s">
        <v>21218</v>
      </c>
      <c r="B11788" s="44" t="s">
        <v>21219</v>
      </c>
      <c r="C11788" s="43" t="str">
        <f t="shared" si="184"/>
        <v>Y910 INTOXICACION ALCOHOLICA LEVE</v>
      </c>
    </row>
    <row r="11789" spans="1:3" ht="11.25" customHeight="1" x14ac:dyDescent="0.2">
      <c r="A11789" s="44" t="s">
        <v>21220</v>
      </c>
      <c r="B11789" s="44" t="s">
        <v>21221</v>
      </c>
      <c r="C11789" s="43" t="str">
        <f t="shared" si="184"/>
        <v>Y911 INTOXICACION ALCOHOLICA MODERADA</v>
      </c>
    </row>
    <row r="11790" spans="1:3" ht="11.25" customHeight="1" x14ac:dyDescent="0.2">
      <c r="A11790" s="44" t="s">
        <v>21222</v>
      </c>
      <c r="B11790" s="44" t="s">
        <v>21223</v>
      </c>
      <c r="C11790" s="43" t="str">
        <f t="shared" si="184"/>
        <v>Y912 INTOXICACION ALCOHOLICA SEVERA</v>
      </c>
    </row>
    <row r="11791" spans="1:3" ht="11.25" customHeight="1" x14ac:dyDescent="0.2">
      <c r="A11791" s="44" t="s">
        <v>21224</v>
      </c>
      <c r="B11791" s="44" t="s">
        <v>21225</v>
      </c>
      <c r="C11791" s="43" t="str">
        <f t="shared" si="184"/>
        <v>Y913 INTOXICACION ALCOHOLICA MUY SEVERA</v>
      </c>
    </row>
    <row r="11792" spans="1:3" ht="11.25" customHeight="1" x14ac:dyDescent="0.2">
      <c r="A11792" s="44" t="s">
        <v>21226</v>
      </c>
      <c r="B11792" s="44" t="s">
        <v>21227</v>
      </c>
      <c r="C11792" s="43" t="str">
        <f t="shared" si="184"/>
        <v>Y919 ALCOHOLISMO, NIVEL DE INTOXICACION NO ESPECIFICADO</v>
      </c>
    </row>
    <row r="11793" spans="1:3" ht="11.25" customHeight="1" x14ac:dyDescent="0.2">
      <c r="A11793" s="44" t="s">
        <v>21228</v>
      </c>
      <c r="B11793" s="44" t="s">
        <v>21229</v>
      </c>
      <c r="C11793" s="43" t="str">
        <f t="shared" si="184"/>
        <v>Y95X AFECCION NOSOCOMIAL</v>
      </c>
    </row>
    <row r="11794" spans="1:3" ht="11.25" customHeight="1" x14ac:dyDescent="0.2">
      <c r="A11794" s="44" t="s">
        <v>21230</v>
      </c>
      <c r="B11794" s="44" t="s">
        <v>21231</v>
      </c>
      <c r="C11794" s="43" t="str">
        <f t="shared" si="184"/>
        <v>Y96X AFECCION RELACIONADA CON EL TRABAJO</v>
      </c>
    </row>
    <row r="11795" spans="1:3" ht="11.25" customHeight="1" x14ac:dyDescent="0.2">
      <c r="A11795" s="44" t="s">
        <v>21232</v>
      </c>
      <c r="B11795" s="44" t="s">
        <v>21233</v>
      </c>
      <c r="C11795" s="43" t="str">
        <f t="shared" si="184"/>
        <v>Y97X AFECCION RELACIONADA CON LA CONTAMINACION AMBIENTAL</v>
      </c>
    </row>
    <row r="11796" spans="1:3" ht="11.25" customHeight="1" x14ac:dyDescent="0.2">
      <c r="A11796" s="44" t="s">
        <v>21234</v>
      </c>
      <c r="B11796" s="44" t="s">
        <v>21235</v>
      </c>
      <c r="C11796" s="43" t="str">
        <f t="shared" si="184"/>
        <v>Y98X AFECCION RELACIONADA CON ESTILO DE VIDA</v>
      </c>
    </row>
    <row r="11797" spans="1:3" ht="11.25" customHeight="1" x14ac:dyDescent="0.2">
      <c r="A11797" s="44" t="s">
        <v>21236</v>
      </c>
      <c r="B11797" s="44" t="s">
        <v>21237</v>
      </c>
      <c r="C11797" s="43" t="str">
        <f t="shared" si="184"/>
        <v>Z000 EXAMEN MEDICO GENERAL</v>
      </c>
    </row>
    <row r="11798" spans="1:3" ht="11.25" customHeight="1" x14ac:dyDescent="0.2">
      <c r="A11798" s="44" t="s">
        <v>21238</v>
      </c>
      <c r="B11798" s="44" t="s">
        <v>21239</v>
      </c>
      <c r="C11798" s="43" t="str">
        <f t="shared" si="184"/>
        <v>Z001 CONTROL DE SALUD DE RUTINA DEL NIÑO</v>
      </c>
    </row>
    <row r="11799" spans="1:3" ht="11.25" customHeight="1" x14ac:dyDescent="0.2">
      <c r="A11799" s="44" t="s">
        <v>21240</v>
      </c>
      <c r="B11799" s="44" t="s">
        <v>21241</v>
      </c>
      <c r="C11799" s="43" t="str">
        <f t="shared" si="184"/>
        <v>Z002 EXAMEN DURANTE EL PERIODO DE CRECIMIENTO RAPIDO EN LA INFANCIA</v>
      </c>
    </row>
    <row r="11800" spans="1:3" ht="11.25" customHeight="1" x14ac:dyDescent="0.2">
      <c r="A11800" s="44" t="s">
        <v>21242</v>
      </c>
      <c r="B11800" s="44" t="s">
        <v>21243</v>
      </c>
      <c r="C11800" s="43" t="str">
        <f t="shared" si="184"/>
        <v>Z003 EXAMEN DEL ESTADO DE DESARROLLO DEL ADOLESCENTE</v>
      </c>
    </row>
    <row r="11801" spans="1:3" ht="11.25" customHeight="1" x14ac:dyDescent="0.2">
      <c r="A11801" s="44" t="s">
        <v>21244</v>
      </c>
      <c r="B11801" s="44" t="s">
        <v>21245</v>
      </c>
      <c r="C11801" s="43" t="str">
        <f t="shared" si="184"/>
        <v>Z004 EXAMEN PSIQUIATRICO GENERAL, NO CLASIFICADO EN OTRA PARTE</v>
      </c>
    </row>
    <row r="11802" spans="1:3" ht="11.25" customHeight="1" x14ac:dyDescent="0.2">
      <c r="A11802" s="44" t="s">
        <v>21246</v>
      </c>
      <c r="B11802" s="44" t="s">
        <v>21247</v>
      </c>
      <c r="C11802" s="43" t="str">
        <f t="shared" si="184"/>
        <v>Z005 EXAMEN DE DONANTE POTENCIAL DE ORGANO O TEJIDO</v>
      </c>
    </row>
    <row r="11803" spans="1:3" ht="11.25" customHeight="1" x14ac:dyDescent="0.2">
      <c r="A11803" s="44" t="s">
        <v>21248</v>
      </c>
      <c r="B11803" s="44" t="s">
        <v>21249</v>
      </c>
      <c r="C11803" s="43" t="str">
        <f t="shared" si="184"/>
        <v>Z006 EXAMEN PARA COMPARACION Y CONTROL NORMALES EN PROGRAMA DE INVESTIGACION CLINICA</v>
      </c>
    </row>
    <row r="11804" spans="1:3" ht="11.25" customHeight="1" x14ac:dyDescent="0.2">
      <c r="A11804" s="44" t="s">
        <v>21250</v>
      </c>
      <c r="B11804" s="44" t="s">
        <v>21251</v>
      </c>
      <c r="C11804" s="43" t="str">
        <f t="shared" si="184"/>
        <v>Z008 OTROS EXAMENES GENERALES</v>
      </c>
    </row>
    <row r="11805" spans="1:3" ht="11.25" customHeight="1" x14ac:dyDescent="0.2">
      <c r="A11805" s="44" t="s">
        <v>21252</v>
      </c>
      <c r="B11805" s="44" t="s">
        <v>21253</v>
      </c>
      <c r="C11805" s="43" t="str">
        <f t="shared" si="184"/>
        <v>Z010 EXAMEN DE OJOS Y DE LA VISION</v>
      </c>
    </row>
    <row r="11806" spans="1:3" ht="11.25" customHeight="1" x14ac:dyDescent="0.2">
      <c r="A11806" s="44" t="s">
        <v>21254</v>
      </c>
      <c r="B11806" s="44" t="s">
        <v>21255</v>
      </c>
      <c r="C11806" s="43" t="str">
        <f t="shared" si="184"/>
        <v>Z011 EXAMEN DE OIDOS Y DE LA AUDICION</v>
      </c>
    </row>
    <row r="11807" spans="1:3" ht="11.25" customHeight="1" x14ac:dyDescent="0.2">
      <c r="A11807" s="44" t="s">
        <v>21256</v>
      </c>
      <c r="B11807" s="44" t="s">
        <v>21257</v>
      </c>
      <c r="C11807" s="43" t="str">
        <f t="shared" si="184"/>
        <v>Z012 EXAMEN ODONTOLOGICO</v>
      </c>
    </row>
    <row r="11808" spans="1:3" ht="11.25" customHeight="1" x14ac:dyDescent="0.2">
      <c r="A11808" s="44" t="s">
        <v>21258</v>
      </c>
      <c r="B11808" s="44" t="s">
        <v>21259</v>
      </c>
      <c r="C11808" s="43" t="str">
        <f t="shared" si="184"/>
        <v>Z013 EXAMEN DE LA PRESION SANGUINEA</v>
      </c>
    </row>
    <row r="11809" spans="1:3" ht="11.25" customHeight="1" x14ac:dyDescent="0.2">
      <c r="A11809" s="44" t="s">
        <v>21260</v>
      </c>
      <c r="B11809" s="44" t="s">
        <v>21261</v>
      </c>
      <c r="C11809" s="43" t="str">
        <f t="shared" si="184"/>
        <v>Z014 EXAMEN GINECOLOGICO (GENERAL) (DE RUTINA)</v>
      </c>
    </row>
    <row r="11810" spans="1:3" ht="11.25" customHeight="1" x14ac:dyDescent="0.2">
      <c r="A11810" s="44" t="s">
        <v>21262</v>
      </c>
      <c r="B11810" s="44" t="s">
        <v>21263</v>
      </c>
      <c r="C11810" s="43" t="str">
        <f t="shared" si="184"/>
        <v>Z015 PRUEBAS DE SENSIBILIZACION Y DIAGNOSTICO CUTANEO</v>
      </c>
    </row>
    <row r="11811" spans="1:3" ht="11.25" customHeight="1" x14ac:dyDescent="0.2">
      <c r="A11811" s="44" t="s">
        <v>21264</v>
      </c>
      <c r="B11811" s="44" t="s">
        <v>21265</v>
      </c>
      <c r="C11811" s="43" t="str">
        <f t="shared" si="184"/>
        <v>Z016 EXAMEN RADIOLOGICO, NO CLASIFICADO EN OTRA PARTE</v>
      </c>
    </row>
    <row r="11812" spans="1:3" ht="11.25" customHeight="1" x14ac:dyDescent="0.2">
      <c r="A11812" s="44" t="s">
        <v>21266</v>
      </c>
      <c r="B11812" s="44" t="s">
        <v>21267</v>
      </c>
      <c r="C11812" s="43" t="str">
        <f t="shared" si="184"/>
        <v>Z017 EXAMEN DE LABORATORIO</v>
      </c>
    </row>
    <row r="11813" spans="1:3" ht="11.25" customHeight="1" x14ac:dyDescent="0.2">
      <c r="A11813" s="44" t="s">
        <v>21268</v>
      </c>
      <c r="B11813" s="44" t="s">
        <v>21269</v>
      </c>
      <c r="C11813" s="43" t="str">
        <f t="shared" si="184"/>
        <v>Z018 OTROS EXAMENES ESPECIALES ESPECIFICADOS</v>
      </c>
    </row>
    <row r="11814" spans="1:3" ht="11.25" customHeight="1" x14ac:dyDescent="0.2">
      <c r="A11814" s="44" t="s">
        <v>21270</v>
      </c>
      <c r="B11814" s="44" t="s">
        <v>21271</v>
      </c>
      <c r="C11814" s="43" t="str">
        <f t="shared" si="184"/>
        <v>Z019 EXAMEN ESPECIAL NO ESPECIFICADO</v>
      </c>
    </row>
    <row r="11815" spans="1:3" ht="11.25" customHeight="1" x14ac:dyDescent="0.2">
      <c r="A11815" s="44" t="s">
        <v>21272</v>
      </c>
      <c r="B11815" s="44" t="s">
        <v>21273</v>
      </c>
      <c r="C11815" s="43" t="str">
        <f t="shared" si="184"/>
        <v>Z020 EXAMEN PARA ADMISION A INSTITUCIONES EDUCATIVAS</v>
      </c>
    </row>
    <row r="11816" spans="1:3" ht="11.25" customHeight="1" x14ac:dyDescent="0.2">
      <c r="A11816" s="44" t="s">
        <v>21274</v>
      </c>
      <c r="B11816" s="44" t="s">
        <v>21275</v>
      </c>
      <c r="C11816" s="43" t="str">
        <f t="shared" si="184"/>
        <v>Z021 EXAMEN PREEMPLEO</v>
      </c>
    </row>
    <row r="11817" spans="1:3" ht="11.25" customHeight="1" x14ac:dyDescent="0.2">
      <c r="A11817" s="44" t="s">
        <v>21276</v>
      </c>
      <c r="B11817" s="44" t="s">
        <v>21277</v>
      </c>
      <c r="C11817" s="43" t="str">
        <f t="shared" si="184"/>
        <v>Z022 EXAMEN PARA ADMISION A INSTITUCIONES RESIDENCIALES</v>
      </c>
    </row>
    <row r="11818" spans="1:3" ht="11.25" customHeight="1" x14ac:dyDescent="0.2">
      <c r="A11818" s="44" t="s">
        <v>21278</v>
      </c>
      <c r="B11818" s="44" t="s">
        <v>21279</v>
      </c>
      <c r="C11818" s="43" t="str">
        <f t="shared" si="184"/>
        <v>Z023 EXAMEN PARA RECLUTAMIENTO EN LAS FUERZAS ARMADAS</v>
      </c>
    </row>
    <row r="11819" spans="1:3" ht="11.25" customHeight="1" x14ac:dyDescent="0.2">
      <c r="A11819" s="44" t="s">
        <v>21280</v>
      </c>
      <c r="B11819" s="44" t="s">
        <v>21281</v>
      </c>
      <c r="C11819" s="43" t="str">
        <f t="shared" si="184"/>
        <v>Z024 EXAMEN PARA OBTENCION DE LICENCIA DE CONDUCIR</v>
      </c>
    </row>
    <row r="11820" spans="1:3" ht="11.25" customHeight="1" x14ac:dyDescent="0.2">
      <c r="A11820" s="44" t="s">
        <v>21282</v>
      </c>
      <c r="B11820" s="44" t="s">
        <v>21283</v>
      </c>
      <c r="C11820" s="43" t="str">
        <f t="shared" si="184"/>
        <v>Z025 EXAMEN PARA PARTICIPACION EN COMPETENCIAS DEPORTIVAS</v>
      </c>
    </row>
    <row r="11821" spans="1:3" ht="11.25" customHeight="1" x14ac:dyDescent="0.2">
      <c r="A11821" s="44" t="s">
        <v>21284</v>
      </c>
      <c r="B11821" s="44" t="s">
        <v>21285</v>
      </c>
      <c r="C11821" s="43" t="str">
        <f t="shared" si="184"/>
        <v>Z026 EXAMEN PARA FINES DE SEGUROS</v>
      </c>
    </row>
    <row r="11822" spans="1:3" ht="11.25" customHeight="1" x14ac:dyDescent="0.2">
      <c r="A11822" s="44" t="s">
        <v>21286</v>
      </c>
      <c r="B11822" s="44" t="s">
        <v>21287</v>
      </c>
      <c r="C11822" s="43" t="str">
        <f t="shared" si="184"/>
        <v>Z027 EXTENSION DE CERTIFICADO MEDICO</v>
      </c>
    </row>
    <row r="11823" spans="1:3" ht="11.25" customHeight="1" x14ac:dyDescent="0.2">
      <c r="A11823" s="44" t="s">
        <v>21288</v>
      </c>
      <c r="B11823" s="44" t="s">
        <v>21289</v>
      </c>
      <c r="C11823" s="43" t="str">
        <f t="shared" si="184"/>
        <v>Z028 OTROS EXAMENES PARA FINES ADMINISTRATIVOS</v>
      </c>
    </row>
    <row r="11824" spans="1:3" ht="11.25" customHeight="1" x14ac:dyDescent="0.2">
      <c r="A11824" s="44" t="s">
        <v>21290</v>
      </c>
      <c r="B11824" s="44" t="s">
        <v>21291</v>
      </c>
      <c r="C11824" s="43" t="str">
        <f t="shared" si="184"/>
        <v>Z029 EXAMEN PARA FINES ADMINISTRATIVOS, NO ESPECIFICADO</v>
      </c>
    </row>
    <row r="11825" spans="1:3" ht="11.25" customHeight="1" x14ac:dyDescent="0.2">
      <c r="A11825" s="44" t="s">
        <v>21292</v>
      </c>
      <c r="B11825" s="44" t="s">
        <v>21293</v>
      </c>
      <c r="C11825" s="43" t="str">
        <f t="shared" si="184"/>
        <v>Z030 OBSERVACION POR SOSPECHA DE TUBERCULOSIS</v>
      </c>
    </row>
    <row r="11826" spans="1:3" ht="11.25" customHeight="1" x14ac:dyDescent="0.2">
      <c r="A11826" s="44" t="s">
        <v>21294</v>
      </c>
      <c r="B11826" s="44" t="s">
        <v>21295</v>
      </c>
      <c r="C11826" s="43" t="str">
        <f t="shared" si="184"/>
        <v>Z031 OBSERVACION POR SOSPECHA DE TUMOR MALIGNO</v>
      </c>
    </row>
    <row r="11827" spans="1:3" ht="11.25" customHeight="1" x14ac:dyDescent="0.2">
      <c r="A11827" s="44" t="s">
        <v>21296</v>
      </c>
      <c r="B11827" s="44" t="s">
        <v>21297</v>
      </c>
      <c r="C11827" s="43" t="str">
        <f t="shared" si="184"/>
        <v>Z032 OBSERVACION POR SOSPECHA DE TRASTORNO MENTAL Y DEL COMPORTAMIENTO</v>
      </c>
    </row>
    <row r="11828" spans="1:3" ht="11.25" customHeight="1" x14ac:dyDescent="0.2">
      <c r="A11828" s="44" t="s">
        <v>21298</v>
      </c>
      <c r="B11828" s="44" t="s">
        <v>21299</v>
      </c>
      <c r="C11828" s="43" t="str">
        <f t="shared" si="184"/>
        <v>Z033 OBSERVACION POR SOSPECHA DE TRASTORNO DEL SISTEMA NERVIOSO</v>
      </c>
    </row>
    <row r="11829" spans="1:3" ht="11.25" customHeight="1" x14ac:dyDescent="0.2">
      <c r="A11829" s="44" t="s">
        <v>21300</v>
      </c>
      <c r="B11829" s="44" t="s">
        <v>21301</v>
      </c>
      <c r="C11829" s="43" t="str">
        <f t="shared" si="184"/>
        <v>Z034 OBSERVACION POR SOSPECHA DE INFARTO DE MIOCARDIO</v>
      </c>
    </row>
    <row r="11830" spans="1:3" ht="11.25" customHeight="1" x14ac:dyDescent="0.2">
      <c r="A11830" s="44" t="s">
        <v>21302</v>
      </c>
      <c r="B11830" s="44" t="s">
        <v>21303</v>
      </c>
      <c r="C11830" s="43" t="str">
        <f t="shared" si="184"/>
        <v>Z035 OBSERVACION POR SOSPECHA DE OTRAS ENFERMEDADES CARDIOVASCULARES</v>
      </c>
    </row>
    <row r="11831" spans="1:3" ht="11.25" customHeight="1" x14ac:dyDescent="0.2">
      <c r="A11831" s="44" t="s">
        <v>21304</v>
      </c>
      <c r="B11831" s="44" t="s">
        <v>21305</v>
      </c>
      <c r="C11831" s="43" t="str">
        <f t="shared" si="184"/>
        <v>Z036 OBSERVACION POR SOSPECHA DE EFECTOS TOXICOS DE SUSTANCIAS INGERIDAS</v>
      </c>
    </row>
    <row r="11832" spans="1:3" ht="11.25" customHeight="1" x14ac:dyDescent="0.2">
      <c r="A11832" s="44" t="s">
        <v>21306</v>
      </c>
      <c r="B11832" s="44" t="s">
        <v>21307</v>
      </c>
      <c r="C11832" s="43" t="str">
        <f t="shared" si="184"/>
        <v>Z038 OBSERVACION POR SOSPECHA DE OTRAS ENFERMEDADES Y AFECCIONES</v>
      </c>
    </row>
    <row r="11833" spans="1:3" ht="11.25" customHeight="1" x14ac:dyDescent="0.2">
      <c r="A11833" s="44" t="s">
        <v>21308</v>
      </c>
      <c r="B11833" s="44" t="s">
        <v>21309</v>
      </c>
      <c r="C11833" s="43" t="str">
        <f t="shared" si="184"/>
        <v>Z039 OBSERVACION POR SOSPECHA DE ENFERMEDAD O AFECCION NO ESPECIFICADA</v>
      </c>
    </row>
    <row r="11834" spans="1:3" ht="11.25" customHeight="1" x14ac:dyDescent="0.2">
      <c r="A11834" s="44" t="s">
        <v>21310</v>
      </c>
      <c r="B11834" s="44" t="s">
        <v>21311</v>
      </c>
      <c r="C11834" s="43" t="str">
        <f t="shared" si="184"/>
        <v>Z040 PRUEBA DE ALCOHOL O DROGAS EN LA SANGRE</v>
      </c>
    </row>
    <row r="11835" spans="1:3" ht="11.25" customHeight="1" x14ac:dyDescent="0.2">
      <c r="A11835" s="44" t="s">
        <v>21312</v>
      </c>
      <c r="B11835" s="44" t="s">
        <v>21313</v>
      </c>
      <c r="C11835" s="43" t="str">
        <f t="shared" si="184"/>
        <v>Z041 EXAMEN Y OBSERVACION CONSECUTIVOS A ACCIDENTE DE TRANSPORTE</v>
      </c>
    </row>
    <row r="11836" spans="1:3" ht="11.25" customHeight="1" x14ac:dyDescent="0.2">
      <c r="A11836" s="44" t="s">
        <v>21314</v>
      </c>
      <c r="B11836" s="44" t="s">
        <v>21315</v>
      </c>
      <c r="C11836" s="43" t="str">
        <f t="shared" si="184"/>
        <v>Z042 EXAMEN Y OBSERVACION CONSECUTIVOS A ACCIDENTE DE TRABAJO</v>
      </c>
    </row>
    <row r="11837" spans="1:3" ht="11.25" customHeight="1" x14ac:dyDescent="0.2">
      <c r="A11837" s="44" t="s">
        <v>21316</v>
      </c>
      <c r="B11837" s="44" t="s">
        <v>21317</v>
      </c>
      <c r="C11837" s="43" t="str">
        <f t="shared" si="184"/>
        <v>Z043 EXAMEN Y OBSERVACION CONSECUTIVOS A OTRO ACCIDENTE</v>
      </c>
    </row>
    <row r="11838" spans="1:3" ht="11.25" customHeight="1" x14ac:dyDescent="0.2">
      <c r="A11838" s="44" t="s">
        <v>21318</v>
      </c>
      <c r="B11838" s="44" t="s">
        <v>21319</v>
      </c>
      <c r="C11838" s="43" t="str">
        <f t="shared" si="184"/>
        <v>Z044 EXAMEN Y OBSERVACION CONSECUTIVOS A DENUNCIA DE VIOLACION Y SEDUCCION</v>
      </c>
    </row>
    <row r="11839" spans="1:3" ht="11.25" customHeight="1" x14ac:dyDescent="0.2">
      <c r="A11839" s="44" t="s">
        <v>21320</v>
      </c>
      <c r="B11839" s="44" t="s">
        <v>21321</v>
      </c>
      <c r="C11839" s="43" t="str">
        <f t="shared" si="184"/>
        <v>Z045 EXAMEN Y OBSERVACION CONSECUTIVOS A OTRA LESION INFLIGIDA</v>
      </c>
    </row>
    <row r="11840" spans="1:3" ht="11.25" customHeight="1" x14ac:dyDescent="0.2">
      <c r="A11840" s="44" t="s">
        <v>21322</v>
      </c>
      <c r="B11840" s="44" t="s">
        <v>21323</v>
      </c>
      <c r="C11840" s="43" t="str">
        <f t="shared" si="184"/>
        <v>Z046 EXAMEN PSIQUIATRICO GENERAL, SOLICITADO POR UNA AUTORIDAD</v>
      </c>
    </row>
    <row r="11841" spans="1:3" ht="11.25" customHeight="1" x14ac:dyDescent="0.2">
      <c r="A11841" s="44" t="s">
        <v>21324</v>
      </c>
      <c r="B11841" s="44" t="s">
        <v>21325</v>
      </c>
      <c r="C11841" s="43" t="str">
        <f t="shared" si="184"/>
        <v>Z048 EXAMEN Y OBSERVACION POR OTRAS RAZONES ESPECIFICADAS</v>
      </c>
    </row>
    <row r="11842" spans="1:3" ht="11.25" customHeight="1" x14ac:dyDescent="0.2">
      <c r="A11842" s="44" t="s">
        <v>21326</v>
      </c>
      <c r="B11842" s="44" t="s">
        <v>21327</v>
      </c>
      <c r="C11842" s="43" t="str">
        <f t="shared" si="184"/>
        <v>Z049 EXAMEN Y OBSERVACION POR RAZONES NO ESPECIFICADAS</v>
      </c>
    </row>
    <row r="11843" spans="1:3" ht="11.25" customHeight="1" x14ac:dyDescent="0.2">
      <c r="A11843" s="44" t="s">
        <v>21328</v>
      </c>
      <c r="B11843" s="44" t="s">
        <v>21329</v>
      </c>
      <c r="C11843" s="43" t="str">
        <f t="shared" ref="C11843:C11906" si="185">CONCATENATE(A11843," ",B11843)</f>
        <v>Z080 EXAMEN DE SEGUIMIENTO CONSECUTIVO A CIRUGIA POR TUMOR MALIGNO</v>
      </c>
    </row>
    <row r="11844" spans="1:3" ht="11.25" customHeight="1" x14ac:dyDescent="0.2">
      <c r="A11844" s="44" t="s">
        <v>21330</v>
      </c>
      <c r="B11844" s="44" t="s">
        <v>21331</v>
      </c>
      <c r="C11844" s="43" t="str">
        <f t="shared" si="185"/>
        <v>Z081 EXAMEN DE SEGUIMIENTO CONSECUTIVO A RADIOTERAPIA POR TUMOR MALIGNO</v>
      </c>
    </row>
    <row r="11845" spans="1:3" ht="11.25" customHeight="1" x14ac:dyDescent="0.2">
      <c r="A11845" s="44" t="s">
        <v>21332</v>
      </c>
      <c r="B11845" s="44" t="s">
        <v>21333</v>
      </c>
      <c r="C11845" s="43" t="str">
        <f t="shared" si="185"/>
        <v>Z082 EXAMEN DE SEGUIMIENTO CONSECUTIVO A QUIMIOTERAPIA POR TUMOR MALIGNO</v>
      </c>
    </row>
    <row r="11846" spans="1:3" ht="11.25" customHeight="1" x14ac:dyDescent="0.2">
      <c r="A11846" s="44" t="s">
        <v>21334</v>
      </c>
      <c r="B11846" s="44" t="s">
        <v>21335</v>
      </c>
      <c r="C11846" s="43" t="str">
        <f t="shared" si="185"/>
        <v>Z087 EXAMEN DE SEGUIMIENTO CONSECUTIVO A TRATAMIENTO COMBINADO POR TUMOR MALIGNO</v>
      </c>
    </row>
    <row r="11847" spans="1:3" ht="11.25" customHeight="1" x14ac:dyDescent="0.2">
      <c r="A11847" s="44" t="s">
        <v>21336</v>
      </c>
      <c r="B11847" s="44" t="s">
        <v>21337</v>
      </c>
      <c r="C11847" s="43" t="str">
        <f t="shared" si="185"/>
        <v>Z088 EXAMEN DE SEGUIMIENTO CONSECUTIVO A OTRO TRATAMIENTO POR TUMOR MALIGNO</v>
      </c>
    </row>
    <row r="11848" spans="1:3" ht="11.25" customHeight="1" x14ac:dyDescent="0.2">
      <c r="A11848" s="44" t="s">
        <v>21338</v>
      </c>
      <c r="B11848" s="44" t="s">
        <v>21339</v>
      </c>
      <c r="C11848" s="43" t="str">
        <f t="shared" si="185"/>
        <v>Z089 EXAMEN DE SEGUIMIENTO CONSECUTIVO A OTRO TRATAMIENTO NO ESPECIFICADO POR TUMOR MALIGNO</v>
      </c>
    </row>
    <row r="11849" spans="1:3" ht="11.25" customHeight="1" x14ac:dyDescent="0.2">
      <c r="A11849" s="44" t="s">
        <v>21340</v>
      </c>
      <c r="B11849" s="44" t="s">
        <v>21341</v>
      </c>
      <c r="C11849" s="43" t="str">
        <f t="shared" si="185"/>
        <v>Z090 EXAMEN DE SEGUIMIENTO CONSECUTIVO A CIRUGIA POR OTRAS AFECCIONES</v>
      </c>
    </row>
    <row r="11850" spans="1:3" ht="11.25" customHeight="1" x14ac:dyDescent="0.2">
      <c r="A11850" s="44" t="s">
        <v>21342</v>
      </c>
      <c r="B11850" s="44" t="s">
        <v>21343</v>
      </c>
      <c r="C11850" s="43" t="str">
        <f t="shared" si="185"/>
        <v>Z091 EXAMEN DE SEGUIMIENTO CONSECUTIVO A RADIOTERAPIA POR OTRAS AFECCIONES</v>
      </c>
    </row>
    <row r="11851" spans="1:3" ht="11.25" customHeight="1" x14ac:dyDescent="0.2">
      <c r="A11851" s="44" t="s">
        <v>21344</v>
      </c>
      <c r="B11851" s="44" t="s">
        <v>21345</v>
      </c>
      <c r="C11851" s="43" t="str">
        <f t="shared" si="185"/>
        <v>Z092 EXAMEN DE SEGUIMIENTO CONSECUTIVO A QUIMIOTERAPIA POR OTRAS AFECCIONES</v>
      </c>
    </row>
    <row r="11852" spans="1:3" ht="11.25" customHeight="1" x14ac:dyDescent="0.2">
      <c r="A11852" s="44" t="s">
        <v>21346</v>
      </c>
      <c r="B11852" s="44" t="s">
        <v>21347</v>
      </c>
      <c r="C11852" s="43" t="str">
        <f t="shared" si="185"/>
        <v>Z093 EXAMEN DE SEGUIMIENTO CONSECUTIVO A PSICOTERAPIA</v>
      </c>
    </row>
    <row r="11853" spans="1:3" ht="11.25" customHeight="1" x14ac:dyDescent="0.2">
      <c r="A11853" s="44" t="s">
        <v>21348</v>
      </c>
      <c r="B11853" s="44" t="s">
        <v>21349</v>
      </c>
      <c r="C11853" s="43" t="str">
        <f t="shared" si="185"/>
        <v>Z094 EXAMEN DE SEGUIMIENTO CONSECUTIVO A TRATAMIENTO DE FRACTURA</v>
      </c>
    </row>
    <row r="11854" spans="1:3" ht="11.25" customHeight="1" x14ac:dyDescent="0.2">
      <c r="A11854" s="44" t="s">
        <v>21350</v>
      </c>
      <c r="B11854" s="44" t="s">
        <v>21351</v>
      </c>
      <c r="C11854" s="43" t="str">
        <f t="shared" si="185"/>
        <v>Z097 EXAMEN DE SEGUIMIENTO CONSECUTIVO A TRATAMIENTO COMBINADO POR OTRAS AFECCIONES</v>
      </c>
    </row>
    <row r="11855" spans="1:3" ht="11.25" customHeight="1" x14ac:dyDescent="0.2">
      <c r="A11855" s="44" t="s">
        <v>21352</v>
      </c>
      <c r="B11855" s="44" t="s">
        <v>21353</v>
      </c>
      <c r="C11855" s="43" t="str">
        <f t="shared" si="185"/>
        <v>Z098 EXAMEN DE SEGUIMIENTO CONSECUTIVO A OTRO TRATAMIENTO POR OTRAS AFECCIONES</v>
      </c>
    </row>
    <row r="11856" spans="1:3" ht="11.25" customHeight="1" x14ac:dyDescent="0.2">
      <c r="A11856" s="44" t="s">
        <v>21354</v>
      </c>
      <c r="B11856" s="44" t="s">
        <v>21355</v>
      </c>
      <c r="C11856" s="43" t="str">
        <f t="shared" si="185"/>
        <v>Z099 EXAMEN DE SEGUIMIENTO CONSECUTIVO A TRATAMIENTO NO ESPECIFICADO POR OTRAS AFECCIONES</v>
      </c>
    </row>
    <row r="11857" spans="1:3" ht="11.25" customHeight="1" x14ac:dyDescent="0.2">
      <c r="A11857" s="44" t="s">
        <v>21356</v>
      </c>
      <c r="B11857" s="44" t="s">
        <v>21357</v>
      </c>
      <c r="C11857" s="43" t="str">
        <f t="shared" si="185"/>
        <v>Z100 EXAMEN DE SALUD OCUPACIONAL</v>
      </c>
    </row>
    <row r="11858" spans="1:3" ht="11.25" customHeight="1" x14ac:dyDescent="0.2">
      <c r="A11858" s="44" t="s">
        <v>21358</v>
      </c>
      <c r="B11858" s="44" t="s">
        <v>21359</v>
      </c>
      <c r="C11858" s="43" t="str">
        <f t="shared" si="185"/>
        <v>Z101 CONTROL GENERAL DE SALUD DE RUTINA DE RESIDENTES DE INSTITUCIONES</v>
      </c>
    </row>
    <row r="11859" spans="1:3" ht="11.25" customHeight="1" x14ac:dyDescent="0.2">
      <c r="A11859" s="44" t="s">
        <v>21360</v>
      </c>
      <c r="B11859" s="44" t="s">
        <v>21361</v>
      </c>
      <c r="C11859" s="43" t="str">
        <f t="shared" si="185"/>
        <v>Z102 CONTROL GENERAL DE SALUD DE RUTINA A MIEMBROS DE LAS FUERZAS ARMADAS</v>
      </c>
    </row>
    <row r="11860" spans="1:3" ht="11.25" customHeight="1" x14ac:dyDescent="0.2">
      <c r="A11860" s="44" t="s">
        <v>21362</v>
      </c>
      <c r="B11860" s="44" t="s">
        <v>21363</v>
      </c>
      <c r="C11860" s="43" t="str">
        <f t="shared" si="185"/>
        <v>Z103 CONTROL GENERAL DE SALUD DE RUTINA A INTEGRANTES DE EQUIPOS DEPORTIVOS</v>
      </c>
    </row>
    <row r="11861" spans="1:3" ht="11.25" customHeight="1" x14ac:dyDescent="0.2">
      <c r="A11861" s="44" t="s">
        <v>21364</v>
      </c>
      <c r="B11861" s="44" t="s">
        <v>21365</v>
      </c>
      <c r="C11861" s="43" t="str">
        <f t="shared" si="185"/>
        <v>Z108 OTROS CONTROLES GENERALES DE SALUD DE RUTINA DE OTRAS SUBPOBLACIONES DEFINIDAS</v>
      </c>
    </row>
    <row r="11862" spans="1:3" ht="11.25" customHeight="1" x14ac:dyDescent="0.2">
      <c r="A11862" s="44" t="s">
        <v>21366</v>
      </c>
      <c r="B11862" s="44" t="s">
        <v>21367</v>
      </c>
      <c r="C11862" s="43" t="str">
        <f t="shared" si="185"/>
        <v>Z110 EXAMEN DE PESQUISA ESPECIAL PARA ENFERMEDADES INFECCIOSAS INTESTINALES</v>
      </c>
    </row>
    <row r="11863" spans="1:3" ht="11.25" customHeight="1" x14ac:dyDescent="0.2">
      <c r="A11863" s="44" t="s">
        <v>21368</v>
      </c>
      <c r="B11863" s="44" t="s">
        <v>21369</v>
      </c>
      <c r="C11863" s="43" t="str">
        <f t="shared" si="185"/>
        <v>Z111 EXAMEN DE PESQUISA ESPECIAL PARA TUBERCULOSIS RESPIRATORIA</v>
      </c>
    </row>
    <row r="11864" spans="1:3" ht="11.25" customHeight="1" x14ac:dyDescent="0.2">
      <c r="A11864" s="44" t="s">
        <v>21370</v>
      </c>
      <c r="B11864" s="44" t="s">
        <v>21371</v>
      </c>
      <c r="C11864" s="43" t="str">
        <f t="shared" si="185"/>
        <v>Z112 EXAMEN DE PESQUISA ESPECIAL PARA OTRAS ENFERMEDADES BACTERIANAS</v>
      </c>
    </row>
    <row r="11865" spans="1:3" ht="11.25" customHeight="1" x14ac:dyDescent="0.2">
      <c r="A11865" s="44" t="s">
        <v>21372</v>
      </c>
      <c r="B11865" s="44" t="s">
        <v>21373</v>
      </c>
      <c r="C11865" s="43" t="str">
        <f t="shared" si="185"/>
        <v>Z113 EXAMEN DE PESQUISA ESPECIAL PARA INFECCIONES DE TRANSMISION PREDOMINANTEMENTE SEXUAL</v>
      </c>
    </row>
    <row r="11866" spans="1:3" ht="11.25" customHeight="1" x14ac:dyDescent="0.2">
      <c r="A11866" s="44" t="s">
        <v>21374</v>
      </c>
      <c r="B11866" s="44" t="s">
        <v>21375</v>
      </c>
      <c r="C11866" s="43" t="str">
        <f t="shared" si="185"/>
        <v>Z114 EXAMEN DE PESQUISA ESPECIAL PARA EL VIRUS DE LA INMUNODEFICIENCIA HUMANA [VIH]</v>
      </c>
    </row>
    <row r="11867" spans="1:3" ht="11.25" customHeight="1" x14ac:dyDescent="0.2">
      <c r="A11867" s="44" t="s">
        <v>21376</v>
      </c>
      <c r="B11867" s="44" t="s">
        <v>21377</v>
      </c>
      <c r="C11867" s="43" t="str">
        <f t="shared" si="185"/>
        <v>Z115 EXAMEN DE PESQUISA ESPECIAL PARA OTRAS ENFERMEDADES VIRALES</v>
      </c>
    </row>
    <row r="11868" spans="1:3" ht="11.25" customHeight="1" x14ac:dyDescent="0.2">
      <c r="A11868" s="44" t="s">
        <v>21378</v>
      </c>
      <c r="B11868" s="44" t="s">
        <v>21379</v>
      </c>
      <c r="C11868" s="43" t="str">
        <f t="shared" si="185"/>
        <v>Z116 EXAMEN DE PESQUISA ESPECIAL PARA OTRAS ENFERMEDADES DEBIDAS A PROTOZOARIOS Y HELMINTOS</v>
      </c>
    </row>
    <row r="11869" spans="1:3" ht="11.25" customHeight="1" x14ac:dyDescent="0.2">
      <c r="A11869" s="44" t="s">
        <v>21380</v>
      </c>
      <c r="B11869" s="44" t="s">
        <v>21381</v>
      </c>
      <c r="C11869" s="43" t="str">
        <f t="shared" si="185"/>
        <v>Z118 EXAMEN DE PESQUISA ESPECIAL PARA OTRAS ENFERMEDADES INFECCIOSAS Y PARASITARIAS ESPECIFICADAS</v>
      </c>
    </row>
    <row r="11870" spans="1:3" ht="11.25" customHeight="1" x14ac:dyDescent="0.2">
      <c r="A11870" s="44" t="s">
        <v>21382</v>
      </c>
      <c r="B11870" s="44" t="s">
        <v>21383</v>
      </c>
      <c r="C11870" s="43" t="str">
        <f t="shared" si="185"/>
        <v>Z119 EXAMEN DE PESQUISA ESPECIAL PARA ENFERMEDADES INFECCIOSAS Y PARASITARIAS NO ESPECIFICADAS</v>
      </c>
    </row>
    <row r="11871" spans="1:3" ht="11.25" customHeight="1" x14ac:dyDescent="0.2">
      <c r="A11871" s="44" t="s">
        <v>21384</v>
      </c>
      <c r="B11871" s="44" t="s">
        <v>21385</v>
      </c>
      <c r="C11871" s="43" t="str">
        <f t="shared" si="185"/>
        <v>Z120 EXAMEN DE PESQUISA ESPECIAL PARA TUMOR DE ESTOMAGO</v>
      </c>
    </row>
    <row r="11872" spans="1:3" ht="11.25" customHeight="1" x14ac:dyDescent="0.2">
      <c r="A11872" s="44" t="s">
        <v>21386</v>
      </c>
      <c r="B11872" s="44" t="s">
        <v>21387</v>
      </c>
      <c r="C11872" s="43" t="str">
        <f t="shared" si="185"/>
        <v>Z121 EXAMEN DE PESQUISA ESPECIAL PARA TUMOR DE INTESTINO</v>
      </c>
    </row>
    <row r="11873" spans="1:3" ht="11.25" customHeight="1" x14ac:dyDescent="0.2">
      <c r="A11873" s="44" t="s">
        <v>21388</v>
      </c>
      <c r="B11873" s="44" t="s">
        <v>21389</v>
      </c>
      <c r="C11873" s="43" t="str">
        <f t="shared" si="185"/>
        <v>Z122 EXAMEN DE PESQUISA ESPECIAL PARA TUMORES DE ORGANOS RESPIRATORIOS</v>
      </c>
    </row>
    <row r="11874" spans="1:3" ht="11.25" customHeight="1" x14ac:dyDescent="0.2">
      <c r="A11874" s="44" t="s">
        <v>21390</v>
      </c>
      <c r="B11874" s="44" t="s">
        <v>21391</v>
      </c>
      <c r="C11874" s="43" t="str">
        <f t="shared" si="185"/>
        <v>Z123 EXAMEN DE PESQUISA ESPECIAL PARA TUMOR DE LA MAMA</v>
      </c>
    </row>
    <row r="11875" spans="1:3" ht="11.25" customHeight="1" x14ac:dyDescent="0.2">
      <c r="A11875" s="44" t="s">
        <v>21392</v>
      </c>
      <c r="B11875" s="44" t="s">
        <v>21393</v>
      </c>
      <c r="C11875" s="43" t="str">
        <f t="shared" si="185"/>
        <v>Z124 EXAMEN DE PESQUISA ESPECIAL PARA TUMOR DEL CUELLO UTERINO</v>
      </c>
    </row>
    <row r="11876" spans="1:3" ht="11.25" customHeight="1" x14ac:dyDescent="0.2">
      <c r="A11876" s="44" t="s">
        <v>21394</v>
      </c>
      <c r="B11876" s="44" t="s">
        <v>21395</v>
      </c>
      <c r="C11876" s="43" t="str">
        <f t="shared" si="185"/>
        <v>Z125 EXAMEN DE PESQUISA ESPECIAL PARA TUMOR DE LA PROSTATA</v>
      </c>
    </row>
    <row r="11877" spans="1:3" ht="11.25" customHeight="1" x14ac:dyDescent="0.2">
      <c r="A11877" s="44" t="s">
        <v>21396</v>
      </c>
      <c r="B11877" s="44" t="s">
        <v>21397</v>
      </c>
      <c r="C11877" s="43" t="str">
        <f t="shared" si="185"/>
        <v>Z126 EXAMEN DE PESQUISA ESPECIAL PARA TUMOR DE LA VEJIGA</v>
      </c>
    </row>
    <row r="11878" spans="1:3" ht="11.25" customHeight="1" x14ac:dyDescent="0.2">
      <c r="A11878" s="44" t="s">
        <v>21398</v>
      </c>
      <c r="B11878" s="44" t="s">
        <v>21399</v>
      </c>
      <c r="C11878" s="43" t="str">
        <f t="shared" si="185"/>
        <v>Z128 EXAMEN DE PESQUISA ESPECIAL PARA TUMORES DE OTROS SITIOS</v>
      </c>
    </row>
    <row r="11879" spans="1:3" ht="11.25" customHeight="1" x14ac:dyDescent="0.2">
      <c r="A11879" s="44" t="s">
        <v>21400</v>
      </c>
      <c r="B11879" s="44" t="s">
        <v>21401</v>
      </c>
      <c r="C11879" s="43" t="str">
        <f t="shared" si="185"/>
        <v>Z129 EXAMEN DE PESQUISA ESPECIAL PARA TUMOR DE SITIO NO ESPECIFICADO</v>
      </c>
    </row>
    <row r="11880" spans="1:3" ht="11.25" customHeight="1" x14ac:dyDescent="0.2">
      <c r="A11880" s="44" t="s">
        <v>21402</v>
      </c>
      <c r="B11880" s="44" t="s">
        <v>21403</v>
      </c>
      <c r="C11880" s="43" t="str">
        <f t="shared" si="185"/>
        <v>Z130 EXAMEN DE PESQUISA ESPECIAL PARA ENFERMEDADES DE LA SANGRE Y ORGANOS HEMATOPOYETICOS Y CIERTOS TRASTORNOS DEL MECANISMO DE LA INMUNIDAD</v>
      </c>
    </row>
    <row r="11881" spans="1:3" ht="11.25" customHeight="1" x14ac:dyDescent="0.2">
      <c r="A11881" s="44" t="s">
        <v>21404</v>
      </c>
      <c r="B11881" s="44" t="s">
        <v>21405</v>
      </c>
      <c r="C11881" s="43" t="str">
        <f t="shared" si="185"/>
        <v>Z131 EXAMEN DE PESQUISA ESPECIAL PARA DIABETES MELLITUS</v>
      </c>
    </row>
    <row r="11882" spans="1:3" ht="11.25" customHeight="1" x14ac:dyDescent="0.2">
      <c r="A11882" s="44" t="s">
        <v>21406</v>
      </c>
      <c r="B11882" s="44" t="s">
        <v>21407</v>
      </c>
      <c r="C11882" s="43" t="str">
        <f t="shared" si="185"/>
        <v>Z132 EXAMEN DE PESQUISA ESPECIAL PARA TRASTORNOS DE LA NUTRICION</v>
      </c>
    </row>
    <row r="11883" spans="1:3" ht="11.25" customHeight="1" x14ac:dyDescent="0.2">
      <c r="A11883" s="44" t="s">
        <v>21408</v>
      </c>
      <c r="B11883" s="44" t="s">
        <v>21409</v>
      </c>
      <c r="C11883" s="43" t="str">
        <f t="shared" si="185"/>
        <v>Z133 EXAMEN DE PESQUISA ESPECIAL PARA TRASTORNOS MENTALES Y DEL COMPORTAMIENTO</v>
      </c>
    </row>
    <row r="11884" spans="1:3" ht="11.25" customHeight="1" x14ac:dyDescent="0.2">
      <c r="A11884" s="44" t="s">
        <v>21410</v>
      </c>
      <c r="B11884" s="44" t="s">
        <v>21411</v>
      </c>
      <c r="C11884" s="43" t="str">
        <f t="shared" si="185"/>
        <v>Z134 EXAMEN DE PESQUISA ESPECIAL PARA CIERTOS TRASTORNOS DEL DESARROLLO EN EL NIÑO</v>
      </c>
    </row>
    <row r="11885" spans="1:3" ht="11.25" customHeight="1" x14ac:dyDescent="0.2">
      <c r="A11885" s="44" t="s">
        <v>21412</v>
      </c>
      <c r="B11885" s="44" t="s">
        <v>21413</v>
      </c>
      <c r="C11885" s="43" t="str">
        <f t="shared" si="185"/>
        <v>Z135 EXAMEN DE PESQUISA ESPECIAL PARA TRASTORNOS DEL OJO Y DEL OIDO</v>
      </c>
    </row>
    <row r="11886" spans="1:3" ht="11.25" customHeight="1" x14ac:dyDescent="0.2">
      <c r="A11886" s="44" t="s">
        <v>21414</v>
      </c>
      <c r="B11886" s="44" t="s">
        <v>21415</v>
      </c>
      <c r="C11886" s="43" t="str">
        <f t="shared" si="185"/>
        <v>Z136 EXAMEN DE PESQUISA ESPECIAL PARA TRASTORNOS CARDIOVASCULARES</v>
      </c>
    </row>
    <row r="11887" spans="1:3" ht="11.25" customHeight="1" x14ac:dyDescent="0.2">
      <c r="A11887" s="44" t="s">
        <v>21416</v>
      </c>
      <c r="B11887" s="44" t="s">
        <v>21417</v>
      </c>
      <c r="C11887" s="43" t="str">
        <f t="shared" si="185"/>
        <v>Z137 EXAMEN DE PESQUISA ESPECIAL PARA MALFORMACIONES CONGENITAS, DEFORMIDADES Y ANOMALIAS CROMOSOMICAS</v>
      </c>
    </row>
    <row r="11888" spans="1:3" ht="11.25" customHeight="1" x14ac:dyDescent="0.2">
      <c r="A11888" s="44" t="s">
        <v>21418</v>
      </c>
      <c r="B11888" s="44" t="s">
        <v>21419</v>
      </c>
      <c r="C11888" s="43" t="str">
        <f t="shared" si="185"/>
        <v>Z138 EXAMEN DE PESQUISA ESPECIAL PARA OTRAS ENFERMEDADES Y TRASTORNOS ESPECIFICADOS</v>
      </c>
    </row>
    <row r="11889" spans="1:3" ht="11.25" customHeight="1" x14ac:dyDescent="0.2">
      <c r="A11889" s="44" t="s">
        <v>21420</v>
      </c>
      <c r="B11889" s="44" t="s">
        <v>21421</v>
      </c>
      <c r="C11889" s="43" t="str">
        <f t="shared" si="185"/>
        <v>Z139 EXAMEN DE PESQUISA ESPECIAL, NO ESPECIFICADO</v>
      </c>
    </row>
    <row r="11890" spans="1:3" ht="11.25" customHeight="1" x14ac:dyDescent="0.2">
      <c r="A11890" s="44" t="s">
        <v>21422</v>
      </c>
      <c r="B11890" s="44" t="s">
        <v>21423</v>
      </c>
      <c r="C11890" s="43" t="str">
        <f t="shared" si="185"/>
        <v>Z200 CONTACTO CON Y EXPOSICION A ENFERMEDADES INFECCIOSAS INTESTINALES</v>
      </c>
    </row>
    <row r="11891" spans="1:3" ht="11.25" customHeight="1" x14ac:dyDescent="0.2">
      <c r="A11891" s="44" t="s">
        <v>21424</v>
      </c>
      <c r="B11891" s="44" t="s">
        <v>21425</v>
      </c>
      <c r="C11891" s="43" t="str">
        <f t="shared" si="185"/>
        <v>Z201 CONTACTO CON Y EXPOSICION A TUBERCULOSIS</v>
      </c>
    </row>
    <row r="11892" spans="1:3" ht="11.25" customHeight="1" x14ac:dyDescent="0.2">
      <c r="A11892" s="44" t="s">
        <v>21426</v>
      </c>
      <c r="B11892" s="44" t="s">
        <v>21427</v>
      </c>
      <c r="C11892" s="43" t="str">
        <f t="shared" si="185"/>
        <v>Z202 CONTACTO CON Y EXPOSICION A ENFERMEDADES INFECCIOSAS CON UN MODO DE TRANSMISION PREDOMINANTEMENTE SEXUAL</v>
      </c>
    </row>
    <row r="11893" spans="1:3" ht="11.25" customHeight="1" x14ac:dyDescent="0.2">
      <c r="A11893" s="44" t="s">
        <v>21428</v>
      </c>
      <c r="B11893" s="44" t="s">
        <v>21429</v>
      </c>
      <c r="C11893" s="43" t="str">
        <f t="shared" si="185"/>
        <v>Z203 CONTACTO CON Y EXPOSICION A RABIA</v>
      </c>
    </row>
    <row r="11894" spans="1:3" ht="11.25" customHeight="1" x14ac:dyDescent="0.2">
      <c r="A11894" s="44" t="s">
        <v>21430</v>
      </c>
      <c r="B11894" s="44" t="s">
        <v>21431</v>
      </c>
      <c r="C11894" s="43" t="str">
        <f t="shared" si="185"/>
        <v>Z204 CONTACTO CON Y EXPOSICION A RUBEOLA</v>
      </c>
    </row>
    <row r="11895" spans="1:3" ht="11.25" customHeight="1" x14ac:dyDescent="0.2">
      <c r="A11895" s="44" t="s">
        <v>21432</v>
      </c>
      <c r="B11895" s="44" t="s">
        <v>21433</v>
      </c>
      <c r="C11895" s="43" t="str">
        <f t="shared" si="185"/>
        <v>Z205 CONTACTO CON Y EXPOSICION A HEPATITIS VIRAL</v>
      </c>
    </row>
    <row r="11896" spans="1:3" ht="11.25" customHeight="1" x14ac:dyDescent="0.2">
      <c r="A11896" s="44" t="s">
        <v>21434</v>
      </c>
      <c r="B11896" s="44" t="s">
        <v>21435</v>
      </c>
      <c r="C11896" s="43" t="str">
        <f t="shared" si="185"/>
        <v>Z206 CONTACTO CON Y EXPOSICION AL VIRUS DE LA INMUNODEFICIENCIA HUMANA [VIH]</v>
      </c>
    </row>
    <row r="11897" spans="1:3" ht="11.25" customHeight="1" x14ac:dyDescent="0.2">
      <c r="A11897" s="44" t="s">
        <v>21436</v>
      </c>
      <c r="B11897" s="44" t="s">
        <v>21437</v>
      </c>
      <c r="C11897" s="43" t="str">
        <f t="shared" si="185"/>
        <v>Z207 CONTACTO CON Y EXPOSICION A PEDICULOSIS, ACARIASIS Y OTRAS INFESTACIONES</v>
      </c>
    </row>
    <row r="11898" spans="1:3" ht="11.25" customHeight="1" x14ac:dyDescent="0.2">
      <c r="A11898" s="44" t="s">
        <v>21438</v>
      </c>
      <c r="B11898" s="44" t="s">
        <v>21439</v>
      </c>
      <c r="C11898" s="43" t="str">
        <f t="shared" si="185"/>
        <v>Z208 CONTACTO CON Y EXPOSICION A OTRAS ENFERMEDADES TRANSMISIBLES</v>
      </c>
    </row>
    <row r="11899" spans="1:3" ht="11.25" customHeight="1" x14ac:dyDescent="0.2">
      <c r="A11899" s="44" t="s">
        <v>21440</v>
      </c>
      <c r="B11899" s="44" t="s">
        <v>21441</v>
      </c>
      <c r="C11899" s="43" t="str">
        <f t="shared" si="185"/>
        <v>Z209 CONTACTO CON Y EXPOSICION A ENFERMEDADES TRANSMISIBLES NO ESPECIFICADAS</v>
      </c>
    </row>
    <row r="11900" spans="1:3" ht="11.25" customHeight="1" x14ac:dyDescent="0.2">
      <c r="A11900" s="44" t="s">
        <v>21442</v>
      </c>
      <c r="B11900" s="44" t="s">
        <v>21443</v>
      </c>
      <c r="C11900" s="43" t="str">
        <f t="shared" si="185"/>
        <v>Z21X ESTADO DE INFECCION ASINTOMATICA POR EL VIRUS DE LA INMUNODEFICIENCIA HUMANA [VIH]</v>
      </c>
    </row>
    <row r="11901" spans="1:3" ht="11.25" customHeight="1" x14ac:dyDescent="0.2">
      <c r="A11901" s="44" t="s">
        <v>21444</v>
      </c>
      <c r="B11901" s="44" t="s">
        <v>21445</v>
      </c>
      <c r="C11901" s="43" t="str">
        <f t="shared" si="185"/>
        <v>Z220 PORTADOR DE FIEBRE TIFOIDEA</v>
      </c>
    </row>
    <row r="11902" spans="1:3" ht="11.25" customHeight="1" x14ac:dyDescent="0.2">
      <c r="A11902" s="44" t="s">
        <v>21446</v>
      </c>
      <c r="B11902" s="44" t="s">
        <v>21447</v>
      </c>
      <c r="C11902" s="43" t="str">
        <f t="shared" si="185"/>
        <v>Z221 PORTADOR DE OTRAS ENFERMEDADES INFECCIOSAS INTESTINALES</v>
      </c>
    </row>
    <row r="11903" spans="1:3" ht="11.25" customHeight="1" x14ac:dyDescent="0.2">
      <c r="A11903" s="44" t="s">
        <v>21448</v>
      </c>
      <c r="B11903" s="44" t="s">
        <v>21449</v>
      </c>
      <c r="C11903" s="43" t="str">
        <f t="shared" si="185"/>
        <v>Z222 PORTADOR DE DIFTERIA</v>
      </c>
    </row>
    <row r="11904" spans="1:3" ht="11.25" customHeight="1" x14ac:dyDescent="0.2">
      <c r="A11904" s="44" t="s">
        <v>21450</v>
      </c>
      <c r="B11904" s="44" t="s">
        <v>21451</v>
      </c>
      <c r="C11904" s="43" t="str">
        <f t="shared" si="185"/>
        <v>Z223 PORTADOR DE OTRAS ENFERMEDADES BACTERIANAS ESPECIFICADAS</v>
      </c>
    </row>
    <row r="11905" spans="1:3" ht="11.25" customHeight="1" x14ac:dyDescent="0.2">
      <c r="A11905" s="44" t="s">
        <v>21452</v>
      </c>
      <c r="B11905" s="44" t="s">
        <v>21453</v>
      </c>
      <c r="C11905" s="43" t="str">
        <f t="shared" si="185"/>
        <v>Z224 PORTADOR DE ENFERMEDADES INFECCIOSAS CON UN MODO DE TRANSMISION PREDOMINANTEMENTE SEXUAL</v>
      </c>
    </row>
    <row r="11906" spans="1:3" ht="11.25" customHeight="1" x14ac:dyDescent="0.2">
      <c r="A11906" s="44" t="s">
        <v>21454</v>
      </c>
      <c r="B11906" s="44" t="s">
        <v>21455</v>
      </c>
      <c r="C11906" s="43" t="str">
        <f t="shared" si="185"/>
        <v>Z225 PORTADOR DE HEPATITIS VIRAL</v>
      </c>
    </row>
    <row r="11907" spans="1:3" ht="11.25" customHeight="1" x14ac:dyDescent="0.2">
      <c r="A11907" s="44" t="s">
        <v>21456</v>
      </c>
      <c r="B11907" s="44" t="s">
        <v>21457</v>
      </c>
      <c r="C11907" s="43" t="str">
        <f t="shared" ref="C11907:C11970" si="186">CONCATENATE(A11907," ",B11907)</f>
        <v>Z226 PORTADOR DE ENFERMEDAD INFECCIOSA DEBIDA AL VIRUS HUMANO T-LINFOTROPICO TIPO 1 [VHTL-1]</v>
      </c>
    </row>
    <row r="11908" spans="1:3" ht="11.25" customHeight="1" x14ac:dyDescent="0.2">
      <c r="A11908" s="44" t="s">
        <v>21458</v>
      </c>
      <c r="B11908" s="44" t="s">
        <v>21459</v>
      </c>
      <c r="C11908" s="43" t="str">
        <f t="shared" si="186"/>
        <v>Z228 PORTADOR DE OTRAS ENFERMEDADES INFECCIOSAS</v>
      </c>
    </row>
    <row r="11909" spans="1:3" ht="11.25" customHeight="1" x14ac:dyDescent="0.2">
      <c r="A11909" s="44" t="s">
        <v>21460</v>
      </c>
      <c r="B11909" s="44" t="s">
        <v>21461</v>
      </c>
      <c r="C11909" s="43" t="str">
        <f t="shared" si="186"/>
        <v>Z229 PORTADOR DE ENFERMEDAD INFECCIOSA NO ESPECIFICADA</v>
      </c>
    </row>
    <row r="11910" spans="1:3" ht="11.25" customHeight="1" x14ac:dyDescent="0.2">
      <c r="A11910" s="44" t="s">
        <v>21462</v>
      </c>
      <c r="B11910" s="44" t="s">
        <v>21463</v>
      </c>
      <c r="C11910" s="43" t="str">
        <f t="shared" si="186"/>
        <v>Z230 NECESIDAD DE INMUNIZACION SOLO CONTRA EL COLERA</v>
      </c>
    </row>
    <row r="11911" spans="1:3" ht="11.25" customHeight="1" x14ac:dyDescent="0.2">
      <c r="A11911" s="44" t="s">
        <v>21464</v>
      </c>
      <c r="B11911" s="44" t="s">
        <v>21465</v>
      </c>
      <c r="C11911" s="43" t="str">
        <f t="shared" si="186"/>
        <v>Z231 NECESIDAD DE INMUNIZACION SOLO CONTRA LA TIFOIDEA - PARATIFOIDEA [TAB]</v>
      </c>
    </row>
    <row r="11912" spans="1:3" ht="11.25" customHeight="1" x14ac:dyDescent="0.2">
      <c r="A11912" s="44" t="s">
        <v>21466</v>
      </c>
      <c r="B11912" s="44" t="s">
        <v>21467</v>
      </c>
      <c r="C11912" s="43" t="str">
        <f t="shared" si="186"/>
        <v>Z232 NECESIDAD DE INMUNIZACION CONTRA LA TUBERCULOSIS [BCG]</v>
      </c>
    </row>
    <row r="11913" spans="1:3" ht="11.25" customHeight="1" x14ac:dyDescent="0.2">
      <c r="A11913" s="44" t="s">
        <v>21468</v>
      </c>
      <c r="B11913" s="44" t="s">
        <v>21469</v>
      </c>
      <c r="C11913" s="43" t="str">
        <f t="shared" si="186"/>
        <v>Z233 NECESIDAD DE INMUNIZACION CONTRA LA PESTE</v>
      </c>
    </row>
    <row r="11914" spans="1:3" ht="11.25" customHeight="1" x14ac:dyDescent="0.2">
      <c r="A11914" s="44" t="s">
        <v>21470</v>
      </c>
      <c r="B11914" s="44" t="s">
        <v>21471</v>
      </c>
      <c r="C11914" s="43" t="str">
        <f t="shared" si="186"/>
        <v>Z234 NECESIDAD DE INMUNIZACION CONTRA LA TULAREMIA</v>
      </c>
    </row>
    <row r="11915" spans="1:3" ht="11.25" customHeight="1" x14ac:dyDescent="0.2">
      <c r="A11915" s="44" t="s">
        <v>21472</v>
      </c>
      <c r="B11915" s="44" t="s">
        <v>21473</v>
      </c>
      <c r="C11915" s="43" t="str">
        <f t="shared" si="186"/>
        <v>Z235 NECESIDAD DE INMUNIZACION SOLO CONTRA EL TETANOS</v>
      </c>
    </row>
    <row r="11916" spans="1:3" ht="11.25" customHeight="1" x14ac:dyDescent="0.2">
      <c r="A11916" s="44" t="s">
        <v>21474</v>
      </c>
      <c r="B11916" s="44" t="s">
        <v>21475</v>
      </c>
      <c r="C11916" s="43" t="str">
        <f t="shared" si="186"/>
        <v>Z236 NECESIDAD DE INMUNIZACION SOLO CONTRA LA DIFTERIA</v>
      </c>
    </row>
    <row r="11917" spans="1:3" ht="11.25" customHeight="1" x14ac:dyDescent="0.2">
      <c r="A11917" s="44" t="s">
        <v>21476</v>
      </c>
      <c r="B11917" s="44" t="s">
        <v>21477</v>
      </c>
      <c r="C11917" s="43" t="str">
        <f t="shared" si="186"/>
        <v>Z237 NECESIDAD DE INMUNIZACION SOLO CONTRA LA TOS FERINA</v>
      </c>
    </row>
    <row r="11918" spans="1:3" ht="11.25" customHeight="1" x14ac:dyDescent="0.2">
      <c r="A11918" s="44" t="s">
        <v>21478</v>
      </c>
      <c r="B11918" s="44" t="s">
        <v>21479</v>
      </c>
      <c r="C11918" s="43" t="str">
        <f t="shared" si="186"/>
        <v>Z238 NECESIDAD DE INMUNIZACION SOLO CONTRA OTRA ENFERMEDAD BACTERIANA</v>
      </c>
    </row>
    <row r="11919" spans="1:3" ht="11.25" customHeight="1" x14ac:dyDescent="0.2">
      <c r="A11919" s="44" t="s">
        <v>21480</v>
      </c>
      <c r="B11919" s="44" t="s">
        <v>21481</v>
      </c>
      <c r="C11919" s="43" t="str">
        <f t="shared" si="186"/>
        <v>Z240 NECESIDAD DE INMUNIZACION CONTRA LA POLIOMIELITIS</v>
      </c>
    </row>
    <row r="11920" spans="1:3" ht="11.25" customHeight="1" x14ac:dyDescent="0.2">
      <c r="A11920" s="44" t="s">
        <v>21482</v>
      </c>
      <c r="B11920" s="44" t="s">
        <v>21483</v>
      </c>
      <c r="C11920" s="43" t="str">
        <f t="shared" si="186"/>
        <v>Z241 NECESIDAD DE INMUNIZACION CONTRA LA ENCEFALITIS VIRAL TRANSMITIDA POR ARTROPODOS</v>
      </c>
    </row>
    <row r="11921" spans="1:3" ht="11.25" customHeight="1" x14ac:dyDescent="0.2">
      <c r="A11921" s="44" t="s">
        <v>21484</v>
      </c>
      <c r="B11921" s="44" t="s">
        <v>21485</v>
      </c>
      <c r="C11921" s="43" t="str">
        <f t="shared" si="186"/>
        <v>Z242 NECESIDAD DE INMUNIZACION CONTRA LA RABIA</v>
      </c>
    </row>
    <row r="11922" spans="1:3" ht="11.25" customHeight="1" x14ac:dyDescent="0.2">
      <c r="A11922" s="44" t="s">
        <v>21486</v>
      </c>
      <c r="B11922" s="44" t="s">
        <v>21487</v>
      </c>
      <c r="C11922" s="43" t="str">
        <f t="shared" si="186"/>
        <v>Z243 NECESIDAD DE INMUNIZACION CONTRA LA FIEBRE AMARILLA</v>
      </c>
    </row>
    <row r="11923" spans="1:3" ht="11.25" customHeight="1" x14ac:dyDescent="0.2">
      <c r="A11923" s="44" t="s">
        <v>21488</v>
      </c>
      <c r="B11923" s="44" t="s">
        <v>21489</v>
      </c>
      <c r="C11923" s="43" t="str">
        <f t="shared" si="186"/>
        <v>Z244 NECESIDAD DE INMUNIZACION SOLO CONTRA EL SARAMPION</v>
      </c>
    </row>
    <row r="11924" spans="1:3" ht="11.25" customHeight="1" x14ac:dyDescent="0.2">
      <c r="A11924" s="44" t="s">
        <v>21490</v>
      </c>
      <c r="B11924" s="44" t="s">
        <v>21491</v>
      </c>
      <c r="C11924" s="43" t="str">
        <f t="shared" si="186"/>
        <v>Z245 NECESIDAD DE INMUNIZACION SOLO CONTRA LA RUBEOLA</v>
      </c>
    </row>
    <row r="11925" spans="1:3" ht="11.25" customHeight="1" x14ac:dyDescent="0.2">
      <c r="A11925" s="44" t="s">
        <v>21492</v>
      </c>
      <c r="B11925" s="44" t="s">
        <v>21493</v>
      </c>
      <c r="C11925" s="43" t="str">
        <f t="shared" si="186"/>
        <v>Z246 NECESIDAD DE INMUNIZACION CONTRA LA HEPATITIS VIRAL</v>
      </c>
    </row>
    <row r="11926" spans="1:3" ht="11.25" customHeight="1" x14ac:dyDescent="0.2">
      <c r="A11926" s="44" t="s">
        <v>21494</v>
      </c>
      <c r="B11926" s="44" t="s">
        <v>21495</v>
      </c>
      <c r="C11926" s="43" t="str">
        <f t="shared" si="186"/>
        <v>Z250 NECESIDAD DE INMUNIZACION SOLO CONTRA LA PAROTIDITIS</v>
      </c>
    </row>
    <row r="11927" spans="1:3" ht="11.25" customHeight="1" x14ac:dyDescent="0.2">
      <c r="A11927" s="44" t="s">
        <v>21496</v>
      </c>
      <c r="B11927" s="44" t="s">
        <v>21497</v>
      </c>
      <c r="C11927" s="43" t="str">
        <f t="shared" si="186"/>
        <v>Z251 NECESIDAD DE INMUNIZACION CONTRA LA INFLUENZA [GRIPE]</v>
      </c>
    </row>
    <row r="11928" spans="1:3" ht="11.25" customHeight="1" x14ac:dyDescent="0.2">
      <c r="A11928" s="44" t="s">
        <v>21498</v>
      </c>
      <c r="B11928" s="44" t="s">
        <v>21499</v>
      </c>
      <c r="C11928" s="43" t="str">
        <f t="shared" si="186"/>
        <v>Z258 NECESIDAD DE INMUNIZACION CONTRA OTRAS ENFERMEDADES VIRALES UNICAS ESPECIFICADAS</v>
      </c>
    </row>
    <row r="11929" spans="1:3" ht="11.25" customHeight="1" x14ac:dyDescent="0.2">
      <c r="A11929" s="44" t="s">
        <v>21500</v>
      </c>
      <c r="B11929" s="44" t="s">
        <v>21501</v>
      </c>
      <c r="C11929" s="43" t="str">
        <f t="shared" si="186"/>
        <v>Z260 NECESIDAD DE INMUNIZACION CONTRA LA LEISHMANIASIS</v>
      </c>
    </row>
    <row r="11930" spans="1:3" ht="11.25" customHeight="1" x14ac:dyDescent="0.2">
      <c r="A11930" s="44" t="s">
        <v>21502</v>
      </c>
      <c r="B11930" s="44" t="s">
        <v>21503</v>
      </c>
      <c r="C11930" s="43" t="str">
        <f t="shared" si="186"/>
        <v>Z268 NECESIDAD DE INMUNIZACION CONTRA OTRAS ENFERMEDADES INFECCIOSAS UNICAS ESPECIFICADAS</v>
      </c>
    </row>
    <row r="11931" spans="1:3" ht="11.25" customHeight="1" x14ac:dyDescent="0.2">
      <c r="A11931" s="44" t="s">
        <v>21504</v>
      </c>
      <c r="B11931" s="44" t="s">
        <v>21505</v>
      </c>
      <c r="C11931" s="43" t="str">
        <f t="shared" si="186"/>
        <v>Z269 NECESIDAD DE INMUNIZACION CONTRA ENFERMEDAD INFECCIOSA NO ESPECIFICADAS</v>
      </c>
    </row>
    <row r="11932" spans="1:3" ht="11.25" customHeight="1" x14ac:dyDescent="0.2">
      <c r="A11932" s="44" t="s">
        <v>21506</v>
      </c>
      <c r="B11932" s="44" t="s">
        <v>21507</v>
      </c>
      <c r="C11932" s="43" t="str">
        <f t="shared" si="186"/>
        <v>Z270 NECESIDAD DE INMUNIZACION CONTRA EL COLERA Y LA TIFOIDEA - PARATIFOIDEA [COLERA + TAB]</v>
      </c>
    </row>
    <row r="11933" spans="1:3" ht="11.25" customHeight="1" x14ac:dyDescent="0.2">
      <c r="A11933" s="44" t="s">
        <v>21508</v>
      </c>
      <c r="B11933" s="44" t="s">
        <v>21509</v>
      </c>
      <c r="C11933" s="43" t="str">
        <f t="shared" si="186"/>
        <v>Z271 NECESIDAD DE INMUNIZACION CONTRA DIFTERIA - PERTUSSIS - TETANOS COMBINADOS [DPT]</v>
      </c>
    </row>
    <row r="11934" spans="1:3" ht="11.25" customHeight="1" x14ac:dyDescent="0.2">
      <c r="A11934" s="44" t="s">
        <v>21510</v>
      </c>
      <c r="B11934" s="44" t="s">
        <v>21511</v>
      </c>
      <c r="C11934" s="43" t="str">
        <f t="shared" si="186"/>
        <v>Z272 NECESIDAD DE INMUNIZACION CONTRA DIFTERIA - PERTUSSIS - TETANOS Y TIFOIDEA - PARATIFOIDEA [DPT + TAB]</v>
      </c>
    </row>
    <row r="11935" spans="1:3" ht="11.25" customHeight="1" x14ac:dyDescent="0.2">
      <c r="A11935" s="44" t="s">
        <v>21512</v>
      </c>
      <c r="B11935" s="44" t="s">
        <v>21513</v>
      </c>
      <c r="C11935" s="43" t="str">
        <f t="shared" si="186"/>
        <v>Z273 NECESIDAD DE INMUNIZACION CONTRA DIFTERIA - PERTUSSIS - TETANOS Y POLIOMIELITIS [DPT + POLIO]]</v>
      </c>
    </row>
    <row r="11936" spans="1:3" ht="11.25" customHeight="1" x14ac:dyDescent="0.2">
      <c r="A11936" s="44" t="s">
        <v>21514</v>
      </c>
      <c r="B11936" s="44" t="s">
        <v>21515</v>
      </c>
      <c r="C11936" s="43" t="str">
        <f t="shared" si="186"/>
        <v>Z274 NECESIDAD DE INMUNIZACION CONTRA SARAMPION - PAROTIDITIS - RUBEOLA [SPR] [MMR]</v>
      </c>
    </row>
    <row r="11937" spans="1:3" ht="11.25" customHeight="1" x14ac:dyDescent="0.2">
      <c r="A11937" s="44" t="s">
        <v>21516</v>
      </c>
      <c r="B11937" s="44" t="s">
        <v>21517</v>
      </c>
      <c r="C11937" s="43" t="str">
        <f t="shared" si="186"/>
        <v>Z278 NECESIDAD DE INMUNIZACION CONTRA OTRAS COMBINACIONES DE ENFERMEDADES INFECCIOSAS</v>
      </c>
    </row>
    <row r="11938" spans="1:3" ht="11.25" customHeight="1" x14ac:dyDescent="0.2">
      <c r="A11938" s="44" t="s">
        <v>21518</v>
      </c>
      <c r="B11938" s="44" t="s">
        <v>21519</v>
      </c>
      <c r="C11938" s="43" t="str">
        <f t="shared" si="186"/>
        <v>Z279 NECESIDAD DE INMUNIZACION CONTRA COMBINACIONES NO ESPECIFICADAS DE ENFERMEDADES INFECCIOSAS</v>
      </c>
    </row>
    <row r="11939" spans="1:3" ht="11.25" customHeight="1" x14ac:dyDescent="0.2">
      <c r="A11939" s="44" t="s">
        <v>21520</v>
      </c>
      <c r="B11939" s="44" t="s">
        <v>21521</v>
      </c>
      <c r="C11939" s="43" t="str">
        <f t="shared" si="186"/>
        <v>Z280 INMUNIZACION NO REALIZADA POR CONTRAINDICACION</v>
      </c>
    </row>
    <row r="11940" spans="1:3" ht="11.25" customHeight="1" x14ac:dyDescent="0.2">
      <c r="A11940" s="44" t="s">
        <v>21522</v>
      </c>
      <c r="B11940" s="44" t="s">
        <v>21523</v>
      </c>
      <c r="C11940" s="43" t="str">
        <f t="shared" si="186"/>
        <v>Z281 INMUNIZACION NO REALIZADA POR DECISION DEL PACIENTE, POR MOTIVOS DE CREENCIA O PRESION DEL GRUPO</v>
      </c>
    </row>
    <row r="11941" spans="1:3" ht="11.25" customHeight="1" x14ac:dyDescent="0.2">
      <c r="A11941" s="44" t="s">
        <v>21524</v>
      </c>
      <c r="B11941" s="44" t="s">
        <v>21525</v>
      </c>
      <c r="C11941" s="43" t="str">
        <f t="shared" si="186"/>
        <v>Z282 INMUNIZACION NO REALIZADA POR DECISION DEL PACIENTE, POR OTRAS RAZONES Y LAS NO ESPECIFICADAS</v>
      </c>
    </row>
    <row r="11942" spans="1:3" ht="11.25" customHeight="1" x14ac:dyDescent="0.2">
      <c r="A11942" s="44" t="s">
        <v>21526</v>
      </c>
      <c r="B11942" s="44" t="s">
        <v>21527</v>
      </c>
      <c r="C11942" s="43" t="str">
        <f t="shared" si="186"/>
        <v>Z288 INMUNIZACION NO REALIZADA POR OTRAS RAZONES</v>
      </c>
    </row>
    <row r="11943" spans="1:3" ht="11.25" customHeight="1" x14ac:dyDescent="0.2">
      <c r="A11943" s="44" t="s">
        <v>21528</v>
      </c>
      <c r="B11943" s="44" t="s">
        <v>21529</v>
      </c>
      <c r="C11943" s="43" t="str">
        <f t="shared" si="186"/>
        <v>Z289 INMUNIZACION NO REALIZADA POR RAZON NO ESPECIFICADA</v>
      </c>
    </row>
    <row r="11944" spans="1:3" ht="11.25" customHeight="1" x14ac:dyDescent="0.2">
      <c r="A11944" s="44" t="s">
        <v>21530</v>
      </c>
      <c r="B11944" s="44" t="s">
        <v>21531</v>
      </c>
      <c r="C11944" s="43" t="str">
        <f t="shared" si="186"/>
        <v>Z290 AISLAMIENTO</v>
      </c>
    </row>
    <row r="11945" spans="1:3" ht="11.25" customHeight="1" x14ac:dyDescent="0.2">
      <c r="A11945" s="44" t="s">
        <v>21532</v>
      </c>
      <c r="B11945" s="44" t="s">
        <v>21533</v>
      </c>
      <c r="C11945" s="43" t="str">
        <f t="shared" si="186"/>
        <v>Z291 INMUNOTERAPIA PROFILACTICA</v>
      </c>
    </row>
    <row r="11946" spans="1:3" ht="11.25" customHeight="1" x14ac:dyDescent="0.2">
      <c r="A11946" s="44" t="s">
        <v>21534</v>
      </c>
      <c r="B11946" s="44" t="s">
        <v>21535</v>
      </c>
      <c r="C11946" s="43" t="str">
        <f t="shared" si="186"/>
        <v>Z292 OTRA QUIMIOTERAPIA PROFILACTICA</v>
      </c>
    </row>
    <row r="11947" spans="1:3" ht="11.25" customHeight="1" x14ac:dyDescent="0.2">
      <c r="A11947" s="44" t="s">
        <v>21536</v>
      </c>
      <c r="B11947" s="44" t="s">
        <v>21537</v>
      </c>
      <c r="C11947" s="43" t="str">
        <f t="shared" si="186"/>
        <v>Z298 OTRAS MEDIDAS PROFILACTICAS ESPECIFICADAS</v>
      </c>
    </row>
    <row r="11948" spans="1:3" ht="11.25" customHeight="1" x14ac:dyDescent="0.2">
      <c r="A11948" s="44" t="s">
        <v>21538</v>
      </c>
      <c r="B11948" s="44" t="s">
        <v>21539</v>
      </c>
      <c r="C11948" s="43" t="str">
        <f t="shared" si="186"/>
        <v>Z299 MEDIDA PROFILACTICA NO ESPECIFICADA</v>
      </c>
    </row>
    <row r="11949" spans="1:3" ht="11.25" customHeight="1" x14ac:dyDescent="0.2">
      <c r="A11949" s="44" t="s">
        <v>21540</v>
      </c>
      <c r="B11949" s="44" t="s">
        <v>21541</v>
      </c>
      <c r="C11949" s="43" t="str">
        <f t="shared" si="186"/>
        <v>Z300 CONSEJO Y ASESORAMIENTO GENERAL SOBRE LA ANTICONCEPCION</v>
      </c>
    </row>
    <row r="11950" spans="1:3" ht="11.25" customHeight="1" x14ac:dyDescent="0.2">
      <c r="A11950" s="44" t="s">
        <v>21542</v>
      </c>
      <c r="B11950" s="44" t="s">
        <v>21543</v>
      </c>
      <c r="C11950" s="43" t="str">
        <f t="shared" si="186"/>
        <v>Z301 INSERCION DE DISPOSITIVO ANTICONCEPTIVO (INTRAUTERINO)</v>
      </c>
    </row>
    <row r="11951" spans="1:3" ht="11.25" customHeight="1" x14ac:dyDescent="0.2">
      <c r="A11951" s="44" t="s">
        <v>21544</v>
      </c>
      <c r="B11951" s="44" t="s">
        <v>21545</v>
      </c>
      <c r="C11951" s="43" t="str">
        <f t="shared" si="186"/>
        <v>Z302 ESTERILIZACION</v>
      </c>
    </row>
    <row r="11952" spans="1:3" ht="11.25" customHeight="1" x14ac:dyDescent="0.2">
      <c r="A11952" s="44" t="s">
        <v>21546</v>
      </c>
      <c r="B11952" s="44" t="s">
        <v>21547</v>
      </c>
      <c r="C11952" s="43" t="str">
        <f t="shared" si="186"/>
        <v>Z303 EXTRACCION MENSTRUAL</v>
      </c>
    </row>
    <row r="11953" spans="1:3" ht="11.25" customHeight="1" x14ac:dyDescent="0.2">
      <c r="A11953" s="44" t="s">
        <v>21548</v>
      </c>
      <c r="B11953" s="44" t="s">
        <v>21549</v>
      </c>
      <c r="C11953" s="43" t="str">
        <f t="shared" si="186"/>
        <v>Z304 SUPERVISION DEL USO DE DROGAS ANTICONCEPTIVAS</v>
      </c>
    </row>
    <row r="11954" spans="1:3" ht="11.25" customHeight="1" x14ac:dyDescent="0.2">
      <c r="A11954" s="44" t="s">
        <v>21550</v>
      </c>
      <c r="B11954" s="44" t="s">
        <v>21551</v>
      </c>
      <c r="C11954" s="43" t="str">
        <f t="shared" si="186"/>
        <v>Z305 SUPERVISION DEL USO DE DISPOSITIVO ANTICONCEPTIVO (INTRAUTERINO)</v>
      </c>
    </row>
    <row r="11955" spans="1:3" ht="11.25" customHeight="1" x14ac:dyDescent="0.2">
      <c r="A11955" s="44" t="s">
        <v>21552</v>
      </c>
      <c r="B11955" s="44" t="s">
        <v>21553</v>
      </c>
      <c r="C11955" s="43" t="str">
        <f t="shared" si="186"/>
        <v>Z308 OTRAS ATENCIONES ESPECIFICADAS PARA LA ANTICONCEPCION</v>
      </c>
    </row>
    <row r="11956" spans="1:3" ht="11.25" customHeight="1" x14ac:dyDescent="0.2">
      <c r="A11956" s="44" t="s">
        <v>21554</v>
      </c>
      <c r="B11956" s="44" t="s">
        <v>21555</v>
      </c>
      <c r="C11956" s="43" t="str">
        <f t="shared" si="186"/>
        <v>Z309 ASISTENCIA PARA LA ANTICONCEPCION, NO ESPECIFICADA</v>
      </c>
    </row>
    <row r="11957" spans="1:3" ht="11.25" customHeight="1" x14ac:dyDescent="0.2">
      <c r="A11957" s="44" t="s">
        <v>21556</v>
      </c>
      <c r="B11957" s="44" t="s">
        <v>21557</v>
      </c>
      <c r="C11957" s="43" t="str">
        <f t="shared" si="186"/>
        <v>Z310 TUBOPLASTIA O VASOPLASTIA POSTERIOR A ESTERILIZACION</v>
      </c>
    </row>
    <row r="11958" spans="1:3" ht="11.25" customHeight="1" x14ac:dyDescent="0.2">
      <c r="A11958" s="44" t="s">
        <v>21558</v>
      </c>
      <c r="B11958" s="44" t="s">
        <v>21559</v>
      </c>
      <c r="C11958" s="43" t="str">
        <f t="shared" si="186"/>
        <v>Z311 INSEMINACION ARTIFICIAL</v>
      </c>
    </row>
    <row r="11959" spans="1:3" ht="11.25" customHeight="1" x14ac:dyDescent="0.2">
      <c r="A11959" s="44" t="s">
        <v>21560</v>
      </c>
      <c r="B11959" s="44" t="s">
        <v>21561</v>
      </c>
      <c r="C11959" s="43" t="str">
        <f t="shared" si="186"/>
        <v>Z312 FECUNDACION IN VITRO</v>
      </c>
    </row>
    <row r="11960" spans="1:3" ht="11.25" customHeight="1" x14ac:dyDescent="0.2">
      <c r="A11960" s="44" t="s">
        <v>21562</v>
      </c>
      <c r="B11960" s="44" t="s">
        <v>21563</v>
      </c>
      <c r="C11960" s="43" t="str">
        <f t="shared" si="186"/>
        <v>Z313 OTROS METODOS DE ATENCION PARA LA FECUNDACION</v>
      </c>
    </row>
    <row r="11961" spans="1:3" ht="11.25" customHeight="1" x14ac:dyDescent="0.2">
      <c r="A11961" s="44" t="s">
        <v>21564</v>
      </c>
      <c r="B11961" s="44" t="s">
        <v>21565</v>
      </c>
      <c r="C11961" s="43" t="str">
        <f t="shared" si="186"/>
        <v>Z314 INVESTIGACION Y PRUEBA PARA LA PROCREACION</v>
      </c>
    </row>
    <row r="11962" spans="1:3" ht="11.25" customHeight="1" x14ac:dyDescent="0.2">
      <c r="A11962" s="44" t="s">
        <v>21566</v>
      </c>
      <c r="B11962" s="44" t="s">
        <v>21567</v>
      </c>
      <c r="C11962" s="43" t="str">
        <f t="shared" si="186"/>
        <v>Z315 ASESORAMIENTO GENETICO</v>
      </c>
    </row>
    <row r="11963" spans="1:3" ht="11.25" customHeight="1" x14ac:dyDescent="0.2">
      <c r="A11963" s="44" t="s">
        <v>21568</v>
      </c>
      <c r="B11963" s="44" t="s">
        <v>21569</v>
      </c>
      <c r="C11963" s="43" t="str">
        <f t="shared" si="186"/>
        <v>Z316 CONSEJO Y ASESORAMIENTO GENERAL SOBRE LA PROCREACION</v>
      </c>
    </row>
    <row r="11964" spans="1:3" ht="11.25" customHeight="1" x14ac:dyDescent="0.2">
      <c r="A11964" s="44" t="s">
        <v>21570</v>
      </c>
      <c r="B11964" s="44" t="s">
        <v>21571</v>
      </c>
      <c r="C11964" s="43" t="str">
        <f t="shared" si="186"/>
        <v>Z318 OTRA ATENCION ESPECIFICADA PARA LA PROCREACION</v>
      </c>
    </row>
    <row r="11965" spans="1:3" ht="11.25" customHeight="1" x14ac:dyDescent="0.2">
      <c r="A11965" s="44" t="s">
        <v>21572</v>
      </c>
      <c r="B11965" s="44" t="s">
        <v>21573</v>
      </c>
      <c r="C11965" s="43" t="str">
        <f t="shared" si="186"/>
        <v>Z319 ATENCION NO ESPECIFICADA RELACIONADA CON LA PROCREACION</v>
      </c>
    </row>
    <row r="11966" spans="1:3" ht="11.25" customHeight="1" x14ac:dyDescent="0.2">
      <c r="A11966" s="44" t="s">
        <v>21574</v>
      </c>
      <c r="B11966" s="44" t="s">
        <v>21575</v>
      </c>
      <c r="C11966" s="43" t="str">
        <f t="shared" si="186"/>
        <v>Z320 EMBARAZO (AUN) NO CONFIRMADO</v>
      </c>
    </row>
    <row r="11967" spans="1:3" ht="11.25" customHeight="1" x14ac:dyDescent="0.2">
      <c r="A11967" s="44" t="s">
        <v>21576</v>
      </c>
      <c r="B11967" s="44" t="s">
        <v>21577</v>
      </c>
      <c r="C11967" s="43" t="str">
        <f t="shared" si="186"/>
        <v>Z321 EMBARAZO CONFIRMADO</v>
      </c>
    </row>
    <row r="11968" spans="1:3" ht="11.25" customHeight="1" x14ac:dyDescent="0.2">
      <c r="A11968" s="44" t="s">
        <v>21578</v>
      </c>
      <c r="B11968" s="44" t="s">
        <v>21579</v>
      </c>
      <c r="C11968" s="43" t="str">
        <f t="shared" si="186"/>
        <v>Z33X ESTADO DE EMBARAZO, INCIDENTAL</v>
      </c>
    </row>
    <row r="11969" spans="1:3" ht="11.25" customHeight="1" x14ac:dyDescent="0.2">
      <c r="A11969" s="44" t="s">
        <v>21580</v>
      </c>
      <c r="B11969" s="44" t="s">
        <v>21581</v>
      </c>
      <c r="C11969" s="43" t="str">
        <f t="shared" si="186"/>
        <v>Z340 SUPERVISION DE PRIMER EMBARAZO NORMAL</v>
      </c>
    </row>
    <row r="11970" spans="1:3" ht="11.25" customHeight="1" x14ac:dyDescent="0.2">
      <c r="A11970" s="44" t="s">
        <v>21582</v>
      </c>
      <c r="B11970" s="44" t="s">
        <v>21583</v>
      </c>
      <c r="C11970" s="43" t="str">
        <f t="shared" si="186"/>
        <v>Z348 SUPERVISION DE OTROS EMBARAZOS NORMALES</v>
      </c>
    </row>
    <row r="11971" spans="1:3" ht="11.25" customHeight="1" x14ac:dyDescent="0.2">
      <c r="A11971" s="44" t="s">
        <v>21584</v>
      </c>
      <c r="B11971" s="44" t="s">
        <v>21585</v>
      </c>
      <c r="C11971" s="43" t="str">
        <f t="shared" ref="C11971:C12034" si="187">CONCATENATE(A11971," ",B11971)</f>
        <v>Z349 SUPERVISION DE EMBARAZO NORMAL NO ESPECIFICADO</v>
      </c>
    </row>
    <row r="11972" spans="1:3" ht="11.25" customHeight="1" x14ac:dyDescent="0.2">
      <c r="A11972" s="44" t="s">
        <v>21586</v>
      </c>
      <c r="B11972" s="44" t="s">
        <v>21587</v>
      </c>
      <c r="C11972" s="43" t="str">
        <f t="shared" si="187"/>
        <v>Z350 SUPERVISION DE EMBARAZO CON HISTORIA DE ESTERILIDAD</v>
      </c>
    </row>
    <row r="11973" spans="1:3" ht="11.25" customHeight="1" x14ac:dyDescent="0.2">
      <c r="A11973" s="44" t="s">
        <v>21588</v>
      </c>
      <c r="B11973" s="44" t="s">
        <v>21589</v>
      </c>
      <c r="C11973" s="43" t="str">
        <f t="shared" si="187"/>
        <v>Z351 SUPERVISION DE EMBARAZO CON HISTORIA DE ABORTO</v>
      </c>
    </row>
    <row r="11974" spans="1:3" ht="11.25" customHeight="1" x14ac:dyDescent="0.2">
      <c r="A11974" s="44" t="s">
        <v>21590</v>
      </c>
      <c r="B11974" s="44" t="s">
        <v>21591</v>
      </c>
      <c r="C11974" s="43" t="str">
        <f t="shared" si="187"/>
        <v>Z352 SUPERVISION DE EMBARAZO CON OTRO RIESGO EN LA HISTORIA OBSTETRICA O REPRODUCTIVA</v>
      </c>
    </row>
    <row r="11975" spans="1:3" ht="11.25" customHeight="1" x14ac:dyDescent="0.2">
      <c r="A11975" s="44" t="s">
        <v>21592</v>
      </c>
      <c r="B11975" s="44" t="s">
        <v>21593</v>
      </c>
      <c r="C11975" s="43" t="str">
        <f t="shared" si="187"/>
        <v>Z353 SUPERVISION DE EMBARAZO CON HISTORIA DE INSUFICIENTE ATENCION PRENATAL</v>
      </c>
    </row>
    <row r="11976" spans="1:3" ht="11.25" customHeight="1" x14ac:dyDescent="0.2">
      <c r="A11976" s="44" t="s">
        <v>21594</v>
      </c>
      <c r="B11976" s="44" t="s">
        <v>21595</v>
      </c>
      <c r="C11976" s="43" t="str">
        <f t="shared" si="187"/>
        <v>Z354 SUPERVISION DE EMBARAZO CON GRAN MULTIPARIDAD</v>
      </c>
    </row>
    <row r="11977" spans="1:3" ht="11.25" customHeight="1" x14ac:dyDescent="0.2">
      <c r="A11977" s="44" t="s">
        <v>21596</v>
      </c>
      <c r="B11977" s="44" t="s">
        <v>21597</v>
      </c>
      <c r="C11977" s="43" t="str">
        <f t="shared" si="187"/>
        <v>Z355 SUPERVISION DE PRIMIGESTA AÑOSA</v>
      </c>
    </row>
    <row r="11978" spans="1:3" ht="11.25" customHeight="1" x14ac:dyDescent="0.2">
      <c r="A11978" s="44" t="s">
        <v>21598</v>
      </c>
      <c r="B11978" s="44" t="s">
        <v>21599</v>
      </c>
      <c r="C11978" s="43" t="str">
        <f t="shared" si="187"/>
        <v>Z356 SUPERVISION DE PRIMIGESTA MUY JOVEN</v>
      </c>
    </row>
    <row r="11979" spans="1:3" ht="11.25" customHeight="1" x14ac:dyDescent="0.2">
      <c r="A11979" s="44" t="s">
        <v>21600</v>
      </c>
      <c r="B11979" s="44" t="s">
        <v>21601</v>
      </c>
      <c r="C11979" s="43" t="str">
        <f t="shared" si="187"/>
        <v>Z357 SUPERVISION DE EMBARAZO DE ALTO RIESGO DEBIDO A PROBLEMAS SOCIALES</v>
      </c>
    </row>
    <row r="11980" spans="1:3" ht="11.25" customHeight="1" x14ac:dyDescent="0.2">
      <c r="A11980" s="44" t="s">
        <v>21602</v>
      </c>
      <c r="B11980" s="44" t="s">
        <v>21603</v>
      </c>
      <c r="C11980" s="43" t="str">
        <f t="shared" si="187"/>
        <v>Z358 SUPERVISION DE OTROS EMBARAZOS DE ALTO RIESGO</v>
      </c>
    </row>
    <row r="11981" spans="1:3" ht="11.25" customHeight="1" x14ac:dyDescent="0.2">
      <c r="A11981" s="44" t="s">
        <v>21604</v>
      </c>
      <c r="B11981" s="44" t="s">
        <v>21605</v>
      </c>
      <c r="C11981" s="43" t="str">
        <f t="shared" si="187"/>
        <v>Z359 SUPERVISION DE EMBARAZO DE ALTO RIESGO, SIN OTRA ESPECIFICACION</v>
      </c>
    </row>
    <row r="11982" spans="1:3" ht="11.25" customHeight="1" x14ac:dyDescent="0.2">
      <c r="A11982" s="44" t="s">
        <v>21606</v>
      </c>
      <c r="B11982" s="44" t="s">
        <v>21607</v>
      </c>
      <c r="C11982" s="43" t="str">
        <f t="shared" si="187"/>
        <v>Z360 PESQUISA PRENATAL PARA ANOMALIAS CROMOSOMICAS</v>
      </c>
    </row>
    <row r="11983" spans="1:3" ht="11.25" customHeight="1" x14ac:dyDescent="0.2">
      <c r="A11983" s="44" t="s">
        <v>21608</v>
      </c>
      <c r="B11983" s="44" t="s">
        <v>21609</v>
      </c>
      <c r="C11983" s="43" t="str">
        <f t="shared" si="187"/>
        <v>Z361 PESQUISA PRENATAL PARA MEDIR NIVELES ELEVADOS DE ALFAFETOPROTEINAS</v>
      </c>
    </row>
    <row r="11984" spans="1:3" ht="11.25" customHeight="1" x14ac:dyDescent="0.2">
      <c r="A11984" s="44" t="s">
        <v>21610</v>
      </c>
      <c r="B11984" s="44" t="s">
        <v>21611</v>
      </c>
      <c r="C11984" s="43" t="str">
        <f t="shared" si="187"/>
        <v>Z362 OTRAS PESQUISAS PRENATALES BASADAS EN AMNIOCENTESIS</v>
      </c>
    </row>
    <row r="11985" spans="1:3" ht="11.25" customHeight="1" x14ac:dyDescent="0.2">
      <c r="A11985" s="44" t="s">
        <v>21612</v>
      </c>
      <c r="B11985" s="44" t="s">
        <v>21613</v>
      </c>
      <c r="C11985" s="43" t="str">
        <f t="shared" si="187"/>
        <v>Z363 PESQUISA PRENATAL DE MALFORMACIONES USANDO ALTRASONIDO Y OTROS METODOS FISICOS</v>
      </c>
    </row>
    <row r="11986" spans="1:3" ht="11.25" customHeight="1" x14ac:dyDescent="0.2">
      <c r="A11986" s="44" t="s">
        <v>21614</v>
      </c>
      <c r="B11986" s="44" t="s">
        <v>21615</v>
      </c>
      <c r="C11986" s="43" t="str">
        <f t="shared" si="187"/>
        <v>Z364 PESQUISA PRENATAL DEL RETARDO DEL CRECIMIENTO FETAL USANDO ULTRASONIDO Y OTROS METODOS FISICOS</v>
      </c>
    </row>
    <row r="11987" spans="1:3" ht="11.25" customHeight="1" x14ac:dyDescent="0.2">
      <c r="A11987" s="44" t="s">
        <v>21616</v>
      </c>
      <c r="B11987" s="44" t="s">
        <v>21617</v>
      </c>
      <c r="C11987" s="43" t="str">
        <f t="shared" si="187"/>
        <v>Z365 PESQUISA PRENATAL PARA ISOINMUNIZACION</v>
      </c>
    </row>
    <row r="11988" spans="1:3" ht="11.25" customHeight="1" x14ac:dyDescent="0.2">
      <c r="A11988" s="44" t="s">
        <v>21618</v>
      </c>
      <c r="B11988" s="44" t="s">
        <v>21619</v>
      </c>
      <c r="C11988" s="43" t="str">
        <f t="shared" si="187"/>
        <v>Z368 OTRAS PESQUISAS PRENATALES ESPECIFICAS</v>
      </c>
    </row>
    <row r="11989" spans="1:3" ht="11.25" customHeight="1" x14ac:dyDescent="0.2">
      <c r="A11989" s="44" t="s">
        <v>21620</v>
      </c>
      <c r="B11989" s="44" t="s">
        <v>21621</v>
      </c>
      <c r="C11989" s="43" t="str">
        <f t="shared" si="187"/>
        <v>Z369 PESQUISA PRENATAL, SIN OTRA ESPECIFICACION</v>
      </c>
    </row>
    <row r="11990" spans="1:3" ht="11.25" customHeight="1" x14ac:dyDescent="0.2">
      <c r="A11990" s="44" t="s">
        <v>21622</v>
      </c>
      <c r="B11990" s="44" t="s">
        <v>21623</v>
      </c>
      <c r="C11990" s="43" t="str">
        <f t="shared" si="187"/>
        <v>Z370 NACIDO VIVO, UNICO</v>
      </c>
    </row>
    <row r="11991" spans="1:3" ht="11.25" customHeight="1" x14ac:dyDescent="0.2">
      <c r="A11991" s="44" t="s">
        <v>21624</v>
      </c>
      <c r="B11991" s="44" t="s">
        <v>21625</v>
      </c>
      <c r="C11991" s="43" t="str">
        <f t="shared" si="187"/>
        <v>Z371 NACIDO MUERTO, UNICO</v>
      </c>
    </row>
    <row r="11992" spans="1:3" ht="11.25" customHeight="1" x14ac:dyDescent="0.2">
      <c r="A11992" s="44" t="s">
        <v>21626</v>
      </c>
      <c r="B11992" s="44" t="s">
        <v>21627</v>
      </c>
      <c r="C11992" s="43" t="str">
        <f t="shared" si="187"/>
        <v>Z372 GEMELOS, AMBOS NACIDOS VIVOS</v>
      </c>
    </row>
    <row r="11993" spans="1:3" ht="11.25" customHeight="1" x14ac:dyDescent="0.2">
      <c r="A11993" s="44" t="s">
        <v>21628</v>
      </c>
      <c r="B11993" s="44" t="s">
        <v>21629</v>
      </c>
      <c r="C11993" s="43" t="str">
        <f t="shared" si="187"/>
        <v>Z373 GEMELOS, UN NACIDO VIVO Y UN NACIDO MUERTO</v>
      </c>
    </row>
    <row r="11994" spans="1:3" ht="11.25" customHeight="1" x14ac:dyDescent="0.2">
      <c r="A11994" s="44" t="s">
        <v>21630</v>
      </c>
      <c r="B11994" s="44" t="s">
        <v>21631</v>
      </c>
      <c r="C11994" s="43" t="str">
        <f t="shared" si="187"/>
        <v>Z374 GEMELOS, AMBOS NACIDOS MUERTOS</v>
      </c>
    </row>
    <row r="11995" spans="1:3" ht="11.25" customHeight="1" x14ac:dyDescent="0.2">
      <c r="A11995" s="44" t="s">
        <v>21632</v>
      </c>
      <c r="B11995" s="44" t="s">
        <v>21633</v>
      </c>
      <c r="C11995" s="43" t="str">
        <f t="shared" si="187"/>
        <v>Z375 OTROS NACIMIENTOS MULTIPLES, TODOS NACIDOS VIVOS</v>
      </c>
    </row>
    <row r="11996" spans="1:3" ht="11.25" customHeight="1" x14ac:dyDescent="0.2">
      <c r="A11996" s="44" t="s">
        <v>21634</v>
      </c>
      <c r="B11996" s="44" t="s">
        <v>21635</v>
      </c>
      <c r="C11996" s="43" t="str">
        <f t="shared" si="187"/>
        <v>Z376 OTROS NACIMIENTOS MULTIPLES, ALGUNOS NACIDOS VIVOS</v>
      </c>
    </row>
    <row r="11997" spans="1:3" ht="11.25" customHeight="1" x14ac:dyDescent="0.2">
      <c r="A11997" s="44" t="s">
        <v>21636</v>
      </c>
      <c r="B11997" s="44" t="s">
        <v>21637</v>
      </c>
      <c r="C11997" s="43" t="str">
        <f t="shared" si="187"/>
        <v>Z377 OTROS NACIMIENTOS MULTIPLES, TODOS NACIDOS MUERTOS</v>
      </c>
    </row>
    <row r="11998" spans="1:3" ht="11.25" customHeight="1" x14ac:dyDescent="0.2">
      <c r="A11998" s="44" t="s">
        <v>21638</v>
      </c>
      <c r="B11998" s="44" t="s">
        <v>21639</v>
      </c>
      <c r="C11998" s="43" t="str">
        <f t="shared" si="187"/>
        <v>Z379 PRODUCTO DEL PARTO NO ESPECIFICADO</v>
      </c>
    </row>
    <row r="11999" spans="1:3" ht="11.25" customHeight="1" x14ac:dyDescent="0.2">
      <c r="A11999" s="44" t="s">
        <v>21640</v>
      </c>
      <c r="B11999" s="44" t="s">
        <v>21641</v>
      </c>
      <c r="C11999" s="43" t="str">
        <f t="shared" si="187"/>
        <v>Z380 PRODUCTO UNICO, NACIDO EN HOSPITAL</v>
      </c>
    </row>
    <row r="12000" spans="1:3" ht="11.25" customHeight="1" x14ac:dyDescent="0.2">
      <c r="A12000" s="44" t="s">
        <v>21642</v>
      </c>
      <c r="B12000" s="44" t="s">
        <v>21643</v>
      </c>
      <c r="C12000" s="43" t="str">
        <f t="shared" si="187"/>
        <v>Z381 PRODUCTO UNICO, NACIDO FUERA DE HOSPITAL</v>
      </c>
    </row>
    <row r="12001" spans="1:3" ht="11.25" customHeight="1" x14ac:dyDescent="0.2">
      <c r="A12001" s="44" t="s">
        <v>21644</v>
      </c>
      <c r="B12001" s="44" t="s">
        <v>21645</v>
      </c>
      <c r="C12001" s="43" t="str">
        <f t="shared" si="187"/>
        <v>Z382 PRODUCTO UNICO, LUGAR DE NACIMIENTO NO ESPECIFICADO</v>
      </c>
    </row>
    <row r="12002" spans="1:3" ht="11.25" customHeight="1" x14ac:dyDescent="0.2">
      <c r="A12002" s="44" t="s">
        <v>21646</v>
      </c>
      <c r="B12002" s="44" t="s">
        <v>21647</v>
      </c>
      <c r="C12002" s="43" t="str">
        <f t="shared" si="187"/>
        <v>Z383 GEMELOS, NACIDOS EN HOSPITAL</v>
      </c>
    </row>
    <row r="12003" spans="1:3" ht="11.25" customHeight="1" x14ac:dyDescent="0.2">
      <c r="A12003" s="44" t="s">
        <v>21648</v>
      </c>
      <c r="B12003" s="44" t="s">
        <v>21649</v>
      </c>
      <c r="C12003" s="43" t="str">
        <f t="shared" si="187"/>
        <v>Z384 GEMELOS, NACIDOS FUERA DE HOSPITAL</v>
      </c>
    </row>
    <row r="12004" spans="1:3" ht="11.25" customHeight="1" x14ac:dyDescent="0.2">
      <c r="A12004" s="44" t="s">
        <v>21650</v>
      </c>
      <c r="B12004" s="44" t="s">
        <v>21651</v>
      </c>
      <c r="C12004" s="43" t="str">
        <f t="shared" si="187"/>
        <v>Z385 GEMELOS, LUGAR DE NACIMIENTO NO ESPECIFICADO</v>
      </c>
    </row>
    <row r="12005" spans="1:3" ht="11.25" customHeight="1" x14ac:dyDescent="0.2">
      <c r="A12005" s="44" t="s">
        <v>21652</v>
      </c>
      <c r="B12005" s="44" t="s">
        <v>21653</v>
      </c>
      <c r="C12005" s="43" t="str">
        <f t="shared" si="187"/>
        <v>Z386 OTROS NACIMIENTOS MULTIPLES, EN HOSPITAL</v>
      </c>
    </row>
    <row r="12006" spans="1:3" ht="11.25" customHeight="1" x14ac:dyDescent="0.2">
      <c r="A12006" s="44" t="s">
        <v>21654</v>
      </c>
      <c r="B12006" s="44" t="s">
        <v>21655</v>
      </c>
      <c r="C12006" s="43" t="str">
        <f t="shared" si="187"/>
        <v>Z387 OTROS NACIMIENTOS MULTIPLES, FUERA DEL HOSPITAL</v>
      </c>
    </row>
    <row r="12007" spans="1:3" ht="11.25" customHeight="1" x14ac:dyDescent="0.2">
      <c r="A12007" s="44" t="s">
        <v>21656</v>
      </c>
      <c r="B12007" s="44" t="s">
        <v>21657</v>
      </c>
      <c r="C12007" s="43" t="str">
        <f t="shared" si="187"/>
        <v>Z388 OTROS NACIMIENTOS MULTIPLES, LUGAR DE NACIMIENTO NO ESPECIFICADO</v>
      </c>
    </row>
    <row r="12008" spans="1:3" ht="11.25" customHeight="1" x14ac:dyDescent="0.2">
      <c r="A12008" s="44" t="s">
        <v>21658</v>
      </c>
      <c r="B12008" s="44" t="s">
        <v>21659</v>
      </c>
      <c r="C12008" s="43" t="str">
        <f t="shared" si="187"/>
        <v>Z390 ATENCION Y EXAMEN INMEDIATAMENTE DESPUES DEL PARTO</v>
      </c>
    </row>
    <row r="12009" spans="1:3" ht="11.25" customHeight="1" x14ac:dyDescent="0.2">
      <c r="A12009" s="44" t="s">
        <v>21660</v>
      </c>
      <c r="B12009" s="44" t="s">
        <v>21661</v>
      </c>
      <c r="C12009" s="43" t="str">
        <f t="shared" si="187"/>
        <v>Z391 ATENCION Y EXAMEN DE MADRE EN PERIODO DE LACTANCIA</v>
      </c>
    </row>
    <row r="12010" spans="1:3" ht="11.25" customHeight="1" x14ac:dyDescent="0.2">
      <c r="A12010" s="44" t="s">
        <v>21662</v>
      </c>
      <c r="B12010" s="44" t="s">
        <v>21663</v>
      </c>
      <c r="C12010" s="43" t="str">
        <f t="shared" si="187"/>
        <v>Z392 SEGUIMIENTO POSTPARTO, DE RUTINA</v>
      </c>
    </row>
    <row r="12011" spans="1:3" ht="11.25" customHeight="1" x14ac:dyDescent="0.2">
      <c r="A12011" s="44" t="s">
        <v>21664</v>
      </c>
      <c r="B12011" s="44" t="s">
        <v>21665</v>
      </c>
      <c r="C12011" s="43" t="str">
        <f t="shared" si="187"/>
        <v>Z400 CIRUGIA PROFILACTICA POR FACTORES DE RIESGO RELACIONADOS CON TUMORES MALIGNOS</v>
      </c>
    </row>
    <row r="12012" spans="1:3" ht="11.25" customHeight="1" x14ac:dyDescent="0.2">
      <c r="A12012" s="44" t="s">
        <v>21666</v>
      </c>
      <c r="B12012" s="44" t="s">
        <v>21667</v>
      </c>
      <c r="C12012" s="43" t="str">
        <f t="shared" si="187"/>
        <v>Z408 OTRA CIRUGIA PROFILACTICA</v>
      </c>
    </row>
    <row r="12013" spans="1:3" ht="11.25" customHeight="1" x14ac:dyDescent="0.2">
      <c r="A12013" s="44" t="s">
        <v>21668</v>
      </c>
      <c r="B12013" s="44" t="s">
        <v>21669</v>
      </c>
      <c r="C12013" s="43" t="str">
        <f t="shared" si="187"/>
        <v>Z409 CIRUGIA PROFILACTICA NO ESPECIFICADA</v>
      </c>
    </row>
    <row r="12014" spans="1:3" ht="11.25" customHeight="1" x14ac:dyDescent="0.2">
      <c r="A12014" s="44" t="s">
        <v>21670</v>
      </c>
      <c r="B12014" s="44" t="s">
        <v>21671</v>
      </c>
      <c r="C12014" s="43" t="str">
        <f t="shared" si="187"/>
        <v>Z410 TRASPLANTE DE PELO</v>
      </c>
    </row>
    <row r="12015" spans="1:3" ht="11.25" customHeight="1" x14ac:dyDescent="0.2">
      <c r="A12015" s="44" t="s">
        <v>21672</v>
      </c>
      <c r="B12015" s="44" t="s">
        <v>21673</v>
      </c>
      <c r="C12015" s="43" t="str">
        <f t="shared" si="187"/>
        <v>Z411 OTRAS CIRUGIAS PLASTICAS POR RAZONES ESTETICAS</v>
      </c>
    </row>
    <row r="12016" spans="1:3" ht="11.25" customHeight="1" x14ac:dyDescent="0.2">
      <c r="A12016" s="44" t="s">
        <v>21674</v>
      </c>
      <c r="B12016" s="44" t="s">
        <v>21675</v>
      </c>
      <c r="C12016" s="43" t="str">
        <f t="shared" si="187"/>
        <v>Z412 CIRCUNCISION RITUAL O DE RUTINA</v>
      </c>
    </row>
    <row r="12017" spans="1:3" ht="11.25" customHeight="1" x14ac:dyDescent="0.2">
      <c r="A12017" s="44" t="s">
        <v>21676</v>
      </c>
      <c r="B12017" s="44" t="s">
        <v>21677</v>
      </c>
      <c r="C12017" s="43" t="str">
        <f t="shared" si="187"/>
        <v>Z413 PERFORACION DE LA OREJA</v>
      </c>
    </row>
    <row r="12018" spans="1:3" ht="11.25" customHeight="1" x14ac:dyDescent="0.2">
      <c r="A12018" s="44" t="s">
        <v>21678</v>
      </c>
      <c r="B12018" s="44" t="s">
        <v>21679</v>
      </c>
      <c r="C12018" s="43" t="str">
        <f t="shared" si="187"/>
        <v>Z418 OTROS PROCEDIMIENTOS PARA OTROS PROPOSITOS QUE NO SEAN LOS DE MEJORAR EL ESTADO DE SALUD</v>
      </c>
    </row>
    <row r="12019" spans="1:3" ht="11.25" customHeight="1" x14ac:dyDescent="0.2">
      <c r="A12019" s="44" t="s">
        <v>21680</v>
      </c>
      <c r="B12019" s="44" t="s">
        <v>21681</v>
      </c>
      <c r="C12019" s="43" t="str">
        <f t="shared" si="187"/>
        <v>Z419 PROCEDIMIENTOS NO ESPECIFICADO PARA OTROS PROPOSITOS QUE NO SEAN LOS DE MEJORAR EL ESTADO DE SALUD</v>
      </c>
    </row>
    <row r="12020" spans="1:3" ht="11.25" customHeight="1" x14ac:dyDescent="0.2">
      <c r="A12020" s="44" t="s">
        <v>21682</v>
      </c>
      <c r="B12020" s="44" t="s">
        <v>21683</v>
      </c>
      <c r="C12020" s="43" t="str">
        <f t="shared" si="187"/>
        <v>Z420 CUIDADOS POSTERIORES A LA CIRUGIA PLASTICA DE LA CABEZA Y DEL CUELLO</v>
      </c>
    </row>
    <row r="12021" spans="1:3" ht="11.25" customHeight="1" x14ac:dyDescent="0.2">
      <c r="A12021" s="44" t="s">
        <v>21684</v>
      </c>
      <c r="B12021" s="44" t="s">
        <v>21685</v>
      </c>
      <c r="C12021" s="43" t="str">
        <f t="shared" si="187"/>
        <v>Z421 CUIDADOS POSTERIORES A LA CIRUGIA PLASTICA DE LA MAMA</v>
      </c>
    </row>
    <row r="12022" spans="1:3" ht="11.25" customHeight="1" x14ac:dyDescent="0.2">
      <c r="A12022" s="44" t="s">
        <v>21686</v>
      </c>
      <c r="B12022" s="44" t="s">
        <v>21687</v>
      </c>
      <c r="C12022" s="43" t="str">
        <f t="shared" si="187"/>
        <v>Z422 CUIDADOS POSTERIORES A LA CIRUGIA PLASTICA DE OTRAS PARTES ESPECIFICADAS DEL TRONCO</v>
      </c>
    </row>
    <row r="12023" spans="1:3" ht="11.25" customHeight="1" x14ac:dyDescent="0.2">
      <c r="A12023" s="44" t="s">
        <v>21688</v>
      </c>
      <c r="B12023" s="44" t="s">
        <v>21689</v>
      </c>
      <c r="C12023" s="43" t="str">
        <f t="shared" si="187"/>
        <v>Z423 CUIDADOS POSTERIORES A LA CIRUGIA PLASTICA DE LAS EXTREMIDADES SUPERIORES</v>
      </c>
    </row>
    <row r="12024" spans="1:3" ht="11.25" customHeight="1" x14ac:dyDescent="0.2">
      <c r="A12024" s="44" t="s">
        <v>21690</v>
      </c>
      <c r="B12024" s="44" t="s">
        <v>21691</v>
      </c>
      <c r="C12024" s="43" t="str">
        <f t="shared" si="187"/>
        <v>Z424 CUIDADOS POSTERIORES A LA CIRUGIA PLASTICA DE LAS EXTREMIDADES INFERIORES</v>
      </c>
    </row>
    <row r="12025" spans="1:3" ht="11.25" customHeight="1" x14ac:dyDescent="0.2">
      <c r="A12025" s="44" t="s">
        <v>21692</v>
      </c>
      <c r="B12025" s="44" t="s">
        <v>21693</v>
      </c>
      <c r="C12025" s="43" t="str">
        <f t="shared" si="187"/>
        <v>Z428 CUIDADOS POSTERIORES A LA CIRUGIA PLASTICA DE OTRAS PARTES ESPECIFICADAS DEL CUERPO</v>
      </c>
    </row>
    <row r="12026" spans="1:3" ht="11.25" customHeight="1" x14ac:dyDescent="0.2">
      <c r="A12026" s="44" t="s">
        <v>21694</v>
      </c>
      <c r="B12026" s="44" t="s">
        <v>21695</v>
      </c>
      <c r="C12026" s="43" t="str">
        <f t="shared" si="187"/>
        <v>Z429 CUIDADOS POSTERIORES A LA CIRUGIA PLASTICA NO ESPECIFICADA</v>
      </c>
    </row>
    <row r="12027" spans="1:3" ht="11.25" customHeight="1" x14ac:dyDescent="0.2">
      <c r="A12027" s="44" t="s">
        <v>21696</v>
      </c>
      <c r="B12027" s="44" t="s">
        <v>21697</v>
      </c>
      <c r="C12027" s="43" t="str">
        <f t="shared" si="187"/>
        <v>Z430 ATENCION DE TRAQUEOSTOMIA</v>
      </c>
    </row>
    <row r="12028" spans="1:3" ht="11.25" customHeight="1" x14ac:dyDescent="0.2">
      <c r="A12028" s="44" t="s">
        <v>21698</v>
      </c>
      <c r="B12028" s="44" t="s">
        <v>21699</v>
      </c>
      <c r="C12028" s="43" t="str">
        <f t="shared" si="187"/>
        <v>Z431 ATENCION DE GASTROSTOMIA</v>
      </c>
    </row>
    <row r="12029" spans="1:3" ht="11.25" customHeight="1" x14ac:dyDescent="0.2">
      <c r="A12029" s="44" t="s">
        <v>21700</v>
      </c>
      <c r="B12029" s="44" t="s">
        <v>21701</v>
      </c>
      <c r="C12029" s="43" t="str">
        <f t="shared" si="187"/>
        <v>Z432 ATENCION DE ILEOSTOMIA</v>
      </c>
    </row>
    <row r="12030" spans="1:3" ht="11.25" customHeight="1" x14ac:dyDescent="0.2">
      <c r="A12030" s="44" t="s">
        <v>21702</v>
      </c>
      <c r="B12030" s="44" t="s">
        <v>21703</v>
      </c>
      <c r="C12030" s="43" t="str">
        <f t="shared" si="187"/>
        <v>Z433 ATENCION DE COLOSTOMIA</v>
      </c>
    </row>
    <row r="12031" spans="1:3" ht="11.25" customHeight="1" x14ac:dyDescent="0.2">
      <c r="A12031" s="44" t="s">
        <v>21704</v>
      </c>
      <c r="B12031" s="44" t="s">
        <v>21705</v>
      </c>
      <c r="C12031" s="43" t="str">
        <f t="shared" si="187"/>
        <v>Z434 ATENCION DE OTROS ORIFICIOS ARTIFICIALES DE LAS VIAS DIGESTIVAS</v>
      </c>
    </row>
    <row r="12032" spans="1:3" ht="11.25" customHeight="1" x14ac:dyDescent="0.2">
      <c r="A12032" s="44" t="s">
        <v>21706</v>
      </c>
      <c r="B12032" s="44" t="s">
        <v>21707</v>
      </c>
      <c r="C12032" s="43" t="str">
        <f t="shared" si="187"/>
        <v>Z435 ATENCION DE CISTOSTOMIA</v>
      </c>
    </row>
    <row r="12033" spans="1:3" ht="11.25" customHeight="1" x14ac:dyDescent="0.2">
      <c r="A12033" s="44" t="s">
        <v>21708</v>
      </c>
      <c r="B12033" s="44" t="s">
        <v>21709</v>
      </c>
      <c r="C12033" s="43" t="str">
        <f t="shared" si="187"/>
        <v>Z436 ATENCION DE OTROS ORIFICIOS ARTIFICIALES DE LAS VIAS URINARIAS</v>
      </c>
    </row>
    <row r="12034" spans="1:3" ht="11.25" customHeight="1" x14ac:dyDescent="0.2">
      <c r="A12034" s="44" t="s">
        <v>21710</v>
      </c>
      <c r="B12034" s="44" t="s">
        <v>21711</v>
      </c>
      <c r="C12034" s="43" t="str">
        <f t="shared" si="187"/>
        <v>Z437 ATENCION DE VAGINA ARTIFICIAL</v>
      </c>
    </row>
    <row r="12035" spans="1:3" ht="11.25" customHeight="1" x14ac:dyDescent="0.2">
      <c r="A12035" s="44" t="s">
        <v>21712</v>
      </c>
      <c r="B12035" s="44" t="s">
        <v>21713</v>
      </c>
      <c r="C12035" s="43" t="str">
        <f t="shared" ref="C12035:C12098" si="188">CONCATENATE(A12035," ",B12035)</f>
        <v>Z438 ATENCION DE OTROS ORIFICIOS ARTIFICIALES</v>
      </c>
    </row>
    <row r="12036" spans="1:3" ht="11.25" customHeight="1" x14ac:dyDescent="0.2">
      <c r="A12036" s="44" t="s">
        <v>21714</v>
      </c>
      <c r="B12036" s="44" t="s">
        <v>21715</v>
      </c>
      <c r="C12036" s="43" t="str">
        <f t="shared" si="188"/>
        <v>Z439 ATENCION DE ORIFICIO ARTIFICIAL NO ESPECIFICADO</v>
      </c>
    </row>
    <row r="12037" spans="1:3" ht="11.25" customHeight="1" x14ac:dyDescent="0.2">
      <c r="A12037" s="44" t="s">
        <v>21716</v>
      </c>
      <c r="B12037" s="44" t="s">
        <v>21717</v>
      </c>
      <c r="C12037" s="43" t="str">
        <f t="shared" si="188"/>
        <v>Z440 PRUEBA Y AJUSTE DE BRAZO ARTIFICIAL (COMPLETO) (PARCIAL)</v>
      </c>
    </row>
    <row r="12038" spans="1:3" ht="11.25" customHeight="1" x14ac:dyDescent="0.2">
      <c r="A12038" s="44" t="s">
        <v>21718</v>
      </c>
      <c r="B12038" s="44" t="s">
        <v>21719</v>
      </c>
      <c r="C12038" s="43" t="str">
        <f t="shared" si="188"/>
        <v>Z441 PRUEBA Y AJUSTE DE PIERNA ARTIFICIAL (COMPLETA) (PARCIAL)</v>
      </c>
    </row>
    <row r="12039" spans="1:3" ht="11.25" customHeight="1" x14ac:dyDescent="0.2">
      <c r="A12039" s="44" t="s">
        <v>21720</v>
      </c>
      <c r="B12039" s="44" t="s">
        <v>21721</v>
      </c>
      <c r="C12039" s="43" t="str">
        <f t="shared" si="188"/>
        <v>Z442 PRUEBA Y AJUSTE DE OJO ARTIFICIAL</v>
      </c>
    </row>
    <row r="12040" spans="1:3" ht="11.25" customHeight="1" x14ac:dyDescent="0.2">
      <c r="A12040" s="44" t="s">
        <v>21722</v>
      </c>
      <c r="B12040" s="44" t="s">
        <v>21723</v>
      </c>
      <c r="C12040" s="43" t="str">
        <f t="shared" si="188"/>
        <v>Z443 PRUEBA Y AJUSTE DE PROTESIS MAMARIA EXTERNA</v>
      </c>
    </row>
    <row r="12041" spans="1:3" ht="11.25" customHeight="1" x14ac:dyDescent="0.2">
      <c r="A12041" s="44" t="s">
        <v>21724</v>
      </c>
      <c r="B12041" s="44" t="s">
        <v>21725</v>
      </c>
      <c r="C12041" s="43" t="str">
        <f t="shared" si="188"/>
        <v>Z448 PRUEBA Y AJUSTE DE OTROS DISPOSITIVOS PROTESICOS EXTERNOS</v>
      </c>
    </row>
    <row r="12042" spans="1:3" ht="11.25" customHeight="1" x14ac:dyDescent="0.2">
      <c r="A12042" s="44" t="s">
        <v>21726</v>
      </c>
      <c r="B12042" s="44" t="s">
        <v>21727</v>
      </c>
      <c r="C12042" s="43" t="str">
        <f t="shared" si="188"/>
        <v>Z449 PRUEBA Y AJUSTE DE DISPOSITIVO PROTESICO EXTERNO NO ESPECIFICADO</v>
      </c>
    </row>
    <row r="12043" spans="1:3" ht="11.25" customHeight="1" x14ac:dyDescent="0.2">
      <c r="A12043" s="44" t="s">
        <v>21728</v>
      </c>
      <c r="B12043" s="44" t="s">
        <v>21729</v>
      </c>
      <c r="C12043" s="43" t="str">
        <f t="shared" si="188"/>
        <v>Z450 ASISTENCIA Y AJUSTE DE MARCAPASO CARDIACO</v>
      </c>
    </row>
    <row r="12044" spans="1:3" ht="11.25" customHeight="1" x14ac:dyDescent="0.2">
      <c r="A12044" s="44" t="s">
        <v>21730</v>
      </c>
      <c r="B12044" s="44" t="s">
        <v>21731</v>
      </c>
      <c r="C12044" s="43" t="str">
        <f t="shared" si="188"/>
        <v>Z451 ASISTENCIA Y AJUSTE DE BOMBA DE INFUSION</v>
      </c>
    </row>
    <row r="12045" spans="1:3" ht="11.25" customHeight="1" x14ac:dyDescent="0.2">
      <c r="A12045" s="44" t="s">
        <v>21732</v>
      </c>
      <c r="B12045" s="44" t="s">
        <v>21733</v>
      </c>
      <c r="C12045" s="43" t="str">
        <f t="shared" si="188"/>
        <v>Z452 ASISTENCIA Y AJUSTE DE DISPOSITIVOS DE ACCESO VASCULAR</v>
      </c>
    </row>
    <row r="12046" spans="1:3" ht="11.25" customHeight="1" x14ac:dyDescent="0.2">
      <c r="A12046" s="44" t="s">
        <v>21734</v>
      </c>
      <c r="B12046" s="44" t="s">
        <v>21735</v>
      </c>
      <c r="C12046" s="43" t="str">
        <f t="shared" si="188"/>
        <v>Z453 ASISTENCIA Y AJUSTE DE DISPOSITIVO AUDITIVO IMPLANTADO</v>
      </c>
    </row>
    <row r="12047" spans="1:3" ht="11.25" customHeight="1" x14ac:dyDescent="0.2">
      <c r="A12047" s="44" t="s">
        <v>21736</v>
      </c>
      <c r="B12047" s="44" t="s">
        <v>21737</v>
      </c>
      <c r="C12047" s="43" t="str">
        <f t="shared" si="188"/>
        <v>Z458 ASISTENCIA Y AJUSTE DE OTROS DISPOSITIVOS IMPLANTADOS</v>
      </c>
    </row>
    <row r="12048" spans="1:3" ht="11.25" customHeight="1" x14ac:dyDescent="0.2">
      <c r="A12048" s="44" t="s">
        <v>21738</v>
      </c>
      <c r="B12048" s="44" t="s">
        <v>21739</v>
      </c>
      <c r="C12048" s="43" t="str">
        <f t="shared" si="188"/>
        <v>Z459 ASISTENCIA Y AJUSTE DE DISPOSITIVO IMPLANTADO NO ESPECIFICADO</v>
      </c>
    </row>
    <row r="12049" spans="1:3" ht="11.25" customHeight="1" x14ac:dyDescent="0.2">
      <c r="A12049" s="44" t="s">
        <v>21740</v>
      </c>
      <c r="B12049" s="44" t="s">
        <v>21741</v>
      </c>
      <c r="C12049" s="43" t="str">
        <f t="shared" si="188"/>
        <v>Z460 PRUEBA Y AJUSTE DE ANTEOJOS Y LENTES DE CONTACTO</v>
      </c>
    </row>
    <row r="12050" spans="1:3" ht="11.25" customHeight="1" x14ac:dyDescent="0.2">
      <c r="A12050" s="44" t="s">
        <v>21742</v>
      </c>
      <c r="B12050" s="44" t="s">
        <v>21743</v>
      </c>
      <c r="C12050" s="43" t="str">
        <f t="shared" si="188"/>
        <v>Z461 PRUEBA Y AJUSTE DE AUDIFONOS</v>
      </c>
    </row>
    <row r="12051" spans="1:3" ht="11.25" customHeight="1" x14ac:dyDescent="0.2">
      <c r="A12051" s="44" t="s">
        <v>21744</v>
      </c>
      <c r="B12051" s="44" t="s">
        <v>21745</v>
      </c>
      <c r="C12051" s="43" t="str">
        <f t="shared" si="188"/>
        <v>Z462 PRUEBA Y AJUSTE DE OTROS DISPOSITIVOS RELACIONADOS CON EL SISTEMA NERVIOSO Y LOS SENTIDOS ESPECIALES</v>
      </c>
    </row>
    <row r="12052" spans="1:3" ht="11.25" customHeight="1" x14ac:dyDescent="0.2">
      <c r="A12052" s="44" t="s">
        <v>21746</v>
      </c>
      <c r="B12052" s="44" t="s">
        <v>21747</v>
      </c>
      <c r="C12052" s="43" t="str">
        <f t="shared" si="188"/>
        <v>Z463 PRUEBA Y AJUSTE DE PROTESIS DENTAL</v>
      </c>
    </row>
    <row r="12053" spans="1:3" ht="11.25" customHeight="1" x14ac:dyDescent="0.2">
      <c r="A12053" s="44" t="s">
        <v>21748</v>
      </c>
      <c r="B12053" s="44" t="s">
        <v>21749</v>
      </c>
      <c r="C12053" s="43" t="str">
        <f t="shared" si="188"/>
        <v>Z464 PRUEBA Y AJUSTE DE DISPOSITIVO ORTODONCICO</v>
      </c>
    </row>
    <row r="12054" spans="1:3" ht="11.25" customHeight="1" x14ac:dyDescent="0.2">
      <c r="A12054" s="44" t="s">
        <v>21750</v>
      </c>
      <c r="B12054" s="44" t="s">
        <v>21751</v>
      </c>
      <c r="C12054" s="43" t="str">
        <f t="shared" si="188"/>
        <v>Z465 PRUEBA Y AJUSTE DE ILEOSTOMIA U OTRO DISPOSITIVO INTESTINAL</v>
      </c>
    </row>
    <row r="12055" spans="1:3" ht="11.25" customHeight="1" x14ac:dyDescent="0.2">
      <c r="A12055" s="44" t="s">
        <v>21752</v>
      </c>
      <c r="B12055" s="44" t="s">
        <v>21753</v>
      </c>
      <c r="C12055" s="43" t="str">
        <f t="shared" si="188"/>
        <v>Z466 PRUEBA Y AJUSTE DE DISPOSITIVO URINARIO</v>
      </c>
    </row>
    <row r="12056" spans="1:3" ht="11.25" customHeight="1" x14ac:dyDescent="0.2">
      <c r="A12056" s="44" t="s">
        <v>21754</v>
      </c>
      <c r="B12056" s="44" t="s">
        <v>21755</v>
      </c>
      <c r="C12056" s="43" t="str">
        <f t="shared" si="188"/>
        <v>Z467 PRUEBA Y AJUSTE DE DISPOSITIVO ORTOPEDICO</v>
      </c>
    </row>
    <row r="12057" spans="1:3" ht="11.25" customHeight="1" x14ac:dyDescent="0.2">
      <c r="A12057" s="44" t="s">
        <v>21756</v>
      </c>
      <c r="B12057" s="44" t="s">
        <v>21757</v>
      </c>
      <c r="C12057" s="43" t="str">
        <f t="shared" si="188"/>
        <v>Z468 PRUEBA Y AJUSTE DE OTROS DISPOSITIVOS ESPECIFICADOS</v>
      </c>
    </row>
    <row r="12058" spans="1:3" ht="11.25" customHeight="1" x14ac:dyDescent="0.2">
      <c r="A12058" s="44" t="s">
        <v>21758</v>
      </c>
      <c r="B12058" s="44" t="s">
        <v>21759</v>
      </c>
      <c r="C12058" s="43" t="str">
        <f t="shared" si="188"/>
        <v>Z469 PRUEBA Y AJUSTE DE DISPOSITIVO NO ESPECIFICADO</v>
      </c>
    </row>
    <row r="12059" spans="1:3" ht="11.25" customHeight="1" x14ac:dyDescent="0.2">
      <c r="A12059" s="44" t="s">
        <v>21760</v>
      </c>
      <c r="B12059" s="44" t="s">
        <v>21761</v>
      </c>
      <c r="C12059" s="43" t="str">
        <f t="shared" si="188"/>
        <v>Z470 CUIDADOS POSTERIORES A LA EXTRACCION DE PLACA U OTRO DISPOSITIVO DE FIJACION INTERNA EN FRACTURA</v>
      </c>
    </row>
    <row r="12060" spans="1:3" ht="11.25" customHeight="1" x14ac:dyDescent="0.2">
      <c r="A12060" s="44" t="s">
        <v>21762</v>
      </c>
      <c r="B12060" s="44" t="s">
        <v>21763</v>
      </c>
      <c r="C12060" s="43" t="str">
        <f t="shared" si="188"/>
        <v>Z478 OTROS CUIDADOS ESPECIFICADOS POSTERIORES A LA ORTOPEDIA</v>
      </c>
    </row>
    <row r="12061" spans="1:3" ht="11.25" customHeight="1" x14ac:dyDescent="0.2">
      <c r="A12061" s="44" t="s">
        <v>21764</v>
      </c>
      <c r="B12061" s="44" t="s">
        <v>21765</v>
      </c>
      <c r="C12061" s="43" t="str">
        <f t="shared" si="188"/>
        <v>Z479 CUIDADO POSTERIOR A LA ORTOPEDIA, NO ESPECIFICADO</v>
      </c>
    </row>
    <row r="12062" spans="1:3" ht="11.25" customHeight="1" x14ac:dyDescent="0.2">
      <c r="A12062" s="44" t="s">
        <v>21766</v>
      </c>
      <c r="B12062" s="44" t="s">
        <v>21767</v>
      </c>
      <c r="C12062" s="43" t="str">
        <f t="shared" si="188"/>
        <v>Z480 ATENCION DE LOS APOSITOS Y SUTURAS</v>
      </c>
    </row>
    <row r="12063" spans="1:3" ht="11.25" customHeight="1" x14ac:dyDescent="0.2">
      <c r="A12063" s="44" t="s">
        <v>21768</v>
      </c>
      <c r="B12063" s="44" t="s">
        <v>21769</v>
      </c>
      <c r="C12063" s="43" t="str">
        <f t="shared" si="188"/>
        <v>Z488 OTROS CUIDADOS ESPECIFICADOS POSTERIORES A LA CIRUGIA</v>
      </c>
    </row>
    <row r="12064" spans="1:3" ht="11.25" customHeight="1" x14ac:dyDescent="0.2">
      <c r="A12064" s="44" t="s">
        <v>21770</v>
      </c>
      <c r="B12064" s="44" t="s">
        <v>21771</v>
      </c>
      <c r="C12064" s="43" t="str">
        <f t="shared" si="188"/>
        <v>Z489 CUIDADO POSTERIOR A LA CIRUGIA, NO ESPECIFICADO</v>
      </c>
    </row>
    <row r="12065" spans="1:3" ht="11.25" customHeight="1" x14ac:dyDescent="0.2">
      <c r="A12065" s="44" t="s">
        <v>21772</v>
      </c>
      <c r="B12065" s="44" t="s">
        <v>21773</v>
      </c>
      <c r="C12065" s="43" t="str">
        <f t="shared" si="188"/>
        <v>Z490 CUIDADOS PREOPERATORIOS PARA DIALISIS</v>
      </c>
    </row>
    <row r="12066" spans="1:3" ht="11.25" customHeight="1" x14ac:dyDescent="0.2">
      <c r="A12066" s="44" t="s">
        <v>21774</v>
      </c>
      <c r="B12066" s="44" t="s">
        <v>21775</v>
      </c>
      <c r="C12066" s="43" t="str">
        <f t="shared" si="188"/>
        <v>Z491 DIALISIS EXTRACORPOREA</v>
      </c>
    </row>
    <row r="12067" spans="1:3" ht="11.25" customHeight="1" x14ac:dyDescent="0.2">
      <c r="A12067" s="44" t="s">
        <v>21776</v>
      </c>
      <c r="B12067" s="44" t="s">
        <v>21777</v>
      </c>
      <c r="C12067" s="43" t="str">
        <f t="shared" si="188"/>
        <v>Z492 OTRAS DIALISIS</v>
      </c>
    </row>
    <row r="12068" spans="1:3" ht="11.25" customHeight="1" x14ac:dyDescent="0.2">
      <c r="A12068" s="44" t="s">
        <v>21778</v>
      </c>
      <c r="B12068" s="44" t="s">
        <v>21779</v>
      </c>
      <c r="C12068" s="43" t="str">
        <f t="shared" si="188"/>
        <v>Z500 REHABILITACION CARDIACA</v>
      </c>
    </row>
    <row r="12069" spans="1:3" ht="11.25" customHeight="1" x14ac:dyDescent="0.2">
      <c r="A12069" s="44" t="s">
        <v>21780</v>
      </c>
      <c r="B12069" s="44" t="s">
        <v>21781</v>
      </c>
      <c r="C12069" s="43" t="str">
        <f t="shared" si="188"/>
        <v>Z501 OTRAS TERAPIAS FISICAS</v>
      </c>
    </row>
    <row r="12070" spans="1:3" ht="11.25" customHeight="1" x14ac:dyDescent="0.2">
      <c r="A12070" s="44" t="s">
        <v>21782</v>
      </c>
      <c r="B12070" s="44" t="s">
        <v>21783</v>
      </c>
      <c r="C12070" s="43" t="str">
        <f t="shared" si="188"/>
        <v>Z502 REHABILITACION DEL ALCOHOLICO</v>
      </c>
    </row>
    <row r="12071" spans="1:3" ht="11.25" customHeight="1" x14ac:dyDescent="0.2">
      <c r="A12071" s="44" t="s">
        <v>21784</v>
      </c>
      <c r="B12071" s="44" t="s">
        <v>21785</v>
      </c>
      <c r="C12071" s="43" t="str">
        <f t="shared" si="188"/>
        <v>Z503 REHABILITACION DEL DROGADICTO</v>
      </c>
    </row>
    <row r="12072" spans="1:3" ht="11.25" customHeight="1" x14ac:dyDescent="0.2">
      <c r="A12072" s="44" t="s">
        <v>21786</v>
      </c>
      <c r="B12072" s="44" t="s">
        <v>21787</v>
      </c>
      <c r="C12072" s="43" t="str">
        <f t="shared" si="188"/>
        <v>Z504 PSICOTERAPIA, NO CLASIFICADA EN OTRA PARTE</v>
      </c>
    </row>
    <row r="12073" spans="1:3" ht="11.25" customHeight="1" x14ac:dyDescent="0.2">
      <c r="A12073" s="44" t="s">
        <v>21788</v>
      </c>
      <c r="B12073" s="44" t="s">
        <v>21789</v>
      </c>
      <c r="C12073" s="43" t="str">
        <f t="shared" si="188"/>
        <v>Z505 TERAPIA DEL LENGUAJE</v>
      </c>
    </row>
    <row r="12074" spans="1:3" ht="11.25" customHeight="1" x14ac:dyDescent="0.2">
      <c r="A12074" s="44" t="s">
        <v>21790</v>
      </c>
      <c r="B12074" s="44" t="s">
        <v>21791</v>
      </c>
      <c r="C12074" s="43" t="str">
        <f t="shared" si="188"/>
        <v>Z506 ADIESTRAMIENTO ORTOPTICO</v>
      </c>
    </row>
    <row r="12075" spans="1:3" ht="11.25" customHeight="1" x14ac:dyDescent="0.2">
      <c r="A12075" s="44" t="s">
        <v>21792</v>
      </c>
      <c r="B12075" s="44" t="s">
        <v>21793</v>
      </c>
      <c r="C12075" s="43" t="str">
        <f t="shared" si="188"/>
        <v>Z507 TERAPIA OCUPACIONAL Y REHABILITACION VOCACIONAL, NO CLASIFICADA EN OTRA PARTE</v>
      </c>
    </row>
    <row r="12076" spans="1:3" ht="11.25" customHeight="1" x14ac:dyDescent="0.2">
      <c r="A12076" s="44" t="s">
        <v>21794</v>
      </c>
      <c r="B12076" s="44" t="s">
        <v>21795</v>
      </c>
      <c r="C12076" s="43" t="str">
        <f t="shared" si="188"/>
        <v>Z508 ATENCION POR OTROS PROCEDIMIENTOS DE REHABILITACION</v>
      </c>
    </row>
    <row r="12077" spans="1:3" ht="11.25" customHeight="1" x14ac:dyDescent="0.2">
      <c r="A12077" s="44" t="s">
        <v>21796</v>
      </c>
      <c r="B12077" s="44" t="s">
        <v>21797</v>
      </c>
      <c r="C12077" s="43" t="str">
        <f t="shared" si="188"/>
        <v>Z509 ATENCION POR PROCEDIMIENTO DE REHABILITACION, NO ESPECIFICADA</v>
      </c>
    </row>
    <row r="12078" spans="1:3" ht="11.25" customHeight="1" x14ac:dyDescent="0.2">
      <c r="A12078" s="44" t="s">
        <v>21798</v>
      </c>
      <c r="B12078" s="44" t="s">
        <v>21799</v>
      </c>
      <c r="C12078" s="43" t="str">
        <f t="shared" si="188"/>
        <v>Z510 SESION DE RADIOTERAPIA</v>
      </c>
    </row>
    <row r="12079" spans="1:3" ht="11.25" customHeight="1" x14ac:dyDescent="0.2">
      <c r="A12079" s="44" t="s">
        <v>21800</v>
      </c>
      <c r="B12079" s="44" t="s">
        <v>21801</v>
      </c>
      <c r="C12079" s="43" t="str">
        <f t="shared" si="188"/>
        <v>Z511 SESION DE QUIMIOTERAPIA POR TUMOR</v>
      </c>
    </row>
    <row r="12080" spans="1:3" ht="11.25" customHeight="1" x14ac:dyDescent="0.2">
      <c r="A12080" s="44" t="s">
        <v>21802</v>
      </c>
      <c r="B12080" s="44" t="s">
        <v>21803</v>
      </c>
      <c r="C12080" s="43" t="str">
        <f t="shared" si="188"/>
        <v>Z512 OTRA QUIMIOTERAPIA</v>
      </c>
    </row>
    <row r="12081" spans="1:3" ht="11.25" customHeight="1" x14ac:dyDescent="0.2">
      <c r="A12081" s="44" t="s">
        <v>21804</v>
      </c>
      <c r="B12081" s="44" t="s">
        <v>21805</v>
      </c>
      <c r="C12081" s="43" t="str">
        <f t="shared" si="188"/>
        <v>Z513 TRANSFUSION DE SANGRE, SIN DIAGNOSTICO INFORMADO</v>
      </c>
    </row>
    <row r="12082" spans="1:3" ht="11.25" customHeight="1" x14ac:dyDescent="0.2">
      <c r="A12082" s="44" t="s">
        <v>21806</v>
      </c>
      <c r="B12082" s="44" t="s">
        <v>21807</v>
      </c>
      <c r="C12082" s="43" t="str">
        <f t="shared" si="188"/>
        <v>Z514 ATENCION PREPARATORIA PARA TRATAMIENTO SUBSECUENTE, NO CLASIFICADO EN OTRA PARTE</v>
      </c>
    </row>
    <row r="12083" spans="1:3" ht="11.25" customHeight="1" x14ac:dyDescent="0.2">
      <c r="A12083" s="44" t="s">
        <v>21808</v>
      </c>
      <c r="B12083" s="44" t="s">
        <v>21809</v>
      </c>
      <c r="C12083" s="43" t="str">
        <f t="shared" si="188"/>
        <v>Z515 ATENCION PALIATIVA</v>
      </c>
    </row>
    <row r="12084" spans="1:3" ht="11.25" customHeight="1" x14ac:dyDescent="0.2">
      <c r="A12084" s="44" t="s">
        <v>21810</v>
      </c>
      <c r="B12084" s="44" t="s">
        <v>21811</v>
      </c>
      <c r="C12084" s="43" t="str">
        <f t="shared" si="188"/>
        <v>Z516 DESENSIBILIZACION A ALERGENOS</v>
      </c>
    </row>
    <row r="12085" spans="1:3" ht="11.25" customHeight="1" x14ac:dyDescent="0.2">
      <c r="A12085" s="44" t="s">
        <v>21812</v>
      </c>
      <c r="B12085" s="44" t="s">
        <v>21813</v>
      </c>
      <c r="C12085" s="43" t="str">
        <f t="shared" si="188"/>
        <v>Z518 OTRAS ATENCIONES MEDICAS ESPECIFICADAS</v>
      </c>
    </row>
    <row r="12086" spans="1:3" ht="11.25" customHeight="1" x14ac:dyDescent="0.2">
      <c r="A12086" s="44" t="s">
        <v>21814</v>
      </c>
      <c r="B12086" s="44" t="s">
        <v>21815</v>
      </c>
      <c r="C12086" s="43" t="str">
        <f t="shared" si="188"/>
        <v>Z519 ATENCION MEDICA, NO ESPECIFICADA</v>
      </c>
    </row>
    <row r="12087" spans="1:3" ht="11.25" customHeight="1" x14ac:dyDescent="0.2">
      <c r="A12087" s="44" t="s">
        <v>21816</v>
      </c>
      <c r="B12087" s="44" t="s">
        <v>21817</v>
      </c>
      <c r="C12087" s="43" t="str">
        <f t="shared" si="188"/>
        <v>Z520 DONANTE DE SANGRE</v>
      </c>
    </row>
    <row r="12088" spans="1:3" ht="11.25" customHeight="1" x14ac:dyDescent="0.2">
      <c r="A12088" s="44" t="s">
        <v>21818</v>
      </c>
      <c r="B12088" s="44" t="s">
        <v>21819</v>
      </c>
      <c r="C12088" s="43" t="str">
        <f t="shared" si="188"/>
        <v>Z521 DONANTE DE PIEL</v>
      </c>
    </row>
    <row r="12089" spans="1:3" ht="11.25" customHeight="1" x14ac:dyDescent="0.2">
      <c r="A12089" s="44" t="s">
        <v>21820</v>
      </c>
      <c r="B12089" s="44" t="s">
        <v>21821</v>
      </c>
      <c r="C12089" s="43" t="str">
        <f t="shared" si="188"/>
        <v>Z522 DONANTE DE HUESO</v>
      </c>
    </row>
    <row r="12090" spans="1:3" ht="11.25" customHeight="1" x14ac:dyDescent="0.2">
      <c r="A12090" s="44" t="s">
        <v>21822</v>
      </c>
      <c r="B12090" s="44" t="s">
        <v>21823</v>
      </c>
      <c r="C12090" s="43" t="str">
        <f t="shared" si="188"/>
        <v>Z523 DONANTE DE MEDULA OSEA</v>
      </c>
    </row>
    <row r="12091" spans="1:3" ht="11.25" customHeight="1" x14ac:dyDescent="0.2">
      <c r="A12091" s="44" t="s">
        <v>21824</v>
      </c>
      <c r="B12091" s="44" t="s">
        <v>21825</v>
      </c>
      <c r="C12091" s="43" t="str">
        <f t="shared" si="188"/>
        <v>Z524 DONANTE DE RIÑON</v>
      </c>
    </row>
    <row r="12092" spans="1:3" ht="11.25" customHeight="1" x14ac:dyDescent="0.2">
      <c r="A12092" s="44" t="s">
        <v>21826</v>
      </c>
      <c r="B12092" s="44" t="s">
        <v>21827</v>
      </c>
      <c r="C12092" s="43" t="str">
        <f t="shared" si="188"/>
        <v>Z525 DONANTE DE CORNEA</v>
      </c>
    </row>
    <row r="12093" spans="1:3" ht="11.25" customHeight="1" x14ac:dyDescent="0.2">
      <c r="A12093" s="44" t="s">
        <v>21828</v>
      </c>
      <c r="B12093" s="44" t="s">
        <v>21829</v>
      </c>
      <c r="C12093" s="43" t="str">
        <f t="shared" si="188"/>
        <v>Z526 DONANTE DE HIGADO</v>
      </c>
    </row>
    <row r="12094" spans="1:3" ht="11.25" customHeight="1" x14ac:dyDescent="0.2">
      <c r="A12094" s="44" t="s">
        <v>21830</v>
      </c>
      <c r="B12094" s="44" t="s">
        <v>21831</v>
      </c>
      <c r="C12094" s="43" t="str">
        <f t="shared" si="188"/>
        <v>Z527 DONANTE DE CORAZON</v>
      </c>
    </row>
    <row r="12095" spans="1:3" ht="11.25" customHeight="1" x14ac:dyDescent="0.2">
      <c r="A12095" s="44" t="s">
        <v>21832</v>
      </c>
      <c r="B12095" s="44" t="s">
        <v>21833</v>
      </c>
      <c r="C12095" s="43" t="str">
        <f t="shared" si="188"/>
        <v>Z528 DONANTE DE OTROS ORGANOS O TEJIDOS</v>
      </c>
    </row>
    <row r="12096" spans="1:3" ht="11.25" customHeight="1" x14ac:dyDescent="0.2">
      <c r="A12096" s="44" t="s">
        <v>21834</v>
      </c>
      <c r="B12096" s="44" t="s">
        <v>21835</v>
      </c>
      <c r="C12096" s="43" t="str">
        <f t="shared" si="188"/>
        <v>Z529 DONANTE DE ORGANO O TEJIDO NO ESPECIFICADO</v>
      </c>
    </row>
    <row r="12097" spans="1:3" ht="11.25" customHeight="1" x14ac:dyDescent="0.2">
      <c r="A12097" s="44" t="s">
        <v>21836</v>
      </c>
      <c r="B12097" s="44" t="s">
        <v>21837</v>
      </c>
      <c r="C12097" s="43" t="str">
        <f t="shared" si="188"/>
        <v>Z530 PROCEDIMIENTO NO REALIZADO POR CONTRAINDICACION</v>
      </c>
    </row>
    <row r="12098" spans="1:3" ht="11.25" customHeight="1" x14ac:dyDescent="0.2">
      <c r="A12098" s="44" t="s">
        <v>21838</v>
      </c>
      <c r="B12098" s="44" t="s">
        <v>21839</v>
      </c>
      <c r="C12098" s="43" t="str">
        <f t="shared" si="188"/>
        <v>Z531 PROCEDIMIENTO NO REALIZADO POR DECISION DEL PACIENTE, POR RAZONES DE CREENCIA O PRESION DEL GRUPO</v>
      </c>
    </row>
    <row r="12099" spans="1:3" ht="11.25" customHeight="1" x14ac:dyDescent="0.2">
      <c r="A12099" s="44" t="s">
        <v>21840</v>
      </c>
      <c r="B12099" s="44" t="s">
        <v>21841</v>
      </c>
      <c r="C12099" s="43" t="str">
        <f t="shared" ref="C12099:C12162" si="189">CONCATENATE(A12099," ",B12099)</f>
        <v>Z532 PROCEDIMIENTO NO REALIZADO POR DECISION DEL PACIENTE, POR OTRAS RAZONES Y LAS NO ESPECIFICADAS</v>
      </c>
    </row>
    <row r="12100" spans="1:3" ht="11.25" customHeight="1" x14ac:dyDescent="0.2">
      <c r="A12100" s="44" t="s">
        <v>21842</v>
      </c>
      <c r="B12100" s="44" t="s">
        <v>21843</v>
      </c>
      <c r="C12100" s="43" t="str">
        <f t="shared" si="189"/>
        <v>Z538 PROCEDIMIENTO NO REALIZADO POR OTRAS RAZONES</v>
      </c>
    </row>
    <row r="12101" spans="1:3" ht="11.25" customHeight="1" x14ac:dyDescent="0.2">
      <c r="A12101" s="44" t="s">
        <v>21844</v>
      </c>
      <c r="B12101" s="44" t="s">
        <v>21845</v>
      </c>
      <c r="C12101" s="43" t="str">
        <f t="shared" si="189"/>
        <v>Z539 PROCEDIMIENTO NO REALIZADO POR RAZON NO ESPECIFICADA</v>
      </c>
    </row>
    <row r="12102" spans="1:3" ht="11.25" customHeight="1" x14ac:dyDescent="0.2">
      <c r="A12102" s="44" t="s">
        <v>21846</v>
      </c>
      <c r="B12102" s="44" t="s">
        <v>21847</v>
      </c>
      <c r="C12102" s="43" t="str">
        <f t="shared" si="189"/>
        <v>Z540 CONVALECENCIA CONSECUTIVA A CIRUGIA</v>
      </c>
    </row>
    <row r="12103" spans="1:3" ht="11.25" customHeight="1" x14ac:dyDescent="0.2">
      <c r="A12103" s="44" t="s">
        <v>21848</v>
      </c>
      <c r="B12103" s="44" t="s">
        <v>21849</v>
      </c>
      <c r="C12103" s="43" t="str">
        <f t="shared" si="189"/>
        <v>Z541 CONVALECENCIA CONSECUTIVA A RADIOTERAPIA</v>
      </c>
    </row>
    <row r="12104" spans="1:3" ht="11.25" customHeight="1" x14ac:dyDescent="0.2">
      <c r="A12104" s="44" t="s">
        <v>21850</v>
      </c>
      <c r="B12104" s="44" t="s">
        <v>21851</v>
      </c>
      <c r="C12104" s="43" t="str">
        <f t="shared" si="189"/>
        <v>Z542 CONVALECENCIA CONSECUTIVA A QUIMIOTERAPIA</v>
      </c>
    </row>
    <row r="12105" spans="1:3" ht="11.25" customHeight="1" x14ac:dyDescent="0.2">
      <c r="A12105" s="44" t="s">
        <v>21852</v>
      </c>
      <c r="B12105" s="44" t="s">
        <v>21853</v>
      </c>
      <c r="C12105" s="43" t="str">
        <f t="shared" si="189"/>
        <v>Z543 CONVALECENCIA CONSECUTIVA A PSICOTERAPIA</v>
      </c>
    </row>
    <row r="12106" spans="1:3" ht="11.25" customHeight="1" x14ac:dyDescent="0.2">
      <c r="A12106" s="44" t="s">
        <v>21854</v>
      </c>
      <c r="B12106" s="44" t="s">
        <v>21855</v>
      </c>
      <c r="C12106" s="43" t="str">
        <f t="shared" si="189"/>
        <v>Z544 CONVALECENCIA CONSECUTIVA A TRATAMIENTO DE FRACTURA</v>
      </c>
    </row>
    <row r="12107" spans="1:3" ht="11.25" customHeight="1" x14ac:dyDescent="0.2">
      <c r="A12107" s="44" t="s">
        <v>21856</v>
      </c>
      <c r="B12107" s="44" t="s">
        <v>21857</v>
      </c>
      <c r="C12107" s="43" t="str">
        <f t="shared" si="189"/>
        <v>Z547 CONVALECENCIA CONSECUTIVA A TRATAMIENTO COMBINADO</v>
      </c>
    </row>
    <row r="12108" spans="1:3" ht="11.25" customHeight="1" x14ac:dyDescent="0.2">
      <c r="A12108" s="44" t="s">
        <v>21858</v>
      </c>
      <c r="B12108" s="44" t="s">
        <v>21859</v>
      </c>
      <c r="C12108" s="43" t="str">
        <f t="shared" si="189"/>
        <v>Z548 CONVALECENCIA CONSECUTIVA A OTROS TRATAMIENTOS</v>
      </c>
    </row>
    <row r="12109" spans="1:3" ht="11.25" customHeight="1" x14ac:dyDescent="0.2">
      <c r="A12109" s="44" t="s">
        <v>21860</v>
      </c>
      <c r="B12109" s="44" t="s">
        <v>21861</v>
      </c>
      <c r="C12109" s="43" t="str">
        <f t="shared" si="189"/>
        <v>Z549 CONVALECENCIA CONSECUTIVA A TRATAMIENTO NO ESPECIFICADO</v>
      </c>
    </row>
    <row r="12110" spans="1:3" ht="11.25" customHeight="1" x14ac:dyDescent="0.2">
      <c r="A12110" s="44" t="s">
        <v>21862</v>
      </c>
      <c r="B12110" s="44" t="s">
        <v>21863</v>
      </c>
      <c r="C12110" s="43" t="str">
        <f t="shared" si="189"/>
        <v>Z550 PROBLEMAS RELACIONADOS CON EL ANALFABETISMO O BAJO NIVEL DE INSTRUCCIÓN</v>
      </c>
    </row>
    <row r="12111" spans="1:3" ht="11.25" customHeight="1" x14ac:dyDescent="0.2">
      <c r="A12111" s="44" t="s">
        <v>21864</v>
      </c>
      <c r="B12111" s="44" t="s">
        <v>21865</v>
      </c>
      <c r="C12111" s="43" t="str">
        <f t="shared" si="189"/>
        <v>Z551 PROBLEMAS RELACIONADOS CON LA EDUCACION NO DISPONIBLE O INACCESIBLE</v>
      </c>
    </row>
    <row r="12112" spans="1:3" ht="11.25" customHeight="1" x14ac:dyDescent="0.2">
      <c r="A12112" s="44" t="s">
        <v>21866</v>
      </c>
      <c r="B12112" s="44" t="s">
        <v>21867</v>
      </c>
      <c r="C12112" s="43" t="str">
        <f t="shared" si="189"/>
        <v>Z552 PROBLEMAS RELACIONADOS CON LA FALLA EN LOS EXAMENES</v>
      </c>
    </row>
    <row r="12113" spans="1:3" ht="11.25" customHeight="1" x14ac:dyDescent="0.2">
      <c r="A12113" s="44" t="s">
        <v>21868</v>
      </c>
      <c r="B12113" s="44" t="s">
        <v>21869</v>
      </c>
      <c r="C12113" s="43" t="str">
        <f t="shared" si="189"/>
        <v>Z553 PROBLEMAS RELACIONADOS CON EL BAJO RENDIMIENTO ESCOLAR</v>
      </c>
    </row>
    <row r="12114" spans="1:3" ht="11.25" customHeight="1" x14ac:dyDescent="0.2">
      <c r="A12114" s="44" t="s">
        <v>21870</v>
      </c>
      <c r="B12114" s="44" t="s">
        <v>21871</v>
      </c>
      <c r="C12114" s="43" t="str">
        <f t="shared" si="189"/>
        <v>Z554 PROBLEMAS RELACIONADOS CON LA INADAPTACION EDUCACIONAL Y DESAVENENCIAS CON MAESTROS Y COMPAÑEROS</v>
      </c>
    </row>
    <row r="12115" spans="1:3" ht="11.25" customHeight="1" x14ac:dyDescent="0.2">
      <c r="A12115" s="44" t="s">
        <v>21872</v>
      </c>
      <c r="B12115" s="44" t="s">
        <v>21873</v>
      </c>
      <c r="C12115" s="43" t="str">
        <f t="shared" si="189"/>
        <v>Z558 OTROS PROBLEMAS RELACIONADOS CON LA EDUCACION Y LA ALFABETIZACION</v>
      </c>
    </row>
    <row r="12116" spans="1:3" ht="11.25" customHeight="1" x14ac:dyDescent="0.2">
      <c r="A12116" s="44" t="s">
        <v>21874</v>
      </c>
      <c r="B12116" s="44" t="s">
        <v>21875</v>
      </c>
      <c r="C12116" s="43" t="str">
        <f t="shared" si="189"/>
        <v>Z559 PROBLEMA NO ESPECIFICADO RELACIONADO CON LA EDUCACION Y LA ALFABETIZACION</v>
      </c>
    </row>
    <row r="12117" spans="1:3" ht="11.25" customHeight="1" x14ac:dyDescent="0.2">
      <c r="A12117" s="44" t="s">
        <v>21876</v>
      </c>
      <c r="B12117" s="44" t="s">
        <v>21877</v>
      </c>
      <c r="C12117" s="43" t="str">
        <f t="shared" si="189"/>
        <v>Z560 PROBLEMAS RELACIONADOS CON EL DESEMPLEO, NO ESPECIFICADOS</v>
      </c>
    </row>
    <row r="12118" spans="1:3" ht="11.25" customHeight="1" x14ac:dyDescent="0.2">
      <c r="A12118" s="44" t="s">
        <v>21878</v>
      </c>
      <c r="B12118" s="44" t="s">
        <v>21879</v>
      </c>
      <c r="C12118" s="43" t="str">
        <f t="shared" si="189"/>
        <v>Z561 PROBLEMAS RELACIONADOS CON EL CAMBIO DE EMPLEO</v>
      </c>
    </row>
    <row r="12119" spans="1:3" ht="11.25" customHeight="1" x14ac:dyDescent="0.2">
      <c r="A12119" s="44" t="s">
        <v>21880</v>
      </c>
      <c r="B12119" s="44" t="s">
        <v>21881</v>
      </c>
      <c r="C12119" s="43" t="str">
        <f t="shared" si="189"/>
        <v>Z562 PROBLEMAS RELACIONADOS CON AMENAZA DE PERDIDA DEL EMPLEO</v>
      </c>
    </row>
    <row r="12120" spans="1:3" ht="11.25" customHeight="1" x14ac:dyDescent="0.2">
      <c r="A12120" s="44" t="s">
        <v>21882</v>
      </c>
      <c r="B12120" s="44" t="s">
        <v>21883</v>
      </c>
      <c r="C12120" s="43" t="str">
        <f t="shared" si="189"/>
        <v>Z563 PROBLEMAS RELACIONADOS CON HORARIO ESTRESANTE DE TRABAJO</v>
      </c>
    </row>
    <row r="12121" spans="1:3" ht="11.25" customHeight="1" x14ac:dyDescent="0.2">
      <c r="A12121" s="44" t="s">
        <v>21884</v>
      </c>
      <c r="B12121" s="44" t="s">
        <v>21885</v>
      </c>
      <c r="C12121" s="43" t="str">
        <f t="shared" si="189"/>
        <v>Z564 PROBLEMAS RELACIONADOS CON DESAVENENCIAS CON EL JEFE Y LOS COMPAÑEROS DE TRABAJO</v>
      </c>
    </row>
    <row r="12122" spans="1:3" ht="11.25" customHeight="1" x14ac:dyDescent="0.2">
      <c r="A12122" s="44" t="s">
        <v>21886</v>
      </c>
      <c r="B12122" s="44" t="s">
        <v>21887</v>
      </c>
      <c r="C12122" s="43" t="str">
        <f t="shared" si="189"/>
        <v>Z565 PROBLEMAS RELACIONADOS CON EL TRABAJO INCOMPATIBLE</v>
      </c>
    </row>
    <row r="12123" spans="1:3" ht="11.25" customHeight="1" x14ac:dyDescent="0.2">
      <c r="A12123" s="44" t="s">
        <v>21888</v>
      </c>
      <c r="B12123" s="44" t="s">
        <v>21889</v>
      </c>
      <c r="C12123" s="43" t="str">
        <f t="shared" si="189"/>
        <v>Z566 OTROS PROBLEMAS DE TENSION FISICA O MENTAL RELACIONADAS CON EL TRABAJO</v>
      </c>
    </row>
    <row r="12124" spans="1:3" ht="11.25" customHeight="1" x14ac:dyDescent="0.2">
      <c r="A12124" s="44" t="s">
        <v>21890</v>
      </c>
      <c r="B12124" s="44" t="s">
        <v>21891</v>
      </c>
      <c r="C12124" s="43" t="str">
        <f t="shared" si="189"/>
        <v>Z567 OTROS PROBLEMAS Y LOS NO ESPECIFICADOS RELACIONADOS CON EL EMPLEO</v>
      </c>
    </row>
    <row r="12125" spans="1:3" ht="11.25" customHeight="1" x14ac:dyDescent="0.2">
      <c r="A12125" s="44" t="s">
        <v>21892</v>
      </c>
      <c r="B12125" s="44" t="s">
        <v>21893</v>
      </c>
      <c r="C12125" s="43" t="str">
        <f t="shared" si="189"/>
        <v>Z570 EXPOSICION OCUPACIONAL AL RUIDO</v>
      </c>
    </row>
    <row r="12126" spans="1:3" ht="11.25" customHeight="1" x14ac:dyDescent="0.2">
      <c r="A12126" s="44" t="s">
        <v>21894</v>
      </c>
      <c r="B12126" s="44" t="s">
        <v>21895</v>
      </c>
      <c r="C12126" s="43" t="str">
        <f t="shared" si="189"/>
        <v>Z571 EXPOSICION OCUPACIONAL A LA RADIACION</v>
      </c>
    </row>
    <row r="12127" spans="1:3" ht="11.25" customHeight="1" x14ac:dyDescent="0.2">
      <c r="A12127" s="44" t="s">
        <v>21896</v>
      </c>
      <c r="B12127" s="44" t="s">
        <v>21897</v>
      </c>
      <c r="C12127" s="43" t="str">
        <f t="shared" si="189"/>
        <v>Z572 EXPOSICION OCUPACIONAL AL POLVO</v>
      </c>
    </row>
    <row r="12128" spans="1:3" ht="11.25" customHeight="1" x14ac:dyDescent="0.2">
      <c r="A12128" s="44" t="s">
        <v>21898</v>
      </c>
      <c r="B12128" s="44" t="s">
        <v>21899</v>
      </c>
      <c r="C12128" s="43" t="str">
        <f t="shared" si="189"/>
        <v>Z573 EXPOSICION OCUPACIONAL A OTRO CONTAMINANTE DEL AIRE</v>
      </c>
    </row>
    <row r="12129" spans="1:3" ht="11.25" customHeight="1" x14ac:dyDescent="0.2">
      <c r="A12129" s="44" t="s">
        <v>21900</v>
      </c>
      <c r="B12129" s="44" t="s">
        <v>21901</v>
      </c>
      <c r="C12129" s="43" t="str">
        <f t="shared" si="189"/>
        <v>Z574 EXPOSICION OCUPACIONAL A AGENTES TOXICOS EN AGRICULTURA</v>
      </c>
    </row>
    <row r="12130" spans="1:3" ht="11.25" customHeight="1" x14ac:dyDescent="0.2">
      <c r="A12130" s="44" t="s">
        <v>21902</v>
      </c>
      <c r="B12130" s="44" t="s">
        <v>21903</v>
      </c>
      <c r="C12130" s="43" t="str">
        <f t="shared" si="189"/>
        <v>Z575 EXPOSICION OCUPACIONAL A AGENTES TOXICOS EN OTRAS INDUSTRIAS</v>
      </c>
    </row>
    <row r="12131" spans="1:3" ht="11.25" customHeight="1" x14ac:dyDescent="0.2">
      <c r="A12131" s="44" t="s">
        <v>21904</v>
      </c>
      <c r="B12131" s="44" t="s">
        <v>21905</v>
      </c>
      <c r="C12131" s="43" t="str">
        <f t="shared" si="189"/>
        <v>Z576 EXPOSICION OCUPACIONAL A TEMPERATURA EXTREMA</v>
      </c>
    </row>
    <row r="12132" spans="1:3" ht="11.25" customHeight="1" x14ac:dyDescent="0.2">
      <c r="A12132" s="44" t="s">
        <v>21906</v>
      </c>
      <c r="B12132" s="44" t="s">
        <v>21907</v>
      </c>
      <c r="C12132" s="43" t="str">
        <f t="shared" si="189"/>
        <v>Z577 EXPOSICION OCUPACIONAL A LA VIBRACION</v>
      </c>
    </row>
    <row r="12133" spans="1:3" ht="11.25" customHeight="1" x14ac:dyDescent="0.2">
      <c r="A12133" s="44" t="s">
        <v>21908</v>
      </c>
      <c r="B12133" s="44" t="s">
        <v>21909</v>
      </c>
      <c r="C12133" s="43" t="str">
        <f t="shared" si="189"/>
        <v>Z578 EXPOSICION OCUPACIONAL A OTROS FACTORES DE RIESGO</v>
      </c>
    </row>
    <row r="12134" spans="1:3" ht="11.25" customHeight="1" x14ac:dyDescent="0.2">
      <c r="A12134" s="44" t="s">
        <v>21910</v>
      </c>
      <c r="B12134" s="44" t="s">
        <v>21911</v>
      </c>
      <c r="C12134" s="43" t="str">
        <f t="shared" si="189"/>
        <v>Z579 EXPOSICION OCUPACIONAL A FACTOR DE RIESGO NO ESPECIFICADO</v>
      </c>
    </row>
    <row r="12135" spans="1:3" ht="11.25" customHeight="1" x14ac:dyDescent="0.2">
      <c r="A12135" s="44" t="s">
        <v>21912</v>
      </c>
      <c r="B12135" s="44" t="s">
        <v>21913</v>
      </c>
      <c r="C12135" s="43" t="str">
        <f t="shared" si="189"/>
        <v>Z580 EXPOSICION AL RUIDO</v>
      </c>
    </row>
    <row r="12136" spans="1:3" ht="11.25" customHeight="1" x14ac:dyDescent="0.2">
      <c r="A12136" s="44" t="s">
        <v>21914</v>
      </c>
      <c r="B12136" s="44" t="s">
        <v>21915</v>
      </c>
      <c r="C12136" s="43" t="str">
        <f t="shared" si="189"/>
        <v>Z581 EXPOSICION AL AIRE CONTAMINADO</v>
      </c>
    </row>
    <row r="12137" spans="1:3" ht="11.25" customHeight="1" x14ac:dyDescent="0.2">
      <c r="A12137" s="44" t="s">
        <v>21916</v>
      </c>
      <c r="B12137" s="44" t="s">
        <v>21917</v>
      </c>
      <c r="C12137" s="43" t="str">
        <f t="shared" si="189"/>
        <v>Z582 EXPOSICION AL AGUA CONTAMINADA</v>
      </c>
    </row>
    <row r="12138" spans="1:3" ht="11.25" customHeight="1" x14ac:dyDescent="0.2">
      <c r="A12138" s="44" t="s">
        <v>21918</v>
      </c>
      <c r="B12138" s="44" t="s">
        <v>21919</v>
      </c>
      <c r="C12138" s="43" t="str">
        <f t="shared" si="189"/>
        <v>Z583 EXPOSICION AL SUELO CONTAMINADO</v>
      </c>
    </row>
    <row r="12139" spans="1:3" ht="11.25" customHeight="1" x14ac:dyDescent="0.2">
      <c r="A12139" s="44" t="s">
        <v>21920</v>
      </c>
      <c r="B12139" s="44" t="s">
        <v>21921</v>
      </c>
      <c r="C12139" s="43" t="str">
        <f t="shared" si="189"/>
        <v>Z584 EXPOSICION A LA RADIACION</v>
      </c>
    </row>
    <row r="12140" spans="1:3" ht="11.25" customHeight="1" x14ac:dyDescent="0.2">
      <c r="A12140" s="44" t="s">
        <v>21922</v>
      </c>
      <c r="B12140" s="44" t="s">
        <v>21923</v>
      </c>
      <c r="C12140" s="43" t="str">
        <f t="shared" si="189"/>
        <v>Z585 EXPOSICION A OTRAS CONTAMINACIONES DEL AMBIENTE FISICO</v>
      </c>
    </row>
    <row r="12141" spans="1:3" ht="11.25" customHeight="1" x14ac:dyDescent="0.2">
      <c r="A12141" s="44" t="s">
        <v>21924</v>
      </c>
      <c r="B12141" s="44" t="s">
        <v>21925</v>
      </c>
      <c r="C12141" s="43" t="str">
        <f t="shared" si="189"/>
        <v>Z586 SUMINISTRO INADECUADO DE AGUA POTABLE</v>
      </c>
    </row>
    <row r="12142" spans="1:3" ht="11.25" customHeight="1" x14ac:dyDescent="0.2">
      <c r="A12142" s="44" t="s">
        <v>21926</v>
      </c>
      <c r="B12142" s="44" t="s">
        <v>21927</v>
      </c>
      <c r="C12142" s="43" t="str">
        <f t="shared" si="189"/>
        <v>Z588 OTROS PROBLEMAS RELACIONADOS CON EL AMBIENTE FISICO</v>
      </c>
    </row>
    <row r="12143" spans="1:3" ht="11.25" customHeight="1" x14ac:dyDescent="0.2">
      <c r="A12143" s="44" t="s">
        <v>21928</v>
      </c>
      <c r="B12143" s="44" t="s">
        <v>21929</v>
      </c>
      <c r="C12143" s="43" t="str">
        <f t="shared" si="189"/>
        <v>Z589 PROBLEMA NO ESPECIFICADO RELACIONADO CON EL AMBIENTE FISICO</v>
      </c>
    </row>
    <row r="12144" spans="1:3" ht="11.25" customHeight="1" x14ac:dyDescent="0.2">
      <c r="A12144" s="44" t="s">
        <v>21930</v>
      </c>
      <c r="B12144" s="44" t="s">
        <v>21931</v>
      </c>
      <c r="C12144" s="43" t="str">
        <f t="shared" si="189"/>
        <v>Z590 PROBLEMAS RELACIONADOS CON LA FALTA DE VIVIENDA</v>
      </c>
    </row>
    <row r="12145" spans="1:3" ht="11.25" customHeight="1" x14ac:dyDescent="0.2">
      <c r="A12145" s="44" t="s">
        <v>21932</v>
      </c>
      <c r="B12145" s="44" t="s">
        <v>21933</v>
      </c>
      <c r="C12145" s="43" t="str">
        <f t="shared" si="189"/>
        <v>Z591 PROBLEMAS RELACIONADOS CON VIVIENDA INADECUADA</v>
      </c>
    </row>
    <row r="12146" spans="1:3" ht="11.25" customHeight="1" x14ac:dyDescent="0.2">
      <c r="A12146" s="44" t="s">
        <v>21934</v>
      </c>
      <c r="B12146" s="44" t="s">
        <v>21935</v>
      </c>
      <c r="C12146" s="43" t="str">
        <f t="shared" si="189"/>
        <v>Z592 PROBLEMAS CASEROS Y CON VECINOS E INQUILINOS</v>
      </c>
    </row>
    <row r="12147" spans="1:3" ht="11.25" customHeight="1" x14ac:dyDescent="0.2">
      <c r="A12147" s="44" t="s">
        <v>21936</v>
      </c>
      <c r="B12147" s="44" t="s">
        <v>21937</v>
      </c>
      <c r="C12147" s="43" t="str">
        <f t="shared" si="189"/>
        <v>Z593 PROBLEMAS RELACIONADOS CON PERSONA QUE RESIDE EN UNA INSTITUCION</v>
      </c>
    </row>
    <row r="12148" spans="1:3" ht="11.25" customHeight="1" x14ac:dyDescent="0.2">
      <c r="A12148" s="44" t="s">
        <v>21938</v>
      </c>
      <c r="B12148" s="44" t="s">
        <v>21939</v>
      </c>
      <c r="C12148" s="43" t="str">
        <f t="shared" si="189"/>
        <v>Z594 PROBLEMAS RELACIONADOS CON FALTA DE ALIMENTOS ADECUADOS</v>
      </c>
    </row>
    <row r="12149" spans="1:3" ht="11.25" customHeight="1" x14ac:dyDescent="0.2">
      <c r="A12149" s="44" t="s">
        <v>21940</v>
      </c>
      <c r="B12149" s="44" t="s">
        <v>21941</v>
      </c>
      <c r="C12149" s="43" t="str">
        <f t="shared" si="189"/>
        <v>Z595 PROBLEMAS RELACIONADOS CON POBREZA EXTREMA</v>
      </c>
    </row>
    <row r="12150" spans="1:3" ht="11.25" customHeight="1" x14ac:dyDescent="0.2">
      <c r="A12150" s="44" t="s">
        <v>21942</v>
      </c>
      <c r="B12150" s="44" t="s">
        <v>21943</v>
      </c>
      <c r="C12150" s="43" t="str">
        <f t="shared" si="189"/>
        <v>Z596 PROBLEMAS RELACIONADOS CON BAJOS INGRESOS</v>
      </c>
    </row>
    <row r="12151" spans="1:3" ht="11.25" customHeight="1" x14ac:dyDescent="0.2">
      <c r="A12151" s="44" t="s">
        <v>21944</v>
      </c>
      <c r="B12151" s="44" t="s">
        <v>21945</v>
      </c>
      <c r="C12151" s="43" t="str">
        <f t="shared" si="189"/>
        <v>Z597 PROBLEMAS RELACIONADOS CON SEGURIDAD SOCIAL Y SOSTENIMIENTO INSUFICIENTES PARA EL BIENESTAR</v>
      </c>
    </row>
    <row r="12152" spans="1:3" ht="11.25" customHeight="1" x14ac:dyDescent="0.2">
      <c r="A12152" s="44" t="s">
        <v>21946</v>
      </c>
      <c r="B12152" s="44" t="s">
        <v>21947</v>
      </c>
      <c r="C12152" s="43" t="str">
        <f t="shared" si="189"/>
        <v>Z598 OTROS PROBLEMAS RELACIONADOS CON LA VIVIENDA Y LAS CIRCUNSTANCIAS ECONOMICAS</v>
      </c>
    </row>
    <row r="12153" spans="1:3" ht="11.25" customHeight="1" x14ac:dyDescent="0.2">
      <c r="A12153" s="44" t="s">
        <v>21948</v>
      </c>
      <c r="B12153" s="44" t="s">
        <v>21949</v>
      </c>
      <c r="C12153" s="43" t="str">
        <f t="shared" si="189"/>
        <v>Z599 PROBLEMAS NO ESPECIFICADOS RELACIONADOS CON LA VIVIENDA Y LAS CIRCUNSTANCIAS ECONOMICAS</v>
      </c>
    </row>
    <row r="12154" spans="1:3" ht="11.25" customHeight="1" x14ac:dyDescent="0.2">
      <c r="A12154" s="44" t="s">
        <v>21950</v>
      </c>
      <c r="B12154" s="44" t="s">
        <v>21951</v>
      </c>
      <c r="C12154" s="43" t="str">
        <f t="shared" si="189"/>
        <v>Z600 PROBLEMAS RELACIONADOS CON EL AJUSTE A LAS TRANSICIONES DEL CICLO VITAL</v>
      </c>
    </row>
    <row r="12155" spans="1:3" ht="11.25" customHeight="1" x14ac:dyDescent="0.2">
      <c r="A12155" s="44" t="s">
        <v>21952</v>
      </c>
      <c r="B12155" s="44" t="s">
        <v>21953</v>
      </c>
      <c r="C12155" s="43" t="str">
        <f t="shared" si="189"/>
        <v>Z601 PROBLEMAS RELACIONADOS CON SITUACION FAMILIAR ATIPICA</v>
      </c>
    </row>
    <row r="12156" spans="1:3" ht="11.25" customHeight="1" x14ac:dyDescent="0.2">
      <c r="A12156" s="44" t="s">
        <v>21954</v>
      </c>
      <c r="B12156" s="44" t="s">
        <v>21955</v>
      </c>
      <c r="C12156" s="43" t="str">
        <f t="shared" si="189"/>
        <v>Z602 PROBLEMAS RELACIONADOS CON PERSONA QUE VIVE SOLA</v>
      </c>
    </row>
    <row r="12157" spans="1:3" ht="11.25" customHeight="1" x14ac:dyDescent="0.2">
      <c r="A12157" s="44" t="s">
        <v>21956</v>
      </c>
      <c r="B12157" s="44" t="s">
        <v>21957</v>
      </c>
      <c r="C12157" s="43" t="str">
        <f t="shared" si="189"/>
        <v>Z603 PROBLEMAS RELACIONADOS CON LA ADAPTACION CULTURAL</v>
      </c>
    </row>
    <row r="12158" spans="1:3" ht="11.25" customHeight="1" x14ac:dyDescent="0.2">
      <c r="A12158" s="44" t="s">
        <v>21958</v>
      </c>
      <c r="B12158" s="44" t="s">
        <v>21959</v>
      </c>
      <c r="C12158" s="43" t="str">
        <f t="shared" si="189"/>
        <v>Z604 PROBLEMAS RELACIONADOS CON EXCLUSION Y RECHAZO SOCIAL</v>
      </c>
    </row>
    <row r="12159" spans="1:3" ht="11.25" customHeight="1" x14ac:dyDescent="0.2">
      <c r="A12159" s="44" t="s">
        <v>21960</v>
      </c>
      <c r="B12159" s="44" t="s">
        <v>21961</v>
      </c>
      <c r="C12159" s="43" t="str">
        <f t="shared" si="189"/>
        <v>Z605 PROBLEMAS RELACIONADOS CON LA DISCRIMINACION Y PERSECUCION PERCIBIDAS</v>
      </c>
    </row>
    <row r="12160" spans="1:3" ht="11.25" customHeight="1" x14ac:dyDescent="0.2">
      <c r="A12160" s="44" t="s">
        <v>21962</v>
      </c>
      <c r="B12160" s="44" t="s">
        <v>21963</v>
      </c>
      <c r="C12160" s="43" t="str">
        <f t="shared" si="189"/>
        <v>Z608 OTROS PROBLEMAS RELACIONADOS CON EL AMBIENTE SOCIAL</v>
      </c>
    </row>
    <row r="12161" spans="1:3" ht="11.25" customHeight="1" x14ac:dyDescent="0.2">
      <c r="A12161" s="44" t="s">
        <v>21964</v>
      </c>
      <c r="B12161" s="44" t="s">
        <v>21965</v>
      </c>
      <c r="C12161" s="43" t="str">
        <f t="shared" si="189"/>
        <v>Z609 PROBLEMA NO ESPECIFICADO RELACIONADO CON EL AMBIENTE SOCIAL</v>
      </c>
    </row>
    <row r="12162" spans="1:3" ht="11.25" customHeight="1" x14ac:dyDescent="0.2">
      <c r="A12162" s="44" t="s">
        <v>21966</v>
      </c>
      <c r="B12162" s="44" t="s">
        <v>21967</v>
      </c>
      <c r="C12162" s="43" t="str">
        <f t="shared" si="189"/>
        <v>Z610 PROBLEMAS RELACIONADOS CON LA PERDIDA DE RELACION AFECTIVA EN LA INFANCIA</v>
      </c>
    </row>
    <row r="12163" spans="1:3" ht="11.25" customHeight="1" x14ac:dyDescent="0.2">
      <c r="A12163" s="44" t="s">
        <v>21968</v>
      </c>
      <c r="B12163" s="44" t="s">
        <v>21969</v>
      </c>
      <c r="C12163" s="43" t="str">
        <f t="shared" ref="C12163:C12226" si="190">CONCATENATE(A12163," ",B12163)</f>
        <v>Z611 PROBLEMAS RELACIONADOS CON EL ALEJAMIENTO DEL HOGAR EN LA INFANCIA</v>
      </c>
    </row>
    <row r="12164" spans="1:3" ht="11.25" customHeight="1" x14ac:dyDescent="0.2">
      <c r="A12164" s="44" t="s">
        <v>21970</v>
      </c>
      <c r="B12164" s="44" t="s">
        <v>21971</v>
      </c>
      <c r="C12164" s="43" t="str">
        <f t="shared" si="190"/>
        <v>Z612 PROBLEMAS RELACIONADOS CON ALTERACION EN EL PATRON DE LA RELACION FAMILIAR EN LA INFANCIA</v>
      </c>
    </row>
    <row r="12165" spans="1:3" ht="11.25" customHeight="1" x14ac:dyDescent="0.2">
      <c r="A12165" s="44" t="s">
        <v>21972</v>
      </c>
      <c r="B12165" s="44" t="s">
        <v>21973</v>
      </c>
      <c r="C12165" s="43" t="str">
        <f t="shared" si="190"/>
        <v>Z613 PROBLEMAS RELACIONADOS CON EVENTOS QUE LLEVARON A LA PERDIDA DE LA AUTOESTIMA EN LA INFANCIA</v>
      </c>
    </row>
    <row r="12166" spans="1:3" ht="11.25" customHeight="1" x14ac:dyDescent="0.2">
      <c r="A12166" s="44" t="s">
        <v>21974</v>
      </c>
      <c r="B12166" s="44" t="s">
        <v>21975</v>
      </c>
      <c r="C12166" s="43" t="str">
        <f t="shared" si="190"/>
        <v>Z614 PROBLEMAS RELACIONADOS CON EL ABUSO SEXUAL DEL NIÑO POR PERSONA DENTRO DEL GRUPO DE APOYO PRIMARIO</v>
      </c>
    </row>
    <row r="12167" spans="1:3" ht="11.25" customHeight="1" x14ac:dyDescent="0.2">
      <c r="A12167" s="44" t="s">
        <v>21976</v>
      </c>
      <c r="B12167" s="44" t="s">
        <v>21977</v>
      </c>
      <c r="C12167" s="43" t="str">
        <f t="shared" si="190"/>
        <v>Z615 PROBLEMAS RELACIONADOS CON EL ABUSO SEXUAL DEL NIÑO POR PERSONA AJENA AL GRUPO DE APOYO PRIMARIO</v>
      </c>
    </row>
    <row r="12168" spans="1:3" ht="11.25" customHeight="1" x14ac:dyDescent="0.2">
      <c r="A12168" s="44" t="s">
        <v>21978</v>
      </c>
      <c r="B12168" s="44" t="s">
        <v>21979</v>
      </c>
      <c r="C12168" s="43" t="str">
        <f t="shared" si="190"/>
        <v>Z616 PROBLEMAS RELACIONADOS CON ABUSO FISICO DEL NIÑO</v>
      </c>
    </row>
    <row r="12169" spans="1:3" ht="11.25" customHeight="1" x14ac:dyDescent="0.2">
      <c r="A12169" s="44" t="s">
        <v>21980</v>
      </c>
      <c r="B12169" s="44" t="s">
        <v>21981</v>
      </c>
      <c r="C12169" s="43" t="str">
        <f t="shared" si="190"/>
        <v>Z617 PROBLEMAS RELACIONADOS CON EXPERIENCIAS PERSONALES ATEMORIZANTES EN LA INFANCIA</v>
      </c>
    </row>
    <row r="12170" spans="1:3" ht="11.25" customHeight="1" x14ac:dyDescent="0.2">
      <c r="A12170" s="44" t="s">
        <v>21982</v>
      </c>
      <c r="B12170" s="44" t="s">
        <v>21983</v>
      </c>
      <c r="C12170" s="43" t="str">
        <f t="shared" si="190"/>
        <v>Z618 PROBLEMAS RELACIONADOS CON OTRAS EXPERIENCIAS NEGATIVAS EN LA INFANCIA</v>
      </c>
    </row>
    <row r="12171" spans="1:3" ht="11.25" customHeight="1" x14ac:dyDescent="0.2">
      <c r="A12171" s="44" t="s">
        <v>21984</v>
      </c>
      <c r="B12171" s="44" t="s">
        <v>21985</v>
      </c>
      <c r="C12171" s="43" t="str">
        <f t="shared" si="190"/>
        <v>Z619 PROBLEMAS RELACIONADOS CON EXPERIENCIA NEGATIVA NO ESPECIFICADA EN LA INFANCIA</v>
      </c>
    </row>
    <row r="12172" spans="1:3" ht="11.25" customHeight="1" x14ac:dyDescent="0.2">
      <c r="A12172" s="44" t="s">
        <v>21986</v>
      </c>
      <c r="B12172" s="44" t="s">
        <v>21987</v>
      </c>
      <c r="C12172" s="43" t="str">
        <f t="shared" si="190"/>
        <v>Z620 PROBLEMAS RELACIONADOS CON LA SUPERVISION O EL CONTROL INADECUADOS DE LOS PADRES</v>
      </c>
    </row>
    <row r="12173" spans="1:3" ht="11.25" customHeight="1" x14ac:dyDescent="0.2">
      <c r="A12173" s="44" t="s">
        <v>21988</v>
      </c>
      <c r="B12173" s="44" t="s">
        <v>21989</v>
      </c>
      <c r="C12173" s="43" t="str">
        <f t="shared" si="190"/>
        <v>Z621 PROBLEMAS RELACIONADOS CON LA SOBREPROTECCION DE LOS PADRES</v>
      </c>
    </row>
    <row r="12174" spans="1:3" ht="11.25" customHeight="1" x14ac:dyDescent="0.2">
      <c r="A12174" s="44" t="s">
        <v>21990</v>
      </c>
      <c r="B12174" s="44" t="s">
        <v>21991</v>
      </c>
      <c r="C12174" s="43" t="str">
        <f t="shared" si="190"/>
        <v>Z622 PROBLEMAS RELACIONADOS CON LA CRIANZA EN INSTITUCION</v>
      </c>
    </row>
    <row r="12175" spans="1:3" ht="11.25" customHeight="1" x14ac:dyDescent="0.2">
      <c r="A12175" s="44" t="s">
        <v>21992</v>
      </c>
      <c r="B12175" s="44" t="s">
        <v>21993</v>
      </c>
      <c r="C12175" s="43" t="str">
        <f t="shared" si="190"/>
        <v>Z623 PROBLEMAS RELACIONADOS CON HOSTILIDAD Y REPROBACION AL NIÑO</v>
      </c>
    </row>
    <row r="12176" spans="1:3" ht="11.25" customHeight="1" x14ac:dyDescent="0.2">
      <c r="A12176" s="44" t="s">
        <v>21994</v>
      </c>
      <c r="B12176" s="44" t="s">
        <v>21995</v>
      </c>
      <c r="C12176" s="43" t="str">
        <f t="shared" si="190"/>
        <v>Z624 PROBLEMAS RELACIONADOS CON EL ABANDONO EMOCIONAL DEL NIÑO</v>
      </c>
    </row>
    <row r="12177" spans="1:3" ht="11.25" customHeight="1" x14ac:dyDescent="0.2">
      <c r="A12177" s="44" t="s">
        <v>21996</v>
      </c>
      <c r="B12177" s="44" t="s">
        <v>21997</v>
      </c>
      <c r="C12177" s="43" t="str">
        <f t="shared" si="190"/>
        <v>Z625 OTROS PROBLEMAS RELACIONADOS CON NEGLIGENCIA EN LA CRIANZA DEL NIÑO</v>
      </c>
    </row>
    <row r="12178" spans="1:3" ht="11.25" customHeight="1" x14ac:dyDescent="0.2">
      <c r="A12178" s="44" t="s">
        <v>21998</v>
      </c>
      <c r="B12178" s="44" t="s">
        <v>21999</v>
      </c>
      <c r="C12178" s="43" t="str">
        <f t="shared" si="190"/>
        <v>Z626 PROBLEMAS RELACIONADOS CON PRESIONES INAPROPIADAS DE LOS PADRES Y OTRAS ANORMALIDADES EN LA CALIDAD DE LA CRIANZA</v>
      </c>
    </row>
    <row r="12179" spans="1:3" ht="11.25" customHeight="1" x14ac:dyDescent="0.2">
      <c r="A12179" s="44" t="s">
        <v>22000</v>
      </c>
      <c r="B12179" s="44" t="s">
        <v>22001</v>
      </c>
      <c r="C12179" s="43" t="str">
        <f t="shared" si="190"/>
        <v>Z628 OTROS PROBLEMAS ESPECIFICADOS Y RELACIONADOS CON LA CRIANZA DEL NIÑO</v>
      </c>
    </row>
    <row r="12180" spans="1:3" ht="11.25" customHeight="1" x14ac:dyDescent="0.2">
      <c r="A12180" s="44" t="s">
        <v>22002</v>
      </c>
      <c r="B12180" s="44" t="s">
        <v>22003</v>
      </c>
      <c r="C12180" s="43" t="str">
        <f t="shared" si="190"/>
        <v>Z629 PROBLEMA NO ESPECIFICADO RELACIONADO CON LA CRIANZA DEL NIÑO</v>
      </c>
    </row>
    <row r="12181" spans="1:3" ht="11.25" customHeight="1" x14ac:dyDescent="0.2">
      <c r="A12181" s="44" t="s">
        <v>22004</v>
      </c>
      <c r="B12181" s="44" t="s">
        <v>22005</v>
      </c>
      <c r="C12181" s="43" t="str">
        <f t="shared" si="190"/>
        <v>Z630 PROBLEMAS EN LA RELACION ENTRE ESPOSOS O PAREJA</v>
      </c>
    </row>
    <row r="12182" spans="1:3" ht="11.25" customHeight="1" x14ac:dyDescent="0.2">
      <c r="A12182" s="44" t="s">
        <v>22006</v>
      </c>
      <c r="B12182" s="44" t="s">
        <v>22007</v>
      </c>
      <c r="C12182" s="43" t="str">
        <f t="shared" si="190"/>
        <v>Z631 PROBLEMAS EN LA RELACION CON LOS PADRES Y LOS FAMILIARES POLITICOS</v>
      </c>
    </row>
    <row r="12183" spans="1:3" ht="11.25" customHeight="1" x14ac:dyDescent="0.2">
      <c r="A12183" s="44" t="s">
        <v>22008</v>
      </c>
      <c r="B12183" s="44" t="s">
        <v>22009</v>
      </c>
      <c r="C12183" s="43" t="str">
        <f t="shared" si="190"/>
        <v>Z632 PROBLEMAS RELACIONADOS CON EL APOYO FAMILIAR INADECUADO</v>
      </c>
    </row>
    <row r="12184" spans="1:3" ht="11.25" customHeight="1" x14ac:dyDescent="0.2">
      <c r="A12184" s="44" t="s">
        <v>22010</v>
      </c>
      <c r="B12184" s="44" t="s">
        <v>22011</v>
      </c>
      <c r="C12184" s="43" t="str">
        <f t="shared" si="190"/>
        <v>Z633 PROBLEMAS RELACIONADOS CON LA AUSENCIA DE UN MIEMBRO DE LA FAMILIA</v>
      </c>
    </row>
    <row r="12185" spans="1:3" ht="11.25" customHeight="1" x14ac:dyDescent="0.2">
      <c r="A12185" s="44" t="s">
        <v>22012</v>
      </c>
      <c r="B12185" s="44" t="s">
        <v>22013</v>
      </c>
      <c r="C12185" s="43" t="str">
        <f t="shared" si="190"/>
        <v>Z634 PROBLEMAS RELACIONADOS CON LA DESAPARICION O MUERTE DE UN MIEMBRO DE LA FAMILIA</v>
      </c>
    </row>
    <row r="12186" spans="1:3" ht="11.25" customHeight="1" x14ac:dyDescent="0.2">
      <c r="A12186" s="44" t="s">
        <v>22014</v>
      </c>
      <c r="B12186" s="44" t="s">
        <v>22015</v>
      </c>
      <c r="C12186" s="43" t="str">
        <f t="shared" si="190"/>
        <v>Z635 PROBLEMAS RELACIONADOS CON LA RUPTURA FAMILIAR POR SEPARACION O DIVORCIO</v>
      </c>
    </row>
    <row r="12187" spans="1:3" ht="11.25" customHeight="1" x14ac:dyDescent="0.2">
      <c r="A12187" s="44" t="s">
        <v>22016</v>
      </c>
      <c r="B12187" s="44" t="s">
        <v>22017</v>
      </c>
      <c r="C12187" s="43" t="str">
        <f t="shared" si="190"/>
        <v>Z636 PROBLEMAS RELACIONADOS CON FAMILIAR DEPENDIENTE, NECESITADO DE CUIDADO EN LA CASA</v>
      </c>
    </row>
    <row r="12188" spans="1:3" ht="11.25" customHeight="1" x14ac:dyDescent="0.2">
      <c r="A12188" s="44" t="s">
        <v>22018</v>
      </c>
      <c r="B12188" s="44" t="s">
        <v>22019</v>
      </c>
      <c r="C12188" s="43" t="str">
        <f t="shared" si="190"/>
        <v>Z637 PROBLEMAS RELACIONADOS CON OTROS HECHOS ESTRESANTES QUE AFECTAN A LA FAMILIA Y AL HOGAR</v>
      </c>
    </row>
    <row r="12189" spans="1:3" ht="11.25" customHeight="1" x14ac:dyDescent="0.2">
      <c r="A12189" s="44" t="s">
        <v>22020</v>
      </c>
      <c r="B12189" s="44" t="s">
        <v>22021</v>
      </c>
      <c r="C12189" s="43" t="str">
        <f t="shared" si="190"/>
        <v>Z638 OTROS PROBLEMAS ESPECIFICADOS RELACIONADOS CON EL GRUPO PRIMARIO DE APOYO</v>
      </c>
    </row>
    <row r="12190" spans="1:3" ht="11.25" customHeight="1" x14ac:dyDescent="0.2">
      <c r="A12190" s="44" t="s">
        <v>22022</v>
      </c>
      <c r="B12190" s="44" t="s">
        <v>22023</v>
      </c>
      <c r="C12190" s="43" t="str">
        <f t="shared" si="190"/>
        <v>Z639 PROBLEMA NO ESPECIFICADO RELACIONADO CON EL GRUPO PRIMARIO DE APOYO</v>
      </c>
    </row>
    <row r="12191" spans="1:3" ht="11.25" customHeight="1" x14ac:dyDescent="0.2">
      <c r="A12191" s="44" t="s">
        <v>22024</v>
      </c>
      <c r="B12191" s="44" t="s">
        <v>22025</v>
      </c>
      <c r="C12191" s="43" t="str">
        <f t="shared" si="190"/>
        <v>Z640 PROBLEMAS RELACIONADOS CON EMBARAZO NO DESEADO</v>
      </c>
    </row>
    <row r="12192" spans="1:3" ht="11.25" customHeight="1" x14ac:dyDescent="0.2">
      <c r="A12192" s="44" t="s">
        <v>22026</v>
      </c>
      <c r="B12192" s="44" t="s">
        <v>22027</v>
      </c>
      <c r="C12192" s="43" t="str">
        <f t="shared" si="190"/>
        <v>Z641 PROBLEMAS RELACIONADOS CON LA MULTIPARIDAD</v>
      </c>
    </row>
    <row r="12193" spans="1:3" ht="11.25" customHeight="1" x14ac:dyDescent="0.2">
      <c r="A12193" s="44" t="s">
        <v>22028</v>
      </c>
      <c r="B12193" s="44" t="s">
        <v>22029</v>
      </c>
      <c r="C12193" s="43" t="str">
        <f t="shared" si="190"/>
        <v>Z642 PROBLEMAS RELACIONADOS CON LA SOLICITUD O ACEPTACION DE INTERVENCIONES FISICAS, NUTRICIONALES Y QUIMICAS, CONOCIENDO SU RIESGO Y PELIGRO</v>
      </c>
    </row>
    <row r="12194" spans="1:3" ht="11.25" customHeight="1" x14ac:dyDescent="0.2">
      <c r="A12194" s="44" t="s">
        <v>22030</v>
      </c>
      <c r="B12194" s="44" t="s">
        <v>22031</v>
      </c>
      <c r="C12194" s="43" t="str">
        <f t="shared" si="190"/>
        <v>Z643 PROBLEMAS RELACIONADOS CON LA SOLICITUD O ACEPTACION DE INTERVENCIONES PSICOLOGICAS O DE LA CONDUCTA, CONOCIENDO SU RIESGO Y PELIGRO</v>
      </c>
    </row>
    <row r="12195" spans="1:3" ht="11.25" customHeight="1" x14ac:dyDescent="0.2">
      <c r="A12195" s="44" t="s">
        <v>22032</v>
      </c>
      <c r="B12195" s="44" t="s">
        <v>22033</v>
      </c>
      <c r="C12195" s="43" t="str">
        <f t="shared" si="190"/>
        <v>Z644 PROBLEMAS RELACIONADOS CON EL DESACUERDO CON CONSEJEROS</v>
      </c>
    </row>
    <row r="12196" spans="1:3" ht="11.25" customHeight="1" x14ac:dyDescent="0.2">
      <c r="A12196" s="44" t="s">
        <v>22034</v>
      </c>
      <c r="B12196" s="44" t="s">
        <v>22035</v>
      </c>
      <c r="C12196" s="43" t="str">
        <f t="shared" si="190"/>
        <v>Z650 PROBLEMAS RELACIONADOS CON CULPABILIDAD EN PROCEDIMIENTOS CIVILES O CRIMINALES SIN PRISION</v>
      </c>
    </row>
    <row r="12197" spans="1:3" ht="11.25" customHeight="1" x14ac:dyDescent="0.2">
      <c r="A12197" s="44" t="s">
        <v>22036</v>
      </c>
      <c r="B12197" s="44" t="s">
        <v>22037</v>
      </c>
      <c r="C12197" s="43" t="str">
        <f t="shared" si="190"/>
        <v>Z651 PROBLEMAS RELACIONADOS CON PRISION Y OTRO ENCARCELAMIENTO</v>
      </c>
    </row>
    <row r="12198" spans="1:3" ht="11.25" customHeight="1" x14ac:dyDescent="0.2">
      <c r="A12198" s="44" t="s">
        <v>22038</v>
      </c>
      <c r="B12198" s="44" t="s">
        <v>22039</v>
      </c>
      <c r="C12198" s="43" t="str">
        <f t="shared" si="190"/>
        <v>Z652 PROBLEMAS RELACIONADOS CON LA LIBERACION DE LA PRISION</v>
      </c>
    </row>
    <row r="12199" spans="1:3" ht="11.25" customHeight="1" x14ac:dyDescent="0.2">
      <c r="A12199" s="44" t="s">
        <v>22040</v>
      </c>
      <c r="B12199" s="44" t="s">
        <v>22041</v>
      </c>
      <c r="C12199" s="43" t="str">
        <f t="shared" si="190"/>
        <v>Z653 PROBLEMAS RELACIONADOS CON OTRAS CIRCUNSTANCIAS LEGALES</v>
      </c>
    </row>
    <row r="12200" spans="1:3" ht="11.25" customHeight="1" x14ac:dyDescent="0.2">
      <c r="A12200" s="44" t="s">
        <v>22042</v>
      </c>
      <c r="B12200" s="44" t="s">
        <v>22043</v>
      </c>
      <c r="C12200" s="43" t="str">
        <f t="shared" si="190"/>
        <v>Z654 PROBLEMAS RELACIONADOS CON VICTIMA DE CRIMEN O TERRORISMO</v>
      </c>
    </row>
    <row r="12201" spans="1:3" ht="11.25" customHeight="1" x14ac:dyDescent="0.2">
      <c r="A12201" s="44" t="s">
        <v>22044</v>
      </c>
      <c r="B12201" s="44" t="s">
        <v>22045</v>
      </c>
      <c r="C12201" s="43" t="str">
        <f t="shared" si="190"/>
        <v>Z655 PROBLEMAS RELACIONADOS CON LA EXPOSICION A DESASTRE, GUERRA U OTRAS HOSTILIDADES</v>
      </c>
    </row>
    <row r="12202" spans="1:3" ht="11.25" customHeight="1" x14ac:dyDescent="0.2">
      <c r="A12202" s="44" t="s">
        <v>22046</v>
      </c>
      <c r="B12202" s="44" t="s">
        <v>22047</v>
      </c>
      <c r="C12202" s="43" t="str">
        <f t="shared" si="190"/>
        <v>Z658 OTROS PROBLEMAS ESPECIFICADOS RELACIONADOS CON CIRCUNSTANCIAS PSICOSOCIALES</v>
      </c>
    </row>
    <row r="12203" spans="1:3" ht="11.25" customHeight="1" x14ac:dyDescent="0.2">
      <c r="A12203" s="44" t="s">
        <v>22048</v>
      </c>
      <c r="B12203" s="44" t="s">
        <v>22049</v>
      </c>
      <c r="C12203" s="43" t="str">
        <f t="shared" si="190"/>
        <v>Z659 PROBLEMAS RELACIONADOS CON CIRCUNSTANCIAS PSICOSOCIALES NO ESPECIFICADAS</v>
      </c>
    </row>
    <row r="12204" spans="1:3" ht="11.25" customHeight="1" x14ac:dyDescent="0.2">
      <c r="A12204" s="44" t="s">
        <v>22050</v>
      </c>
      <c r="B12204" s="44" t="s">
        <v>22051</v>
      </c>
      <c r="C12204" s="43" t="str">
        <f t="shared" si="190"/>
        <v>Z700 CONSULTA RELACIONADA CON LA ACTITUD SEXUAL</v>
      </c>
    </row>
    <row r="12205" spans="1:3" ht="11.25" customHeight="1" x14ac:dyDescent="0.2">
      <c r="A12205" s="44" t="s">
        <v>22052</v>
      </c>
      <c r="B12205" s="44" t="s">
        <v>22053</v>
      </c>
      <c r="C12205" s="43" t="str">
        <f t="shared" si="190"/>
        <v>Z701 CONSULTA RELACIONADA CON LA ORIENTACION Y CONDUCTA SEXUAL DEL PACIENTE</v>
      </c>
    </row>
    <row r="12206" spans="1:3" ht="11.25" customHeight="1" x14ac:dyDescent="0.2">
      <c r="A12206" s="44" t="s">
        <v>22054</v>
      </c>
      <c r="B12206" s="44" t="s">
        <v>22055</v>
      </c>
      <c r="C12206" s="43" t="str">
        <f t="shared" si="190"/>
        <v>Z702 CONSULTA RELACIONADA CON LA ORIENTACION Y CONDUCTA SEXUAL DE UNA TERCERA PERSONA</v>
      </c>
    </row>
    <row r="12207" spans="1:3" ht="11.25" customHeight="1" x14ac:dyDescent="0.2">
      <c r="A12207" s="44" t="s">
        <v>22056</v>
      </c>
      <c r="B12207" s="44" t="s">
        <v>22057</v>
      </c>
      <c r="C12207" s="43" t="str">
        <f t="shared" si="190"/>
        <v>Z703 CONSULTA RELACIONADA CON PREOCUPACIONES COMBINADAS SOBRE LA ACTITUD, LA CONDUCTA Y LA ORIENTACION SEXUALES</v>
      </c>
    </row>
    <row r="12208" spans="1:3" ht="11.25" customHeight="1" x14ac:dyDescent="0.2">
      <c r="A12208" s="44" t="s">
        <v>22058</v>
      </c>
      <c r="B12208" s="44" t="s">
        <v>22059</v>
      </c>
      <c r="C12208" s="43" t="str">
        <f t="shared" si="190"/>
        <v>Z708 OTRAS CONSULTAS SEXUALES ESPECIFICAS</v>
      </c>
    </row>
    <row r="12209" spans="1:3" ht="11.25" customHeight="1" x14ac:dyDescent="0.2">
      <c r="A12209" s="44" t="s">
        <v>22060</v>
      </c>
      <c r="B12209" s="44" t="s">
        <v>22061</v>
      </c>
      <c r="C12209" s="43" t="str">
        <f t="shared" si="190"/>
        <v>Z709 CONSULTA SEXUAL, NO ESPECIFICADA</v>
      </c>
    </row>
    <row r="12210" spans="1:3" ht="11.25" customHeight="1" x14ac:dyDescent="0.2">
      <c r="A12210" s="44" t="s">
        <v>22062</v>
      </c>
      <c r="B12210" s="44" t="s">
        <v>22063</v>
      </c>
      <c r="C12210" s="43" t="str">
        <f t="shared" si="190"/>
        <v>Z710 PERSONA QUE CONSULTA EN NOMBRE DE OTRA PERSONA</v>
      </c>
    </row>
    <row r="12211" spans="1:3" ht="11.25" customHeight="1" x14ac:dyDescent="0.2">
      <c r="A12211" s="44" t="s">
        <v>22064</v>
      </c>
      <c r="B12211" s="44" t="s">
        <v>22065</v>
      </c>
      <c r="C12211" s="43" t="str">
        <f t="shared" si="190"/>
        <v>Z711 PERSONA QUE TEME ESTAR ENFERMA, A QUIEN NO SE HACE DIAGNOSTICO</v>
      </c>
    </row>
    <row r="12212" spans="1:3" ht="11.25" customHeight="1" x14ac:dyDescent="0.2">
      <c r="A12212" s="44" t="s">
        <v>22066</v>
      </c>
      <c r="B12212" s="44" t="s">
        <v>22067</v>
      </c>
      <c r="C12212" s="43" t="str">
        <f t="shared" si="190"/>
        <v>Z712 PERSONA QUE CONSULTA PARA LA EXPLICACION DE HALLAZGOS DE INVESTIGACION</v>
      </c>
    </row>
    <row r="12213" spans="1:3" ht="11.25" customHeight="1" x14ac:dyDescent="0.2">
      <c r="A12213" s="44" t="s">
        <v>22068</v>
      </c>
      <c r="B12213" s="44" t="s">
        <v>22069</v>
      </c>
      <c r="C12213" s="43" t="str">
        <f t="shared" si="190"/>
        <v>Z713 CONSULTA PARA INSTRUCCIÓN Y VIGILANCIA DE LA DIETA</v>
      </c>
    </row>
    <row r="12214" spans="1:3" ht="11.25" customHeight="1" x14ac:dyDescent="0.2">
      <c r="A12214" s="44" t="s">
        <v>22070</v>
      </c>
      <c r="B12214" s="44" t="s">
        <v>22071</v>
      </c>
      <c r="C12214" s="43" t="str">
        <f t="shared" si="190"/>
        <v>Z714 CONSULTA PARA ASESORIA Y VIGILANCIA POR ABUSO DE ALCOHOL</v>
      </c>
    </row>
    <row r="12215" spans="1:3" ht="11.25" customHeight="1" x14ac:dyDescent="0.2">
      <c r="A12215" s="44" t="s">
        <v>22072</v>
      </c>
      <c r="B12215" s="44" t="s">
        <v>22073</v>
      </c>
      <c r="C12215" s="43" t="str">
        <f t="shared" si="190"/>
        <v>Z715 CONSULTA PARA ASESORIA Y VIGILANCIA POR ABUSO DE DROGAS</v>
      </c>
    </row>
    <row r="12216" spans="1:3" ht="11.25" customHeight="1" x14ac:dyDescent="0.2">
      <c r="A12216" s="44" t="s">
        <v>22074</v>
      </c>
      <c r="B12216" s="44" t="s">
        <v>22075</v>
      </c>
      <c r="C12216" s="43" t="str">
        <f t="shared" si="190"/>
        <v>Z716 CONSULTA PARA ASESORIA POR ABUSO DE TABACO</v>
      </c>
    </row>
    <row r="12217" spans="1:3" ht="11.25" customHeight="1" x14ac:dyDescent="0.2">
      <c r="A12217" s="44" t="s">
        <v>22076</v>
      </c>
      <c r="B12217" s="44" t="s">
        <v>22077</v>
      </c>
      <c r="C12217" s="43" t="str">
        <f t="shared" si="190"/>
        <v>Z717 CONSULTA PARA ASESORIA SOBRE EL VIRUS DE LA INMUNODEFICIENCIA HUMANA [VIH]</v>
      </c>
    </row>
    <row r="12218" spans="1:3" ht="11.25" customHeight="1" x14ac:dyDescent="0.2">
      <c r="A12218" s="44" t="s">
        <v>22078</v>
      </c>
      <c r="B12218" s="44" t="s">
        <v>22079</v>
      </c>
      <c r="C12218" s="43" t="str">
        <f t="shared" si="190"/>
        <v>Z718 OTRAS CONSULTAS ESPECIFICADAS</v>
      </c>
    </row>
    <row r="12219" spans="1:3" ht="11.25" customHeight="1" x14ac:dyDescent="0.2">
      <c r="A12219" s="44" t="s">
        <v>22080</v>
      </c>
      <c r="B12219" s="44" t="s">
        <v>22081</v>
      </c>
      <c r="C12219" s="43" t="str">
        <f t="shared" si="190"/>
        <v>Z719 CONSULTA, NO ESPECIFICADA</v>
      </c>
    </row>
    <row r="12220" spans="1:3" ht="11.25" customHeight="1" x14ac:dyDescent="0.2">
      <c r="A12220" s="44" t="s">
        <v>22082</v>
      </c>
      <c r="B12220" s="44" t="s">
        <v>22083</v>
      </c>
      <c r="C12220" s="43" t="str">
        <f t="shared" si="190"/>
        <v>Z720 PROBLEMAS RELACIONADOS CON EL USO DE TABACO</v>
      </c>
    </row>
    <row r="12221" spans="1:3" ht="11.25" customHeight="1" x14ac:dyDescent="0.2">
      <c r="A12221" s="44" t="s">
        <v>22084</v>
      </c>
      <c r="B12221" s="44" t="s">
        <v>22085</v>
      </c>
      <c r="C12221" s="43" t="str">
        <f t="shared" si="190"/>
        <v>Z721 PROBLEMAS RELACIONADOS CON EL USO DE ALCOHOL</v>
      </c>
    </row>
    <row r="12222" spans="1:3" ht="11.25" customHeight="1" x14ac:dyDescent="0.2">
      <c r="A12222" s="44" t="s">
        <v>22086</v>
      </c>
      <c r="B12222" s="44" t="s">
        <v>22087</v>
      </c>
      <c r="C12222" s="43" t="str">
        <f t="shared" si="190"/>
        <v>Z722 PROBLEMAS RELACIONADOS CON EL USO DE DROGAS</v>
      </c>
    </row>
    <row r="12223" spans="1:3" ht="11.25" customHeight="1" x14ac:dyDescent="0.2">
      <c r="A12223" s="44" t="s">
        <v>22088</v>
      </c>
      <c r="B12223" s="44" t="s">
        <v>22089</v>
      </c>
      <c r="C12223" s="43" t="str">
        <f t="shared" si="190"/>
        <v>Z723 PROBLEMAS RELACIONADOS CON LA FALTA DE EJERCICIO FISICO</v>
      </c>
    </row>
    <row r="12224" spans="1:3" ht="11.25" customHeight="1" x14ac:dyDescent="0.2">
      <c r="A12224" s="44" t="s">
        <v>22090</v>
      </c>
      <c r="B12224" s="44" t="s">
        <v>22091</v>
      </c>
      <c r="C12224" s="43" t="str">
        <f t="shared" si="190"/>
        <v>Z724 PROBLEMAS RELACIONADOS CON LA DIETA Y HABITOS ALIMENTARIOS INAPROPIADOS</v>
      </c>
    </row>
    <row r="12225" spans="1:3" ht="11.25" customHeight="1" x14ac:dyDescent="0.2">
      <c r="A12225" s="44" t="s">
        <v>22092</v>
      </c>
      <c r="B12225" s="44" t="s">
        <v>22093</v>
      </c>
      <c r="C12225" s="43" t="str">
        <f t="shared" si="190"/>
        <v>Z725 PROBLEMAS RELACIONADOS CON LA CONDUCTA SEXUAL DE ALTO RIESGO</v>
      </c>
    </row>
    <row r="12226" spans="1:3" ht="11.25" customHeight="1" x14ac:dyDescent="0.2">
      <c r="A12226" s="44" t="s">
        <v>22094</v>
      </c>
      <c r="B12226" s="44" t="s">
        <v>22095</v>
      </c>
      <c r="C12226" s="43" t="str">
        <f t="shared" si="190"/>
        <v>Z726 PROBLEMAS RELACIONADOS CON EL JUEGO Y LAS APUESTAS</v>
      </c>
    </row>
    <row r="12227" spans="1:3" ht="11.25" customHeight="1" x14ac:dyDescent="0.2">
      <c r="A12227" s="44" t="s">
        <v>22096</v>
      </c>
      <c r="B12227" s="44" t="s">
        <v>22097</v>
      </c>
      <c r="C12227" s="43" t="str">
        <f t="shared" ref="C12227:C12290" si="191">CONCATENATE(A12227," ",B12227)</f>
        <v>Z728 OTROS PROBLEMAS RELACIONADOS CON EL ESTILO DE VIDA</v>
      </c>
    </row>
    <row r="12228" spans="1:3" ht="11.25" customHeight="1" x14ac:dyDescent="0.2">
      <c r="A12228" s="44" t="s">
        <v>22098</v>
      </c>
      <c r="B12228" s="44" t="s">
        <v>22099</v>
      </c>
      <c r="C12228" s="43" t="str">
        <f t="shared" si="191"/>
        <v>Z729 PROBLEMA NO ESPECIFICADO RELACIONADO CON EL ESTILO DE VIDA</v>
      </c>
    </row>
    <row r="12229" spans="1:3" ht="11.25" customHeight="1" x14ac:dyDescent="0.2">
      <c r="A12229" s="44" t="s">
        <v>22100</v>
      </c>
      <c r="B12229" s="44" t="s">
        <v>22101</v>
      </c>
      <c r="C12229" s="43" t="str">
        <f t="shared" si="191"/>
        <v>Z730 PROBLEMAS RELACIONADOS CON LA ENFERMEDAD CONSUNTIVA</v>
      </c>
    </row>
    <row r="12230" spans="1:3" ht="11.25" customHeight="1" x14ac:dyDescent="0.2">
      <c r="A12230" s="44" t="s">
        <v>22102</v>
      </c>
      <c r="B12230" s="44" t="s">
        <v>22103</v>
      </c>
      <c r="C12230" s="43" t="str">
        <f t="shared" si="191"/>
        <v>Z731 PROBLEMAS RELACIONADOS CON LA ACENTUACION DE RASGOS DE LA PERSONALIDAD</v>
      </c>
    </row>
    <row r="12231" spans="1:3" ht="11.25" customHeight="1" x14ac:dyDescent="0.2">
      <c r="A12231" s="44" t="s">
        <v>22104</v>
      </c>
      <c r="B12231" s="44" t="s">
        <v>22105</v>
      </c>
      <c r="C12231" s="43" t="str">
        <f t="shared" si="191"/>
        <v>Z732 PROBLEMAS RELACIONADOS CON LA FALTA DE RELAJACION Y DESCANSO</v>
      </c>
    </row>
    <row r="12232" spans="1:3" ht="11.25" customHeight="1" x14ac:dyDescent="0.2">
      <c r="A12232" s="44" t="s">
        <v>22106</v>
      </c>
      <c r="B12232" s="44" t="s">
        <v>22107</v>
      </c>
      <c r="C12232" s="43" t="str">
        <f t="shared" si="191"/>
        <v>Z733 PROBLEMAS RELACIONADOS CON EL ESTRÉS, NO CLASIFICADOS EN OTRA PARTE</v>
      </c>
    </row>
    <row r="12233" spans="1:3" ht="11.25" customHeight="1" x14ac:dyDescent="0.2">
      <c r="A12233" s="44" t="s">
        <v>22108</v>
      </c>
      <c r="B12233" s="44" t="s">
        <v>22109</v>
      </c>
      <c r="C12233" s="43" t="str">
        <f t="shared" si="191"/>
        <v>Z734 PROBLEMAS RELACIONADOS CON HABILIDADES SOCIALES INADECUADAS, NO CLASIFICADAS EN OTRA PARTE</v>
      </c>
    </row>
    <row r="12234" spans="1:3" ht="11.25" customHeight="1" x14ac:dyDescent="0.2">
      <c r="A12234" s="44" t="s">
        <v>22110</v>
      </c>
      <c r="B12234" s="44" t="s">
        <v>22111</v>
      </c>
      <c r="C12234" s="43" t="str">
        <f t="shared" si="191"/>
        <v>Z735 PROBLEMAS RELACIONADOS CON EL CONFLICTO DEL ROL SOCIAL, NO CLASIFICADOS EN OTRA PARTE</v>
      </c>
    </row>
    <row r="12235" spans="1:3" ht="11.25" customHeight="1" x14ac:dyDescent="0.2">
      <c r="A12235" s="44" t="s">
        <v>22112</v>
      </c>
      <c r="B12235" s="44" t="s">
        <v>22113</v>
      </c>
      <c r="C12235" s="43" t="str">
        <f t="shared" si="191"/>
        <v>Z736 PROBLEMAS RELACIONADOS CON LA LIMITACION DE LAS ACTIVIDADES DEBIDO A DISCAPACIDAD</v>
      </c>
    </row>
    <row r="12236" spans="1:3" ht="11.25" customHeight="1" x14ac:dyDescent="0.2">
      <c r="A12236" s="44" t="s">
        <v>22114</v>
      </c>
      <c r="B12236" s="44" t="s">
        <v>22115</v>
      </c>
      <c r="C12236" s="43" t="str">
        <f t="shared" si="191"/>
        <v>Z738 OTROS PROBLEMAS RELACIONADOS CON DIFICULTADES CON EL MODO DE VIDA</v>
      </c>
    </row>
    <row r="12237" spans="1:3" ht="11.25" customHeight="1" x14ac:dyDescent="0.2">
      <c r="A12237" s="44" t="s">
        <v>22116</v>
      </c>
      <c r="B12237" s="44" t="s">
        <v>22117</v>
      </c>
      <c r="C12237" s="43" t="str">
        <f t="shared" si="191"/>
        <v>Z739 PROBLEMAS NO ESPECIFICADOS RELACIONADOS CON DIFICULTADES CON EL MODO DE VIDA</v>
      </c>
    </row>
    <row r="12238" spans="1:3" ht="11.25" customHeight="1" x14ac:dyDescent="0.2">
      <c r="A12238" s="44" t="s">
        <v>22118</v>
      </c>
      <c r="B12238" s="44" t="s">
        <v>22119</v>
      </c>
      <c r="C12238" s="43" t="str">
        <f t="shared" si="191"/>
        <v>Z740 PROBLEMAS RELACIONADOS CON MOVILIDAD REDUCIDA</v>
      </c>
    </row>
    <row r="12239" spans="1:3" ht="11.25" customHeight="1" x14ac:dyDescent="0.2">
      <c r="A12239" s="44" t="s">
        <v>22120</v>
      </c>
      <c r="B12239" s="44" t="s">
        <v>22121</v>
      </c>
      <c r="C12239" s="43" t="str">
        <f t="shared" si="191"/>
        <v>Z741 PROBLEMAS RELACIONADOS CON LA NECESIDAD DE AYUDA PARA EL CUIDADO PERSONAL</v>
      </c>
    </row>
    <row r="12240" spans="1:3" ht="11.25" customHeight="1" x14ac:dyDescent="0.2">
      <c r="A12240" s="44" t="s">
        <v>22122</v>
      </c>
      <c r="B12240" s="44" t="s">
        <v>22123</v>
      </c>
      <c r="C12240" s="43" t="str">
        <f t="shared" si="191"/>
        <v>Z742 PROBLEMAS RELACIONADOS CON LA NECESIDAD DE ASISTENCIA DOMICILIARIA Y QUE NINGUN OTRO MIEMBRO DEL HOGAR PUEDE PROPORCIONAR</v>
      </c>
    </row>
    <row r="12241" spans="1:3" ht="11.25" customHeight="1" x14ac:dyDescent="0.2">
      <c r="A12241" s="44" t="s">
        <v>22124</v>
      </c>
      <c r="B12241" s="44" t="s">
        <v>22125</v>
      </c>
      <c r="C12241" s="43" t="str">
        <f t="shared" si="191"/>
        <v>Z743 PROBLEMAS RELACIONADOS CON LA NECESIDAD DE SUPERVISION CONTINUA</v>
      </c>
    </row>
    <row r="12242" spans="1:3" ht="11.25" customHeight="1" x14ac:dyDescent="0.2">
      <c r="A12242" s="44" t="s">
        <v>22126</v>
      </c>
      <c r="B12242" s="44" t="s">
        <v>22127</v>
      </c>
      <c r="C12242" s="43" t="str">
        <f t="shared" si="191"/>
        <v>Z748 OTROS PROBLEMAS RELACIONADOS CON DEPENDENCIA DEL PRESTADOR DE SERVICIOS</v>
      </c>
    </row>
    <row r="12243" spans="1:3" ht="11.25" customHeight="1" x14ac:dyDescent="0.2">
      <c r="A12243" s="44" t="s">
        <v>22128</v>
      </c>
      <c r="B12243" s="44" t="s">
        <v>22129</v>
      </c>
      <c r="C12243" s="43" t="str">
        <f t="shared" si="191"/>
        <v>Z749 PROBLEMA NO ESPECIFICADO RELACIONADO CON DEPENDENCIA DEL PRESTADOR DE SERVICIOS</v>
      </c>
    </row>
    <row r="12244" spans="1:3" ht="11.25" customHeight="1" x14ac:dyDescent="0.2">
      <c r="A12244" s="44" t="s">
        <v>22130</v>
      </c>
      <c r="B12244" s="44" t="s">
        <v>22131</v>
      </c>
      <c r="C12244" s="43" t="str">
        <f t="shared" si="191"/>
        <v>Z750 PROBLEMAS RELACIONADOS CON SERVICIO MEDICO NO DISPONIBLE EN EL DOMICILIO</v>
      </c>
    </row>
    <row r="12245" spans="1:3" ht="11.25" customHeight="1" x14ac:dyDescent="0.2">
      <c r="A12245" s="44" t="s">
        <v>22132</v>
      </c>
      <c r="B12245" s="44" t="s">
        <v>22133</v>
      </c>
      <c r="C12245" s="43" t="str">
        <f t="shared" si="191"/>
        <v>Z751 PROBLEMAS RELACIONADOS CON PERSONA ESPERANDO ADMISION EN UNA INSTITUCION APROPIADA EN OTRO LUGAR</v>
      </c>
    </row>
    <row r="12246" spans="1:3" ht="11.25" customHeight="1" x14ac:dyDescent="0.2">
      <c r="A12246" s="44" t="s">
        <v>22134</v>
      </c>
      <c r="B12246" s="44" t="s">
        <v>22135</v>
      </c>
      <c r="C12246" s="43" t="str">
        <f t="shared" si="191"/>
        <v>Z752 PROBLEMAS RELACIONADOS CON PERSONA EN OTRO PERIODO DE ESPERA PARA INVESTIGACION Y TRATAMIENTO</v>
      </c>
    </row>
    <row r="12247" spans="1:3" ht="11.25" customHeight="1" x14ac:dyDescent="0.2">
      <c r="A12247" s="44" t="s">
        <v>22136</v>
      </c>
      <c r="B12247" s="44" t="s">
        <v>22137</v>
      </c>
      <c r="C12247" s="43" t="str">
        <f t="shared" si="191"/>
        <v>Z753 PROBLEMAS RELACIONADOS CON ATENCION DE SALUD NO DISPONIBLE O INACCESIBLE</v>
      </c>
    </row>
    <row r="12248" spans="1:3" ht="11.25" customHeight="1" x14ac:dyDescent="0.2">
      <c r="A12248" s="44" t="s">
        <v>22138</v>
      </c>
      <c r="B12248" s="44" t="s">
        <v>22139</v>
      </c>
      <c r="C12248" s="43" t="str">
        <f t="shared" si="191"/>
        <v>Z754 PROBLEMAS RELACIONADOS CON OTROS SERVICIOS ASISTENCIALES NO DISPONIBLES O INACCESIBLES</v>
      </c>
    </row>
    <row r="12249" spans="1:3" ht="11.25" customHeight="1" x14ac:dyDescent="0.2">
      <c r="A12249" s="44" t="s">
        <v>22140</v>
      </c>
      <c r="B12249" s="44" t="s">
        <v>22141</v>
      </c>
      <c r="C12249" s="43" t="str">
        <f t="shared" si="191"/>
        <v>Z755 PROBLEMAS RELACIONADOS CON LA ATENCION DURANTE VACACIONES DE LA FAMILIA</v>
      </c>
    </row>
    <row r="12250" spans="1:3" ht="11.25" customHeight="1" x14ac:dyDescent="0.2">
      <c r="A12250" s="44" t="s">
        <v>22142</v>
      </c>
      <c r="B12250" s="44" t="s">
        <v>22143</v>
      </c>
      <c r="C12250" s="43" t="str">
        <f t="shared" si="191"/>
        <v>Z758 OTROS PROBLEMAS RELACIONADOS CON SERVICIOS MEDICOS Y DE SALUD</v>
      </c>
    </row>
    <row r="12251" spans="1:3" ht="11.25" customHeight="1" x14ac:dyDescent="0.2">
      <c r="A12251" s="44" t="s">
        <v>22144</v>
      </c>
      <c r="B12251" s="44" t="s">
        <v>22145</v>
      </c>
      <c r="C12251" s="43" t="str">
        <f t="shared" si="191"/>
        <v>Z759 PROBLEMA NO ESPECIFICADO RELACIONADO CON SERVICIOS MEDICOS Y DE SALUD</v>
      </c>
    </row>
    <row r="12252" spans="1:3" ht="11.25" customHeight="1" x14ac:dyDescent="0.2">
      <c r="A12252" s="44" t="s">
        <v>22146</v>
      </c>
      <c r="B12252" s="44" t="s">
        <v>22147</v>
      </c>
      <c r="C12252" s="43" t="str">
        <f t="shared" si="191"/>
        <v>Z760 CONSULTA PARA REPETICION DE RECETA</v>
      </c>
    </row>
    <row r="12253" spans="1:3" ht="11.25" customHeight="1" x14ac:dyDescent="0.2">
      <c r="A12253" s="44" t="s">
        <v>22148</v>
      </c>
      <c r="B12253" s="44" t="s">
        <v>22149</v>
      </c>
      <c r="C12253" s="43" t="str">
        <f t="shared" si="191"/>
        <v>Z761 CONSULTA PARA ATENCION Y SUPERVISION DE LA SALUD DEL NIÑO</v>
      </c>
    </row>
    <row r="12254" spans="1:3" ht="11.25" customHeight="1" x14ac:dyDescent="0.2">
      <c r="A12254" s="44" t="s">
        <v>22150</v>
      </c>
      <c r="B12254" s="44" t="s">
        <v>22151</v>
      </c>
      <c r="C12254" s="43" t="str">
        <f t="shared" si="191"/>
        <v>Z762 CONSULTA PARA ATENCION Y SUPERVISION DE LA SALUD DE OTROS NIÑOS O LACTANTES SANOS</v>
      </c>
    </row>
    <row r="12255" spans="1:3" ht="11.25" customHeight="1" x14ac:dyDescent="0.2">
      <c r="A12255" s="44" t="s">
        <v>22152</v>
      </c>
      <c r="B12255" s="44" t="s">
        <v>22153</v>
      </c>
      <c r="C12255" s="43" t="str">
        <f t="shared" si="191"/>
        <v>Z763 PERSONA SANA QUE ACOMPAÑA AL ENFERMO</v>
      </c>
    </row>
    <row r="12256" spans="1:3" ht="11.25" customHeight="1" x14ac:dyDescent="0.2">
      <c r="A12256" s="44" t="s">
        <v>22154</v>
      </c>
      <c r="B12256" s="44" t="s">
        <v>22155</v>
      </c>
      <c r="C12256" s="43" t="str">
        <f t="shared" si="191"/>
        <v>Z764 OTRO HUESPED EN SERVICIOS DE SALUD</v>
      </c>
    </row>
    <row r="12257" spans="1:3" ht="11.25" customHeight="1" x14ac:dyDescent="0.2">
      <c r="A12257" s="44" t="s">
        <v>22156</v>
      </c>
      <c r="B12257" s="44" t="s">
        <v>22157</v>
      </c>
      <c r="C12257" s="43" t="str">
        <f t="shared" si="191"/>
        <v>Z765 PERSONA QUE CONSULTA CON SIMULACION CONSCIENTE [SIMULADOR]</v>
      </c>
    </row>
    <row r="12258" spans="1:3" ht="11.25" customHeight="1" x14ac:dyDescent="0.2">
      <c r="A12258" s="44" t="s">
        <v>22158</v>
      </c>
      <c r="B12258" s="44" t="s">
        <v>22159</v>
      </c>
      <c r="C12258" s="43" t="str">
        <f t="shared" si="191"/>
        <v>Z768 PERSONA EN CONTACTO CON LOS SERVICIOS DE SALUD EN OTRAS CIRCUNSTANCIAS ESPECIFICADAS</v>
      </c>
    </row>
    <row r="12259" spans="1:3" ht="11.25" customHeight="1" x14ac:dyDescent="0.2">
      <c r="A12259" s="44" t="s">
        <v>22160</v>
      </c>
      <c r="B12259" s="44" t="s">
        <v>22161</v>
      </c>
      <c r="C12259" s="43" t="str">
        <f t="shared" si="191"/>
        <v>Z769 PERSONA EN CONTACTO CON LOS SERVICIOS DE SALUD EN CIRCUNSTANCIAS NO ESPECIFICADAS</v>
      </c>
    </row>
    <row r="12260" spans="1:3" ht="11.25" customHeight="1" x14ac:dyDescent="0.2">
      <c r="A12260" s="44" t="s">
        <v>22162</v>
      </c>
      <c r="B12260" s="44" t="s">
        <v>22163</v>
      </c>
      <c r="C12260" s="43" t="str">
        <f t="shared" si="191"/>
        <v>Z800 HISTORIA FAMILIAR DE TUMOR MALIGNO DE ORGANOS DIGESTIVOS</v>
      </c>
    </row>
    <row r="12261" spans="1:3" ht="11.25" customHeight="1" x14ac:dyDescent="0.2">
      <c r="A12261" s="44" t="s">
        <v>22164</v>
      </c>
      <c r="B12261" s="44" t="s">
        <v>22165</v>
      </c>
      <c r="C12261" s="43" t="str">
        <f t="shared" si="191"/>
        <v>Z801 HISTORIA FAMILIAR DE TUMOR MALIGNO DE TRAQUEA, BRONQUIOS Y PULMON</v>
      </c>
    </row>
    <row r="12262" spans="1:3" ht="11.25" customHeight="1" x14ac:dyDescent="0.2">
      <c r="A12262" s="44" t="s">
        <v>22166</v>
      </c>
      <c r="B12262" s="44" t="s">
        <v>22167</v>
      </c>
      <c r="C12262" s="43" t="str">
        <f t="shared" si="191"/>
        <v>Z802 HISTORIA FAMILIAR DE TUMOR MALIGNO DE OTROS ORGANOS RESPIRATORIOS E INTRATORACICOS</v>
      </c>
    </row>
    <row r="12263" spans="1:3" ht="11.25" customHeight="1" x14ac:dyDescent="0.2">
      <c r="A12263" s="44" t="s">
        <v>22168</v>
      </c>
      <c r="B12263" s="44" t="s">
        <v>22169</v>
      </c>
      <c r="C12263" s="43" t="str">
        <f t="shared" si="191"/>
        <v>Z803 HISTORIA FAMILIAR DE TUMOR MALIGNO DE MAMA</v>
      </c>
    </row>
    <row r="12264" spans="1:3" ht="11.25" customHeight="1" x14ac:dyDescent="0.2">
      <c r="A12264" s="44" t="s">
        <v>22170</v>
      </c>
      <c r="B12264" s="44" t="s">
        <v>22171</v>
      </c>
      <c r="C12264" s="43" t="str">
        <f t="shared" si="191"/>
        <v>Z804 HISTORIA FAMILIAR DE TUMOR MALIGNO DE ORGANOS GENITALES</v>
      </c>
    </row>
    <row r="12265" spans="1:3" ht="11.25" customHeight="1" x14ac:dyDescent="0.2">
      <c r="A12265" s="44" t="s">
        <v>22172</v>
      </c>
      <c r="B12265" s="44" t="s">
        <v>22173</v>
      </c>
      <c r="C12265" s="43" t="str">
        <f t="shared" si="191"/>
        <v>Z805 HISTORIA FAMILIAR DE TUMOR MALIGNO DE VIAS URINARIAS</v>
      </c>
    </row>
    <row r="12266" spans="1:3" ht="11.25" customHeight="1" x14ac:dyDescent="0.2">
      <c r="A12266" s="44" t="s">
        <v>22174</v>
      </c>
      <c r="B12266" s="44" t="s">
        <v>22175</v>
      </c>
      <c r="C12266" s="43" t="str">
        <f t="shared" si="191"/>
        <v>Z806 HISTORIA FAMILIAR DE LEUCEMIA</v>
      </c>
    </row>
    <row r="12267" spans="1:3" ht="11.25" customHeight="1" x14ac:dyDescent="0.2">
      <c r="A12267" s="44" t="s">
        <v>22176</v>
      </c>
      <c r="B12267" s="44" t="s">
        <v>22177</v>
      </c>
      <c r="C12267" s="43" t="str">
        <f t="shared" si="191"/>
        <v>Z807 HISTORIA FAMILIAR DE OTROS TUMORES MALIGNOS DEL TEJIDO LINFOIDE, HEMATOPOYETICO Y TEJIDOS RELACIONADOS</v>
      </c>
    </row>
    <row r="12268" spans="1:3" ht="11.25" customHeight="1" x14ac:dyDescent="0.2">
      <c r="A12268" s="44" t="s">
        <v>22178</v>
      </c>
      <c r="B12268" s="44" t="s">
        <v>22179</v>
      </c>
      <c r="C12268" s="43" t="str">
        <f t="shared" si="191"/>
        <v>Z808 HISTORIA FAMILIAR DE TUMOR MALIGNO DE OTROS ORGANOS O SISTEMAS ESPECIFICADOS</v>
      </c>
    </row>
    <row r="12269" spans="1:3" ht="11.25" customHeight="1" x14ac:dyDescent="0.2">
      <c r="A12269" s="44" t="s">
        <v>22180</v>
      </c>
      <c r="B12269" s="44" t="s">
        <v>22181</v>
      </c>
      <c r="C12269" s="43" t="str">
        <f t="shared" si="191"/>
        <v>Z809 HISTORIA FAMILIAR DE TUMOR MALIGNO, DE SITIO NO ESPECIFICADO</v>
      </c>
    </row>
    <row r="12270" spans="1:3" ht="11.25" customHeight="1" x14ac:dyDescent="0.2">
      <c r="A12270" s="44" t="s">
        <v>22182</v>
      </c>
      <c r="B12270" s="44" t="s">
        <v>22183</v>
      </c>
      <c r="C12270" s="43" t="str">
        <f t="shared" si="191"/>
        <v>Z810 HISTORIA FAMILIAR DE RETARDO MENTAL</v>
      </c>
    </row>
    <row r="12271" spans="1:3" ht="11.25" customHeight="1" x14ac:dyDescent="0.2">
      <c r="A12271" s="44" t="s">
        <v>22184</v>
      </c>
      <c r="B12271" s="44" t="s">
        <v>22185</v>
      </c>
      <c r="C12271" s="43" t="str">
        <f t="shared" si="191"/>
        <v>Z811 HISTORIA FAMILIAR DE ABUSO DE ALCOHOL</v>
      </c>
    </row>
    <row r="12272" spans="1:3" ht="11.25" customHeight="1" x14ac:dyDescent="0.2">
      <c r="A12272" s="44" t="s">
        <v>22186</v>
      </c>
      <c r="B12272" s="44" t="s">
        <v>22187</v>
      </c>
      <c r="C12272" s="43" t="str">
        <f t="shared" si="191"/>
        <v>Z812 HISTORIA FAMILIAR DE ABUSO DE TABACO</v>
      </c>
    </row>
    <row r="12273" spans="1:3" ht="11.25" customHeight="1" x14ac:dyDescent="0.2">
      <c r="A12273" s="44" t="s">
        <v>22188</v>
      </c>
      <c r="B12273" s="44" t="s">
        <v>22189</v>
      </c>
      <c r="C12273" s="43" t="str">
        <f t="shared" si="191"/>
        <v>Z813 HISTORIA FAMILIAR DE ABUSO DE OTRAS SUSTANCIA PSICOACTIVAS</v>
      </c>
    </row>
    <row r="12274" spans="1:3" ht="11.25" customHeight="1" x14ac:dyDescent="0.2">
      <c r="A12274" s="44" t="s">
        <v>22190</v>
      </c>
      <c r="B12274" s="44" t="s">
        <v>22191</v>
      </c>
      <c r="C12274" s="43" t="str">
        <f t="shared" si="191"/>
        <v>Z814 HISTORIA FAMILIAR DE ABUSO DE OTRAS SUSTANCIAS</v>
      </c>
    </row>
    <row r="12275" spans="1:3" ht="11.25" customHeight="1" x14ac:dyDescent="0.2">
      <c r="A12275" s="44" t="s">
        <v>22192</v>
      </c>
      <c r="B12275" s="44" t="s">
        <v>22193</v>
      </c>
      <c r="C12275" s="43" t="str">
        <f t="shared" si="191"/>
        <v>Z818 HISTORIA FAMILIAR DE OTROS TRASTORNOS MENTALES Y DEL COMPORTAMIENTO</v>
      </c>
    </row>
    <row r="12276" spans="1:3" ht="11.25" customHeight="1" x14ac:dyDescent="0.2">
      <c r="A12276" s="44" t="s">
        <v>22194</v>
      </c>
      <c r="B12276" s="44" t="s">
        <v>22195</v>
      </c>
      <c r="C12276" s="43" t="str">
        <f t="shared" si="191"/>
        <v>Z820 HISTORIA FAMILIAR DE EPILEPSIA Y DE OTRAS ENFERMEDADES DEL SISTEMA NERVIOSO</v>
      </c>
    </row>
    <row r="12277" spans="1:3" ht="11.25" customHeight="1" x14ac:dyDescent="0.2">
      <c r="A12277" s="44" t="s">
        <v>22196</v>
      </c>
      <c r="B12277" s="44" t="s">
        <v>22197</v>
      </c>
      <c r="C12277" s="43" t="str">
        <f t="shared" si="191"/>
        <v>Z821 HISTORIA FAMILIAR DE CEGUERA O PERDIDA DE LA VISION</v>
      </c>
    </row>
    <row r="12278" spans="1:3" ht="11.25" customHeight="1" x14ac:dyDescent="0.2">
      <c r="A12278" s="44" t="s">
        <v>22198</v>
      </c>
      <c r="B12278" s="44" t="s">
        <v>22199</v>
      </c>
      <c r="C12278" s="43" t="str">
        <f t="shared" si="191"/>
        <v>Z822 HISTORIA FAMILIAR DE SORDERA O PERDIDA DE LA AUDICION</v>
      </c>
    </row>
    <row r="12279" spans="1:3" ht="11.25" customHeight="1" x14ac:dyDescent="0.2">
      <c r="A12279" s="44" t="s">
        <v>22200</v>
      </c>
      <c r="B12279" s="44" t="s">
        <v>22201</v>
      </c>
      <c r="C12279" s="43" t="str">
        <f t="shared" si="191"/>
        <v>Z823 HISTORIA FAMILIAR DE APOPLEJIA</v>
      </c>
    </row>
    <row r="12280" spans="1:3" ht="11.25" customHeight="1" x14ac:dyDescent="0.2">
      <c r="A12280" s="44" t="s">
        <v>22202</v>
      </c>
      <c r="B12280" s="44" t="s">
        <v>22203</v>
      </c>
      <c r="C12280" s="43" t="str">
        <f t="shared" si="191"/>
        <v>Z824 HISTORIA FAMILIAR DE ENFERMEDAD ISQUEMICA DEL CORAZON Y OTRAS ENFERMEDADES DEL SISTEMA CIRCULATORIO</v>
      </c>
    </row>
    <row r="12281" spans="1:3" ht="11.25" customHeight="1" x14ac:dyDescent="0.2">
      <c r="A12281" s="44" t="s">
        <v>22204</v>
      </c>
      <c r="B12281" s="44" t="s">
        <v>22205</v>
      </c>
      <c r="C12281" s="43" t="str">
        <f t="shared" si="191"/>
        <v>Z825 HISTORIA FAMILIAR DE ASMA Y DE OTRAS ENFERMEDADES CRONICAS DE LAS VIAS RESPIRATORIAS INFERIORES</v>
      </c>
    </row>
    <row r="12282" spans="1:3" ht="11.25" customHeight="1" x14ac:dyDescent="0.2">
      <c r="A12282" s="44" t="s">
        <v>22206</v>
      </c>
      <c r="B12282" s="44" t="s">
        <v>22207</v>
      </c>
      <c r="C12282" s="43" t="str">
        <f t="shared" si="191"/>
        <v>Z826 HISTORIA FAMILIAR DE ARTRITIS Y OTRAS ENFERMEDADES DEL SISTEMA OSTEOMUSCULAR Y TEJIDO CONJUNTIVO</v>
      </c>
    </row>
    <row r="12283" spans="1:3" ht="11.25" customHeight="1" x14ac:dyDescent="0.2">
      <c r="A12283" s="44" t="s">
        <v>22208</v>
      </c>
      <c r="B12283" s="44" t="s">
        <v>22209</v>
      </c>
      <c r="C12283" s="43" t="str">
        <f t="shared" si="191"/>
        <v>Z827 HISTORIA FAMILIAR DE MALFORMACIONES CONGENITAS, DEFORMIDADES Y OTRAS ANOMALIAS CROMOSOMICAS</v>
      </c>
    </row>
    <row r="12284" spans="1:3" ht="11.25" customHeight="1" x14ac:dyDescent="0.2">
      <c r="A12284" s="44" t="s">
        <v>22210</v>
      </c>
      <c r="B12284" s="44" t="s">
        <v>22211</v>
      </c>
      <c r="C12284" s="43" t="str">
        <f t="shared" si="191"/>
        <v>Z828 HISTORIA FAMILIAR DE OTRAS DISCAPACIDADES Y ENFERMEDADES CRONICAS INCAPACITANTES NO CLASIFICADAS EN OTRA PARTE</v>
      </c>
    </row>
    <row r="12285" spans="1:3" ht="11.25" customHeight="1" x14ac:dyDescent="0.2">
      <c r="A12285" s="44" t="s">
        <v>22212</v>
      </c>
      <c r="B12285" s="44" t="s">
        <v>22213</v>
      </c>
      <c r="C12285" s="43" t="str">
        <f t="shared" si="191"/>
        <v>Z830 HISTORIA FAMILIAR DE INFECCION POR EL VIRUS DE LA INMUNODEFICIENCIA HUMANA [VIH]</v>
      </c>
    </row>
    <row r="12286" spans="1:3" ht="11.25" customHeight="1" x14ac:dyDescent="0.2">
      <c r="A12286" s="44" t="s">
        <v>22214</v>
      </c>
      <c r="B12286" s="44" t="s">
        <v>22215</v>
      </c>
      <c r="C12286" s="43" t="str">
        <f t="shared" si="191"/>
        <v>Z831 HISTORIA FAMILIAR DE OTRAS ENFERMEDADES INFECCIOSAS Y PARASITARIAS</v>
      </c>
    </row>
    <row r="12287" spans="1:3" ht="11.25" customHeight="1" x14ac:dyDescent="0.2">
      <c r="A12287" s="44" t="s">
        <v>22216</v>
      </c>
      <c r="B12287" s="44" t="s">
        <v>22217</v>
      </c>
      <c r="C12287" s="43" t="str">
        <f t="shared" si="191"/>
        <v>Z832 HISTORIA FAMILIAR DE ENFERMEDADES DE LA SANGRE Y DE LOS ORGANOS HEMATOPOYETICOS Y DE CIERTOS TRASTORNOS DEL MECANISMO INMUNOLOGICO</v>
      </c>
    </row>
    <row r="12288" spans="1:3" ht="11.25" customHeight="1" x14ac:dyDescent="0.2">
      <c r="A12288" s="44" t="s">
        <v>22218</v>
      </c>
      <c r="B12288" s="44" t="s">
        <v>22219</v>
      </c>
      <c r="C12288" s="43" t="str">
        <f t="shared" si="191"/>
        <v>Z833 HISTORIA FAMILIAR DE DIABETES MELLITUS</v>
      </c>
    </row>
    <row r="12289" spans="1:3" ht="11.25" customHeight="1" x14ac:dyDescent="0.2">
      <c r="A12289" s="44" t="s">
        <v>22220</v>
      </c>
      <c r="B12289" s="44" t="s">
        <v>22221</v>
      </c>
      <c r="C12289" s="43" t="str">
        <f t="shared" si="191"/>
        <v>Z834 HISTORIA FAMILIAR DE OTRAS ENFERMEDADES ENDOCRINAS, NUTRICIONALES Y METABOLICAS</v>
      </c>
    </row>
    <row r="12290" spans="1:3" ht="11.25" customHeight="1" x14ac:dyDescent="0.2">
      <c r="A12290" s="44" t="s">
        <v>22222</v>
      </c>
      <c r="B12290" s="44" t="s">
        <v>22223</v>
      </c>
      <c r="C12290" s="43" t="str">
        <f t="shared" si="191"/>
        <v>Z835 HISTORIA FAMILIAR DE TRASTORNOS DE LOS OJOS Y DE LOS OIDOS</v>
      </c>
    </row>
    <row r="12291" spans="1:3" ht="11.25" customHeight="1" x14ac:dyDescent="0.2">
      <c r="A12291" s="44" t="s">
        <v>22224</v>
      </c>
      <c r="B12291" s="44" t="s">
        <v>22225</v>
      </c>
      <c r="C12291" s="43" t="str">
        <f t="shared" ref="C12291:C12354" si="192">CONCATENATE(A12291," ",B12291)</f>
        <v>Z836 HISTORIA FAMILIAR DE ENFERMEDADES DEL SISTEMA RESPIRATORIO</v>
      </c>
    </row>
    <row r="12292" spans="1:3" ht="11.25" customHeight="1" x14ac:dyDescent="0.2">
      <c r="A12292" s="44" t="s">
        <v>22226</v>
      </c>
      <c r="B12292" s="44" t="s">
        <v>22227</v>
      </c>
      <c r="C12292" s="43" t="str">
        <f t="shared" si="192"/>
        <v>Z837 HISTORIA FAMILIAR DE ENFERMEDADES DEL SISTEMA DIGESTIVO</v>
      </c>
    </row>
    <row r="12293" spans="1:3" ht="11.25" customHeight="1" x14ac:dyDescent="0.2">
      <c r="A12293" s="44" t="s">
        <v>22228</v>
      </c>
      <c r="B12293" s="44" t="s">
        <v>22229</v>
      </c>
      <c r="C12293" s="43" t="str">
        <f t="shared" si="192"/>
        <v>Z840 HISTORIA FAMILIAR DE ENFERMEDADES DE LA PIEL Y DEL TEJIDO SUBCUTANEO</v>
      </c>
    </row>
    <row r="12294" spans="1:3" ht="11.25" customHeight="1" x14ac:dyDescent="0.2">
      <c r="A12294" s="44" t="s">
        <v>22230</v>
      </c>
      <c r="B12294" s="44" t="s">
        <v>22231</v>
      </c>
      <c r="C12294" s="43" t="str">
        <f t="shared" si="192"/>
        <v>Z841 HISTORIA FAMILIAR DE TRASTORNOS DEL RIÑON Y DEL URETER</v>
      </c>
    </row>
    <row r="12295" spans="1:3" ht="11.25" customHeight="1" x14ac:dyDescent="0.2">
      <c r="A12295" s="44" t="s">
        <v>22232</v>
      </c>
      <c r="B12295" s="44" t="s">
        <v>22233</v>
      </c>
      <c r="C12295" s="43" t="str">
        <f t="shared" si="192"/>
        <v>Z842 HISTORIA FAMILIAR DE OTRAS ENFERMEDADES DEL SISTEMA GENITOURINARIO</v>
      </c>
    </row>
    <row r="12296" spans="1:3" ht="11.25" customHeight="1" x14ac:dyDescent="0.2">
      <c r="A12296" s="44" t="s">
        <v>22234</v>
      </c>
      <c r="B12296" s="44" t="s">
        <v>22235</v>
      </c>
      <c r="C12296" s="43" t="str">
        <f t="shared" si="192"/>
        <v>Z843 HISTORIA FAMILIAR DE CONSANGUINIDAD</v>
      </c>
    </row>
    <row r="12297" spans="1:3" ht="11.25" customHeight="1" x14ac:dyDescent="0.2">
      <c r="A12297" s="44" t="s">
        <v>22236</v>
      </c>
      <c r="B12297" s="44" t="s">
        <v>22237</v>
      </c>
      <c r="C12297" s="43" t="str">
        <f t="shared" si="192"/>
        <v>Z848 HISTORIA FAMILIAR DE OTRAS AFECCIONES ESPECIFICADAS</v>
      </c>
    </row>
    <row r="12298" spans="1:3" ht="11.25" customHeight="1" x14ac:dyDescent="0.2">
      <c r="A12298" s="44" t="s">
        <v>22238</v>
      </c>
      <c r="B12298" s="44" t="s">
        <v>22239</v>
      </c>
      <c r="C12298" s="43" t="str">
        <f t="shared" si="192"/>
        <v>Z850 HISTORIA PERSONAL DE TUMOR MALIGNO DE ORGANOS DIGESTIVOS</v>
      </c>
    </row>
    <row r="12299" spans="1:3" ht="11.25" customHeight="1" x14ac:dyDescent="0.2">
      <c r="A12299" s="44" t="s">
        <v>22240</v>
      </c>
      <c r="B12299" s="44" t="s">
        <v>22241</v>
      </c>
      <c r="C12299" s="43" t="str">
        <f t="shared" si="192"/>
        <v>Z851 HISTORIA PERSONAL DE TUMOR MALIGNO DE TRAQUEA, BRONQUIOS Y PULMON</v>
      </c>
    </row>
    <row r="12300" spans="1:3" ht="11.25" customHeight="1" x14ac:dyDescent="0.2">
      <c r="A12300" s="44" t="s">
        <v>22242</v>
      </c>
      <c r="B12300" s="44" t="s">
        <v>22243</v>
      </c>
      <c r="C12300" s="43" t="str">
        <f t="shared" si="192"/>
        <v>Z852 HISTORIA PERSONAL DE TUMOR MALIGNO DE OTROS ORGANOS RESPIRATORIOS E INTRATORACICOS</v>
      </c>
    </row>
    <row r="12301" spans="1:3" ht="11.25" customHeight="1" x14ac:dyDescent="0.2">
      <c r="A12301" s="44" t="s">
        <v>22244</v>
      </c>
      <c r="B12301" s="44" t="s">
        <v>22245</v>
      </c>
      <c r="C12301" s="43" t="str">
        <f t="shared" si="192"/>
        <v>Z853 HISTORIA PERSONAL DE TUMOR MALIGNO DE MAMA</v>
      </c>
    </row>
    <row r="12302" spans="1:3" ht="11.25" customHeight="1" x14ac:dyDescent="0.2">
      <c r="A12302" s="44" t="s">
        <v>22246</v>
      </c>
      <c r="B12302" s="44" t="s">
        <v>22247</v>
      </c>
      <c r="C12302" s="43" t="str">
        <f t="shared" si="192"/>
        <v>Z854 HISTORIA PERSONAL DE TUMOR MALIGNO DE ORGANOS GENITALES</v>
      </c>
    </row>
    <row r="12303" spans="1:3" ht="11.25" customHeight="1" x14ac:dyDescent="0.2">
      <c r="A12303" s="44" t="s">
        <v>22248</v>
      </c>
      <c r="B12303" s="44" t="s">
        <v>22249</v>
      </c>
      <c r="C12303" s="43" t="str">
        <f t="shared" si="192"/>
        <v>Z855 HISTORIA PERSONAL DE TUMOR MALIGNO DE VIAS URINARIAS</v>
      </c>
    </row>
    <row r="12304" spans="1:3" ht="11.25" customHeight="1" x14ac:dyDescent="0.2">
      <c r="A12304" s="44" t="s">
        <v>22250</v>
      </c>
      <c r="B12304" s="44" t="s">
        <v>22251</v>
      </c>
      <c r="C12304" s="43" t="str">
        <f t="shared" si="192"/>
        <v>Z856 HISTORIA PERSONAL DE LEUCEMIA</v>
      </c>
    </row>
    <row r="12305" spans="1:3" ht="11.25" customHeight="1" x14ac:dyDescent="0.2">
      <c r="A12305" s="44" t="s">
        <v>22252</v>
      </c>
      <c r="B12305" s="44" t="s">
        <v>22253</v>
      </c>
      <c r="C12305" s="43" t="str">
        <f t="shared" si="192"/>
        <v>Z857 HISTORIA PERSONAL DE OTROS TUMORES MALIGNOS DEL TEJIDO LINFOIDE, HEMATOPOYETICO Y TEJIDOS RELACIONADOS</v>
      </c>
    </row>
    <row r="12306" spans="1:3" ht="11.25" customHeight="1" x14ac:dyDescent="0.2">
      <c r="A12306" s="44" t="s">
        <v>22254</v>
      </c>
      <c r="B12306" s="44" t="s">
        <v>22255</v>
      </c>
      <c r="C12306" s="43" t="str">
        <f t="shared" si="192"/>
        <v>Z858 HISTORIA PERSONAL DE TUMOR MALIGNO DE OTROS ORGANOS Y SISTEMAS</v>
      </c>
    </row>
    <row r="12307" spans="1:3" ht="11.25" customHeight="1" x14ac:dyDescent="0.2">
      <c r="A12307" s="44" t="s">
        <v>22256</v>
      </c>
      <c r="B12307" s="44" t="s">
        <v>22257</v>
      </c>
      <c r="C12307" s="43" t="str">
        <f t="shared" si="192"/>
        <v>Z859 HISTORIA PERSONAL DE TUMOR MALIGNO, DE SITIO NO ESPECIFICADO</v>
      </c>
    </row>
    <row r="12308" spans="1:3" ht="11.25" customHeight="1" x14ac:dyDescent="0.2">
      <c r="A12308" s="44" t="s">
        <v>22258</v>
      </c>
      <c r="B12308" s="44" t="s">
        <v>22259</v>
      </c>
      <c r="C12308" s="43" t="str">
        <f t="shared" si="192"/>
        <v>Z860 HISTORIA PERSONAL DE OTROS TUMORES</v>
      </c>
    </row>
    <row r="12309" spans="1:3" ht="11.25" customHeight="1" x14ac:dyDescent="0.2">
      <c r="A12309" s="44" t="s">
        <v>22260</v>
      </c>
      <c r="B12309" s="44" t="s">
        <v>22261</v>
      </c>
      <c r="C12309" s="43" t="str">
        <f t="shared" si="192"/>
        <v>Z861 HISTORIA PERSONAL DE ENFERMEDADES INFECCIOSAS Y PARASITARIAS</v>
      </c>
    </row>
    <row r="12310" spans="1:3" ht="11.25" customHeight="1" x14ac:dyDescent="0.2">
      <c r="A12310" s="44" t="s">
        <v>22262</v>
      </c>
      <c r="B12310" s="44" t="s">
        <v>22263</v>
      </c>
      <c r="C12310" s="43" t="str">
        <f t="shared" si="192"/>
        <v>Z862 HISTORIA PERSONAL DE ENFERMEDADES DE LA SANGRE Y DE LOS ORGANOS HEMATOPOYETICOS Y DE CIERTOS TRASTORNOS DEL MECANISMO INMUNOLOGICO</v>
      </c>
    </row>
    <row r="12311" spans="1:3" ht="11.25" customHeight="1" x14ac:dyDescent="0.2">
      <c r="A12311" s="44" t="s">
        <v>22264</v>
      </c>
      <c r="B12311" s="44" t="s">
        <v>22265</v>
      </c>
      <c r="C12311" s="43" t="str">
        <f t="shared" si="192"/>
        <v>Z863 HISTORIA PERSONAL DE ENFERMEDADES ENDOCRINAS, NUTRICIONALES Y METABOLICAS</v>
      </c>
    </row>
    <row r="12312" spans="1:3" ht="11.25" customHeight="1" x14ac:dyDescent="0.2">
      <c r="A12312" s="44" t="s">
        <v>22266</v>
      </c>
      <c r="B12312" s="44" t="s">
        <v>22267</v>
      </c>
      <c r="C12312" s="43" t="str">
        <f t="shared" si="192"/>
        <v>Z864 HISTORIA PERSONAL DE ABUSO DE SUSTANCIAS PSICOACTIVAS</v>
      </c>
    </row>
    <row r="12313" spans="1:3" ht="11.25" customHeight="1" x14ac:dyDescent="0.2">
      <c r="A12313" s="44" t="s">
        <v>22268</v>
      </c>
      <c r="B12313" s="44" t="s">
        <v>22269</v>
      </c>
      <c r="C12313" s="43" t="str">
        <f t="shared" si="192"/>
        <v>Z865 HISTORIA PERSONAL DE OTROS TRASTORNOS MENTALES O DEL COMPORTAMIENTO</v>
      </c>
    </row>
    <row r="12314" spans="1:3" ht="11.25" customHeight="1" x14ac:dyDescent="0.2">
      <c r="A12314" s="44" t="s">
        <v>22270</v>
      </c>
      <c r="B12314" s="44" t="s">
        <v>22271</v>
      </c>
      <c r="C12314" s="43" t="str">
        <f t="shared" si="192"/>
        <v>Z866 HISTORIA PERSONAL DE ENFERMEDADES DEL SISTEMA NERVIOSO Y DE LOS ORGANOS DE LOS SENTIDOS</v>
      </c>
    </row>
    <row r="12315" spans="1:3" ht="11.25" customHeight="1" x14ac:dyDescent="0.2">
      <c r="A12315" s="44" t="s">
        <v>22272</v>
      </c>
      <c r="B12315" s="44" t="s">
        <v>22273</v>
      </c>
      <c r="C12315" s="43" t="str">
        <f t="shared" si="192"/>
        <v>Z867 HISTORIA PERSONAL DE ENFERMEDADES DEL SISTEMA CIRCULATORIO</v>
      </c>
    </row>
    <row r="12316" spans="1:3" ht="11.25" customHeight="1" x14ac:dyDescent="0.2">
      <c r="A12316" s="44" t="s">
        <v>22274</v>
      </c>
      <c r="B12316" s="44" t="s">
        <v>22275</v>
      </c>
      <c r="C12316" s="43" t="str">
        <f t="shared" si="192"/>
        <v>Z870 HISTORIA PERSONAL DE ENFERMEDADES DEL SISTEMA RESPIRATORIO</v>
      </c>
    </row>
    <row r="12317" spans="1:3" ht="11.25" customHeight="1" x14ac:dyDescent="0.2">
      <c r="A12317" s="44" t="s">
        <v>22276</v>
      </c>
      <c r="B12317" s="44" t="s">
        <v>22277</v>
      </c>
      <c r="C12317" s="43" t="str">
        <f t="shared" si="192"/>
        <v>Z871 HISTORIA PERSONAL DE ENFERMEDADES DEL SISTEMA DIGESTIVO</v>
      </c>
    </row>
    <row r="12318" spans="1:3" ht="11.25" customHeight="1" x14ac:dyDescent="0.2">
      <c r="A12318" s="44" t="s">
        <v>22278</v>
      </c>
      <c r="B12318" s="44" t="s">
        <v>22279</v>
      </c>
      <c r="C12318" s="43" t="str">
        <f t="shared" si="192"/>
        <v>Z872 HISTORIA PERSONAL DE ENFERMEDADES DE LA PIEL Y DEL TEJIDO SUBCUTANEO</v>
      </c>
    </row>
    <row r="12319" spans="1:3" ht="11.25" customHeight="1" x14ac:dyDescent="0.2">
      <c r="A12319" s="44" t="s">
        <v>22280</v>
      </c>
      <c r="B12319" s="44" t="s">
        <v>22281</v>
      </c>
      <c r="C12319" s="43" t="str">
        <f t="shared" si="192"/>
        <v>Z873 HISTORIA PERSONAL DE ENFERMEDADES DEL SISTEMA OSTEOMUSCULAR Y DEL TEJIDO CONJUNTIVO</v>
      </c>
    </row>
    <row r="12320" spans="1:3" ht="11.25" customHeight="1" x14ac:dyDescent="0.2">
      <c r="A12320" s="44" t="s">
        <v>22282</v>
      </c>
      <c r="B12320" s="44" t="s">
        <v>22283</v>
      </c>
      <c r="C12320" s="43" t="str">
        <f t="shared" si="192"/>
        <v>Z874 HISTORIA PERSONAL DE ENFERMEDADES DEL SISTEMA GENITOURINARIO</v>
      </c>
    </row>
    <row r="12321" spans="1:3" ht="11.25" customHeight="1" x14ac:dyDescent="0.2">
      <c r="A12321" s="44" t="s">
        <v>22284</v>
      </c>
      <c r="B12321" s="44" t="s">
        <v>22285</v>
      </c>
      <c r="C12321" s="43" t="str">
        <f t="shared" si="192"/>
        <v>Z875 HISTORIA PERSONAL DE COMPLICACIONES DEL EMBARAZO, DEL PARTO Y DEL PUERPERIO</v>
      </c>
    </row>
    <row r="12322" spans="1:3" ht="11.25" customHeight="1" x14ac:dyDescent="0.2">
      <c r="A12322" s="44" t="s">
        <v>22286</v>
      </c>
      <c r="B12322" s="44" t="s">
        <v>22287</v>
      </c>
      <c r="C12322" s="43" t="str">
        <f t="shared" si="192"/>
        <v>Z876 HISTORIA PERSONAL DE CIERTAS AFECCIONES ORIGINADAS EN EL PERIODO PERINATAL</v>
      </c>
    </row>
    <row r="12323" spans="1:3" ht="11.25" customHeight="1" x14ac:dyDescent="0.2">
      <c r="A12323" s="44" t="s">
        <v>22288</v>
      </c>
      <c r="B12323" s="44" t="s">
        <v>22289</v>
      </c>
      <c r="C12323" s="43" t="str">
        <f t="shared" si="192"/>
        <v>Z877 HISTORIA PERSONAL DE MALFORMACIONES CONGENITAS, DEFORMIDADES Y ANOMALIAS CROMOSOMICAS</v>
      </c>
    </row>
    <row r="12324" spans="1:3" ht="11.25" customHeight="1" x14ac:dyDescent="0.2">
      <c r="A12324" s="44" t="s">
        <v>22290</v>
      </c>
      <c r="B12324" s="44" t="s">
        <v>22291</v>
      </c>
      <c r="C12324" s="43" t="str">
        <f t="shared" si="192"/>
        <v>Z878 HISTORIA PERSONAL DE OTRAS AFECCIONES ESPECIFICADAS</v>
      </c>
    </row>
    <row r="12325" spans="1:3" ht="11.25" customHeight="1" x14ac:dyDescent="0.2">
      <c r="A12325" s="44" t="s">
        <v>22292</v>
      </c>
      <c r="B12325" s="44" t="s">
        <v>22293</v>
      </c>
      <c r="C12325" s="43" t="str">
        <f t="shared" si="192"/>
        <v>Z880 HISTORIA PERSONAL DE ALERGIA A PENICILINA</v>
      </c>
    </row>
    <row r="12326" spans="1:3" ht="11.25" customHeight="1" x14ac:dyDescent="0.2">
      <c r="A12326" s="44" t="s">
        <v>22294</v>
      </c>
      <c r="B12326" s="44" t="s">
        <v>22295</v>
      </c>
      <c r="C12326" s="43" t="str">
        <f t="shared" si="192"/>
        <v>Z881 HISTORIA PERSONAL DE ALERGIA A OTROS AGENTES ANTIBIOTICOS</v>
      </c>
    </row>
    <row r="12327" spans="1:3" ht="11.25" customHeight="1" x14ac:dyDescent="0.2">
      <c r="A12327" s="44" t="s">
        <v>22296</v>
      </c>
      <c r="B12327" s="44" t="s">
        <v>22297</v>
      </c>
      <c r="C12327" s="43" t="str">
        <f t="shared" si="192"/>
        <v>Z882 HISTORIA PERSONAL DE ALERGIA A SULFONAMIDAS</v>
      </c>
    </row>
    <row r="12328" spans="1:3" ht="11.25" customHeight="1" x14ac:dyDescent="0.2">
      <c r="A12328" s="44" t="s">
        <v>22298</v>
      </c>
      <c r="B12328" s="44" t="s">
        <v>22299</v>
      </c>
      <c r="C12328" s="43" t="str">
        <f t="shared" si="192"/>
        <v>Z883 HISTORIA PERSONAL DE ALERGIA A OTROS AGENTES ANTIINFECCIOSOS</v>
      </c>
    </row>
    <row r="12329" spans="1:3" ht="11.25" customHeight="1" x14ac:dyDescent="0.2">
      <c r="A12329" s="44" t="s">
        <v>22300</v>
      </c>
      <c r="B12329" s="44" t="s">
        <v>22301</v>
      </c>
      <c r="C12329" s="43" t="str">
        <f t="shared" si="192"/>
        <v>Z884 HISTORIA PERSONAL DE ALERGIA A AGENTE ANESTESICO</v>
      </c>
    </row>
    <row r="12330" spans="1:3" ht="11.25" customHeight="1" x14ac:dyDescent="0.2">
      <c r="A12330" s="44" t="s">
        <v>22302</v>
      </c>
      <c r="B12330" s="44" t="s">
        <v>22303</v>
      </c>
      <c r="C12330" s="43" t="str">
        <f t="shared" si="192"/>
        <v>Z885 HISTORIA PERSONAL DE ALERGIA A AGENTE NARCOTICO</v>
      </c>
    </row>
    <row r="12331" spans="1:3" ht="11.25" customHeight="1" x14ac:dyDescent="0.2">
      <c r="A12331" s="44" t="s">
        <v>22304</v>
      </c>
      <c r="B12331" s="44" t="s">
        <v>22305</v>
      </c>
      <c r="C12331" s="43" t="str">
        <f t="shared" si="192"/>
        <v>Z886 HISTORIA PERSONAL DE ALERGIA A AGENTE ANALGESICO</v>
      </c>
    </row>
    <row r="12332" spans="1:3" ht="11.25" customHeight="1" x14ac:dyDescent="0.2">
      <c r="A12332" s="44" t="s">
        <v>22306</v>
      </c>
      <c r="B12332" s="44" t="s">
        <v>22307</v>
      </c>
      <c r="C12332" s="43" t="str">
        <f t="shared" si="192"/>
        <v>Z887 HISTORIA PERSONAL DE ALERGIA A SUERO O VACUNA</v>
      </c>
    </row>
    <row r="12333" spans="1:3" ht="11.25" customHeight="1" x14ac:dyDescent="0.2">
      <c r="A12333" s="44" t="s">
        <v>22308</v>
      </c>
      <c r="B12333" s="44" t="s">
        <v>22309</v>
      </c>
      <c r="C12333" s="43" t="str">
        <f t="shared" si="192"/>
        <v>Z888 HISTORIA PERSONAL DE ALERGIA A OTRAS DROGAS, MEDICAMENTOS Y SUSTANCIAS BIOLOGICAS</v>
      </c>
    </row>
    <row r="12334" spans="1:3" ht="11.25" customHeight="1" x14ac:dyDescent="0.2">
      <c r="A12334" s="44" t="s">
        <v>22310</v>
      </c>
      <c r="B12334" s="44" t="s">
        <v>22311</v>
      </c>
      <c r="C12334" s="43" t="str">
        <f t="shared" si="192"/>
        <v>Z889 HISTORIA PERSONAL DE ALERGIA A OTRAS DROGAS, MEDICAMENTOS Y SUSTANCIAS BIOLOGICAS NO ESPECIFICADAS</v>
      </c>
    </row>
    <row r="12335" spans="1:3" ht="11.25" customHeight="1" x14ac:dyDescent="0.2">
      <c r="A12335" s="44" t="s">
        <v>22312</v>
      </c>
      <c r="B12335" s="44" t="s">
        <v>22313</v>
      </c>
      <c r="C12335" s="43" t="str">
        <f t="shared" si="192"/>
        <v>Z890 AUSENCIA ADQUIRIDA DE DEDO(S), [INCLUIDO EL PULGAR], UNILATERAL</v>
      </c>
    </row>
    <row r="12336" spans="1:3" ht="11.25" customHeight="1" x14ac:dyDescent="0.2">
      <c r="A12336" s="44" t="s">
        <v>22314</v>
      </c>
      <c r="B12336" s="44" t="s">
        <v>22315</v>
      </c>
      <c r="C12336" s="43" t="str">
        <f t="shared" si="192"/>
        <v>Z891 AUSENCIA ADQUIRIDA DE MANO Y MUÑECA</v>
      </c>
    </row>
    <row r="12337" spans="1:3" ht="11.25" customHeight="1" x14ac:dyDescent="0.2">
      <c r="A12337" s="44" t="s">
        <v>22316</v>
      </c>
      <c r="B12337" s="44" t="s">
        <v>22317</v>
      </c>
      <c r="C12337" s="43" t="str">
        <f t="shared" si="192"/>
        <v>Z892 AUSENCIA ADQUIRIDA DE MIEMBRO SUPERIOR POR ARRIBA DE LA MUÑECA</v>
      </c>
    </row>
    <row r="12338" spans="1:3" ht="11.25" customHeight="1" x14ac:dyDescent="0.2">
      <c r="A12338" s="44" t="s">
        <v>22318</v>
      </c>
      <c r="B12338" s="44" t="s">
        <v>22319</v>
      </c>
      <c r="C12338" s="43" t="str">
        <f t="shared" si="192"/>
        <v>Z893 AUSENCIA ADQUIRIDA DE AMBOS MIEMBROS SUPERIORES [CUALQUIER NIVEL]</v>
      </c>
    </row>
    <row r="12339" spans="1:3" ht="11.25" customHeight="1" x14ac:dyDescent="0.2">
      <c r="A12339" s="44" t="s">
        <v>22320</v>
      </c>
      <c r="B12339" s="44" t="s">
        <v>22321</v>
      </c>
      <c r="C12339" s="43" t="str">
        <f t="shared" si="192"/>
        <v>Z894 AUSENCIA ADQUIRIDA DE PIE Y TOBILLO</v>
      </c>
    </row>
    <row r="12340" spans="1:3" ht="11.25" customHeight="1" x14ac:dyDescent="0.2">
      <c r="A12340" s="44" t="s">
        <v>22322</v>
      </c>
      <c r="B12340" s="44" t="s">
        <v>22323</v>
      </c>
      <c r="C12340" s="43" t="str">
        <f t="shared" si="192"/>
        <v>Z895 AUSENCIA ADQUIRIDA DE PIERNA A NIVEL DE O DEBAJO DE LA RODILLA</v>
      </c>
    </row>
    <row r="12341" spans="1:3" ht="11.25" customHeight="1" x14ac:dyDescent="0.2">
      <c r="A12341" s="44" t="s">
        <v>22324</v>
      </c>
      <c r="B12341" s="44" t="s">
        <v>22325</v>
      </c>
      <c r="C12341" s="43" t="str">
        <f t="shared" si="192"/>
        <v>Z896 AUSENCIA ADQUIRIDA DE PIERNA POR ARRIBA DE LA RODILLA</v>
      </c>
    </row>
    <row r="12342" spans="1:3" ht="11.25" customHeight="1" x14ac:dyDescent="0.2">
      <c r="A12342" s="44" t="s">
        <v>22326</v>
      </c>
      <c r="B12342" s="44" t="s">
        <v>22327</v>
      </c>
      <c r="C12342" s="43" t="str">
        <f t="shared" si="192"/>
        <v>Z897 AUSENCIA ADQUIRIDA DE AMBOS MIEMBROS INFERIORES [CUALQUIER NIVEL, EXCEPTO DEDOS DEL PIE SOLAMENTE]</v>
      </c>
    </row>
    <row r="12343" spans="1:3" ht="11.25" customHeight="1" x14ac:dyDescent="0.2">
      <c r="A12343" s="44" t="s">
        <v>22328</v>
      </c>
      <c r="B12343" s="44" t="s">
        <v>22329</v>
      </c>
      <c r="C12343" s="43" t="str">
        <f t="shared" si="192"/>
        <v>Z898 AUSENCIA ADQUIRIDA DE MIEMBROS SUPERIORES E INFERIORES [CUALQUIER NIVEL]</v>
      </c>
    </row>
    <row r="12344" spans="1:3" ht="11.25" customHeight="1" x14ac:dyDescent="0.2">
      <c r="A12344" s="44" t="s">
        <v>22330</v>
      </c>
      <c r="B12344" s="44" t="s">
        <v>22331</v>
      </c>
      <c r="C12344" s="43" t="str">
        <f t="shared" si="192"/>
        <v>Z899 AUSENCIA ADQUIRIDA DE MIEMBROS NO ESPECIFICADOS</v>
      </c>
    </row>
    <row r="12345" spans="1:3" ht="11.25" customHeight="1" x14ac:dyDescent="0.2">
      <c r="A12345" s="44" t="s">
        <v>22332</v>
      </c>
      <c r="B12345" s="44" t="s">
        <v>22333</v>
      </c>
      <c r="C12345" s="43" t="str">
        <f t="shared" si="192"/>
        <v>Z900 AUSENCIA ADQUIRIDA DE PARTE DE LA CABEZA Y DEL CUELLO</v>
      </c>
    </row>
    <row r="12346" spans="1:3" ht="11.25" customHeight="1" x14ac:dyDescent="0.2">
      <c r="A12346" s="44" t="s">
        <v>22334</v>
      </c>
      <c r="B12346" s="44" t="s">
        <v>22335</v>
      </c>
      <c r="C12346" s="43" t="str">
        <f t="shared" si="192"/>
        <v>Z901 AUSENCIA ADQUIRIDA DE MAMA(S)</v>
      </c>
    </row>
    <row r="12347" spans="1:3" ht="11.25" customHeight="1" x14ac:dyDescent="0.2">
      <c r="A12347" s="44" t="s">
        <v>22336</v>
      </c>
      <c r="B12347" s="44" t="s">
        <v>22337</v>
      </c>
      <c r="C12347" s="43" t="str">
        <f t="shared" si="192"/>
        <v>Z902 AUSENCIA ADQUIRIDA (DE PARTE) DEL PULMON</v>
      </c>
    </row>
    <row r="12348" spans="1:3" ht="11.25" customHeight="1" x14ac:dyDescent="0.2">
      <c r="A12348" s="44" t="s">
        <v>22338</v>
      </c>
      <c r="B12348" s="44" t="s">
        <v>22339</v>
      </c>
      <c r="C12348" s="43" t="str">
        <f t="shared" si="192"/>
        <v>Z903 AUSENCIA ADQUIRIDA DE PARTE DEL ESTOMAGO</v>
      </c>
    </row>
    <row r="12349" spans="1:3" ht="11.25" customHeight="1" x14ac:dyDescent="0.2">
      <c r="A12349" s="44" t="s">
        <v>22340</v>
      </c>
      <c r="B12349" s="44" t="s">
        <v>22341</v>
      </c>
      <c r="C12349" s="43" t="str">
        <f t="shared" si="192"/>
        <v>Z904 AUSENCIA ADQUIRIDA DE OTRAS PARTES DEL TUBO DIGESTIVO</v>
      </c>
    </row>
    <row r="12350" spans="1:3" ht="11.25" customHeight="1" x14ac:dyDescent="0.2">
      <c r="A12350" s="44" t="s">
        <v>22342</v>
      </c>
      <c r="B12350" s="44" t="s">
        <v>22343</v>
      </c>
      <c r="C12350" s="43" t="str">
        <f t="shared" si="192"/>
        <v>Z905 AUSENCIA ADQUIRIDA DE RIÑON</v>
      </c>
    </row>
    <row r="12351" spans="1:3" ht="11.25" customHeight="1" x14ac:dyDescent="0.2">
      <c r="A12351" s="44" t="s">
        <v>22344</v>
      </c>
      <c r="B12351" s="44" t="s">
        <v>22345</v>
      </c>
      <c r="C12351" s="43" t="str">
        <f t="shared" si="192"/>
        <v>Z906 AUSENCIA ADQUIRIDA DE OTRAS PARTES DE LAS VIAS URINARIAS</v>
      </c>
    </row>
    <row r="12352" spans="1:3" ht="11.25" customHeight="1" x14ac:dyDescent="0.2">
      <c r="A12352" s="44" t="s">
        <v>22346</v>
      </c>
      <c r="B12352" s="44" t="s">
        <v>22347</v>
      </c>
      <c r="C12352" s="43" t="str">
        <f t="shared" si="192"/>
        <v>Z907 AUSENCIA ADQUIRIDA DE ORGANO(S) GENITAL(ES)</v>
      </c>
    </row>
    <row r="12353" spans="1:3" ht="11.25" customHeight="1" x14ac:dyDescent="0.2">
      <c r="A12353" s="44" t="s">
        <v>22348</v>
      </c>
      <c r="B12353" s="44" t="s">
        <v>22349</v>
      </c>
      <c r="C12353" s="43" t="str">
        <f t="shared" si="192"/>
        <v>Z908 AUSENCIA ADQUIRIDA DE OTROS ORGANOS</v>
      </c>
    </row>
    <row r="12354" spans="1:3" ht="11.25" customHeight="1" x14ac:dyDescent="0.2">
      <c r="A12354" s="44" t="s">
        <v>22350</v>
      </c>
      <c r="B12354" s="44" t="s">
        <v>22351</v>
      </c>
      <c r="C12354" s="43" t="str">
        <f t="shared" si="192"/>
        <v>Z910 HISTORIA PERSONAL DE ALERGIA, NO DEBIDA A DROGAS NI A SUSTANCIAS BIOLOGICAS</v>
      </c>
    </row>
    <row r="12355" spans="1:3" ht="11.25" customHeight="1" x14ac:dyDescent="0.2">
      <c r="A12355" s="44" t="s">
        <v>22352</v>
      </c>
      <c r="B12355" s="44" t="s">
        <v>22353</v>
      </c>
      <c r="C12355" s="43" t="str">
        <f t="shared" ref="C12355:C12418" si="193">CONCATENATE(A12355," ",B12355)</f>
        <v>Z911 HISTORIA PERSONAL DE INCUMPLIMIENTO DEL REGIMEN O TRATAMIENTO MEDICO</v>
      </c>
    </row>
    <row r="12356" spans="1:3" ht="11.25" customHeight="1" x14ac:dyDescent="0.2">
      <c r="A12356" s="44" t="s">
        <v>22354</v>
      </c>
      <c r="B12356" s="44" t="s">
        <v>22355</v>
      </c>
      <c r="C12356" s="43" t="str">
        <f t="shared" si="193"/>
        <v>Z912 HISTORIA PERSONAL DE HIGIENE PERSONAL DEFICIENTE</v>
      </c>
    </row>
    <row r="12357" spans="1:3" ht="11.25" customHeight="1" x14ac:dyDescent="0.2">
      <c r="A12357" s="44" t="s">
        <v>22356</v>
      </c>
      <c r="B12357" s="44" t="s">
        <v>22357</v>
      </c>
      <c r="C12357" s="43" t="str">
        <f t="shared" si="193"/>
        <v>Z913 HISTORIA PERSONAL DEL CICLO SUEÑO - VIGILIA NO SALUDABLE</v>
      </c>
    </row>
    <row r="12358" spans="1:3" ht="11.25" customHeight="1" x14ac:dyDescent="0.2">
      <c r="A12358" s="44" t="s">
        <v>22358</v>
      </c>
      <c r="B12358" s="44" t="s">
        <v>22359</v>
      </c>
      <c r="C12358" s="43" t="str">
        <f t="shared" si="193"/>
        <v>Z914 HISTORIA PERSONAL DE TRAUMA PSICOLOGICO, NO CLASIFICADO EN OTRA PARTE</v>
      </c>
    </row>
    <row r="12359" spans="1:3" ht="11.25" customHeight="1" x14ac:dyDescent="0.2">
      <c r="A12359" s="44" t="s">
        <v>22360</v>
      </c>
      <c r="B12359" s="44" t="s">
        <v>22361</v>
      </c>
      <c r="C12359" s="43" t="str">
        <f t="shared" si="193"/>
        <v>Z915 HISTORIA PERSONAL DE LESION AUTOINFLIGIDA INTENCIONALMENTE</v>
      </c>
    </row>
    <row r="12360" spans="1:3" ht="11.25" customHeight="1" x14ac:dyDescent="0.2">
      <c r="A12360" s="44" t="s">
        <v>22362</v>
      </c>
      <c r="B12360" s="44" t="s">
        <v>22363</v>
      </c>
      <c r="C12360" s="43" t="str">
        <f t="shared" si="193"/>
        <v>Z916 HISTORIA PERSONAL DE OTRO TRAUMA FISICO</v>
      </c>
    </row>
    <row r="12361" spans="1:3" ht="11.25" customHeight="1" x14ac:dyDescent="0.2">
      <c r="A12361" s="44" t="s">
        <v>22364</v>
      </c>
      <c r="B12361" s="44" t="s">
        <v>22365</v>
      </c>
      <c r="C12361" s="43" t="str">
        <f t="shared" si="193"/>
        <v>Z918 HISTORIA PERSONAL DE OTROS FACTORES DE RIESGO, NO CLASIFICADOS EN OTRA PARTE</v>
      </c>
    </row>
    <row r="12362" spans="1:3" ht="11.25" customHeight="1" x14ac:dyDescent="0.2">
      <c r="A12362" s="44" t="s">
        <v>22366</v>
      </c>
      <c r="B12362" s="44" t="s">
        <v>22367</v>
      </c>
      <c r="C12362" s="43" t="str">
        <f t="shared" si="193"/>
        <v>Z920 HISTORIA PERSONAL DE ANTICONCEPCIÓN</v>
      </c>
    </row>
    <row r="12363" spans="1:3" ht="11.25" customHeight="1" x14ac:dyDescent="0.2">
      <c r="A12363" s="44" t="s">
        <v>22368</v>
      </c>
      <c r="B12363" s="44" t="s">
        <v>22369</v>
      </c>
      <c r="C12363" s="43" t="str">
        <f t="shared" si="193"/>
        <v>Z921 HISTORIA PERSONAL DE USO (PRESENTE) DE ANTICOAGULANTES POR LARGO TIEMPO</v>
      </c>
    </row>
    <row r="12364" spans="1:3" ht="11.25" customHeight="1" x14ac:dyDescent="0.2">
      <c r="A12364" s="44" t="s">
        <v>22370</v>
      </c>
      <c r="B12364" s="44" t="s">
        <v>22371</v>
      </c>
      <c r="C12364" s="43" t="str">
        <f t="shared" si="193"/>
        <v>Z922 HISTORIA PERSONAL DE USO (PRESENTE) DE OTROS MEDICAMENTOS POR LARGO TIEMPO</v>
      </c>
    </row>
    <row r="12365" spans="1:3" ht="11.25" customHeight="1" x14ac:dyDescent="0.2">
      <c r="A12365" s="44" t="s">
        <v>22372</v>
      </c>
      <c r="B12365" s="44" t="s">
        <v>22373</v>
      </c>
      <c r="C12365" s="43" t="str">
        <f t="shared" si="193"/>
        <v>Z923 HISTORIA PERSONAL DE IRRADIACION</v>
      </c>
    </row>
    <row r="12366" spans="1:3" ht="11.25" customHeight="1" x14ac:dyDescent="0.2">
      <c r="A12366" s="44" t="s">
        <v>22374</v>
      </c>
      <c r="B12366" s="44" t="s">
        <v>22375</v>
      </c>
      <c r="C12366" s="43" t="str">
        <f t="shared" si="193"/>
        <v>Z924 HISTORIA PERSONAL DE CIRUGIA MAYOR, NO CLASIFICADA EN OTRA PARTE</v>
      </c>
    </row>
    <row r="12367" spans="1:3" ht="11.25" customHeight="1" x14ac:dyDescent="0.2">
      <c r="A12367" s="44" t="s">
        <v>22376</v>
      </c>
      <c r="B12367" s="44" t="s">
        <v>22377</v>
      </c>
      <c r="C12367" s="43" t="str">
        <f t="shared" si="193"/>
        <v>Z925 HISTORIA PERSONAL DE MEDIDAS DE REHABILITACION</v>
      </c>
    </row>
    <row r="12368" spans="1:3" ht="11.25" customHeight="1" x14ac:dyDescent="0.2">
      <c r="A12368" s="44" t="s">
        <v>22378</v>
      </c>
      <c r="B12368" s="44" t="s">
        <v>22379</v>
      </c>
      <c r="C12368" s="43" t="str">
        <f t="shared" si="193"/>
        <v>Z928 HISTORIA PERSONAL DE OTROS TRATAMIENTOS MEDICOS</v>
      </c>
    </row>
    <row r="12369" spans="1:3" ht="11.25" customHeight="1" x14ac:dyDescent="0.2">
      <c r="A12369" s="44" t="s">
        <v>22380</v>
      </c>
      <c r="B12369" s="44" t="s">
        <v>22381</v>
      </c>
      <c r="C12369" s="43" t="str">
        <f t="shared" si="193"/>
        <v>Z929 HISTORIA PERSONAL DE TRATAMIENTO MEDICO NO ESPECIFICADO</v>
      </c>
    </row>
    <row r="12370" spans="1:3" ht="11.25" customHeight="1" x14ac:dyDescent="0.2">
      <c r="A12370" s="44" t="s">
        <v>22382</v>
      </c>
      <c r="B12370" s="44" t="s">
        <v>22383</v>
      </c>
      <c r="C12370" s="43" t="str">
        <f t="shared" si="193"/>
        <v>Z930 TRAQUEOSTOMIA</v>
      </c>
    </row>
    <row r="12371" spans="1:3" ht="11.25" customHeight="1" x14ac:dyDescent="0.2">
      <c r="A12371" s="44" t="s">
        <v>22384</v>
      </c>
      <c r="B12371" s="44" t="s">
        <v>22385</v>
      </c>
      <c r="C12371" s="43" t="str">
        <f t="shared" si="193"/>
        <v>Z931 GASTROSTOMIA</v>
      </c>
    </row>
    <row r="12372" spans="1:3" ht="11.25" customHeight="1" x14ac:dyDescent="0.2">
      <c r="A12372" s="44" t="s">
        <v>22386</v>
      </c>
      <c r="B12372" s="44" t="s">
        <v>22387</v>
      </c>
      <c r="C12372" s="43" t="str">
        <f t="shared" si="193"/>
        <v>Z932 ILEOSTOMIA</v>
      </c>
    </row>
    <row r="12373" spans="1:3" ht="11.25" customHeight="1" x14ac:dyDescent="0.2">
      <c r="A12373" s="44" t="s">
        <v>22388</v>
      </c>
      <c r="B12373" s="44" t="s">
        <v>22389</v>
      </c>
      <c r="C12373" s="43" t="str">
        <f t="shared" si="193"/>
        <v>Z933 COLOSTOMIA</v>
      </c>
    </row>
    <row r="12374" spans="1:3" ht="11.25" customHeight="1" x14ac:dyDescent="0.2">
      <c r="A12374" s="44" t="s">
        <v>22390</v>
      </c>
      <c r="B12374" s="44" t="s">
        <v>22391</v>
      </c>
      <c r="C12374" s="43" t="str">
        <f t="shared" si="193"/>
        <v>Z934 OTROS ORIFICIOS ARTIFICIALES DEL TUBO GASTROINTESTINAL</v>
      </c>
    </row>
    <row r="12375" spans="1:3" ht="11.25" customHeight="1" x14ac:dyDescent="0.2">
      <c r="A12375" s="44" t="s">
        <v>22392</v>
      </c>
      <c r="B12375" s="44" t="s">
        <v>22393</v>
      </c>
      <c r="C12375" s="43" t="str">
        <f t="shared" si="193"/>
        <v>Z935 CISTOSTOMIA</v>
      </c>
    </row>
    <row r="12376" spans="1:3" ht="11.25" customHeight="1" x14ac:dyDescent="0.2">
      <c r="A12376" s="44" t="s">
        <v>22394</v>
      </c>
      <c r="B12376" s="44" t="s">
        <v>22395</v>
      </c>
      <c r="C12376" s="43" t="str">
        <f t="shared" si="193"/>
        <v>Z936 OTROS ORIFICIOS ARTIFICIALES DE LAS VIAS URINARIAS</v>
      </c>
    </row>
    <row r="12377" spans="1:3" ht="11.25" customHeight="1" x14ac:dyDescent="0.2">
      <c r="A12377" s="44" t="s">
        <v>22396</v>
      </c>
      <c r="B12377" s="44" t="s">
        <v>22397</v>
      </c>
      <c r="C12377" s="43" t="str">
        <f t="shared" si="193"/>
        <v>Z938 OTRAS ABERTURAS ARTIFICIALES</v>
      </c>
    </row>
    <row r="12378" spans="1:3" ht="11.25" customHeight="1" x14ac:dyDescent="0.2">
      <c r="A12378" s="44" t="s">
        <v>22398</v>
      </c>
      <c r="B12378" s="44" t="s">
        <v>22399</v>
      </c>
      <c r="C12378" s="43" t="str">
        <f t="shared" si="193"/>
        <v>Z939 ABERTURA ARTIFICIAL, NO ESPECIFICADA</v>
      </c>
    </row>
    <row r="12379" spans="1:3" ht="11.25" customHeight="1" x14ac:dyDescent="0.2">
      <c r="A12379" s="44" t="s">
        <v>22400</v>
      </c>
      <c r="B12379" s="44" t="s">
        <v>22401</v>
      </c>
      <c r="C12379" s="43" t="str">
        <f t="shared" si="193"/>
        <v>Z940 TRASPLANTE DE RIÑON</v>
      </c>
    </row>
    <row r="12380" spans="1:3" ht="11.25" customHeight="1" x14ac:dyDescent="0.2">
      <c r="A12380" s="44" t="s">
        <v>22402</v>
      </c>
      <c r="B12380" s="44" t="s">
        <v>22403</v>
      </c>
      <c r="C12380" s="43" t="str">
        <f t="shared" si="193"/>
        <v>Z941 TRASPLANTE DE CORAZON</v>
      </c>
    </row>
    <row r="12381" spans="1:3" ht="11.25" customHeight="1" x14ac:dyDescent="0.2">
      <c r="A12381" s="44" t="s">
        <v>22404</v>
      </c>
      <c r="B12381" s="44" t="s">
        <v>22405</v>
      </c>
      <c r="C12381" s="43" t="str">
        <f t="shared" si="193"/>
        <v>Z942 TRASPLANTE DE PULMON</v>
      </c>
    </row>
    <row r="12382" spans="1:3" ht="11.25" customHeight="1" x14ac:dyDescent="0.2">
      <c r="A12382" s="44" t="s">
        <v>22406</v>
      </c>
      <c r="B12382" s="44" t="s">
        <v>22407</v>
      </c>
      <c r="C12382" s="43" t="str">
        <f t="shared" si="193"/>
        <v>Z943 TRASPLANTE DE CORAZON Y PULMONES</v>
      </c>
    </row>
    <row r="12383" spans="1:3" ht="11.25" customHeight="1" x14ac:dyDescent="0.2">
      <c r="A12383" s="44" t="s">
        <v>22408</v>
      </c>
      <c r="B12383" s="44" t="s">
        <v>22409</v>
      </c>
      <c r="C12383" s="43" t="str">
        <f t="shared" si="193"/>
        <v>Z944 TRASPLANTE DE HIGADO</v>
      </c>
    </row>
    <row r="12384" spans="1:3" ht="11.25" customHeight="1" x14ac:dyDescent="0.2">
      <c r="A12384" s="44" t="s">
        <v>22410</v>
      </c>
      <c r="B12384" s="44" t="s">
        <v>22411</v>
      </c>
      <c r="C12384" s="43" t="str">
        <f t="shared" si="193"/>
        <v>Z945 TRASPLANTE DE PIEL</v>
      </c>
    </row>
    <row r="12385" spans="1:3" ht="11.25" customHeight="1" x14ac:dyDescent="0.2">
      <c r="A12385" s="44" t="s">
        <v>22412</v>
      </c>
      <c r="B12385" s="44" t="s">
        <v>22413</v>
      </c>
      <c r="C12385" s="43" t="str">
        <f t="shared" si="193"/>
        <v>Z946 TRASPLANTE DE HUESO</v>
      </c>
    </row>
    <row r="12386" spans="1:3" ht="11.25" customHeight="1" x14ac:dyDescent="0.2">
      <c r="A12386" s="44" t="s">
        <v>22414</v>
      </c>
      <c r="B12386" s="44" t="s">
        <v>22415</v>
      </c>
      <c r="C12386" s="43" t="str">
        <f t="shared" si="193"/>
        <v>Z947 TRASPLANTE DE CORNEA</v>
      </c>
    </row>
    <row r="12387" spans="1:3" ht="11.25" customHeight="1" x14ac:dyDescent="0.2">
      <c r="A12387" s="44" t="s">
        <v>22416</v>
      </c>
      <c r="B12387" s="44" t="s">
        <v>22417</v>
      </c>
      <c r="C12387" s="43" t="str">
        <f t="shared" si="193"/>
        <v>Z948 OTROS ORGANOS Y TEJIDOS TRASPLANTADOS</v>
      </c>
    </row>
    <row r="12388" spans="1:3" ht="11.25" customHeight="1" x14ac:dyDescent="0.2">
      <c r="A12388" s="44" t="s">
        <v>22418</v>
      </c>
      <c r="B12388" s="44" t="s">
        <v>22419</v>
      </c>
      <c r="C12388" s="43" t="str">
        <f t="shared" si="193"/>
        <v>Z949 ORGANO Y TEJIDO TRASPLANTADO NO ESPECIFICADO</v>
      </c>
    </row>
    <row r="12389" spans="1:3" ht="11.25" customHeight="1" x14ac:dyDescent="0.2">
      <c r="A12389" s="44" t="s">
        <v>22420</v>
      </c>
      <c r="B12389" s="44" t="s">
        <v>22421</v>
      </c>
      <c r="C12389" s="43" t="str">
        <f t="shared" si="193"/>
        <v>Z950 PRESENCIA DE MARCAPASO CARDIACO</v>
      </c>
    </row>
    <row r="12390" spans="1:3" ht="11.25" customHeight="1" x14ac:dyDescent="0.2">
      <c r="A12390" s="44" t="s">
        <v>22422</v>
      </c>
      <c r="B12390" s="44" t="s">
        <v>22423</v>
      </c>
      <c r="C12390" s="43" t="str">
        <f t="shared" si="193"/>
        <v>Z951 PRESENCIA DE DERIVACION AORTOCORONARIA</v>
      </c>
    </row>
    <row r="12391" spans="1:3" ht="11.25" customHeight="1" x14ac:dyDescent="0.2">
      <c r="A12391" s="44" t="s">
        <v>22424</v>
      </c>
      <c r="B12391" s="44" t="s">
        <v>22425</v>
      </c>
      <c r="C12391" s="43" t="str">
        <f t="shared" si="193"/>
        <v>Z952 PRESENCIA DE VALVULA CARDIACA PROTESICA</v>
      </c>
    </row>
    <row r="12392" spans="1:3" ht="11.25" customHeight="1" x14ac:dyDescent="0.2">
      <c r="A12392" s="44" t="s">
        <v>22426</v>
      </c>
      <c r="B12392" s="44" t="s">
        <v>22427</v>
      </c>
      <c r="C12392" s="43" t="str">
        <f t="shared" si="193"/>
        <v>Z953 PRESENCIA DE VALVULA CARDIACA XENOGENICA</v>
      </c>
    </row>
    <row r="12393" spans="1:3" ht="11.25" customHeight="1" x14ac:dyDescent="0.2">
      <c r="A12393" s="44" t="s">
        <v>22428</v>
      </c>
      <c r="B12393" s="44" t="s">
        <v>22429</v>
      </c>
      <c r="C12393" s="43" t="str">
        <f t="shared" si="193"/>
        <v>Z954 PRESENCIA DE OTROS REEMPLAZOS DE VALVULA CARDIACA</v>
      </c>
    </row>
    <row r="12394" spans="1:3" ht="11.25" customHeight="1" x14ac:dyDescent="0.2">
      <c r="A12394" s="44" t="s">
        <v>22430</v>
      </c>
      <c r="B12394" s="44" t="s">
        <v>22431</v>
      </c>
      <c r="C12394" s="43" t="str">
        <f t="shared" si="193"/>
        <v>Z955 PRESENCIA DE ANGIOPLASTIA, INJERTOS Y PROTESIS CARDIOVASCULARES</v>
      </c>
    </row>
    <row r="12395" spans="1:3" ht="11.25" customHeight="1" x14ac:dyDescent="0.2">
      <c r="A12395" s="44" t="s">
        <v>22432</v>
      </c>
      <c r="B12395" s="44" t="s">
        <v>22433</v>
      </c>
      <c r="C12395" s="43" t="str">
        <f t="shared" si="193"/>
        <v>Z958 PRESENCIA DE OTROS INJERTOS Y PROTESIS CARDIOVASCULARES</v>
      </c>
    </row>
    <row r="12396" spans="1:3" ht="11.25" customHeight="1" x14ac:dyDescent="0.2">
      <c r="A12396" s="44" t="s">
        <v>22434</v>
      </c>
      <c r="B12396" s="44" t="s">
        <v>22435</v>
      </c>
      <c r="C12396" s="43" t="str">
        <f t="shared" si="193"/>
        <v>Z959 PRESENCIA DE INJERTOS E IMPLANTES CARDIOVASCULARES NO ESPECIFICADOS</v>
      </c>
    </row>
    <row r="12397" spans="1:3" ht="11.25" customHeight="1" x14ac:dyDescent="0.2">
      <c r="A12397" s="44" t="s">
        <v>22436</v>
      </c>
      <c r="B12397" s="44" t="s">
        <v>22437</v>
      </c>
      <c r="C12397" s="43" t="str">
        <f t="shared" si="193"/>
        <v>Z960 PRESENCIA DE IMPLANTE UROGENITAL</v>
      </c>
    </row>
    <row r="12398" spans="1:3" ht="11.25" customHeight="1" x14ac:dyDescent="0.2">
      <c r="A12398" s="44" t="s">
        <v>22438</v>
      </c>
      <c r="B12398" s="44" t="s">
        <v>22439</v>
      </c>
      <c r="C12398" s="43" t="str">
        <f t="shared" si="193"/>
        <v>Z961 PRESENCIA DE LENTES INTRAOCULARES</v>
      </c>
    </row>
    <row r="12399" spans="1:3" ht="11.25" customHeight="1" x14ac:dyDescent="0.2">
      <c r="A12399" s="44" t="s">
        <v>22440</v>
      </c>
      <c r="B12399" s="44" t="s">
        <v>22441</v>
      </c>
      <c r="C12399" s="43" t="str">
        <f t="shared" si="193"/>
        <v>Z962 PRESENCIA DE IMPLANTES OTICOS Y AUDITIVOS</v>
      </c>
    </row>
    <row r="12400" spans="1:3" ht="11.25" customHeight="1" x14ac:dyDescent="0.2">
      <c r="A12400" s="44" t="s">
        <v>22442</v>
      </c>
      <c r="B12400" s="44" t="s">
        <v>22443</v>
      </c>
      <c r="C12400" s="43" t="str">
        <f t="shared" si="193"/>
        <v>Z963 PRESENCIA DE LARINGE ARTIFICIAL</v>
      </c>
    </row>
    <row r="12401" spans="1:3" ht="11.25" customHeight="1" x14ac:dyDescent="0.2">
      <c r="A12401" s="44" t="s">
        <v>22444</v>
      </c>
      <c r="B12401" s="44" t="s">
        <v>22445</v>
      </c>
      <c r="C12401" s="43" t="str">
        <f t="shared" si="193"/>
        <v>Z964 PRESENCIA DE IMPLANTES ENDOCRINOS</v>
      </c>
    </row>
    <row r="12402" spans="1:3" ht="11.25" customHeight="1" x14ac:dyDescent="0.2">
      <c r="A12402" s="44" t="s">
        <v>22446</v>
      </c>
      <c r="B12402" s="44" t="s">
        <v>22447</v>
      </c>
      <c r="C12402" s="43" t="str">
        <f t="shared" si="193"/>
        <v>Z965 PRESENCIA DE IMPLANTES DE RAIZ DE DIENTE Y DE MANDIBULA</v>
      </c>
    </row>
    <row r="12403" spans="1:3" ht="11.25" customHeight="1" x14ac:dyDescent="0.2">
      <c r="A12403" s="44" t="s">
        <v>22448</v>
      </c>
      <c r="B12403" s="44" t="s">
        <v>22449</v>
      </c>
      <c r="C12403" s="43" t="str">
        <f t="shared" si="193"/>
        <v>Z966 PRESENCIA DE IMPLANTE ORTOPEDICO ARTICULAR</v>
      </c>
    </row>
    <row r="12404" spans="1:3" ht="11.25" customHeight="1" x14ac:dyDescent="0.2">
      <c r="A12404" s="44" t="s">
        <v>22450</v>
      </c>
      <c r="B12404" s="44" t="s">
        <v>22451</v>
      </c>
      <c r="C12404" s="43" t="str">
        <f t="shared" si="193"/>
        <v>Z967 PRESENCIA DE OTROS IMPLANTES DE TENDONES Y HUESOS</v>
      </c>
    </row>
    <row r="12405" spans="1:3" ht="11.25" customHeight="1" x14ac:dyDescent="0.2">
      <c r="A12405" s="44" t="s">
        <v>22452</v>
      </c>
      <c r="B12405" s="44" t="s">
        <v>22453</v>
      </c>
      <c r="C12405" s="43" t="str">
        <f t="shared" si="193"/>
        <v>Z968 PRESENCIA DE OTROS IMPLANTES FUNCIONALES ESPECIFICADOS</v>
      </c>
    </row>
    <row r="12406" spans="1:3" ht="11.25" customHeight="1" x14ac:dyDescent="0.2">
      <c r="A12406" s="44" t="s">
        <v>22454</v>
      </c>
      <c r="B12406" s="44" t="s">
        <v>22455</v>
      </c>
      <c r="C12406" s="43" t="str">
        <f t="shared" si="193"/>
        <v>Z969 PRESENCIA DE IMPLANTES FUNCIONALES NO ESPECIFICADOS</v>
      </c>
    </row>
    <row r="12407" spans="1:3" ht="11.25" customHeight="1" x14ac:dyDescent="0.2">
      <c r="A12407" s="44" t="s">
        <v>22456</v>
      </c>
      <c r="B12407" s="44" t="s">
        <v>22457</v>
      </c>
      <c r="C12407" s="43" t="str">
        <f t="shared" si="193"/>
        <v>Z970 PRESENCIA DE OJO ARTIFICIAL</v>
      </c>
    </row>
    <row r="12408" spans="1:3" ht="11.25" customHeight="1" x14ac:dyDescent="0.2">
      <c r="A12408" s="44" t="s">
        <v>22458</v>
      </c>
      <c r="B12408" s="44" t="s">
        <v>22459</v>
      </c>
      <c r="C12408" s="43" t="str">
        <f t="shared" si="193"/>
        <v>Z971 PRESENCIA DE MIEMBRO ARTIFICIAL (COMPLETO) (PARCIAL)</v>
      </c>
    </row>
    <row r="12409" spans="1:3" ht="11.25" customHeight="1" x14ac:dyDescent="0.2">
      <c r="A12409" s="44" t="s">
        <v>22460</v>
      </c>
      <c r="B12409" s="44" t="s">
        <v>22461</v>
      </c>
      <c r="C12409" s="43" t="str">
        <f t="shared" si="193"/>
        <v>Z972 PRESENCIA DE DISPOSITIVO PROTESICO DENTAL (COMPLETO) (PARCIAL)</v>
      </c>
    </row>
    <row r="12410" spans="1:3" ht="11.25" customHeight="1" x14ac:dyDescent="0.2">
      <c r="A12410" s="44" t="s">
        <v>22462</v>
      </c>
      <c r="B12410" s="44" t="s">
        <v>22463</v>
      </c>
      <c r="C12410" s="43" t="str">
        <f t="shared" si="193"/>
        <v>Z973 PRESENCIA DE ANTEOJOS Y LENTES DE CONTACTO</v>
      </c>
    </row>
    <row r="12411" spans="1:3" ht="11.25" customHeight="1" x14ac:dyDescent="0.2">
      <c r="A12411" s="44" t="s">
        <v>22464</v>
      </c>
      <c r="B12411" s="44" t="s">
        <v>22465</v>
      </c>
      <c r="C12411" s="43" t="str">
        <f t="shared" si="193"/>
        <v>Z974 PRESENCIA DE AUDIFONO EXTERNO</v>
      </c>
    </row>
    <row r="12412" spans="1:3" ht="11.25" customHeight="1" x14ac:dyDescent="0.2">
      <c r="A12412" s="44" t="s">
        <v>22466</v>
      </c>
      <c r="B12412" s="44" t="s">
        <v>22467</v>
      </c>
      <c r="C12412" s="43" t="str">
        <f t="shared" si="193"/>
        <v>Z975 PRESENCIA DE DISPOSITIVO ANTICONCEPTIVO (INTRAUTERINO)</v>
      </c>
    </row>
    <row r="12413" spans="1:3" ht="11.25" customHeight="1" x14ac:dyDescent="0.2">
      <c r="A12413" s="44" t="s">
        <v>22468</v>
      </c>
      <c r="B12413" s="44" t="s">
        <v>22469</v>
      </c>
      <c r="C12413" s="43" t="str">
        <f t="shared" si="193"/>
        <v>Z978 PRESENCIA DE OTROS DISPOSITIVOS ESPECIFICADOS</v>
      </c>
    </row>
    <row r="12414" spans="1:3" ht="11.25" customHeight="1" x14ac:dyDescent="0.2">
      <c r="A12414" s="44" t="s">
        <v>22470</v>
      </c>
      <c r="B12414" s="44" t="s">
        <v>22471</v>
      </c>
      <c r="C12414" s="43" t="str">
        <f t="shared" si="193"/>
        <v>Z980 ESTADO DE DERIVACION INTESTINAL O ANASTOMOSIS</v>
      </c>
    </row>
    <row r="12415" spans="1:3" ht="11.25" customHeight="1" x14ac:dyDescent="0.2">
      <c r="A12415" s="44" t="s">
        <v>22472</v>
      </c>
      <c r="B12415" s="44" t="s">
        <v>22473</v>
      </c>
      <c r="C12415" s="43" t="str">
        <f t="shared" si="193"/>
        <v>Z981 ESTADO DE ARTRODESIS</v>
      </c>
    </row>
    <row r="12416" spans="1:3" ht="11.25" customHeight="1" x14ac:dyDescent="0.2">
      <c r="A12416" s="44" t="s">
        <v>22474</v>
      </c>
      <c r="B12416" s="44" t="s">
        <v>22475</v>
      </c>
      <c r="C12416" s="43" t="str">
        <f t="shared" si="193"/>
        <v>Z982 PRESENCIA DE DISPOSITIVO PARA DRENAJE DE LIQUIDO CEFALORRAQUIDEO</v>
      </c>
    </row>
    <row r="12417" spans="1:3" ht="11.25" customHeight="1" x14ac:dyDescent="0.2">
      <c r="A12417" s="44" t="s">
        <v>22476</v>
      </c>
      <c r="B12417" s="44" t="s">
        <v>22477</v>
      </c>
      <c r="C12417" s="43" t="str">
        <f t="shared" si="193"/>
        <v>Z988 OTROS ESTADOS POSTQUIRURGICOS ESPECIFICADOS</v>
      </c>
    </row>
    <row r="12418" spans="1:3" ht="11.25" customHeight="1" x14ac:dyDescent="0.2">
      <c r="A12418" s="44" t="s">
        <v>22478</v>
      </c>
      <c r="B12418" s="44" t="s">
        <v>22479</v>
      </c>
      <c r="C12418" s="43" t="str">
        <f t="shared" si="193"/>
        <v>Z990 DEPENDENCIA DE ASPIRADOR</v>
      </c>
    </row>
    <row r="12419" spans="1:3" ht="11.25" customHeight="1" x14ac:dyDescent="0.2">
      <c r="A12419" s="44" t="s">
        <v>22480</v>
      </c>
      <c r="B12419" s="44" t="s">
        <v>22481</v>
      </c>
      <c r="C12419" s="43" t="str">
        <f t="shared" ref="C12419:C12423" si="194">CONCATENATE(A12419," ",B12419)</f>
        <v>Z991 DEPENDENCIA DE RESPIRADOR</v>
      </c>
    </row>
    <row r="12420" spans="1:3" ht="11.25" customHeight="1" x14ac:dyDescent="0.2">
      <c r="A12420" s="44" t="s">
        <v>22482</v>
      </c>
      <c r="B12420" s="44" t="s">
        <v>22483</v>
      </c>
      <c r="C12420" s="43" t="str">
        <f t="shared" si="194"/>
        <v>Z992 DEPENDENCIA DE DIALISIS RENAL</v>
      </c>
    </row>
    <row r="12421" spans="1:3" ht="11.25" customHeight="1" x14ac:dyDescent="0.2">
      <c r="A12421" s="44" t="s">
        <v>22484</v>
      </c>
      <c r="B12421" s="44" t="s">
        <v>22485</v>
      </c>
      <c r="C12421" s="43" t="str">
        <f t="shared" si="194"/>
        <v>Z993 DEPENDENCIA DE SILLA DE RUEDAS</v>
      </c>
    </row>
    <row r="12422" spans="1:3" ht="11.25" customHeight="1" x14ac:dyDescent="0.2">
      <c r="A12422" s="44" t="s">
        <v>22486</v>
      </c>
      <c r="B12422" s="44" t="s">
        <v>22487</v>
      </c>
      <c r="C12422" s="43" t="str">
        <f t="shared" si="194"/>
        <v>Z998 DEPENDENCIA DE OTRAS MAQUINAS Y DISPOSITIVOS CAPACITANTES</v>
      </c>
    </row>
    <row r="12423" spans="1:3" ht="11.25" customHeight="1" x14ac:dyDescent="0.2">
      <c r="A12423" s="44" t="s">
        <v>22488</v>
      </c>
      <c r="B12423" s="44" t="s">
        <v>22489</v>
      </c>
      <c r="C12423" s="43" t="str">
        <f t="shared" si="194"/>
        <v>Z999 DEPENDENCIA DE MAQUINA Y DISPOSITIVO CAPACITANTE, NO ESPECIFICADA</v>
      </c>
    </row>
  </sheetData>
  <pageMargins left="0.7" right="0.7" top="0.75" bottom="0.75" header="0.3" footer="0.3"/>
  <pageSetup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M42"/>
  <sheetViews>
    <sheetView workbookViewId="0">
      <selection sqref="A1:XFD1048576"/>
    </sheetView>
  </sheetViews>
  <sheetFormatPr baseColWidth="10" defaultColWidth="11.42578125" defaultRowHeight="11.25" x14ac:dyDescent="0.2"/>
  <cols>
    <col min="1" max="1" width="86.7109375" style="25" customWidth="1"/>
    <col min="2" max="4" width="11.42578125" style="25"/>
    <col min="5" max="5" width="15.5703125" style="25" customWidth="1"/>
    <col min="6" max="6" width="15.85546875" style="25" customWidth="1"/>
    <col min="7" max="8" width="11.42578125" style="25"/>
    <col min="9" max="9" width="15.85546875" style="25" customWidth="1"/>
    <col min="10" max="10" width="11.42578125" style="25"/>
    <col min="11" max="11" width="33.140625" style="25" customWidth="1"/>
    <col min="12" max="12" width="11.42578125" style="25"/>
    <col min="13" max="13" width="27.42578125" style="25" customWidth="1"/>
    <col min="14" max="16384" width="11.42578125" style="25"/>
  </cols>
  <sheetData>
    <row r="1" spans="1:13" ht="22.5" x14ac:dyDescent="0.2">
      <c r="A1" s="24" t="s">
        <v>44</v>
      </c>
      <c r="C1" s="10" t="s">
        <v>22</v>
      </c>
      <c r="D1" s="19"/>
      <c r="E1" s="20" t="s">
        <v>58</v>
      </c>
      <c r="F1" s="19"/>
      <c r="G1" s="26" t="s">
        <v>64</v>
      </c>
      <c r="I1" s="25" t="s">
        <v>93</v>
      </c>
      <c r="K1" s="26" t="s">
        <v>94</v>
      </c>
      <c r="M1" s="25" t="s">
        <v>32</v>
      </c>
    </row>
    <row r="2" spans="1:13" x14ac:dyDescent="0.2">
      <c r="A2" s="26" t="s">
        <v>65</v>
      </c>
      <c r="C2" s="26" t="s">
        <v>49</v>
      </c>
      <c r="D2" s="27"/>
      <c r="E2" s="26" t="s">
        <v>50</v>
      </c>
      <c r="G2" s="26" t="s">
        <v>61</v>
      </c>
      <c r="I2" s="25" t="s">
        <v>90</v>
      </c>
      <c r="K2" s="26" t="s">
        <v>95</v>
      </c>
      <c r="M2" s="25" t="s">
        <v>125</v>
      </c>
    </row>
    <row r="3" spans="1:13" x14ac:dyDescent="0.2">
      <c r="A3" s="26" t="s">
        <v>66</v>
      </c>
      <c r="C3" s="26" t="s">
        <v>45</v>
      </c>
      <c r="E3" s="26" t="s">
        <v>51</v>
      </c>
      <c r="G3" s="26" t="s">
        <v>62</v>
      </c>
      <c r="I3" s="25" t="s">
        <v>91</v>
      </c>
      <c r="K3" s="26" t="s">
        <v>96</v>
      </c>
      <c r="M3" s="25" t="s">
        <v>126</v>
      </c>
    </row>
    <row r="4" spans="1:13" x14ac:dyDescent="0.2">
      <c r="A4" s="26" t="s">
        <v>67</v>
      </c>
      <c r="C4" s="26" t="s">
        <v>46</v>
      </c>
      <c r="E4" s="26" t="s">
        <v>52</v>
      </c>
      <c r="G4" s="26" t="s">
        <v>63</v>
      </c>
      <c r="I4" s="25" t="s">
        <v>92</v>
      </c>
      <c r="K4" s="26" t="s">
        <v>97</v>
      </c>
      <c r="M4" s="25" t="s">
        <v>127</v>
      </c>
    </row>
    <row r="5" spans="1:13" x14ac:dyDescent="0.2">
      <c r="A5" s="26" t="s">
        <v>68</v>
      </c>
      <c r="C5" s="26" t="s">
        <v>47</v>
      </c>
      <c r="E5" s="26" t="s">
        <v>53</v>
      </c>
      <c r="K5" s="26" t="s">
        <v>98</v>
      </c>
      <c r="M5" s="25" t="s">
        <v>128</v>
      </c>
    </row>
    <row r="6" spans="1:13" x14ac:dyDescent="0.2">
      <c r="A6" s="26" t="s">
        <v>69</v>
      </c>
      <c r="C6" s="26" t="s">
        <v>48</v>
      </c>
      <c r="E6" s="26" t="s">
        <v>54</v>
      </c>
      <c r="K6" s="26" t="s">
        <v>99</v>
      </c>
      <c r="M6" s="25" t="s">
        <v>129</v>
      </c>
    </row>
    <row r="7" spans="1:13" x14ac:dyDescent="0.2">
      <c r="A7" s="26" t="s">
        <v>70</v>
      </c>
      <c r="E7" s="26" t="s">
        <v>55</v>
      </c>
    </row>
    <row r="8" spans="1:13" x14ac:dyDescent="0.2">
      <c r="A8" s="26" t="s">
        <v>71</v>
      </c>
      <c r="E8" s="26" t="s">
        <v>56</v>
      </c>
    </row>
    <row r="9" spans="1:13" x14ac:dyDescent="0.2">
      <c r="A9" s="26" t="s">
        <v>72</v>
      </c>
      <c r="E9" s="26" t="s">
        <v>57</v>
      </c>
      <c r="I9" s="25" t="s">
        <v>26</v>
      </c>
      <c r="K9" s="26" t="s">
        <v>25</v>
      </c>
    </row>
    <row r="10" spans="1:13" x14ac:dyDescent="0.2">
      <c r="A10" s="26" t="s">
        <v>73</v>
      </c>
      <c r="I10" s="25" t="s">
        <v>110</v>
      </c>
      <c r="K10" s="26" t="s">
        <v>100</v>
      </c>
    </row>
    <row r="11" spans="1:13" x14ac:dyDescent="0.2">
      <c r="A11" s="26" t="s">
        <v>74</v>
      </c>
      <c r="I11" s="25" t="s">
        <v>111</v>
      </c>
      <c r="K11" s="26" t="s">
        <v>101</v>
      </c>
    </row>
    <row r="12" spans="1:13" x14ac:dyDescent="0.2">
      <c r="A12" s="26" t="s">
        <v>75</v>
      </c>
      <c r="C12" s="25" t="s">
        <v>133</v>
      </c>
      <c r="E12" s="25" t="s">
        <v>139</v>
      </c>
      <c r="I12" s="25" t="s">
        <v>112</v>
      </c>
      <c r="K12" s="26" t="s">
        <v>102</v>
      </c>
    </row>
    <row r="13" spans="1:13" x14ac:dyDescent="0.2">
      <c r="A13" s="26" t="s">
        <v>76</v>
      </c>
      <c r="C13" s="25" t="s">
        <v>40</v>
      </c>
      <c r="E13" s="25" t="s">
        <v>140</v>
      </c>
      <c r="I13" s="25" t="s">
        <v>113</v>
      </c>
      <c r="K13" s="26" t="s">
        <v>103</v>
      </c>
    </row>
    <row r="14" spans="1:13" x14ac:dyDescent="0.2">
      <c r="A14" s="26" t="s">
        <v>77</v>
      </c>
      <c r="C14" s="25" t="s">
        <v>134</v>
      </c>
      <c r="E14" s="25" t="s">
        <v>141</v>
      </c>
      <c r="I14" s="25" t="s">
        <v>114</v>
      </c>
      <c r="K14" s="26" t="s">
        <v>104</v>
      </c>
    </row>
    <row r="15" spans="1:13" x14ac:dyDescent="0.2">
      <c r="A15" s="26" t="s">
        <v>78</v>
      </c>
      <c r="C15" s="25" t="s">
        <v>135</v>
      </c>
      <c r="E15" s="25" t="s">
        <v>142</v>
      </c>
      <c r="I15" s="25" t="s">
        <v>115</v>
      </c>
      <c r="K15" s="26" t="s">
        <v>105</v>
      </c>
    </row>
    <row r="16" spans="1:13" x14ac:dyDescent="0.2">
      <c r="A16" s="26" t="s">
        <v>79</v>
      </c>
      <c r="C16" s="25" t="s">
        <v>136</v>
      </c>
      <c r="E16" s="25" t="s">
        <v>144</v>
      </c>
      <c r="I16" s="25" t="s">
        <v>116</v>
      </c>
      <c r="K16" s="26" t="s">
        <v>106</v>
      </c>
    </row>
    <row r="17" spans="1:11" x14ac:dyDescent="0.2">
      <c r="A17" s="26" t="s">
        <v>80</v>
      </c>
      <c r="E17" s="25" t="s">
        <v>143</v>
      </c>
      <c r="I17" s="25" t="s">
        <v>117</v>
      </c>
      <c r="K17" s="26" t="s">
        <v>107</v>
      </c>
    </row>
    <row r="18" spans="1:11" x14ac:dyDescent="0.2">
      <c r="A18" s="26" t="s">
        <v>81</v>
      </c>
      <c r="I18" s="25" t="s">
        <v>118</v>
      </c>
      <c r="K18" s="26" t="s">
        <v>108</v>
      </c>
    </row>
    <row r="19" spans="1:11" x14ac:dyDescent="0.2">
      <c r="A19" s="26" t="s">
        <v>82</v>
      </c>
      <c r="C19" s="25" t="s">
        <v>137</v>
      </c>
      <c r="I19" s="25" t="s">
        <v>119</v>
      </c>
      <c r="K19" s="26" t="s">
        <v>109</v>
      </c>
    </row>
    <row r="20" spans="1:11" x14ac:dyDescent="0.2">
      <c r="A20" s="26" t="s">
        <v>83</v>
      </c>
      <c r="C20" s="25" t="s">
        <v>41</v>
      </c>
      <c r="I20" s="25" t="s">
        <v>120</v>
      </c>
    </row>
    <row r="21" spans="1:11" x14ac:dyDescent="0.2">
      <c r="A21" s="26" t="s">
        <v>86</v>
      </c>
      <c r="C21" s="25" t="s">
        <v>138</v>
      </c>
      <c r="I21" s="25" t="s">
        <v>121</v>
      </c>
    </row>
    <row r="22" spans="1:11" x14ac:dyDescent="0.2">
      <c r="A22" s="26" t="s">
        <v>84</v>
      </c>
      <c r="I22" s="25" t="s">
        <v>122</v>
      </c>
    </row>
    <row r="23" spans="1:11" x14ac:dyDescent="0.2">
      <c r="A23" s="26" t="s">
        <v>85</v>
      </c>
      <c r="I23" s="25" t="s">
        <v>123</v>
      </c>
    </row>
    <row r="24" spans="1:11" x14ac:dyDescent="0.2">
      <c r="I24" s="25" t="s">
        <v>124</v>
      </c>
    </row>
    <row r="32" spans="1:11" x14ac:dyDescent="0.2">
      <c r="A32" s="25" t="s">
        <v>130</v>
      </c>
    </row>
    <row r="33" spans="1:1" x14ac:dyDescent="0.2">
      <c r="A33" s="26" t="s">
        <v>42</v>
      </c>
    </row>
    <row r="34" spans="1:1" x14ac:dyDescent="0.2">
      <c r="A34" s="26"/>
    </row>
    <row r="35" spans="1:1" x14ac:dyDescent="0.2">
      <c r="A35" s="26"/>
    </row>
    <row r="36" spans="1:1" x14ac:dyDescent="0.2">
      <c r="A36" s="26"/>
    </row>
    <row r="37" spans="1:1" x14ac:dyDescent="0.2">
      <c r="A37" s="26"/>
    </row>
    <row r="38" spans="1:1" x14ac:dyDescent="0.2">
      <c r="A38" s="26"/>
    </row>
    <row r="39" spans="1:1" x14ac:dyDescent="0.2">
      <c r="A39" s="26"/>
    </row>
    <row r="40" spans="1:1" x14ac:dyDescent="0.2">
      <c r="A40" s="26"/>
    </row>
    <row r="41" spans="1:1" x14ac:dyDescent="0.2">
      <c r="A41" s="26"/>
    </row>
    <row r="42" spans="1:1" x14ac:dyDescent="0.2">
      <c r="A42" s="26"/>
    </row>
  </sheetData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7</vt:i4>
      </vt:variant>
    </vt:vector>
  </HeadingPairs>
  <TitlesOfParts>
    <vt:vector size="17" baseType="lpstr">
      <vt:lpstr>CITA</vt:lpstr>
      <vt:lpstr>ADMISION</vt:lpstr>
      <vt:lpstr>CONSULTA PRIMERA VEZ</vt:lpstr>
      <vt:lpstr>PRUEBAS</vt:lpstr>
      <vt:lpstr>CONSULTA DE SEGUIMIENTO</vt:lpstr>
      <vt:lpstr>EGRESO</vt:lpstr>
      <vt:lpstr>EPICRISIS</vt:lpstr>
      <vt:lpstr>FACTURA</vt:lpstr>
      <vt:lpstr>RIPS</vt:lpstr>
      <vt:lpstr>BASE DATOS</vt:lpstr>
      <vt:lpstr>ADMISION!Área_de_impresión</vt:lpstr>
      <vt:lpstr>CITA!Área_de_impresión</vt:lpstr>
      <vt:lpstr>'CONSULTA DE SEGUIMIENTO'!Área_de_impresión</vt:lpstr>
      <vt:lpstr>'CONSULTA PRIMERA VEZ'!Área_de_impresión</vt:lpstr>
      <vt:lpstr>EGRESO!Área_de_impresión</vt:lpstr>
      <vt:lpstr>FACTURA!Área_de_impresión</vt:lpstr>
      <vt:lpstr>PRUEBAS!Área_de_impresión</vt:lpstr>
    </vt:vector>
  </TitlesOfParts>
  <Company>ExpeUEW7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ExpeUEW7</dc:creator>
  <cp:lastModifiedBy>user</cp:lastModifiedBy>
  <cp:lastPrinted>2016-12-27T04:28:32Z</cp:lastPrinted>
  <dcterms:created xsi:type="dcterms:W3CDTF">2014-01-30T20:39:05Z</dcterms:created>
  <dcterms:modified xsi:type="dcterms:W3CDTF">2017-01-04T02:52:27Z</dcterms:modified>
</cp:coreProperties>
</file>