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226" codeName="{EC734049-C954-9101-EBF6-4418645C62DC}"/>
  <workbookPr codeName="ThisWorkbook"/>
  <mc:AlternateContent xmlns:mc="http://schemas.openxmlformats.org/markup-compatibility/2006">
    <mc:Choice Requires="x15">
      <x15ac:absPath xmlns:x15ac="http://schemas.microsoft.com/office/spreadsheetml/2010/11/ac" url="C:\Users\David\Downloads\"/>
    </mc:Choice>
  </mc:AlternateContent>
  <xr:revisionPtr revIDLastSave="0" documentId="13_ncr:1_{50585914-8B1A-4AB7-BE13-A9AB990B10E2}" xr6:coauthVersionLast="32" xr6:coauthVersionMax="32" xr10:uidLastSave="{00000000-0000-0000-0000-000000000000}"/>
  <bookViews>
    <workbookView xWindow="0" yWindow="0" windowWidth="20460" windowHeight="7560" activeTab="3" xr2:uid="{00000000-000D-0000-FFFF-FFFF00000000}"/>
  </bookViews>
  <sheets>
    <sheet name="Distributor" sheetId="1" r:id="rId1"/>
    <sheet name="Distribution Records" sheetId="2" r:id="rId2"/>
    <sheet name="BlackList" sheetId="4" r:id="rId3"/>
    <sheet name="READ ME" sheetId="3" r:id="rId4"/>
  </sheet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1" i="1" l="1"/>
  <c r="AB1" i="1"/>
  <c r="AA1" i="1"/>
  <c r="Z1" i="1"/>
  <c r="Y1" i="1"/>
  <c r="X1" i="1" l="1"/>
  <c r="W1" i="1"/>
  <c r="T1" i="1"/>
  <c r="C16" i="1"/>
  <c r="C68" i="1" s="1"/>
  <c r="C17" i="1"/>
  <c r="C69" i="1" s="1"/>
  <c r="C18" i="1"/>
  <c r="C70" i="1" s="1"/>
  <c r="C19" i="1"/>
  <c r="C71" i="1" s="1"/>
  <c r="C20" i="1"/>
  <c r="C72" i="1" s="1"/>
  <c r="C21" i="1"/>
  <c r="C73" i="1" s="1"/>
  <c r="C22" i="1"/>
  <c r="C74" i="1" s="1"/>
  <c r="F30" i="1"/>
  <c r="G30" i="1" s="1"/>
  <c r="F31" i="1"/>
  <c r="G31" i="1" s="1"/>
  <c r="F32" i="1"/>
  <c r="G32" i="1" s="1"/>
  <c r="F33" i="1"/>
  <c r="G33" i="1" s="1"/>
  <c r="F34" i="1"/>
  <c r="G34" i="1" s="1"/>
  <c r="F35" i="1"/>
  <c r="G35" i="1" s="1"/>
  <c r="F36" i="1"/>
  <c r="G36" i="1" s="1"/>
  <c r="F37" i="1"/>
  <c r="G37" i="1" s="1"/>
  <c r="F38" i="1"/>
  <c r="G38" i="1" s="1"/>
  <c r="F39" i="1"/>
  <c r="F40" i="1"/>
  <c r="F41" i="1"/>
  <c r="F42" i="1"/>
  <c r="F43" i="1"/>
  <c r="F44" i="1"/>
  <c r="F45" i="1"/>
  <c r="F46" i="1"/>
  <c r="F47" i="1"/>
  <c r="F48" i="1"/>
  <c r="G48" i="1" s="1"/>
  <c r="F49" i="1"/>
  <c r="G49" i="1" s="1"/>
  <c r="F51" i="1"/>
  <c r="G51" i="1" s="1"/>
  <c r="G45" i="1" l="1"/>
  <c r="D18" i="1" s="1"/>
  <c r="D70" i="1" s="1"/>
  <c r="E70" i="1" s="1"/>
  <c r="G41" i="1"/>
  <c r="D14" i="1" s="1"/>
  <c r="G44" i="1"/>
  <c r="D17" i="1" s="1"/>
  <c r="D69" i="1" s="1"/>
  <c r="E69" i="1" s="1"/>
  <c r="G47" i="1"/>
  <c r="D20" i="1" s="1"/>
  <c r="D72" i="1" s="1"/>
  <c r="E72" i="1" s="1"/>
  <c r="G43" i="1"/>
  <c r="D16" i="1" s="1"/>
  <c r="D68" i="1" s="1"/>
  <c r="E68" i="1" s="1"/>
  <c r="G46" i="1"/>
  <c r="D19" i="1" s="1"/>
  <c r="D71" i="1" s="1"/>
  <c r="E71" i="1" s="1"/>
  <c r="G42" i="1"/>
  <c r="D15" i="1" s="1"/>
  <c r="F50" i="1"/>
  <c r="D22" i="1"/>
  <c r="D74" i="1" s="1"/>
  <c r="E74" i="1" s="1"/>
  <c r="V1" i="1"/>
  <c r="U1" i="1"/>
  <c r="G39" i="1" l="1"/>
  <c r="D12" i="1" s="1"/>
  <c r="D64" i="1" s="1"/>
  <c r="G40" i="1"/>
  <c r="D13" i="1" s="1"/>
  <c r="D65" i="1" s="1"/>
  <c r="E65" i="1" s="1"/>
  <c r="D21" i="1"/>
  <c r="D73" i="1" s="1"/>
  <c r="E73" i="1" s="1"/>
  <c r="C15" i="1"/>
  <c r="C67" i="1" s="1"/>
  <c r="C14" i="1"/>
  <c r="C66" i="1" s="1"/>
  <c r="C13" i="1"/>
  <c r="C65" i="1" s="1"/>
  <c r="C12" i="1"/>
  <c r="C64" i="1" s="1"/>
  <c r="C11" i="1"/>
  <c r="C63" i="1" s="1"/>
  <c r="C10" i="1"/>
  <c r="C62" i="1" s="1"/>
  <c r="C9" i="1"/>
  <c r="C61" i="1" s="1"/>
  <c r="C8" i="1"/>
  <c r="C60" i="1" s="1"/>
  <c r="C7" i="1"/>
  <c r="C59" i="1" s="1"/>
  <c r="C6" i="1"/>
  <c r="C58" i="1" s="1"/>
  <c r="C5" i="1"/>
  <c r="C57" i="1" s="1"/>
  <c r="C4" i="1"/>
  <c r="C56" i="1" s="1"/>
  <c r="C3" i="1"/>
  <c r="C55" i="1" s="1"/>
  <c r="S1" i="1"/>
  <c r="R1" i="1"/>
  <c r="Q1" i="1"/>
  <c r="P1" i="1"/>
  <c r="O1" i="1"/>
  <c r="N1" i="1"/>
  <c r="M1" i="1"/>
  <c r="L1" i="1"/>
  <c r="K1" i="1"/>
  <c r="J1" i="1"/>
  <c r="D66" i="1"/>
  <c r="E66" i="1" s="1"/>
  <c r="D11" i="1"/>
  <c r="D63" i="1" s="1"/>
  <c r="D67" i="1"/>
  <c r="E67" i="1" s="1"/>
  <c r="D5" i="1"/>
  <c r="D57" i="1" s="1"/>
  <c r="D4" i="1"/>
  <c r="D56" i="1" s="1"/>
  <c r="D6" i="1"/>
  <c r="D58" i="1" s="1"/>
  <c r="D10" i="1"/>
  <c r="D62" i="1" s="1"/>
  <c r="D7" i="1"/>
  <c r="D59" i="1" s="1"/>
  <c r="D9" i="1"/>
  <c r="D61" i="1" s="1"/>
  <c r="D3" i="1"/>
  <c r="D55" i="1" s="1"/>
  <c r="D8" i="1"/>
  <c r="D60" i="1" s="1"/>
  <c r="G50" i="1" l="1"/>
  <c r="E55" i="1"/>
  <c r="E60" i="1"/>
  <c r="E56" i="1"/>
  <c r="E3" i="1"/>
  <c r="E4" i="1" s="1"/>
  <c r="E5" i="1" s="1"/>
  <c r="E6" i="1" s="1"/>
  <c r="E7" i="1" s="1"/>
  <c r="E8" i="1" s="1"/>
  <c r="E9" i="1" s="1"/>
  <c r="E10" i="1" s="1"/>
  <c r="E11" i="1" s="1"/>
  <c r="E12" i="1" s="1"/>
  <c r="E13" i="1" s="1"/>
  <c r="E14" i="1" s="1"/>
  <c r="E15" i="1" s="1"/>
  <c r="E16" i="1" s="1"/>
  <c r="E17" i="1" s="1"/>
  <c r="E18" i="1" s="1"/>
  <c r="E19" i="1" s="1"/>
  <c r="E20" i="1" s="1"/>
  <c r="E21" i="1" s="1"/>
  <c r="E22" i="1" s="1"/>
  <c r="E64" i="1"/>
  <c r="E57" i="1"/>
  <c r="E61" i="1"/>
  <c r="E58" i="1"/>
  <c r="E62" i="1"/>
  <c r="E59" i="1"/>
  <c r="E6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dcherrin</author>
  </authors>
  <commentList>
    <comment ref="B2" authorId="0" shapeId="0" xr:uid="{00000000-0006-0000-0300-000001000000}">
      <text>
        <r>
          <rPr>
            <sz val="9"/>
            <color indexed="81"/>
            <rFont val="Tahoma"/>
            <family val="2"/>
          </rPr>
          <t>Hello! Welcome to the Marker Grading Distributor. Please take the time to read through the How To, and this document will save you roughly 1 hour a week doing grading distributions. This document was made by David Herrington.
How To:
1. Paste your class list in the A column on the distributor page (You will need to get this from learn, and you might have to concatenate the list using the concatenate function in order to get LastName, FirstName. Ask Murray or another ISC if you need help!
2. Things in yellow (or where the arrow is pointing to in the yellow cell) are numbers that you are changing. Everything else is automatic and does not need to be touched. Please do not change any other numbers or edit any other cells.
3. Where the Marker names are, change these names to the names of your markers from the Marker Scheduling Sheet on sharepoint. Note: For any cell you don't fill (you have less than 20 part time markers), PUT A 0 AND ONLY A 0.
4. To the right of the Markers, input the hours for the unit beside each of their names (Also from the Marker Scheduling Sheet).
5. Input the total number of students and the desired hours that week (These are also highlighted in yellow).
6. If you would like the names colourful like mine were, go into Home -&gt; Conditional Formatting -&gt; Manage rules and then double click the colours and fill in the names for each.
7. Hit the Randomize button to randomize the order of markers. You can hit it again if you are not satisfied. Hit it as many times as you want, make it a disco.
8. Hit the output button to create the columns of names that each marker will mark.
9. Go to the blacklist sheet, and fill in the names people that markers know and cannot mark (Conflict of Interest)
10. Hit the blacklist button. It will take 5-10 seconds, be patient. 
11. The names have been pulled from people that cannot mark them and redistributed. As a result, some lists are a few markers shorter than their original number. If this isn't a problem continue to the next step. If it is, you can manually cut names from lists that are slighty too long to lists that are slighty too short. You can see this in the table with the legend.
12. Copy and paste said columns into your template, or the blank sheet that you are saving
13. Paste your class list on the distribution records page
14. Hit the record button, and enter the unit you are recording as a single number. (e.g Unit 02 = 2) On the distribution records page, you will now see a column of the names corressponding to the markers who were assigned to these names. This is helpful to help track of who marked who over the term. 
15. Hit the clear button before the next unit.
16. Go relax</t>
        </r>
      </text>
    </comment>
    <comment ref="O2" authorId="0" shapeId="0" xr:uid="{00000000-0006-0000-0300-000002000000}">
      <text>
        <r>
          <rPr>
            <sz val="9"/>
            <color indexed="81"/>
            <rFont val="Tahoma"/>
            <family val="2"/>
          </rPr>
          <t xml:space="preserve">This document has a ton of vba and there are conditions for it to work properly. Moving the tables or changing things not in yellow could make the code not work. 
Please see restrictions below:
Maximum number of known people on blacklist: 30
Maximum Number of students per marker: 300
Maximum Part Time markers: 20
Maximum Class List: Unlimited
Reminders (Why isn't it working for me??):
- Make sure you are clearing before every output button click, this is EXTREMELY important!
- Make sure you are using 0s if you don't fill all marker slots, make sure these 0s are at the bottom 
- Make sure you have the same blacklist names one after another if multiple markers know the same person
Quirks:
- The record button does not currently account for blacklist names that have been redistributed. This would be a very time consuming process and I may fix it eventually but don't have time right now. If you can fix this in my code I will give you $3 
- Blacklist pulls all the names and redistributes them on the list even if a name is not already given to a blacklisted marker. I can do it individually and account for this, but the code will just run too slow. If you can fix this and its quick i'll give you $4
- Blacklist don't care if you gave it a name that is not in your class list and will re-give it to someone else anyway so make sure you are putting a real name 
- Do not remove any columns or rows please! 
</t>
        </r>
      </text>
    </comment>
  </commentList>
</comments>
</file>

<file path=xl/sharedStrings.xml><?xml version="1.0" encoding="utf-8"?>
<sst xmlns="http://schemas.openxmlformats.org/spreadsheetml/2006/main" count="2710" uniqueCount="926">
  <si>
    <t>Marker</t>
  </si>
  <si>
    <t>Total</t>
  </si>
  <si>
    <t xml:space="preserve">Total Number of Students: </t>
  </si>
  <si>
    <t xml:space="preserve">Desired </t>
  </si>
  <si>
    <t>First -&gt;</t>
  </si>
  <si>
    <t>Second -&gt;</t>
  </si>
  <si>
    <t>Third -&gt;</t>
  </si>
  <si>
    <t>Forth -&gt;</t>
  </si>
  <si>
    <t>Fifth -&gt;</t>
  </si>
  <si>
    <t>Sixth -&gt;</t>
  </si>
  <si>
    <t>Eighth -&gt;</t>
  </si>
  <si>
    <t>Nineth -&gt;</t>
  </si>
  <si>
    <t>Tenth  -&gt;</t>
  </si>
  <si>
    <t xml:space="preserve"> # of names </t>
  </si>
  <si>
    <t>Number</t>
  </si>
  <si>
    <t>Adjustment</t>
  </si>
  <si>
    <t>NAME OF MARKER THAT KNOWS STUDENT</t>
  </si>
  <si>
    <t>STUDENT (Lastname, Firstname)</t>
  </si>
  <si>
    <t>Last Name, First Name</t>
  </si>
  <si>
    <t xml:space="preserve">Change </t>
  </si>
  <si>
    <t>Marker has LESS than their number</t>
  </si>
  <si>
    <t>Marker has the same as their number</t>
  </si>
  <si>
    <t>Marker has MORE than their number</t>
  </si>
  <si>
    <t>Hours</t>
  </si>
  <si>
    <t>11th  -&gt;</t>
  </si>
  <si>
    <t>12th  -&gt;</t>
  </si>
  <si>
    <t>13th  -&gt;</t>
  </si>
  <si>
    <t>14th  -&gt;</t>
  </si>
  <si>
    <t>15th  -&gt;</t>
  </si>
  <si>
    <t>16th  -&gt;</t>
  </si>
  <si>
    <t>17th  -&gt;</t>
  </si>
  <si>
    <t>18th  -&gt;</t>
  </si>
  <si>
    <t>19th  -&gt;</t>
  </si>
  <si>
    <t>20th  -&gt;</t>
  </si>
  <si>
    <t>Seventh-&gt;</t>
  </si>
  <si>
    <t>Unit 02</t>
  </si>
  <si>
    <t>Unit 03</t>
  </si>
  <si>
    <t>Unit 04</t>
  </si>
  <si>
    <t>Unit 05</t>
  </si>
  <si>
    <t>Unit 06</t>
  </si>
  <si>
    <t>Unit 07</t>
  </si>
  <si>
    <t>Unit 08</t>
  </si>
  <si>
    <t>Unit 09</t>
  </si>
  <si>
    <t xml:space="preserve">Unit 10 Option 1 </t>
  </si>
  <si>
    <t>Unit 10 Option 2</t>
  </si>
  <si>
    <t>Unit 10</t>
  </si>
  <si>
    <t xml:space="preserve">Adjusted Hours List: </t>
  </si>
  <si>
    <t>Last1, First1</t>
  </si>
  <si>
    <t>Last2, First2</t>
  </si>
  <si>
    <t>Last3, First3</t>
  </si>
  <si>
    <t>Last4, First4</t>
  </si>
  <si>
    <t>Last5, First5</t>
  </si>
  <si>
    <t>Last6, First6</t>
  </si>
  <si>
    <t>Last7, First7</t>
  </si>
  <si>
    <t>Last8, First8</t>
  </si>
  <si>
    <t>Last9, First9</t>
  </si>
  <si>
    <t>Last10, First10</t>
  </si>
  <si>
    <t>Last11, First11</t>
  </si>
  <si>
    <t>Last12, First12</t>
  </si>
  <si>
    <t>Last13, First13</t>
  </si>
  <si>
    <t>Last14, First14</t>
  </si>
  <si>
    <t>Last15, First15</t>
  </si>
  <si>
    <t>Last16, First16</t>
  </si>
  <si>
    <t>Last17, First17</t>
  </si>
  <si>
    <t>Last18, First18</t>
  </si>
  <si>
    <t>Last19, First19</t>
  </si>
  <si>
    <t>Last20, First20</t>
  </si>
  <si>
    <t>Last21, First21</t>
  </si>
  <si>
    <t>Last22, First22</t>
  </si>
  <si>
    <t>Last23, First23</t>
  </si>
  <si>
    <t>Last24, First24</t>
  </si>
  <si>
    <t>Last25, First25</t>
  </si>
  <si>
    <t>Last26, First26</t>
  </si>
  <si>
    <t>Last27, First27</t>
  </si>
  <si>
    <t>Last28, First28</t>
  </si>
  <si>
    <t>Last29, First29</t>
  </si>
  <si>
    <t>Last30, First30</t>
  </si>
  <si>
    <t>Last31, First31</t>
  </si>
  <si>
    <t>Last32, First32</t>
  </si>
  <si>
    <t>Last33, First33</t>
  </si>
  <si>
    <t>Last34, First34</t>
  </si>
  <si>
    <t>Last35, First35</t>
  </si>
  <si>
    <t>Last36, First36</t>
  </si>
  <si>
    <t>Last37, First37</t>
  </si>
  <si>
    <t>Last38, First38</t>
  </si>
  <si>
    <t>Last39, First39</t>
  </si>
  <si>
    <t>Last40, First40</t>
  </si>
  <si>
    <t>Last41, First41</t>
  </si>
  <si>
    <t>Last42, First42</t>
  </si>
  <si>
    <t>Last43, First43</t>
  </si>
  <si>
    <t>Last44, First44</t>
  </si>
  <si>
    <t>Last45, First45</t>
  </si>
  <si>
    <t>Last46, First46</t>
  </si>
  <si>
    <t>Last47, First47</t>
  </si>
  <si>
    <t>Last48, First48</t>
  </si>
  <si>
    <t>Last49, First49</t>
  </si>
  <si>
    <t>Last50, First50</t>
  </si>
  <si>
    <t>Last51, First51</t>
  </si>
  <si>
    <t>Last52, First52</t>
  </si>
  <si>
    <t>Last53, First53</t>
  </si>
  <si>
    <t>Last54, First54</t>
  </si>
  <si>
    <t>Last55, First55</t>
  </si>
  <si>
    <t>Last56, First56</t>
  </si>
  <si>
    <t>Last57, First57</t>
  </si>
  <si>
    <t>Last58, First58</t>
  </si>
  <si>
    <t>Last59, First59</t>
  </si>
  <si>
    <t>Last60, First60</t>
  </si>
  <si>
    <t>Last61, First61</t>
  </si>
  <si>
    <t>Last62, First62</t>
  </si>
  <si>
    <t>Last63, First63</t>
  </si>
  <si>
    <t>Last64, First64</t>
  </si>
  <si>
    <t>Last65, First65</t>
  </si>
  <si>
    <t>Last66, First66</t>
  </si>
  <si>
    <t>Last67, First67</t>
  </si>
  <si>
    <t>Last68, First68</t>
  </si>
  <si>
    <t>Last69, First69</t>
  </si>
  <si>
    <t>Last70, First70</t>
  </si>
  <si>
    <t>Last71, First71</t>
  </si>
  <si>
    <t>Last72, First72</t>
  </si>
  <si>
    <t>Last73, First73</t>
  </si>
  <si>
    <t>Last74, First74</t>
  </si>
  <si>
    <t>Last75, First75</t>
  </si>
  <si>
    <t>Last76, First76</t>
  </si>
  <si>
    <t>Last77, First77</t>
  </si>
  <si>
    <t>Last78, First78</t>
  </si>
  <si>
    <t>Last79, First79</t>
  </si>
  <si>
    <t>Last80, First80</t>
  </si>
  <si>
    <t>Last81, First81</t>
  </si>
  <si>
    <t>Last82, First82</t>
  </si>
  <si>
    <t>Last83, First83</t>
  </si>
  <si>
    <t>Last84, First84</t>
  </si>
  <si>
    <t>Last85, First85</t>
  </si>
  <si>
    <t>Last86, First86</t>
  </si>
  <si>
    <t>Last87, First87</t>
  </si>
  <si>
    <t>Last88, First88</t>
  </si>
  <si>
    <t>Last89, First89</t>
  </si>
  <si>
    <t>Last90, First90</t>
  </si>
  <si>
    <t>Last91, First91</t>
  </si>
  <si>
    <t>Last92, First92</t>
  </si>
  <si>
    <t>Last93, First93</t>
  </si>
  <si>
    <t>Last94, First94</t>
  </si>
  <si>
    <t>Last95, First95</t>
  </si>
  <si>
    <t>Last96, First96</t>
  </si>
  <si>
    <t>Last97, First97</t>
  </si>
  <si>
    <t>Last98, First98</t>
  </si>
  <si>
    <t>Last99, First99</t>
  </si>
  <si>
    <t>Last100, First100</t>
  </si>
  <si>
    <t>Last101, First101</t>
  </si>
  <si>
    <t>Last102, First102</t>
  </si>
  <si>
    <t>Last103, First103</t>
  </si>
  <si>
    <t>Last104, First104</t>
  </si>
  <si>
    <t>Last105, First105</t>
  </si>
  <si>
    <t>Last106, First106</t>
  </si>
  <si>
    <t>Last107, First107</t>
  </si>
  <si>
    <t>Last108, First108</t>
  </si>
  <si>
    <t>Last109, First109</t>
  </si>
  <si>
    <t>Last110, First110</t>
  </si>
  <si>
    <t>Last111, First111</t>
  </si>
  <si>
    <t>Last112, First112</t>
  </si>
  <si>
    <t>Last113, First113</t>
  </si>
  <si>
    <t>Last114, First114</t>
  </si>
  <si>
    <t>Last115, First115</t>
  </si>
  <si>
    <t>Last116, First116</t>
  </si>
  <si>
    <t>Last117, First117</t>
  </si>
  <si>
    <t>Last118, First118</t>
  </si>
  <si>
    <t>Last119, First119</t>
  </si>
  <si>
    <t>Last120, First120</t>
  </si>
  <si>
    <t>Last121, First121</t>
  </si>
  <si>
    <t>Last122, First122</t>
  </si>
  <si>
    <t>Last123, First123</t>
  </si>
  <si>
    <t>Last124, First124</t>
  </si>
  <si>
    <t>Last125, First125</t>
  </si>
  <si>
    <t>Last126, First126</t>
  </si>
  <si>
    <t>Last127, First127</t>
  </si>
  <si>
    <t>Last128, First128</t>
  </si>
  <si>
    <t>Last129, First129</t>
  </si>
  <si>
    <t>Last130, First130</t>
  </si>
  <si>
    <t>Last131, First131</t>
  </si>
  <si>
    <t>Last132, First132</t>
  </si>
  <si>
    <t>Last133, First133</t>
  </si>
  <si>
    <t>Last134, First134</t>
  </si>
  <si>
    <t>Last135, First135</t>
  </si>
  <si>
    <t>Last136, First136</t>
  </si>
  <si>
    <t>Last137, First137</t>
  </si>
  <si>
    <t>Last138, First138</t>
  </si>
  <si>
    <t>Last139, First139</t>
  </si>
  <si>
    <t>Last140, First140</t>
  </si>
  <si>
    <t>Last141, First141</t>
  </si>
  <si>
    <t>Last142, First142</t>
  </si>
  <si>
    <t>Last143, First143</t>
  </si>
  <si>
    <t>Last144, First144</t>
  </si>
  <si>
    <t>Last145, First145</t>
  </si>
  <si>
    <t>Last146, First146</t>
  </si>
  <si>
    <t>Last147, First147</t>
  </si>
  <si>
    <t>Last148, First148</t>
  </si>
  <si>
    <t>Last149, First149</t>
  </si>
  <si>
    <t>Last150, First150</t>
  </si>
  <si>
    <t>Last151, First151</t>
  </si>
  <si>
    <t>Last152, First152</t>
  </si>
  <si>
    <t>Last153, First153</t>
  </si>
  <si>
    <t>Last154, First154</t>
  </si>
  <si>
    <t>Last155, First155</t>
  </si>
  <si>
    <t>Last156, First156</t>
  </si>
  <si>
    <t>Last157, First157</t>
  </si>
  <si>
    <t>Last158, First158</t>
  </si>
  <si>
    <t>Last159, First159</t>
  </si>
  <si>
    <t>Last160, First160</t>
  </si>
  <si>
    <t>Last161, First161</t>
  </si>
  <si>
    <t>Last162, First162</t>
  </si>
  <si>
    <t>Last163, First163</t>
  </si>
  <si>
    <t>Last164, First164</t>
  </si>
  <si>
    <t>Last165, First165</t>
  </si>
  <si>
    <t>Last166, First166</t>
  </si>
  <si>
    <t>Last167, First167</t>
  </si>
  <si>
    <t>Last168, First168</t>
  </si>
  <si>
    <t>Last169, First169</t>
  </si>
  <si>
    <t>Last170, First170</t>
  </si>
  <si>
    <t>Last171, First171</t>
  </si>
  <si>
    <t>Last172, First172</t>
  </si>
  <si>
    <t>Last173, First173</t>
  </si>
  <si>
    <t>Last174, First174</t>
  </si>
  <si>
    <t>Last175, First175</t>
  </si>
  <si>
    <t>Last176, First176</t>
  </si>
  <si>
    <t>Last177, First177</t>
  </si>
  <si>
    <t>Last178, First178</t>
  </si>
  <si>
    <t>Last179, First179</t>
  </si>
  <si>
    <t>Last180, First180</t>
  </si>
  <si>
    <t>Last181, First181</t>
  </si>
  <si>
    <t>Last182, First182</t>
  </si>
  <si>
    <t>Last183, First183</t>
  </si>
  <si>
    <t>Last184, First184</t>
  </si>
  <si>
    <t>Last185, First185</t>
  </si>
  <si>
    <t>Last186, First186</t>
  </si>
  <si>
    <t>Last187, First187</t>
  </si>
  <si>
    <t>Last188, First188</t>
  </si>
  <si>
    <t>Last189, First189</t>
  </si>
  <si>
    <t>Last190, First190</t>
  </si>
  <si>
    <t>Last191, First191</t>
  </si>
  <si>
    <t>Last192, First192</t>
  </si>
  <si>
    <t>Last193, First193</t>
  </si>
  <si>
    <t>Last194, First194</t>
  </si>
  <si>
    <t>Last195, First195</t>
  </si>
  <si>
    <t>Last196, First196</t>
  </si>
  <si>
    <t>Last197, First197</t>
  </si>
  <si>
    <t>Last198, First198</t>
  </si>
  <si>
    <t>Last199, First199</t>
  </si>
  <si>
    <t>Last200, First200</t>
  </si>
  <si>
    <t>Last201, First201</t>
  </si>
  <si>
    <t>Last202, First202</t>
  </si>
  <si>
    <t>Last203, First203</t>
  </si>
  <si>
    <t>Last204, First204</t>
  </si>
  <si>
    <t>Last205, First205</t>
  </si>
  <si>
    <t>Last206, First206</t>
  </si>
  <si>
    <t>Last207, First207</t>
  </si>
  <si>
    <t>Last208, First208</t>
  </si>
  <si>
    <t>Last209, First209</t>
  </si>
  <si>
    <t>Last210, First210</t>
  </si>
  <si>
    <t>Last211, First211</t>
  </si>
  <si>
    <t>Last212, First212</t>
  </si>
  <si>
    <t>Last213, First213</t>
  </si>
  <si>
    <t>Last214, First214</t>
  </si>
  <si>
    <t>Last215, First215</t>
  </si>
  <si>
    <t>Last216, First216</t>
  </si>
  <si>
    <t>Last217, First217</t>
  </si>
  <si>
    <t>Last218, First218</t>
  </si>
  <si>
    <t>Last219, First219</t>
  </si>
  <si>
    <t>Last220, First220</t>
  </si>
  <si>
    <t>Last221, First221</t>
  </si>
  <si>
    <t>Last222, First222</t>
  </si>
  <si>
    <t>Last223, First223</t>
  </si>
  <si>
    <t>Last224, First224</t>
  </si>
  <si>
    <t>Last225, First225</t>
  </si>
  <si>
    <t>Last226, First226</t>
  </si>
  <si>
    <t>Last227, First227</t>
  </si>
  <si>
    <t>Last228, First228</t>
  </si>
  <si>
    <t>Last229, First229</t>
  </si>
  <si>
    <t>Last230, First230</t>
  </si>
  <si>
    <t>Last231, First231</t>
  </si>
  <si>
    <t>Last232, First232</t>
  </si>
  <si>
    <t>Last233, First233</t>
  </si>
  <si>
    <t>Last234, First234</t>
  </si>
  <si>
    <t>Last235, First235</t>
  </si>
  <si>
    <t>Last236, First236</t>
  </si>
  <si>
    <t>Last237, First237</t>
  </si>
  <si>
    <t>Last238, First238</t>
  </si>
  <si>
    <t>Last239, First239</t>
  </si>
  <si>
    <t>Last240, First240</t>
  </si>
  <si>
    <t>Last241, First241</t>
  </si>
  <si>
    <t>Last242, First242</t>
  </si>
  <si>
    <t>Last243, First243</t>
  </si>
  <si>
    <t>Last244, First244</t>
  </si>
  <si>
    <t>Last245, First245</t>
  </si>
  <si>
    <t>Last246, First246</t>
  </si>
  <si>
    <t>Last247, First247</t>
  </si>
  <si>
    <t>Last248, First248</t>
  </si>
  <si>
    <t>Last249, First249</t>
  </si>
  <si>
    <t>Last250, First250</t>
  </si>
  <si>
    <t>Last251, First251</t>
  </si>
  <si>
    <t>Last252, First252</t>
  </si>
  <si>
    <t>Last253, First253</t>
  </si>
  <si>
    <t>Last254, First254</t>
  </si>
  <si>
    <t>Last255, First255</t>
  </si>
  <si>
    <t>Last256, First256</t>
  </si>
  <si>
    <t>Last257, First257</t>
  </si>
  <si>
    <t>Last258, First258</t>
  </si>
  <si>
    <t>Last259, First259</t>
  </si>
  <si>
    <t>Last260, First260</t>
  </si>
  <si>
    <t>Last261, First261</t>
  </si>
  <si>
    <t>Last262, First262</t>
  </si>
  <si>
    <t>Last263, First263</t>
  </si>
  <si>
    <t>Last264, First264</t>
  </si>
  <si>
    <t>Last265, First265</t>
  </si>
  <si>
    <t>Last266, First266</t>
  </si>
  <si>
    <t>Last267, First267</t>
  </si>
  <si>
    <t>Last268, First268</t>
  </si>
  <si>
    <t>Last269, First269</t>
  </si>
  <si>
    <t>Last270, First270</t>
  </si>
  <si>
    <t>Last271, First271</t>
  </si>
  <si>
    <t>Last272, First272</t>
  </si>
  <si>
    <t>Last273, First273</t>
  </si>
  <si>
    <t>Last274, First274</t>
  </si>
  <si>
    <t>Last275, First275</t>
  </si>
  <si>
    <t>Last276, First276</t>
  </si>
  <si>
    <t>Last277, First277</t>
  </si>
  <si>
    <t>Last278, First278</t>
  </si>
  <si>
    <t>Last279, First279</t>
  </si>
  <si>
    <t>Last280, First280</t>
  </si>
  <si>
    <t>Last281, First281</t>
  </si>
  <si>
    <t>Last282, First282</t>
  </si>
  <si>
    <t>Last283, First283</t>
  </si>
  <si>
    <t>Last284, First284</t>
  </si>
  <si>
    <t>Last285, First285</t>
  </si>
  <si>
    <t>Last286, First286</t>
  </si>
  <si>
    <t>Last287, First287</t>
  </si>
  <si>
    <t>Last288, First288</t>
  </si>
  <si>
    <t>Last289, First289</t>
  </si>
  <si>
    <t>Last290, First290</t>
  </si>
  <si>
    <t>Last291, First291</t>
  </si>
  <si>
    <t>Last292, First292</t>
  </si>
  <si>
    <t>Last293, First293</t>
  </si>
  <si>
    <t>Last294, First294</t>
  </si>
  <si>
    <t>Last295, First295</t>
  </si>
  <si>
    <t>Last296, First296</t>
  </si>
  <si>
    <t>Last297, First297</t>
  </si>
  <si>
    <t>Last298, First298</t>
  </si>
  <si>
    <t>Last299, First299</t>
  </si>
  <si>
    <t>Last300, First300</t>
  </si>
  <si>
    <t>Last301, First301</t>
  </si>
  <si>
    <t>Last302, First302</t>
  </si>
  <si>
    <t>Last303, First303</t>
  </si>
  <si>
    <t>Last304, First304</t>
  </si>
  <si>
    <t>Last305, First305</t>
  </si>
  <si>
    <t>Last306, First306</t>
  </si>
  <si>
    <t>Last307, First307</t>
  </si>
  <si>
    <t>Last308, First308</t>
  </si>
  <si>
    <t>Last309, First309</t>
  </si>
  <si>
    <t>Last310, First310</t>
  </si>
  <si>
    <t>Last311, First311</t>
  </si>
  <si>
    <t>Last312, First312</t>
  </si>
  <si>
    <t>Last313, First313</t>
  </si>
  <si>
    <t>Last314, First314</t>
  </si>
  <si>
    <t>Last315, First315</t>
  </si>
  <si>
    <t>Last316, First316</t>
  </si>
  <si>
    <t>Last317, First317</t>
  </si>
  <si>
    <t>Last318, First318</t>
  </si>
  <si>
    <t>Last319, First319</t>
  </si>
  <si>
    <t>Last320, First320</t>
  </si>
  <si>
    <t>Last321, First321</t>
  </si>
  <si>
    <t>Last322, First322</t>
  </si>
  <si>
    <t>Last323, First323</t>
  </si>
  <si>
    <t>Last324, First324</t>
  </si>
  <si>
    <t>Last325, First325</t>
  </si>
  <si>
    <t>Last326, First326</t>
  </si>
  <si>
    <t>Last327, First327</t>
  </si>
  <si>
    <t>Last328, First328</t>
  </si>
  <si>
    <t>Last329, First329</t>
  </si>
  <si>
    <t>Last330, First330</t>
  </si>
  <si>
    <t>Last331, First331</t>
  </si>
  <si>
    <t>Last332, First332</t>
  </si>
  <si>
    <t>Last333, First333</t>
  </si>
  <si>
    <t>Last334, First334</t>
  </si>
  <si>
    <t>Last335, First335</t>
  </si>
  <si>
    <t>Last336, First336</t>
  </si>
  <si>
    <t>Last337, First337</t>
  </si>
  <si>
    <t>Last338, First338</t>
  </si>
  <si>
    <t>Last339, First339</t>
  </si>
  <si>
    <t>Last340, First340</t>
  </si>
  <si>
    <t>Last341, First341</t>
  </si>
  <si>
    <t>Last342, First342</t>
  </si>
  <si>
    <t>Last343, First343</t>
  </si>
  <si>
    <t>Last344, First344</t>
  </si>
  <si>
    <t>Last345, First345</t>
  </si>
  <si>
    <t>Last346, First346</t>
  </si>
  <si>
    <t>Last347, First347</t>
  </si>
  <si>
    <t>Last348, First348</t>
  </si>
  <si>
    <t>Last349, First349</t>
  </si>
  <si>
    <t>Last350, First350</t>
  </si>
  <si>
    <t>Last351, First351</t>
  </si>
  <si>
    <t>Last352, First352</t>
  </si>
  <si>
    <t>Last353, First353</t>
  </si>
  <si>
    <t>Last354, First354</t>
  </si>
  <si>
    <t>Last355, First355</t>
  </si>
  <si>
    <t>Last356, First356</t>
  </si>
  <si>
    <t>Last357, First357</t>
  </si>
  <si>
    <t>Last358, First358</t>
  </si>
  <si>
    <t>Last359, First359</t>
  </si>
  <si>
    <t>Last360, First360</t>
  </si>
  <si>
    <t>Last361, First361</t>
  </si>
  <si>
    <t>Last362, First362</t>
  </si>
  <si>
    <t>Last363, First363</t>
  </si>
  <si>
    <t>Last364, First364</t>
  </si>
  <si>
    <t>Last365, First365</t>
  </si>
  <si>
    <t>Last366, First366</t>
  </si>
  <si>
    <t>Last367, First367</t>
  </si>
  <si>
    <t>Last368, First368</t>
  </si>
  <si>
    <t>Last369, First369</t>
  </si>
  <si>
    <t>Last370, First370</t>
  </si>
  <si>
    <t>Last371, First371</t>
  </si>
  <si>
    <t>Last372, First372</t>
  </si>
  <si>
    <t>Last373, First373</t>
  </si>
  <si>
    <t>Last374, First374</t>
  </si>
  <si>
    <t>Last375, First375</t>
  </si>
  <si>
    <t>Last376, First376</t>
  </si>
  <si>
    <t>Last377, First377</t>
  </si>
  <si>
    <t>Last378, First378</t>
  </si>
  <si>
    <t>Last379, First379</t>
  </si>
  <si>
    <t>Last380, First380</t>
  </si>
  <si>
    <t>Last381, First381</t>
  </si>
  <si>
    <t>Last382, First382</t>
  </si>
  <si>
    <t>Last383, First383</t>
  </si>
  <si>
    <t>Last384, First384</t>
  </si>
  <si>
    <t>Last385, First385</t>
  </si>
  <si>
    <t>Last386, First386</t>
  </si>
  <si>
    <t>Last387, First387</t>
  </si>
  <si>
    <t>Last388, First388</t>
  </si>
  <si>
    <t>Last389, First389</t>
  </si>
  <si>
    <t>Last390, First390</t>
  </si>
  <si>
    <t>Last391, First391</t>
  </si>
  <si>
    <t>Last392, First392</t>
  </si>
  <si>
    <t>Last393, First393</t>
  </si>
  <si>
    <t>Last394, First394</t>
  </si>
  <si>
    <t>Last395, First395</t>
  </si>
  <si>
    <t>Last396, First396</t>
  </si>
  <si>
    <t>Last397, First397</t>
  </si>
  <si>
    <t>Last398, First398</t>
  </si>
  <si>
    <t>Last399, First399</t>
  </si>
  <si>
    <t>Last400, First400</t>
  </si>
  <si>
    <t>Last401, First401</t>
  </si>
  <si>
    <t>Last402, First402</t>
  </si>
  <si>
    <t>Last403, First403</t>
  </si>
  <si>
    <t>Last404, First404</t>
  </si>
  <si>
    <t>Last405, First405</t>
  </si>
  <si>
    <t>Last406, First406</t>
  </si>
  <si>
    <t>Last407, First407</t>
  </si>
  <si>
    <t>Last408, First408</t>
  </si>
  <si>
    <t>Last409, First409</t>
  </si>
  <si>
    <t>Last410, First410</t>
  </si>
  <si>
    <t>Last411, First411</t>
  </si>
  <si>
    <t>Last412, First412</t>
  </si>
  <si>
    <t>Last413, First413</t>
  </si>
  <si>
    <t>Last414, First414</t>
  </si>
  <si>
    <t>Last415, First415</t>
  </si>
  <si>
    <t>Last416, First416</t>
  </si>
  <si>
    <t>Last417, First417</t>
  </si>
  <si>
    <t>Last418, First418</t>
  </si>
  <si>
    <t>Last419, First419</t>
  </si>
  <si>
    <t>Last420, First420</t>
  </si>
  <si>
    <t>Last421, First421</t>
  </si>
  <si>
    <t>Last422, First422</t>
  </si>
  <si>
    <t>Last423, First423</t>
  </si>
  <si>
    <t>Last424, First424</t>
  </si>
  <si>
    <t>Last425, First425</t>
  </si>
  <si>
    <t>Last426, First426</t>
  </si>
  <si>
    <t>Last427, First427</t>
  </si>
  <si>
    <t>Last428, First428</t>
  </si>
  <si>
    <t>Last429, First429</t>
  </si>
  <si>
    <t>Last430, First430</t>
  </si>
  <si>
    <t>Last431, First431</t>
  </si>
  <si>
    <t>Last432, First432</t>
  </si>
  <si>
    <t>Last433, First433</t>
  </si>
  <si>
    <t>Last434, First434</t>
  </si>
  <si>
    <t>Last435, First435</t>
  </si>
  <si>
    <t>Last436, First436</t>
  </si>
  <si>
    <t>Last437, First437</t>
  </si>
  <si>
    <t>Last438, First438</t>
  </si>
  <si>
    <t>Last439, First439</t>
  </si>
  <si>
    <t>Last440, First440</t>
  </si>
  <si>
    <t>Last441, First441</t>
  </si>
  <si>
    <t>Last442, First442</t>
  </si>
  <si>
    <t>Last443, First443</t>
  </si>
  <si>
    <t>Last444, First444</t>
  </si>
  <si>
    <t>Last445, First445</t>
  </si>
  <si>
    <t>Last446, First446</t>
  </si>
  <si>
    <t>Last447, First447</t>
  </si>
  <si>
    <t>Last448, First448</t>
  </si>
  <si>
    <t>Last449, First449</t>
  </si>
  <si>
    <t>Last450, First450</t>
  </si>
  <si>
    <t>Last451, First451</t>
  </si>
  <si>
    <t>Last452, First452</t>
  </si>
  <si>
    <t>Last453, First453</t>
  </si>
  <si>
    <t>Last454, First454</t>
  </si>
  <si>
    <t>Last455, First455</t>
  </si>
  <si>
    <t>Last456, First456</t>
  </si>
  <si>
    <t>Last457, First457</t>
  </si>
  <si>
    <t>Last458, First458</t>
  </si>
  <si>
    <t>Last459, First459</t>
  </si>
  <si>
    <t>Last460, First460</t>
  </si>
  <si>
    <t>Last461, First461</t>
  </si>
  <si>
    <t>Last462, First462</t>
  </si>
  <si>
    <t>Last463, First463</t>
  </si>
  <si>
    <t>Last464, First464</t>
  </si>
  <si>
    <t>Last465, First465</t>
  </si>
  <si>
    <t>Last466, First466</t>
  </si>
  <si>
    <t>Last467, First467</t>
  </si>
  <si>
    <t>Last468, First468</t>
  </si>
  <si>
    <t>Last469, First469</t>
  </si>
  <si>
    <t>Last470, First470</t>
  </si>
  <si>
    <t>Last471, First471</t>
  </si>
  <si>
    <t>Last472, First472</t>
  </si>
  <si>
    <t>Last473, First473</t>
  </si>
  <si>
    <t>Last474, First474</t>
  </si>
  <si>
    <t>Last475, First475</t>
  </si>
  <si>
    <t>Last476, First476</t>
  </si>
  <si>
    <t>Last477, First477</t>
  </si>
  <si>
    <t>Last478, First478</t>
  </si>
  <si>
    <t>Last479, First479</t>
  </si>
  <si>
    <t>Last480, First480</t>
  </si>
  <si>
    <t>Last481, First481</t>
  </si>
  <si>
    <t>Last482, First482</t>
  </si>
  <si>
    <t>Last483, First483</t>
  </si>
  <si>
    <t>Last484, First484</t>
  </si>
  <si>
    <t>Last485, First485</t>
  </si>
  <si>
    <t>Last486, First486</t>
  </si>
  <si>
    <t>Last487, First487</t>
  </si>
  <si>
    <t>Last488, First488</t>
  </si>
  <si>
    <t>Last489, First489</t>
  </si>
  <si>
    <t>Last490, First490</t>
  </si>
  <si>
    <t>Last491, First491</t>
  </si>
  <si>
    <t>Last492, First492</t>
  </si>
  <si>
    <t>Last493, First493</t>
  </si>
  <si>
    <t>Last494, First494</t>
  </si>
  <si>
    <t>Last495, First495</t>
  </si>
  <si>
    <t>Last496, First496</t>
  </si>
  <si>
    <t>Last497, First497</t>
  </si>
  <si>
    <t>Last498, First498</t>
  </si>
  <si>
    <t>Last499, First499</t>
  </si>
  <si>
    <t>Last500, First500</t>
  </si>
  <si>
    <t>Last501, First501</t>
  </si>
  <si>
    <t>Last502, First502</t>
  </si>
  <si>
    <t>Last503, First503</t>
  </si>
  <si>
    <t>Last504, First504</t>
  </si>
  <si>
    <t>Last505, First505</t>
  </si>
  <si>
    <t>Last506, First506</t>
  </si>
  <si>
    <t>Last507, First507</t>
  </si>
  <si>
    <t>Last508, First508</t>
  </si>
  <si>
    <t>Last509, First509</t>
  </si>
  <si>
    <t>Last510, First510</t>
  </si>
  <si>
    <t>Last511, First511</t>
  </si>
  <si>
    <t>Last512, First512</t>
  </si>
  <si>
    <t>Last513, First513</t>
  </si>
  <si>
    <t>Last514, First514</t>
  </si>
  <si>
    <t>Last515, First515</t>
  </si>
  <si>
    <t>Last516, First516</t>
  </si>
  <si>
    <t>Last517, First517</t>
  </si>
  <si>
    <t>Last518, First518</t>
  </si>
  <si>
    <t>Last519, First519</t>
  </si>
  <si>
    <t>Last520, First520</t>
  </si>
  <si>
    <t>Last521, First521</t>
  </si>
  <si>
    <t>Last522, First522</t>
  </si>
  <si>
    <t>Last523, First523</t>
  </si>
  <si>
    <t>Last524, First524</t>
  </si>
  <si>
    <t>Last525, First525</t>
  </si>
  <si>
    <t>Last526, First526</t>
  </si>
  <si>
    <t>Last527, First527</t>
  </si>
  <si>
    <t>Last528, First528</t>
  </si>
  <si>
    <t>Last529, First529</t>
  </si>
  <si>
    <t>Last530, First530</t>
  </si>
  <si>
    <t>Last531, First531</t>
  </si>
  <si>
    <t>Last532, First532</t>
  </si>
  <si>
    <t>Last533, First533</t>
  </si>
  <si>
    <t>Last534, First534</t>
  </si>
  <si>
    <t>Last535, First535</t>
  </si>
  <si>
    <t>Last536, First536</t>
  </si>
  <si>
    <t>Last537, First537</t>
  </si>
  <si>
    <t>Last538, First538</t>
  </si>
  <si>
    <t>Last539, First539</t>
  </si>
  <si>
    <t>Last540, First540</t>
  </si>
  <si>
    <t>Last541, First541</t>
  </si>
  <si>
    <t>Last542, First542</t>
  </si>
  <si>
    <t>Last543, First543</t>
  </si>
  <si>
    <t>Last544, First544</t>
  </si>
  <si>
    <t>Last545, First545</t>
  </si>
  <si>
    <t>Last546, First546</t>
  </si>
  <si>
    <t>Last547, First547</t>
  </si>
  <si>
    <t>Last548, First548</t>
  </si>
  <si>
    <t>Last549, First549</t>
  </si>
  <si>
    <t>Last550, First550</t>
  </si>
  <si>
    <t>Last551, First551</t>
  </si>
  <si>
    <t>Last552, First552</t>
  </si>
  <si>
    <t>Last553, First553</t>
  </si>
  <si>
    <t>Last554, First554</t>
  </si>
  <si>
    <t>Last555, First555</t>
  </si>
  <si>
    <t>Last556, First556</t>
  </si>
  <si>
    <t>Last557, First557</t>
  </si>
  <si>
    <t>Last558, First558</t>
  </si>
  <si>
    <t>Last559, First559</t>
  </si>
  <si>
    <t>Last560, First560</t>
  </si>
  <si>
    <t>Last561, First561</t>
  </si>
  <si>
    <t>Last562, First562</t>
  </si>
  <si>
    <t>Last563, First563</t>
  </si>
  <si>
    <t>Last564, First564</t>
  </si>
  <si>
    <t>Last565, First565</t>
  </si>
  <si>
    <t>Last566, First566</t>
  </si>
  <si>
    <t>Last567, First567</t>
  </si>
  <si>
    <t>Last568, First568</t>
  </si>
  <si>
    <t>Last569, First569</t>
  </si>
  <si>
    <t>Last570, First570</t>
  </si>
  <si>
    <t>Last571, First571</t>
  </si>
  <si>
    <t>Last572, First572</t>
  </si>
  <si>
    <t>Last573, First573</t>
  </si>
  <si>
    <t>Last574, First574</t>
  </si>
  <si>
    <t>Last575, First575</t>
  </si>
  <si>
    <t>Last576, First576</t>
  </si>
  <si>
    <t>Last577, First577</t>
  </si>
  <si>
    <t>Last578, First578</t>
  </si>
  <si>
    <t>Last579, First579</t>
  </si>
  <si>
    <t>Last580, First580</t>
  </si>
  <si>
    <t>Last581, First581</t>
  </si>
  <si>
    <t>Last582, First582</t>
  </si>
  <si>
    <t>Last583, First583</t>
  </si>
  <si>
    <t>Last584, First584</t>
  </si>
  <si>
    <t>Last585, First585</t>
  </si>
  <si>
    <t>Last586, First586</t>
  </si>
  <si>
    <t>Last587, First587</t>
  </si>
  <si>
    <t>Last588, First588</t>
  </si>
  <si>
    <t>Last589, First589</t>
  </si>
  <si>
    <t>Last590, First590</t>
  </si>
  <si>
    <t>Last591, First591</t>
  </si>
  <si>
    <t>Last592, First592</t>
  </si>
  <si>
    <t>Last593, First593</t>
  </si>
  <si>
    <t>Last594, First594</t>
  </si>
  <si>
    <t>Last595, First595</t>
  </si>
  <si>
    <t>Last596, First596</t>
  </si>
  <si>
    <t>Last597, First597</t>
  </si>
  <si>
    <t>Last598, First598</t>
  </si>
  <si>
    <t>Last599, First599</t>
  </si>
  <si>
    <t>Last600, First600</t>
  </si>
  <si>
    <t>Last601, First601</t>
  </si>
  <si>
    <t>Last602, First602</t>
  </si>
  <si>
    <t>Last603, First603</t>
  </si>
  <si>
    <t>Last604, First604</t>
  </si>
  <si>
    <t>Last605, First605</t>
  </si>
  <si>
    <t>Last606, First606</t>
  </si>
  <si>
    <t>Last607, First607</t>
  </si>
  <si>
    <t>Last608, First608</t>
  </si>
  <si>
    <t>Last609, First609</t>
  </si>
  <si>
    <t>Last610, First610</t>
  </si>
  <si>
    <t>Last611, First611</t>
  </si>
  <si>
    <t>Last612, First612</t>
  </si>
  <si>
    <t>Last613, First613</t>
  </si>
  <si>
    <t>Last614, First614</t>
  </si>
  <si>
    <t>Last615, First615</t>
  </si>
  <si>
    <t>Last616, First616</t>
  </si>
  <si>
    <t>Last617, First617</t>
  </si>
  <si>
    <t>Last618, First618</t>
  </si>
  <si>
    <t>Last619, First619</t>
  </si>
  <si>
    <t>Last620, First620</t>
  </si>
  <si>
    <t>Last621, First621</t>
  </si>
  <si>
    <t>Last622, First622</t>
  </si>
  <si>
    <t>Last623, First623</t>
  </si>
  <si>
    <t>Last624, First624</t>
  </si>
  <si>
    <t>Last625, First625</t>
  </si>
  <si>
    <t>Last626, First626</t>
  </si>
  <si>
    <t>Last627, First627</t>
  </si>
  <si>
    <t>Last628, First628</t>
  </si>
  <si>
    <t>Last629, First629</t>
  </si>
  <si>
    <t>Last630, First630</t>
  </si>
  <si>
    <t>Last631, First631</t>
  </si>
  <si>
    <t>Last632, First632</t>
  </si>
  <si>
    <t>Last633, First633</t>
  </si>
  <si>
    <t>Last634, First634</t>
  </si>
  <si>
    <t>Last635, First635</t>
  </si>
  <si>
    <t>Last636, First636</t>
  </si>
  <si>
    <t>Last637, First637</t>
  </si>
  <si>
    <t>Last638, First638</t>
  </si>
  <si>
    <t>Last639, First639</t>
  </si>
  <si>
    <t>Last640, First640</t>
  </si>
  <si>
    <t>Last641, First641</t>
  </si>
  <si>
    <t>Last642, First642</t>
  </si>
  <si>
    <t>Last643, First643</t>
  </si>
  <si>
    <t>Last644, First644</t>
  </si>
  <si>
    <t>Last645, First645</t>
  </si>
  <si>
    <t>Last646, First646</t>
  </si>
  <si>
    <t>Last647, First647</t>
  </si>
  <si>
    <t>Last648, First648</t>
  </si>
  <si>
    <t>Last649, First649</t>
  </si>
  <si>
    <t>Last650, First650</t>
  </si>
  <si>
    <t>Last651, First651</t>
  </si>
  <si>
    <t>Last652, First652</t>
  </si>
  <si>
    <t>Last653, First653</t>
  </si>
  <si>
    <t>Last654, First654</t>
  </si>
  <si>
    <t>Last655, First655</t>
  </si>
  <si>
    <t>Last656, First656</t>
  </si>
  <si>
    <t>Last657, First657</t>
  </si>
  <si>
    <t>Last658, First658</t>
  </si>
  <si>
    <t>Last659, First659</t>
  </si>
  <si>
    <t>Last660, First660</t>
  </si>
  <si>
    <t>Last661, First661</t>
  </si>
  <si>
    <t>Last662, First662</t>
  </si>
  <si>
    <t>Last663, First663</t>
  </si>
  <si>
    <t>Last664, First664</t>
  </si>
  <si>
    <t>Last665, First665</t>
  </si>
  <si>
    <t>Last666, First666</t>
  </si>
  <si>
    <t>Last667, First667</t>
  </si>
  <si>
    <t>Last668, First668</t>
  </si>
  <si>
    <t>Last669, First669</t>
  </si>
  <si>
    <t>Last670, First670</t>
  </si>
  <si>
    <t>Last671, First671</t>
  </si>
  <si>
    <t>Last672, First672</t>
  </si>
  <si>
    <t>Last673, First673</t>
  </si>
  <si>
    <t>Last674, First674</t>
  </si>
  <si>
    <t>Last675, First675</t>
  </si>
  <si>
    <t>Last676, First676</t>
  </si>
  <si>
    <t>Last677, First677</t>
  </si>
  <si>
    <t>Last678, First678</t>
  </si>
  <si>
    <t>Last679, First679</t>
  </si>
  <si>
    <t>Last680, First680</t>
  </si>
  <si>
    <t>Last681, First681</t>
  </si>
  <si>
    <t>Last682, First682</t>
  </si>
  <si>
    <t>Last683, First683</t>
  </si>
  <si>
    <t>Last684, First684</t>
  </si>
  <si>
    <t>Last685, First685</t>
  </si>
  <si>
    <t>Last686, First686</t>
  </si>
  <si>
    <t>Last687, First687</t>
  </si>
  <si>
    <t>Last688, First688</t>
  </si>
  <si>
    <t>Last689, First689</t>
  </si>
  <si>
    <t>Last690, First690</t>
  </si>
  <si>
    <t>Last691, First691</t>
  </si>
  <si>
    <t>Last692, First692</t>
  </si>
  <si>
    <t>Last693, First693</t>
  </si>
  <si>
    <t>Last694, First694</t>
  </si>
  <si>
    <t>Last695, First695</t>
  </si>
  <si>
    <t>Last696, First696</t>
  </si>
  <si>
    <t>Last697, First697</t>
  </si>
  <si>
    <t>Last698, First698</t>
  </si>
  <si>
    <t>Last699, First699</t>
  </si>
  <si>
    <t>Last700, First700</t>
  </si>
  <si>
    <t>Last701, First701</t>
  </si>
  <si>
    <t>Last702, First702</t>
  </si>
  <si>
    <t>Last703, First703</t>
  </si>
  <si>
    <t>Last704, First704</t>
  </si>
  <si>
    <t>Last705, First705</t>
  </si>
  <si>
    <t>Last706, First706</t>
  </si>
  <si>
    <t>Last707, First707</t>
  </si>
  <si>
    <t>Last708, First708</t>
  </si>
  <si>
    <t>Last709, First709</t>
  </si>
  <si>
    <t>Last710, First710</t>
  </si>
  <si>
    <t>Last711, First711</t>
  </si>
  <si>
    <t>Last712, First712</t>
  </si>
  <si>
    <t>Last713, First713</t>
  </si>
  <si>
    <t>Last714, First714</t>
  </si>
  <si>
    <t>Last715, First715</t>
  </si>
  <si>
    <t>Last716, First716</t>
  </si>
  <si>
    <t>Last717, First717</t>
  </si>
  <si>
    <t>Last718, First718</t>
  </si>
  <si>
    <t>Last719, First719</t>
  </si>
  <si>
    <t>Last720, First720</t>
  </si>
  <si>
    <t>Last721, First721</t>
  </si>
  <si>
    <t>Last722, First722</t>
  </si>
  <si>
    <t>Last723, First723</t>
  </si>
  <si>
    <t>Last724, First724</t>
  </si>
  <si>
    <t>Last725, First725</t>
  </si>
  <si>
    <t>Last726, First726</t>
  </si>
  <si>
    <t>Last727, First727</t>
  </si>
  <si>
    <t>Last728, First728</t>
  </si>
  <si>
    <t>Last729, First729</t>
  </si>
  <si>
    <t>Last730, First730</t>
  </si>
  <si>
    <t>Last731, First731</t>
  </si>
  <si>
    <t>Last732, First732</t>
  </si>
  <si>
    <t>Last733, First733</t>
  </si>
  <si>
    <t>Last734, First734</t>
  </si>
  <si>
    <t>Last735, First735</t>
  </si>
  <si>
    <t>Last736, First736</t>
  </si>
  <si>
    <t>Last737, First737</t>
  </si>
  <si>
    <t>Last738, First738</t>
  </si>
  <si>
    <t>Last739, First739</t>
  </si>
  <si>
    <t>Last740, First740</t>
  </si>
  <si>
    <t>Last741, First741</t>
  </si>
  <si>
    <t>Last742, First742</t>
  </si>
  <si>
    <t>Last743, First743</t>
  </si>
  <si>
    <t>Last744, First744</t>
  </si>
  <si>
    <t>Last745, First745</t>
  </si>
  <si>
    <t>Last746, First746</t>
  </si>
  <si>
    <t>Last747, First747</t>
  </si>
  <si>
    <t>Last748, First748</t>
  </si>
  <si>
    <t>Last749, First749</t>
  </si>
  <si>
    <t>Last750, First750</t>
  </si>
  <si>
    <t>Last751, First751</t>
  </si>
  <si>
    <t>Last752, First752</t>
  </si>
  <si>
    <t>Last753, First753</t>
  </si>
  <si>
    <t>Last754, First754</t>
  </si>
  <si>
    <t>Last755, First755</t>
  </si>
  <si>
    <t>Last756, First756</t>
  </si>
  <si>
    <t>Last757, First757</t>
  </si>
  <si>
    <t>Last758, First758</t>
  </si>
  <si>
    <t>Last759, First759</t>
  </si>
  <si>
    <t>Last760, First760</t>
  </si>
  <si>
    <t>Last761, First761</t>
  </si>
  <si>
    <t>Last762, First762</t>
  </si>
  <si>
    <t>Last763, First763</t>
  </si>
  <si>
    <t>Last764, First764</t>
  </si>
  <si>
    <t>Last765, First765</t>
  </si>
  <si>
    <t>Last766, First766</t>
  </si>
  <si>
    <t>Last767, First767</t>
  </si>
  <si>
    <t>Last768, First768</t>
  </si>
  <si>
    <t>Last769, First769</t>
  </si>
  <si>
    <t>Last770, First770</t>
  </si>
  <si>
    <t>Last771, First771</t>
  </si>
  <si>
    <t>Last772, First772</t>
  </si>
  <si>
    <t>Last773, First773</t>
  </si>
  <si>
    <t>Last774, First774</t>
  </si>
  <si>
    <t>Last775, First775</t>
  </si>
  <si>
    <t>Last776, First776</t>
  </si>
  <si>
    <t>Last777, First777</t>
  </si>
  <si>
    <t>Last778, First778</t>
  </si>
  <si>
    <t>Last779, First779</t>
  </si>
  <si>
    <t>Last780, First780</t>
  </si>
  <si>
    <t>Last781, First781</t>
  </si>
  <si>
    <t>Last782, First782</t>
  </si>
  <si>
    <t>Last783, First783</t>
  </si>
  <si>
    <t>Last784, First784</t>
  </si>
  <si>
    <t>Last785, First785</t>
  </si>
  <si>
    <t>Last786, First786</t>
  </si>
  <si>
    <t>Last787, First787</t>
  </si>
  <si>
    <t>Last788, First788</t>
  </si>
  <si>
    <t>Last789, First789</t>
  </si>
  <si>
    <t>Last790, First790</t>
  </si>
  <si>
    <t>Last791, First791</t>
  </si>
  <si>
    <t>Last792, First792</t>
  </si>
  <si>
    <t>Last793, First793</t>
  </si>
  <si>
    <t>Last794, First794</t>
  </si>
  <si>
    <t>Last795, First795</t>
  </si>
  <si>
    <t>Last796, First796</t>
  </si>
  <si>
    <t>Last797, First797</t>
  </si>
  <si>
    <t>Last798, First798</t>
  </si>
  <si>
    <t>Last799, First799</t>
  </si>
  <si>
    <t>Last800, First800</t>
  </si>
  <si>
    <t>Last801, First801</t>
  </si>
  <si>
    <t>Last802, First802</t>
  </si>
  <si>
    <t>Last803, First803</t>
  </si>
  <si>
    <t>Last804, First804</t>
  </si>
  <si>
    <t>Last805, First805</t>
  </si>
  <si>
    <t>Last806, First806</t>
  </si>
  <si>
    <t>Last807, First807</t>
  </si>
  <si>
    <t>Last808, First808</t>
  </si>
  <si>
    <t>Last809, First809</t>
  </si>
  <si>
    <t>Last810, First810</t>
  </si>
  <si>
    <t>Last811, First811</t>
  </si>
  <si>
    <t>Last812, First812</t>
  </si>
  <si>
    <t>Last813, First813</t>
  </si>
  <si>
    <t>Last814, First814</t>
  </si>
  <si>
    <t>Last815, First815</t>
  </si>
  <si>
    <t>Last816, First816</t>
  </si>
  <si>
    <t>Last817, First817</t>
  </si>
  <si>
    <t>Last818, First818</t>
  </si>
  <si>
    <t>Last819, First819</t>
  </si>
  <si>
    <t>Last820, First820</t>
  </si>
  <si>
    <t>Last821, First821</t>
  </si>
  <si>
    <t>Last822, First822</t>
  </si>
  <si>
    <t>Last823, First823</t>
  </si>
  <si>
    <t>Last824, First824</t>
  </si>
  <si>
    <t>Last825, First825</t>
  </si>
  <si>
    <t>Last826, First826</t>
  </si>
  <si>
    <t>Last827, First827</t>
  </si>
  <si>
    <t>Last828, First828</t>
  </si>
  <si>
    <t>Last829, First829</t>
  </si>
  <si>
    <t>Last830, First830</t>
  </si>
  <si>
    <t>Last831, First831</t>
  </si>
  <si>
    <t>Last832, First832</t>
  </si>
  <si>
    <t>Last833, First833</t>
  </si>
  <si>
    <t>Last834, First834</t>
  </si>
  <si>
    <t>Last835, First835</t>
  </si>
  <si>
    <t>Last836, First836</t>
  </si>
  <si>
    <t>Last837, First837</t>
  </si>
  <si>
    <t>Last838, First838</t>
  </si>
  <si>
    <t>Last839, First839</t>
  </si>
  <si>
    <t>Last840, First840</t>
  </si>
  <si>
    <t>Last841, First841</t>
  </si>
  <si>
    <t>Last842, First842</t>
  </si>
  <si>
    <t>Last843, First843</t>
  </si>
  <si>
    <t>Last844, First844</t>
  </si>
  <si>
    <t>Last845, First845</t>
  </si>
  <si>
    <t>Last846, First846</t>
  </si>
  <si>
    <t>Last847, First847</t>
  </si>
  <si>
    <t>Last848, First848</t>
  </si>
  <si>
    <t>Last849, First849</t>
  </si>
  <si>
    <t>Last850, First850</t>
  </si>
  <si>
    <t>Last851, First851</t>
  </si>
  <si>
    <t>Last852, First852</t>
  </si>
  <si>
    <t>Last853, First853</t>
  </si>
  <si>
    <t>Last854, First854</t>
  </si>
  <si>
    <t>Last855, First855</t>
  </si>
  <si>
    <t>Last856, First856</t>
  </si>
  <si>
    <t>Last857, First857</t>
  </si>
  <si>
    <t>Last858, First858</t>
  </si>
  <si>
    <t>Last859, First859</t>
  </si>
  <si>
    <t>Last860, First860</t>
  </si>
  <si>
    <t>Last861, First861</t>
  </si>
  <si>
    <t>Last862, First862</t>
  </si>
  <si>
    <t>Last863, First863</t>
  </si>
  <si>
    <t>Last864, First864</t>
  </si>
  <si>
    <t>Last865, First865</t>
  </si>
  <si>
    <t>Last866, First866</t>
  </si>
  <si>
    <t>Last867, First867</t>
  </si>
  <si>
    <t>Last868, First868</t>
  </si>
  <si>
    <t>Last869, First869</t>
  </si>
  <si>
    <t>Marker1</t>
  </si>
  <si>
    <t>Marker2</t>
  </si>
  <si>
    <t>Marker3</t>
  </si>
  <si>
    <t>Marker4</t>
  </si>
  <si>
    <t>Marker5</t>
  </si>
  <si>
    <t>Marker6</t>
  </si>
  <si>
    <t>Marker7</t>
  </si>
  <si>
    <t>Marker8</t>
  </si>
  <si>
    <t>Marker9</t>
  </si>
  <si>
    <t>Marker10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</si>
</sst>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8"/>
      <color theme="3"/>
      <name val="Calibri Light"/>
      <family val="2"/>
      <scheme val="major"/>
    </font>
    <font>
      <sz val="11"/>
      <name val="Calibri"/>
      <family val="2"/>
      <scheme val="minor"/>
    </font>
    <font>
      <b/>
      <sz val="11"/>
      <name val="Calibri"/>
      <family val="2"/>
      <scheme val="minor"/>
    </font>
    <font>
      <sz val="9"/>
      <color indexed="81"/>
      <name val="Tahoma"/>
      <family val="2"/>
    </font>
  </fonts>
  <fills count="5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rgb="FFFFFF00"/>
        <bgColor indexed="64"/>
      </patternFill>
    </fill>
    <fill>
      <patternFill patternType="solid">
        <fgColor rgb="FF00B0F0"/>
        <bgColor indexed="64"/>
      </patternFill>
    </fill>
    <fill>
      <patternFill patternType="solid">
        <fgColor rgb="FFDBD9FF"/>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rgb="FFFFC000"/>
        <bgColor indexed="64"/>
      </patternFill>
    </fill>
    <fill>
      <patternFill patternType="solid">
        <fgColor theme="0"/>
        <bgColor indexed="64"/>
      </patternFill>
    </fill>
    <fill>
      <patternFill patternType="solid">
        <fgColor rgb="FFFF0000"/>
        <bgColor indexed="64"/>
      </patternFill>
    </fill>
    <fill>
      <patternFill patternType="solid">
        <fgColor rgb="FFF820BF"/>
        <bgColor indexed="64"/>
      </patternFill>
    </fill>
    <fill>
      <patternFill patternType="solid">
        <fgColor rgb="FFFCF096"/>
        <bgColor indexed="64"/>
      </patternFill>
    </fill>
    <fill>
      <patternFill patternType="solid">
        <fgColor rgb="FFC00000"/>
        <bgColor indexed="64"/>
      </patternFill>
    </fill>
    <fill>
      <patternFill patternType="solid">
        <fgColor theme="0" tint="-0.34998626667073579"/>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50"/>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thin">
        <color indexed="64"/>
      </left>
      <right style="thin">
        <color indexed="64"/>
      </right>
      <top style="thin">
        <color indexed="64"/>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xf numFmtId="0" fontId="1" fillId="36" borderId="0"/>
  </cellStyleXfs>
  <cellXfs count="78">
    <xf numFmtId="0" fontId="0" fillId="0" borderId="0" xfId="0"/>
    <xf numFmtId="0" fontId="0" fillId="33" borderId="0" xfId="0" applyFill="1"/>
    <xf numFmtId="0" fontId="0" fillId="37" borderId="0" xfId="0" applyFill="1"/>
    <xf numFmtId="0" fontId="16" fillId="0" borderId="0" xfId="0" applyFont="1" applyFill="1"/>
    <xf numFmtId="0" fontId="16" fillId="0" borderId="0" xfId="0" applyFont="1" applyFill="1" applyAlignment="1">
      <alignment horizontal="left"/>
    </xf>
    <xf numFmtId="0" fontId="0" fillId="0" borderId="0" xfId="0"/>
    <xf numFmtId="0" fontId="16" fillId="0" borderId="0" xfId="0" applyFont="1"/>
    <xf numFmtId="0" fontId="16" fillId="35" borderId="0" xfId="0" applyFont="1" applyFill="1"/>
    <xf numFmtId="0" fontId="0" fillId="35" borderId="0" xfId="0" applyFill="1"/>
    <xf numFmtId="0" fontId="0" fillId="35" borderId="0" xfId="0" applyFill="1" applyAlignment="1">
      <alignment horizontal="center"/>
    </xf>
    <xf numFmtId="0" fontId="0" fillId="33" borderId="0" xfId="0" applyFill="1" applyBorder="1"/>
    <xf numFmtId="0" fontId="0" fillId="35" borderId="0" xfId="0" applyFill="1" applyAlignment="1">
      <alignment horizontal="center" wrapText="1"/>
    </xf>
    <xf numFmtId="0" fontId="0" fillId="38" borderId="16" xfId="0" applyFill="1" applyBorder="1"/>
    <xf numFmtId="0" fontId="0" fillId="37" borderId="0" xfId="0" applyFill="1" applyAlignment="1">
      <alignment horizontal="center"/>
    </xf>
    <xf numFmtId="0" fontId="0" fillId="0" borderId="0" xfId="0" applyFill="1"/>
    <xf numFmtId="0" fontId="0" fillId="34" borderId="15" xfId="0" applyFill="1" applyBorder="1" applyAlignment="1">
      <alignment horizontal="center"/>
    </xf>
    <xf numFmtId="0" fontId="0" fillId="34" borderId="22" xfId="0" applyFill="1" applyBorder="1" applyAlignment="1">
      <alignment horizontal="center"/>
    </xf>
    <xf numFmtId="0" fontId="0" fillId="34" borderId="21" xfId="0" applyFill="1" applyBorder="1" applyAlignment="1">
      <alignment horizontal="center"/>
    </xf>
    <xf numFmtId="0" fontId="0" fillId="34" borderId="23" xfId="0" applyFill="1" applyBorder="1" applyAlignment="1">
      <alignment horizontal="center"/>
    </xf>
    <xf numFmtId="0" fontId="0" fillId="34" borderId="24" xfId="0" applyFill="1" applyBorder="1" applyAlignment="1">
      <alignment horizontal="center"/>
    </xf>
    <xf numFmtId="0" fontId="0" fillId="35" borderId="10" xfId="0" applyFill="1" applyBorder="1"/>
    <xf numFmtId="0" fontId="0" fillId="34" borderId="18" xfId="0" applyFill="1" applyBorder="1"/>
    <xf numFmtId="0" fontId="0" fillId="34" borderId="11" xfId="0" applyFill="1" applyBorder="1"/>
    <xf numFmtId="0" fontId="0" fillId="34" borderId="10" xfId="0" applyFill="1" applyBorder="1"/>
    <xf numFmtId="0" fontId="19" fillId="0" borderId="0" xfId="0" applyFont="1" applyFill="1"/>
    <xf numFmtId="0" fontId="0" fillId="40" borderId="11" xfId="0" quotePrefix="1" applyFill="1" applyBorder="1"/>
    <xf numFmtId="0" fontId="20" fillId="0" borderId="0" xfId="0" applyFont="1" applyFill="1" applyBorder="1" applyAlignment="1">
      <alignment vertical="center"/>
    </xf>
    <xf numFmtId="0" fontId="0" fillId="0" borderId="0" xfId="0" applyFill="1" applyBorder="1"/>
    <xf numFmtId="0" fontId="19" fillId="0" borderId="0" xfId="0" applyFont="1" applyFill="1" applyBorder="1" applyAlignment="1">
      <alignment vertical="center"/>
    </xf>
    <xf numFmtId="0" fontId="16" fillId="33" borderId="0" xfId="0" applyFont="1" applyFill="1" applyBorder="1" applyAlignment="1">
      <alignment horizontal="center"/>
    </xf>
    <xf numFmtId="0" fontId="0" fillId="33" borderId="0" xfId="0" applyFill="1" applyBorder="1" applyAlignment="1">
      <alignment horizontal="center"/>
    </xf>
    <xf numFmtId="0" fontId="0" fillId="33" borderId="0" xfId="0" applyFill="1" applyBorder="1" applyAlignment="1"/>
    <xf numFmtId="0" fontId="0" fillId="0" borderId="0" xfId="0" applyFill="1" applyBorder="1" applyAlignment="1"/>
    <xf numFmtId="0" fontId="0" fillId="35" borderId="16" xfId="0" applyFill="1" applyBorder="1"/>
    <xf numFmtId="0" fontId="0" fillId="0" borderId="16" xfId="0" applyBorder="1"/>
    <xf numFmtId="0" fontId="0" fillId="33" borderId="25" xfId="0" applyFill="1" applyBorder="1"/>
    <xf numFmtId="0" fontId="0" fillId="33" borderId="26" xfId="0" applyFill="1" applyBorder="1" applyAlignment="1">
      <alignment horizontal="center"/>
    </xf>
    <xf numFmtId="0" fontId="0" fillId="33" borderId="27" xfId="0" applyFill="1" applyBorder="1" applyAlignment="1">
      <alignment horizontal="center"/>
    </xf>
    <xf numFmtId="0" fontId="0" fillId="33" borderId="13" xfId="0" applyFill="1" applyBorder="1" applyAlignment="1">
      <alignment horizontal="center"/>
    </xf>
    <xf numFmtId="0" fontId="19" fillId="33" borderId="25" xfId="0" applyFont="1" applyFill="1" applyBorder="1"/>
    <xf numFmtId="0" fontId="0" fillId="33" borderId="11" xfId="0" quotePrefix="1" applyFill="1" applyBorder="1"/>
    <xf numFmtId="0" fontId="0" fillId="33" borderId="20" xfId="0" applyFill="1" applyBorder="1" applyAlignment="1">
      <alignment horizontal="center"/>
    </xf>
    <xf numFmtId="0" fontId="0" fillId="33" borderId="19" xfId="0" applyFill="1" applyBorder="1" applyAlignment="1">
      <alignment horizontal="center"/>
    </xf>
    <xf numFmtId="0" fontId="0" fillId="33" borderId="16" xfId="0" applyFill="1" applyBorder="1" applyAlignment="1">
      <alignment horizontal="center"/>
    </xf>
    <xf numFmtId="0" fontId="19" fillId="34" borderId="15" xfId="0" applyFont="1" applyFill="1" applyBorder="1" applyAlignment="1">
      <alignment horizontal="left"/>
    </xf>
    <xf numFmtId="0" fontId="0" fillId="39" borderId="22" xfId="0" applyFill="1" applyBorder="1" applyAlignment="1">
      <alignment horizontal="center"/>
    </xf>
    <xf numFmtId="0" fontId="0" fillId="33" borderId="16" xfId="0" applyFill="1" applyBorder="1"/>
    <xf numFmtId="0" fontId="19" fillId="2" borderId="16" xfId="6" applyFont="1" applyBorder="1"/>
    <xf numFmtId="0" fontId="19" fillId="33" borderId="16" xfId="0" applyFont="1" applyFill="1" applyBorder="1"/>
    <xf numFmtId="0" fontId="0" fillId="49" borderId="0" xfId="0" applyFill="1"/>
    <xf numFmtId="0" fontId="0" fillId="39" borderId="0" xfId="0" applyFill="1"/>
    <xf numFmtId="0" fontId="0" fillId="41" borderId="0" xfId="0" applyFill="1"/>
    <xf numFmtId="0" fontId="0" fillId="40" borderId="0" xfId="0" quotePrefix="1" applyFill="1" applyBorder="1"/>
    <xf numFmtId="0" fontId="0" fillId="39" borderId="28" xfId="0" applyFill="1" applyBorder="1"/>
    <xf numFmtId="0" fontId="0" fillId="33" borderId="10" xfId="0" applyFill="1" applyBorder="1"/>
    <xf numFmtId="0" fontId="0" fillId="34" borderId="10" xfId="0" applyFill="1" applyBorder="1" applyAlignment="1">
      <alignment horizontal="center"/>
    </xf>
    <xf numFmtId="0" fontId="16" fillId="33" borderId="0" xfId="0" applyFont="1" applyFill="1" applyBorder="1" applyAlignment="1"/>
    <xf numFmtId="0" fontId="0" fillId="39" borderId="27" xfId="0" applyFill="1" applyBorder="1" applyAlignment="1">
      <alignment horizontal="center"/>
    </xf>
    <xf numFmtId="0" fontId="16" fillId="35" borderId="16" xfId="0" applyFont="1" applyFill="1" applyBorder="1"/>
    <xf numFmtId="0" fontId="16" fillId="35" borderId="0" xfId="0" applyFont="1" applyFill="1" applyAlignment="1">
      <alignment horizontal="left"/>
    </xf>
    <xf numFmtId="0" fontId="0" fillId="45" borderId="0" xfId="0" applyFill="1"/>
    <xf numFmtId="0" fontId="0" fillId="42" borderId="0" xfId="0" applyFill="1"/>
    <xf numFmtId="0" fontId="0" fillId="47" borderId="0" xfId="0" applyFill="1"/>
    <xf numFmtId="0" fontId="0" fillId="46" borderId="0" xfId="0" applyFill="1"/>
    <xf numFmtId="0" fontId="0" fillId="43" borderId="0" xfId="0" applyFill="1"/>
    <xf numFmtId="0" fontId="0" fillId="48" borderId="0" xfId="0" applyFill="1"/>
    <xf numFmtId="0" fontId="0" fillId="44" borderId="0" xfId="0" applyFill="1"/>
    <xf numFmtId="0" fontId="0" fillId="34" borderId="0" xfId="0" applyFill="1"/>
    <xf numFmtId="0" fontId="0" fillId="0" borderId="0" xfId="0" quotePrefix="1" applyFill="1" applyBorder="1"/>
    <xf numFmtId="0" fontId="19" fillId="0" borderId="0" xfId="0" applyFont="1" applyFill="1" applyBorder="1"/>
    <xf numFmtId="0" fontId="0" fillId="0" borderId="0" xfId="0" applyFill="1" applyBorder="1"/>
    <xf numFmtId="0" fontId="0" fillId="33" borderId="16" xfId="0" applyFont="1" applyFill="1" applyBorder="1" applyAlignment="1"/>
    <xf numFmtId="0" fontId="0" fillId="33" borderId="12" xfId="0" applyFont="1" applyFill="1" applyBorder="1"/>
    <xf numFmtId="0" fontId="0" fillId="39" borderId="14" xfId="0" applyFill="1" applyBorder="1" applyAlignment="1">
      <alignment horizontal="center"/>
    </xf>
    <xf numFmtId="0" fontId="0" fillId="39" borderId="17" xfId="0" applyFill="1" applyBorder="1" applyAlignment="1">
      <alignment horizontal="center"/>
    </xf>
    <xf numFmtId="0" fontId="0" fillId="39" borderId="15" xfId="0" applyFill="1" applyBorder="1" applyAlignment="1">
      <alignment horizontal="center"/>
    </xf>
    <xf numFmtId="0" fontId="19" fillId="0" borderId="16" xfId="0" applyFont="1" applyFill="1" applyBorder="1"/>
    <xf numFmtId="0" fontId="0" fillId="0" borderId="16" xfId="0" applyFill="1" applyBorder="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Style 1" xfId="43" xr:uid="{00000000-0005-0000-0000-000027000000}"/>
    <cellStyle name="Title" xfId="1" builtinId="15" customBuiltin="1"/>
    <cellStyle name="Title 2" xfId="42" xr:uid="{00000000-0005-0000-0000-000029000000}"/>
    <cellStyle name="Total" xfId="17" builtinId="25" customBuiltin="1"/>
    <cellStyle name="Warning Text" xfId="14" builtinId="11" customBuiltin="1"/>
  </cellStyles>
  <dxfs count="42">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7030A0"/>
        </patternFill>
      </fill>
    </dxf>
    <dxf>
      <font>
        <b/>
        <i val="0"/>
      </font>
      <fill>
        <patternFill>
          <bgColor rgb="FF00B0F0"/>
        </patternFill>
      </fill>
    </dxf>
    <dxf>
      <font>
        <b/>
        <i val="0"/>
      </font>
      <fill>
        <patternFill>
          <bgColor rgb="FFC00000"/>
        </patternFill>
      </fill>
    </dxf>
    <dxf>
      <font>
        <b/>
        <i val="0"/>
        <color auto="1"/>
      </font>
      <fill>
        <patternFill>
          <bgColor theme="4" tint="-0.24994659260841701"/>
        </patternFill>
      </fill>
    </dxf>
    <dxf>
      <font>
        <b/>
        <i val="0"/>
      </font>
      <fill>
        <patternFill>
          <bgColor theme="9" tint="0.39994506668294322"/>
        </patternFill>
      </fill>
    </dxf>
    <dxf>
      <font>
        <b/>
        <i val="0"/>
        <color auto="1"/>
      </font>
      <fill>
        <patternFill>
          <bgColor rgb="FFF820BF"/>
        </patternFill>
      </fill>
    </dxf>
    <dxf>
      <font>
        <b/>
        <i val="0"/>
      </font>
      <fill>
        <patternFill>
          <bgColor rgb="FFFF0000"/>
        </patternFill>
      </fill>
    </dxf>
    <dxf>
      <font>
        <b/>
        <i val="0"/>
      </font>
      <fill>
        <patternFill>
          <bgColor theme="1" tint="0.499984740745262"/>
        </patternFill>
      </fill>
    </dxf>
    <dxf>
      <font>
        <b/>
        <i val="0"/>
        <color auto="1"/>
      </font>
      <fill>
        <patternFill>
          <bgColor rgb="FFFCF096"/>
        </patternFill>
      </fill>
    </dxf>
    <dxf>
      <font>
        <b/>
        <i val="0"/>
      </font>
      <fill>
        <patternFill>
          <bgColor rgb="FFFFC000"/>
        </patternFill>
      </fill>
    </dxf>
    <dxf>
      <font>
        <b/>
        <i val="0"/>
      </font>
      <fill>
        <patternFill>
          <bgColor rgb="FF00B0F0"/>
        </patternFill>
      </fill>
    </dxf>
    <dxf>
      <font>
        <b/>
        <i val="0"/>
      </font>
      <fill>
        <patternFill>
          <bgColor rgb="FFC00000"/>
        </patternFill>
      </fill>
    </dxf>
    <dxf>
      <font>
        <b/>
        <i val="0"/>
      </font>
      <fill>
        <patternFill>
          <bgColor rgb="FFFFC000"/>
        </patternFill>
      </fill>
    </dxf>
    <dxf>
      <font>
        <b/>
        <i val="0"/>
        <color auto="1"/>
      </font>
      <fill>
        <patternFill>
          <bgColor rgb="FFFCF096"/>
        </patternFill>
      </fill>
    </dxf>
    <dxf>
      <font>
        <b/>
        <i val="0"/>
        <color auto="1"/>
      </font>
      <fill>
        <patternFill>
          <bgColor theme="4" tint="-0.24994659260841701"/>
        </patternFill>
      </fill>
    </dxf>
    <dxf>
      <font>
        <b/>
        <i val="0"/>
      </font>
      <fill>
        <patternFill>
          <bgColor theme="9" tint="0.39994506668294322"/>
        </patternFill>
      </fill>
    </dxf>
    <dxf>
      <font>
        <b/>
        <i val="0"/>
        <color auto="1"/>
      </font>
      <fill>
        <patternFill>
          <bgColor rgb="FFF820BF"/>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7030A0"/>
        </patternFill>
      </fill>
    </dxf>
    <dxf>
      <font>
        <b/>
        <i val="0"/>
      </font>
      <fill>
        <patternFill>
          <bgColor rgb="FFFF0000"/>
        </patternFill>
      </fill>
    </dxf>
    <dxf>
      <font>
        <b/>
        <i val="0"/>
      </font>
      <fill>
        <patternFill>
          <bgColor theme="1" tint="0.499984740745262"/>
        </patternFill>
      </fill>
    </dxf>
    <dxf>
      <font>
        <color auto="1"/>
      </font>
      <fill>
        <patternFill>
          <bgColor rgb="FF00B050"/>
        </patternFill>
      </fill>
    </dxf>
    <dxf>
      <font>
        <color auto="1"/>
      </font>
      <fill>
        <patternFill>
          <bgColor theme="7"/>
        </patternFill>
      </fill>
    </dxf>
    <dxf>
      <font>
        <color auto="1"/>
      </font>
      <fill>
        <patternFill>
          <bgColor rgb="FFFF0000"/>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7030A0"/>
        </patternFill>
      </fill>
    </dxf>
    <dxf>
      <font>
        <b/>
        <i val="0"/>
      </font>
      <fill>
        <patternFill>
          <bgColor rgb="FF00B0F0"/>
        </patternFill>
      </fill>
    </dxf>
    <dxf>
      <font>
        <b/>
        <i val="0"/>
      </font>
      <fill>
        <patternFill>
          <bgColor rgb="FFC00000"/>
        </patternFill>
      </fill>
    </dxf>
    <dxf>
      <font>
        <b/>
        <i val="0"/>
        <color auto="1"/>
      </font>
      <fill>
        <patternFill>
          <bgColor theme="4" tint="-0.24994659260841701"/>
        </patternFill>
      </fill>
    </dxf>
    <dxf>
      <font>
        <b/>
        <i val="0"/>
      </font>
      <fill>
        <patternFill>
          <bgColor theme="9" tint="0.39994506668294322"/>
        </patternFill>
      </fill>
    </dxf>
    <dxf>
      <font>
        <b/>
        <i val="0"/>
        <color auto="1"/>
      </font>
      <fill>
        <patternFill>
          <bgColor rgb="FFF820BF"/>
        </patternFill>
      </fill>
    </dxf>
    <dxf>
      <font>
        <b/>
        <i val="0"/>
      </font>
      <fill>
        <patternFill>
          <bgColor rgb="FFFF0000"/>
        </patternFill>
      </fill>
    </dxf>
    <dxf>
      <font>
        <b/>
        <i val="0"/>
      </font>
      <fill>
        <patternFill>
          <bgColor theme="1" tint="0.499984740745262"/>
        </patternFill>
      </fill>
    </dxf>
    <dxf>
      <font>
        <b/>
        <i val="0"/>
        <color auto="1"/>
      </font>
      <fill>
        <patternFill>
          <bgColor rgb="FFFCF096"/>
        </patternFill>
      </fill>
    </dxf>
    <dxf>
      <font>
        <b/>
        <i val="0"/>
      </font>
      <fill>
        <patternFill>
          <bgColor rgb="FFFFC000"/>
        </patternFill>
      </fill>
    </dxf>
  </dxfs>
  <tableStyles count="0" defaultTableStyle="TableStyleMedium2" defaultPivotStyle="PivotStyleLight16"/>
  <colors>
    <mruColors>
      <color rgb="FFFCF096"/>
      <color rgb="FFF820B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6</xdr:row>
          <xdr:rowOff>22860</xdr:rowOff>
        </xdr:from>
        <xdr:to>
          <xdr:col>8</xdr:col>
          <xdr:colOff>297180</xdr:colOff>
          <xdr:row>9</xdr:row>
          <xdr:rowOff>114300</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365760</xdr:colOff>
          <xdr:row>11</xdr:row>
          <xdr:rowOff>7620</xdr:rowOff>
        </xdr:from>
        <xdr:to>
          <xdr:col>8</xdr:col>
          <xdr:colOff>274320</xdr:colOff>
          <xdr:row>14</xdr:row>
          <xdr:rowOff>106680</xdr:rowOff>
        </xdr:to>
        <xdr:sp macro="" textlink="">
          <xdr:nvSpPr>
            <xdr:cNvPr id="5122" name="CommandButton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365760</xdr:colOff>
          <xdr:row>1</xdr:row>
          <xdr:rowOff>60960</xdr:rowOff>
        </xdr:from>
        <xdr:to>
          <xdr:col>8</xdr:col>
          <xdr:colOff>274320</xdr:colOff>
          <xdr:row>4</xdr:row>
          <xdr:rowOff>152400</xdr:rowOff>
        </xdr:to>
        <xdr:sp macro="" textlink="">
          <xdr:nvSpPr>
            <xdr:cNvPr id="5123" name="CommandButton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373380</xdr:colOff>
          <xdr:row>15</xdr:row>
          <xdr:rowOff>175260</xdr:rowOff>
        </xdr:from>
        <xdr:to>
          <xdr:col>8</xdr:col>
          <xdr:colOff>274320</xdr:colOff>
          <xdr:row>19</xdr:row>
          <xdr:rowOff>30480</xdr:rowOff>
        </xdr:to>
        <xdr:sp macro="" textlink="">
          <xdr:nvSpPr>
            <xdr:cNvPr id="5124" name="CommandButton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20</xdr:row>
          <xdr:rowOff>137160</xdr:rowOff>
        </xdr:from>
        <xdr:to>
          <xdr:col>8</xdr:col>
          <xdr:colOff>259080</xdr:colOff>
          <xdr:row>24</xdr:row>
          <xdr:rowOff>60960</xdr:rowOff>
        </xdr:to>
        <xdr:sp macro="" textlink="">
          <xdr:nvSpPr>
            <xdr:cNvPr id="5125" name="CommandButton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25</xdr:col>
          <xdr:colOff>7620</xdr:colOff>
          <xdr:row>20</xdr:row>
          <xdr:rowOff>22860</xdr:rowOff>
        </xdr:from>
        <xdr:to>
          <xdr:col>29</xdr:col>
          <xdr:colOff>38100</xdr:colOff>
          <xdr:row>26</xdr:row>
          <xdr:rowOff>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6.emf"/></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U885"/>
  <sheetViews>
    <sheetView zoomScale="70" zoomScaleNormal="70" workbookViewId="0">
      <selection activeCell="B30" sqref="B30"/>
    </sheetView>
  </sheetViews>
  <sheetFormatPr defaultColWidth="9.109375" defaultRowHeight="14.4" x14ac:dyDescent="0.3"/>
  <cols>
    <col min="1" max="1" width="38.5546875" style="14" bestFit="1" customWidth="1"/>
    <col min="2" max="2" width="9.88671875" style="14" customWidth="1"/>
    <col min="3" max="3" width="9.109375" style="14"/>
    <col min="4" max="4" width="12.109375" style="14" customWidth="1"/>
    <col min="5" max="5" width="12.5546875" style="14" bestFit="1" customWidth="1"/>
    <col min="6" max="6" width="10.33203125" style="14" customWidth="1"/>
    <col min="7" max="7" width="12.109375" style="14" bestFit="1" customWidth="1"/>
    <col min="8" max="9" width="9.109375" style="14"/>
    <col min="10" max="10" width="31.5546875" style="14" bestFit="1" customWidth="1"/>
    <col min="11" max="11" width="31.6640625" style="14" bestFit="1" customWidth="1"/>
    <col min="12" max="12" width="31.33203125" style="14" bestFit="1" customWidth="1"/>
    <col min="13" max="13" width="35.109375" style="14" bestFit="1" customWidth="1"/>
    <col min="14" max="14" width="34.109375" style="14" bestFit="1" customWidth="1"/>
    <col min="15" max="15" width="32.109375" style="14" bestFit="1" customWidth="1"/>
    <col min="16" max="16" width="34.88671875" style="14" bestFit="1" customWidth="1"/>
    <col min="17" max="17" width="36" style="14" bestFit="1" customWidth="1"/>
    <col min="18" max="18" width="34.88671875" style="14" bestFit="1" customWidth="1"/>
    <col min="19" max="21" width="36" style="14" bestFit="1" customWidth="1"/>
    <col min="22" max="22" width="36" style="14" customWidth="1"/>
    <col min="23" max="29" width="35" style="14" bestFit="1" customWidth="1"/>
    <col min="30" max="31" width="9.109375" style="1"/>
    <col min="32" max="16384" width="9.109375" style="14"/>
  </cols>
  <sheetData>
    <row r="1" spans="1:32" x14ac:dyDescent="0.3">
      <c r="A1" s="7" t="s">
        <v>18</v>
      </c>
      <c r="B1" s="8"/>
      <c r="C1" s="8" t="s">
        <v>0</v>
      </c>
      <c r="D1" s="11" t="s">
        <v>13</v>
      </c>
      <c r="E1" s="9" t="s">
        <v>1</v>
      </c>
      <c r="F1" s="31"/>
      <c r="G1" s="31"/>
      <c r="H1" s="31"/>
      <c r="I1" s="31"/>
      <c r="J1" s="32" t="str">
        <f>D30</f>
        <v>Marker1</v>
      </c>
      <c r="K1" s="32" t="str">
        <f>D31</f>
        <v>Marker2</v>
      </c>
      <c r="L1" s="14" t="str">
        <f>D32</f>
        <v>Marker3</v>
      </c>
      <c r="M1" s="14" t="str">
        <f>D33</f>
        <v>Marker4</v>
      </c>
      <c r="N1" s="14" t="str">
        <f>D34</f>
        <v>Marker5</v>
      </c>
      <c r="O1" s="14" t="str">
        <f>D35</f>
        <v>Marker6</v>
      </c>
      <c r="P1" s="14" t="str">
        <f>D36</f>
        <v>Marker7</v>
      </c>
      <c r="Q1" s="14" t="str">
        <f>D37</f>
        <v>Marker8</v>
      </c>
      <c r="R1" s="14" t="str">
        <f>D38</f>
        <v>Marker9</v>
      </c>
      <c r="S1" s="14" t="str">
        <f>D39</f>
        <v>Marker10</v>
      </c>
      <c r="T1" s="14">
        <f>D40</f>
        <v>0</v>
      </c>
      <c r="U1" s="14">
        <f>D41</f>
        <v>0</v>
      </c>
      <c r="V1" s="14">
        <f>D42</f>
        <v>0</v>
      </c>
      <c r="W1" s="14">
        <f>D43</f>
        <v>0</v>
      </c>
      <c r="X1" s="24">
        <f>D44</f>
        <v>0</v>
      </c>
      <c r="Y1" s="24">
        <f>D45</f>
        <v>0</v>
      </c>
      <c r="Z1" s="24">
        <f>D46</f>
        <v>0</v>
      </c>
      <c r="AA1" s="24">
        <f>D47</f>
        <v>0</v>
      </c>
      <c r="AB1" s="24">
        <f>D48</f>
        <v>0</v>
      </c>
      <c r="AC1" s="24">
        <f>D49</f>
        <v>0</v>
      </c>
    </row>
    <row r="2" spans="1:32" x14ac:dyDescent="0.3">
      <c r="A2" s="24" t="s">
        <v>47</v>
      </c>
      <c r="B2" s="1"/>
      <c r="C2" s="2"/>
      <c r="D2" s="2"/>
      <c r="E2" s="13">
        <v>0</v>
      </c>
      <c r="F2" s="29"/>
      <c r="G2" s="29"/>
      <c r="H2" s="29"/>
      <c r="I2" s="29"/>
      <c r="J2" s="24" t="s">
        <v>47</v>
      </c>
      <c r="K2" s="24" t="s">
        <v>181</v>
      </c>
      <c r="L2" s="14" t="s">
        <v>238</v>
      </c>
      <c r="M2" s="24" t="s">
        <v>372</v>
      </c>
      <c r="N2" s="14" t="s">
        <v>439</v>
      </c>
      <c r="O2" s="14" t="s">
        <v>496</v>
      </c>
      <c r="P2" s="14" t="s">
        <v>572</v>
      </c>
      <c r="Q2" s="14" t="s">
        <v>610</v>
      </c>
      <c r="R2" s="14" t="s">
        <v>715</v>
      </c>
      <c r="S2" s="24" t="s">
        <v>810</v>
      </c>
      <c r="T2"/>
      <c r="U2"/>
      <c r="V2"/>
      <c r="W2"/>
      <c r="X2"/>
      <c r="Y2"/>
      <c r="Z2"/>
      <c r="AA2"/>
      <c r="AB2"/>
      <c r="AC2"/>
      <c r="AF2"/>
    </row>
    <row r="3" spans="1:32" x14ac:dyDescent="0.3">
      <c r="A3" s="24" t="s">
        <v>48</v>
      </c>
      <c r="B3" s="1"/>
      <c r="C3" s="72" t="str">
        <f t="shared" ref="C3:C15" si="0">D30</f>
        <v>Marker1</v>
      </c>
      <c r="D3" s="12">
        <f t="shared" ref="D3:D12" si="1">G30</f>
        <v>134</v>
      </c>
      <c r="E3" s="12">
        <f>E2+D3</f>
        <v>134</v>
      </c>
      <c r="F3" s="30"/>
      <c r="G3" s="30"/>
      <c r="H3" s="30"/>
      <c r="I3" s="30"/>
      <c r="J3" s="24" t="s">
        <v>48</v>
      </c>
      <c r="K3" s="24" t="s">
        <v>182</v>
      </c>
      <c r="L3" s="14" t="s">
        <v>239</v>
      </c>
      <c r="M3" s="24" t="s">
        <v>373</v>
      </c>
      <c r="N3" s="14" t="s">
        <v>440</v>
      </c>
      <c r="O3" s="14" t="s">
        <v>497</v>
      </c>
      <c r="P3" s="14" t="s">
        <v>573</v>
      </c>
      <c r="Q3" s="14" t="s">
        <v>611</v>
      </c>
      <c r="R3" s="14" t="s">
        <v>716</v>
      </c>
      <c r="S3" s="24" t="s">
        <v>811</v>
      </c>
      <c r="T3"/>
      <c r="U3"/>
      <c r="V3"/>
      <c r="W3"/>
      <c r="X3"/>
      <c r="Y3"/>
      <c r="Z3"/>
      <c r="AA3"/>
      <c r="AB3"/>
      <c r="AC3"/>
      <c r="AD3" s="31"/>
      <c r="AE3" s="31"/>
      <c r="AF3"/>
    </row>
    <row r="4" spans="1:32" x14ac:dyDescent="0.3">
      <c r="A4" s="24" t="s">
        <v>49</v>
      </c>
      <c r="B4" s="1"/>
      <c r="C4" s="72" t="str">
        <f t="shared" si="0"/>
        <v>Marker2</v>
      </c>
      <c r="D4" s="12">
        <f t="shared" si="1"/>
        <v>57</v>
      </c>
      <c r="E4" s="12">
        <f t="shared" ref="E4:E22" si="2">E3+D4</f>
        <v>191</v>
      </c>
      <c r="F4" s="30"/>
      <c r="G4" s="30"/>
      <c r="H4" s="30"/>
      <c r="I4" s="30"/>
      <c r="J4" s="24" t="s">
        <v>49</v>
      </c>
      <c r="K4" s="24" t="s">
        <v>183</v>
      </c>
      <c r="L4" s="24" t="s">
        <v>240</v>
      </c>
      <c r="M4" s="24" t="s">
        <v>374</v>
      </c>
      <c r="N4" s="14" t="s">
        <v>441</v>
      </c>
      <c r="O4" s="14" t="s">
        <v>498</v>
      </c>
      <c r="P4" s="14" t="s">
        <v>574</v>
      </c>
      <c r="Q4" s="14" t="s">
        <v>612</v>
      </c>
      <c r="R4" s="14" t="s">
        <v>717</v>
      </c>
      <c r="S4" s="24" t="s">
        <v>812</v>
      </c>
      <c r="T4"/>
      <c r="U4"/>
      <c r="V4"/>
      <c r="W4"/>
      <c r="X4"/>
      <c r="Y4"/>
      <c r="Z4"/>
      <c r="AA4"/>
      <c r="AB4"/>
      <c r="AC4"/>
      <c r="AF4"/>
    </row>
    <row r="5" spans="1:32" x14ac:dyDescent="0.3">
      <c r="A5" s="24" t="s">
        <v>50</v>
      </c>
      <c r="B5" s="1"/>
      <c r="C5" s="72" t="str">
        <f t="shared" si="0"/>
        <v>Marker3</v>
      </c>
      <c r="D5" s="12">
        <f t="shared" si="1"/>
        <v>134</v>
      </c>
      <c r="E5" s="12">
        <f>E4+D5</f>
        <v>325</v>
      </c>
      <c r="F5" s="30"/>
      <c r="G5" s="30"/>
      <c r="H5" s="30"/>
      <c r="I5" s="30"/>
      <c r="J5" s="24" t="s">
        <v>50</v>
      </c>
      <c r="K5" s="24" t="s">
        <v>184</v>
      </c>
      <c r="L5" s="24" t="s">
        <v>241</v>
      </c>
      <c r="M5" s="14" t="s">
        <v>375</v>
      </c>
      <c r="N5" s="14" t="s">
        <v>442</v>
      </c>
      <c r="O5" s="14" t="s">
        <v>499</v>
      </c>
      <c r="P5" s="14" t="s">
        <v>575</v>
      </c>
      <c r="Q5" s="14" t="s">
        <v>613</v>
      </c>
      <c r="R5" s="14" t="s">
        <v>718</v>
      </c>
      <c r="S5" s="24" t="s">
        <v>813</v>
      </c>
      <c r="T5"/>
      <c r="U5"/>
      <c r="V5"/>
      <c r="W5"/>
      <c r="X5"/>
      <c r="Y5"/>
      <c r="Z5"/>
      <c r="AA5"/>
      <c r="AB5"/>
      <c r="AC5"/>
      <c r="AF5"/>
    </row>
    <row r="6" spans="1:32" x14ac:dyDescent="0.3">
      <c r="A6" s="24" t="s">
        <v>51</v>
      </c>
      <c r="B6" s="1"/>
      <c r="C6" s="72" t="str">
        <f t="shared" si="0"/>
        <v>Marker4</v>
      </c>
      <c r="D6" s="12">
        <f t="shared" si="1"/>
        <v>67</v>
      </c>
      <c r="E6" s="12">
        <f t="shared" si="2"/>
        <v>392</v>
      </c>
      <c r="F6" s="30"/>
      <c r="G6" s="30"/>
      <c r="H6" s="30"/>
      <c r="I6" s="30"/>
      <c r="J6" s="24" t="s">
        <v>51</v>
      </c>
      <c r="K6" s="24" t="s">
        <v>185</v>
      </c>
      <c r="L6" s="24" t="s">
        <v>242</v>
      </c>
      <c r="M6" s="14" t="s">
        <v>376</v>
      </c>
      <c r="N6" s="14" t="s">
        <v>443</v>
      </c>
      <c r="O6" s="14" t="s">
        <v>500</v>
      </c>
      <c r="P6" s="14" t="s">
        <v>576</v>
      </c>
      <c r="Q6" s="14" t="s">
        <v>614</v>
      </c>
      <c r="R6" s="14" t="s">
        <v>719</v>
      </c>
      <c r="S6" s="24" t="s">
        <v>814</v>
      </c>
      <c r="T6"/>
      <c r="U6"/>
      <c r="V6"/>
      <c r="W6"/>
      <c r="X6"/>
      <c r="Y6"/>
      <c r="Z6"/>
      <c r="AA6"/>
      <c r="AB6"/>
      <c r="AC6"/>
      <c r="AF6"/>
    </row>
    <row r="7" spans="1:32" x14ac:dyDescent="0.3">
      <c r="A7" s="24" t="s">
        <v>52</v>
      </c>
      <c r="B7" s="1"/>
      <c r="C7" s="72" t="str">
        <f t="shared" si="0"/>
        <v>Marker5</v>
      </c>
      <c r="D7" s="12">
        <f t="shared" si="1"/>
        <v>57</v>
      </c>
      <c r="E7" s="12">
        <f t="shared" si="2"/>
        <v>449</v>
      </c>
      <c r="F7" s="30"/>
      <c r="G7" s="30"/>
      <c r="H7" s="30"/>
      <c r="I7" s="30"/>
      <c r="J7" s="24" t="s">
        <v>52</v>
      </c>
      <c r="K7" s="24" t="s">
        <v>186</v>
      </c>
      <c r="L7" s="24" t="s">
        <v>243</v>
      </c>
      <c r="M7" s="14" t="s">
        <v>377</v>
      </c>
      <c r="N7" s="14" t="s">
        <v>444</v>
      </c>
      <c r="O7" s="14" t="s">
        <v>501</v>
      </c>
      <c r="P7" s="14" t="s">
        <v>577</v>
      </c>
      <c r="Q7" s="14" t="s">
        <v>615</v>
      </c>
      <c r="R7" s="14" t="s">
        <v>720</v>
      </c>
      <c r="S7" s="24" t="s">
        <v>815</v>
      </c>
      <c r="T7"/>
      <c r="U7"/>
      <c r="V7"/>
      <c r="W7"/>
      <c r="X7"/>
      <c r="Y7"/>
      <c r="Z7"/>
      <c r="AA7"/>
      <c r="AB7"/>
      <c r="AC7"/>
      <c r="AF7"/>
    </row>
    <row r="8" spans="1:32" x14ac:dyDescent="0.3">
      <c r="A8" s="24" t="s">
        <v>53</v>
      </c>
      <c r="B8" s="1"/>
      <c r="C8" s="72" t="str">
        <f t="shared" si="0"/>
        <v>Marker6</v>
      </c>
      <c r="D8" s="12">
        <f t="shared" si="1"/>
        <v>76</v>
      </c>
      <c r="E8" s="12">
        <f t="shared" si="2"/>
        <v>525</v>
      </c>
      <c r="F8" s="30"/>
      <c r="G8" s="30"/>
      <c r="H8" s="30"/>
      <c r="I8" s="30"/>
      <c r="J8" s="24" t="s">
        <v>53</v>
      </c>
      <c r="K8" s="24" t="s">
        <v>187</v>
      </c>
      <c r="L8" s="24" t="s">
        <v>244</v>
      </c>
      <c r="M8" s="14" t="s">
        <v>378</v>
      </c>
      <c r="N8" s="14" t="s">
        <v>445</v>
      </c>
      <c r="O8" s="14" t="s">
        <v>502</v>
      </c>
      <c r="P8" s="14" t="s">
        <v>578</v>
      </c>
      <c r="Q8" s="14" t="s">
        <v>616</v>
      </c>
      <c r="R8" s="14" t="s">
        <v>721</v>
      </c>
      <c r="S8" s="14" t="s">
        <v>816</v>
      </c>
      <c r="T8"/>
      <c r="U8"/>
      <c r="V8"/>
      <c r="W8"/>
      <c r="X8"/>
      <c r="Y8"/>
      <c r="Z8"/>
      <c r="AA8"/>
      <c r="AB8"/>
      <c r="AC8"/>
      <c r="AF8"/>
    </row>
    <row r="9" spans="1:32" x14ac:dyDescent="0.3">
      <c r="A9" s="24" t="s">
        <v>54</v>
      </c>
      <c r="B9" s="1"/>
      <c r="C9" s="72" t="str">
        <f t="shared" si="0"/>
        <v>Marker7</v>
      </c>
      <c r="D9" s="12">
        <f t="shared" si="1"/>
        <v>38</v>
      </c>
      <c r="E9" s="12">
        <f t="shared" si="2"/>
        <v>563</v>
      </c>
      <c r="F9" s="30"/>
      <c r="G9" s="30"/>
      <c r="H9" s="30"/>
      <c r="I9" s="30"/>
      <c r="J9" s="24" t="s">
        <v>54</v>
      </c>
      <c r="K9" s="24" t="s">
        <v>188</v>
      </c>
      <c r="L9" s="24" t="s">
        <v>245</v>
      </c>
      <c r="M9" s="14" t="s">
        <v>379</v>
      </c>
      <c r="N9" s="14" t="s">
        <v>446</v>
      </c>
      <c r="O9" s="14" t="s">
        <v>503</v>
      </c>
      <c r="P9" s="14" t="s">
        <v>579</v>
      </c>
      <c r="Q9" s="14" t="s">
        <v>617</v>
      </c>
      <c r="R9" s="14" t="s">
        <v>722</v>
      </c>
      <c r="S9" s="14" t="s">
        <v>817</v>
      </c>
      <c r="T9"/>
      <c r="U9"/>
      <c r="V9"/>
      <c r="W9"/>
      <c r="X9"/>
      <c r="Y9"/>
      <c r="Z9"/>
      <c r="AA9"/>
      <c r="AB9"/>
      <c r="AC9"/>
      <c r="AF9"/>
    </row>
    <row r="10" spans="1:32" x14ac:dyDescent="0.3">
      <c r="A10" s="24" t="s">
        <v>55</v>
      </c>
      <c r="B10" s="1"/>
      <c r="C10" s="72" t="str">
        <f t="shared" si="0"/>
        <v>Marker8</v>
      </c>
      <c r="D10" s="12">
        <f t="shared" si="1"/>
        <v>105</v>
      </c>
      <c r="E10" s="12">
        <f t="shared" si="2"/>
        <v>668</v>
      </c>
      <c r="F10" s="30"/>
      <c r="G10" s="30"/>
      <c r="H10" s="30"/>
      <c r="I10" s="30"/>
      <c r="J10" s="24" t="s">
        <v>55</v>
      </c>
      <c r="K10" s="24" t="s">
        <v>189</v>
      </c>
      <c r="L10" s="24" t="s">
        <v>246</v>
      </c>
      <c r="M10" s="14" t="s">
        <v>380</v>
      </c>
      <c r="N10" s="14" t="s">
        <v>447</v>
      </c>
      <c r="O10" s="14" t="s">
        <v>504</v>
      </c>
      <c r="P10" s="14" t="s">
        <v>580</v>
      </c>
      <c r="Q10" s="14" t="s">
        <v>618</v>
      </c>
      <c r="R10" s="14" t="s">
        <v>723</v>
      </c>
      <c r="S10" s="14" t="s">
        <v>818</v>
      </c>
      <c r="T10"/>
      <c r="U10"/>
      <c r="V10"/>
      <c r="W10"/>
      <c r="X10"/>
      <c r="Y10"/>
      <c r="Z10"/>
      <c r="AA10"/>
      <c r="AB10"/>
      <c r="AC10"/>
      <c r="AF10"/>
    </row>
    <row r="11" spans="1:32" x14ac:dyDescent="0.3">
      <c r="A11" s="24" t="s">
        <v>56</v>
      </c>
      <c r="B11" s="1"/>
      <c r="C11" s="72" t="str">
        <f t="shared" si="0"/>
        <v>Marker9</v>
      </c>
      <c r="D11" s="12">
        <f t="shared" si="1"/>
        <v>95</v>
      </c>
      <c r="E11" s="12">
        <f t="shared" si="2"/>
        <v>763</v>
      </c>
      <c r="F11" s="30"/>
      <c r="G11" s="30"/>
      <c r="H11" s="30"/>
      <c r="I11" s="30"/>
      <c r="J11" s="24" t="s">
        <v>56</v>
      </c>
      <c r="K11" s="24" t="s">
        <v>190</v>
      </c>
      <c r="L11" s="24" t="s">
        <v>247</v>
      </c>
      <c r="M11" s="14" t="s">
        <v>381</v>
      </c>
      <c r="N11" s="14" t="s">
        <v>448</v>
      </c>
      <c r="O11" s="14" t="s">
        <v>505</v>
      </c>
      <c r="P11" s="14" t="s">
        <v>581</v>
      </c>
      <c r="Q11" s="14" t="s">
        <v>619</v>
      </c>
      <c r="R11" s="14" t="s">
        <v>724</v>
      </c>
      <c r="S11" s="14" t="s">
        <v>819</v>
      </c>
      <c r="T11"/>
      <c r="U11"/>
      <c r="V11"/>
      <c r="W11"/>
      <c r="X11"/>
      <c r="Y11"/>
      <c r="Z11"/>
      <c r="AA11"/>
      <c r="AB11"/>
      <c r="AC11"/>
      <c r="AF11"/>
    </row>
    <row r="12" spans="1:32" x14ac:dyDescent="0.3">
      <c r="A12" s="24" t="s">
        <v>57</v>
      </c>
      <c r="B12" s="1"/>
      <c r="C12" s="71" t="str">
        <f t="shared" si="0"/>
        <v>Marker10</v>
      </c>
      <c r="D12" s="12">
        <f t="shared" si="1"/>
        <v>106</v>
      </c>
      <c r="E12" s="12">
        <f t="shared" si="2"/>
        <v>869</v>
      </c>
      <c r="F12" s="30"/>
      <c r="G12" s="30"/>
      <c r="H12" s="30"/>
      <c r="I12" s="30"/>
      <c r="J12" s="24" t="s">
        <v>57</v>
      </c>
      <c r="K12" s="24" t="s">
        <v>191</v>
      </c>
      <c r="L12" s="24" t="s">
        <v>248</v>
      </c>
      <c r="M12" s="14" t="s">
        <v>382</v>
      </c>
      <c r="N12" s="14" t="s">
        <v>449</v>
      </c>
      <c r="O12" s="14" t="s">
        <v>506</v>
      </c>
      <c r="P12" s="14" t="s">
        <v>582</v>
      </c>
      <c r="Q12" s="14" t="s">
        <v>620</v>
      </c>
      <c r="R12" s="14" t="s">
        <v>725</v>
      </c>
      <c r="S12" s="14" t="s">
        <v>820</v>
      </c>
      <c r="T12"/>
      <c r="U12"/>
      <c r="V12"/>
      <c r="W12"/>
      <c r="X12"/>
      <c r="Y12"/>
      <c r="Z12"/>
      <c r="AA12"/>
      <c r="AB12"/>
      <c r="AC12"/>
      <c r="AF12"/>
    </row>
    <row r="13" spans="1:32" x14ac:dyDescent="0.3">
      <c r="A13" s="24" t="s">
        <v>58</v>
      </c>
      <c r="B13" s="1"/>
      <c r="C13" s="71">
        <f t="shared" si="0"/>
        <v>0</v>
      </c>
      <c r="D13" s="12">
        <f t="shared" ref="D13:D22" si="3">G40</f>
        <v>0</v>
      </c>
      <c r="E13" s="12">
        <f t="shared" si="2"/>
        <v>869</v>
      </c>
      <c r="F13" s="30"/>
      <c r="G13" s="30"/>
      <c r="H13" s="30"/>
      <c r="I13" s="30"/>
      <c r="J13" s="24" t="s">
        <v>58</v>
      </c>
      <c r="K13" s="24" t="s">
        <v>192</v>
      </c>
      <c r="L13" s="24" t="s">
        <v>249</v>
      </c>
      <c r="M13" s="14" t="s">
        <v>383</v>
      </c>
      <c r="N13" s="14" t="s">
        <v>450</v>
      </c>
      <c r="O13" s="14" t="s">
        <v>507</v>
      </c>
      <c r="P13" s="14" t="s">
        <v>583</v>
      </c>
      <c r="Q13" s="14" t="s">
        <v>621</v>
      </c>
      <c r="R13" s="24" t="s">
        <v>726</v>
      </c>
      <c r="S13" s="14" t="s">
        <v>821</v>
      </c>
      <c r="T13"/>
      <c r="U13"/>
      <c r="V13"/>
      <c r="W13"/>
      <c r="X13"/>
      <c r="Y13"/>
      <c r="Z13"/>
      <c r="AA13"/>
      <c r="AB13"/>
      <c r="AC13"/>
      <c r="AF13"/>
    </row>
    <row r="14" spans="1:32" x14ac:dyDescent="0.3">
      <c r="A14" s="24" t="s">
        <v>59</v>
      </c>
      <c r="B14" s="1"/>
      <c r="C14" s="71">
        <f t="shared" si="0"/>
        <v>0</v>
      </c>
      <c r="D14" s="12">
        <f t="shared" si="3"/>
        <v>0</v>
      </c>
      <c r="E14" s="12">
        <f t="shared" si="2"/>
        <v>869</v>
      </c>
      <c r="F14" s="30"/>
      <c r="G14" s="30"/>
      <c r="H14" s="30"/>
      <c r="I14" s="30"/>
      <c r="J14" s="24" t="s">
        <v>59</v>
      </c>
      <c r="K14" s="24" t="s">
        <v>193</v>
      </c>
      <c r="L14" s="24" t="s">
        <v>250</v>
      </c>
      <c r="M14" s="14" t="s">
        <v>384</v>
      </c>
      <c r="N14" s="14" t="s">
        <v>451</v>
      </c>
      <c r="O14" s="14" t="s">
        <v>508</v>
      </c>
      <c r="P14" s="14" t="s">
        <v>584</v>
      </c>
      <c r="Q14" s="14" t="s">
        <v>622</v>
      </c>
      <c r="R14" s="24" t="s">
        <v>727</v>
      </c>
      <c r="S14" s="14" t="s">
        <v>822</v>
      </c>
      <c r="T14"/>
      <c r="U14"/>
      <c r="V14"/>
      <c r="W14"/>
      <c r="X14"/>
      <c r="Y14"/>
      <c r="Z14"/>
      <c r="AA14"/>
      <c r="AB14"/>
      <c r="AC14"/>
      <c r="AF14"/>
    </row>
    <row r="15" spans="1:32" x14ac:dyDescent="0.3">
      <c r="A15" s="24" t="s">
        <v>60</v>
      </c>
      <c r="B15" s="1"/>
      <c r="C15" s="71">
        <f t="shared" si="0"/>
        <v>0</v>
      </c>
      <c r="D15" s="12">
        <f t="shared" si="3"/>
        <v>0</v>
      </c>
      <c r="E15" s="12">
        <f t="shared" si="2"/>
        <v>869</v>
      </c>
      <c r="F15" s="30"/>
      <c r="G15" s="30"/>
      <c r="H15" s="30"/>
      <c r="I15" s="30"/>
      <c r="J15" s="24" t="s">
        <v>60</v>
      </c>
      <c r="K15" s="24" t="s">
        <v>194</v>
      </c>
      <c r="L15" s="24" t="s">
        <v>251</v>
      </c>
      <c r="M15" s="14" t="s">
        <v>385</v>
      </c>
      <c r="N15" s="14" t="s">
        <v>452</v>
      </c>
      <c r="O15" s="14" t="s">
        <v>509</v>
      </c>
      <c r="P15" s="14" t="s">
        <v>585</v>
      </c>
      <c r="Q15" s="14" t="s">
        <v>623</v>
      </c>
      <c r="R15" s="24" t="s">
        <v>728</v>
      </c>
      <c r="S15" s="14" t="s">
        <v>823</v>
      </c>
      <c r="T15"/>
      <c r="U15"/>
      <c r="V15"/>
      <c r="W15"/>
      <c r="X15"/>
      <c r="Y15"/>
      <c r="Z15"/>
      <c r="AA15"/>
      <c r="AB15"/>
      <c r="AC15"/>
      <c r="AF15"/>
    </row>
    <row r="16" spans="1:32" x14ac:dyDescent="0.3">
      <c r="A16" s="24" t="s">
        <v>61</v>
      </c>
      <c r="B16" s="1"/>
      <c r="C16" s="71">
        <f t="shared" ref="C16:C22" si="4">D43</f>
        <v>0</v>
      </c>
      <c r="D16" s="12">
        <f t="shared" si="3"/>
        <v>0</v>
      </c>
      <c r="E16" s="12">
        <f t="shared" si="2"/>
        <v>869</v>
      </c>
      <c r="F16" s="1"/>
      <c r="G16" s="1"/>
      <c r="H16" s="1"/>
      <c r="I16" s="1"/>
      <c r="J16" s="24" t="s">
        <v>61</v>
      </c>
      <c r="K16" s="24" t="s">
        <v>195</v>
      </c>
      <c r="L16" s="24" t="s">
        <v>252</v>
      </c>
      <c r="M16" s="14" t="s">
        <v>386</v>
      </c>
      <c r="N16" s="14" t="s">
        <v>453</v>
      </c>
      <c r="O16" s="14" t="s">
        <v>510</v>
      </c>
      <c r="P16" s="14" t="s">
        <v>586</v>
      </c>
      <c r="Q16" s="14" t="s">
        <v>624</v>
      </c>
      <c r="R16" s="24" t="s">
        <v>729</v>
      </c>
      <c r="S16" s="14" t="s">
        <v>824</v>
      </c>
      <c r="T16"/>
      <c r="U16"/>
      <c r="V16"/>
      <c r="W16"/>
      <c r="X16"/>
      <c r="Y16"/>
      <c r="Z16"/>
      <c r="AA16"/>
      <c r="AB16"/>
      <c r="AC16"/>
      <c r="AF16"/>
    </row>
    <row r="17" spans="1:385" x14ac:dyDescent="0.3">
      <c r="A17" s="24" t="s">
        <v>62</v>
      </c>
      <c r="B17" s="1"/>
      <c r="C17" s="71">
        <f t="shared" si="4"/>
        <v>0</v>
      </c>
      <c r="D17" s="12">
        <f t="shared" si="3"/>
        <v>0</v>
      </c>
      <c r="E17" s="12">
        <f t="shared" si="2"/>
        <v>869</v>
      </c>
      <c r="F17" s="1"/>
      <c r="G17" s="1"/>
      <c r="H17" s="1"/>
      <c r="I17" s="1"/>
      <c r="J17" s="24" t="s">
        <v>62</v>
      </c>
      <c r="K17" s="24" t="s">
        <v>196</v>
      </c>
      <c r="L17" s="24" t="s">
        <v>253</v>
      </c>
      <c r="M17" s="14" t="s">
        <v>387</v>
      </c>
      <c r="N17" s="14" t="s">
        <v>454</v>
      </c>
      <c r="O17" s="14" t="s">
        <v>511</v>
      </c>
      <c r="P17" s="14" t="s">
        <v>587</v>
      </c>
      <c r="Q17" s="14" t="s">
        <v>625</v>
      </c>
      <c r="R17" s="24" t="s">
        <v>730</v>
      </c>
      <c r="S17" s="14" t="s">
        <v>825</v>
      </c>
      <c r="T17"/>
      <c r="U17"/>
      <c r="V17"/>
      <c r="W17"/>
      <c r="X17"/>
      <c r="Y17"/>
      <c r="Z17"/>
      <c r="AA17"/>
      <c r="AB17"/>
      <c r="AC17"/>
      <c r="AF17"/>
    </row>
    <row r="18" spans="1:385" x14ac:dyDescent="0.3">
      <c r="A18" s="24" t="s">
        <v>63</v>
      </c>
      <c r="B18" s="1"/>
      <c r="C18" s="71">
        <f t="shared" si="4"/>
        <v>0</v>
      </c>
      <c r="D18" s="12">
        <f t="shared" si="3"/>
        <v>0</v>
      </c>
      <c r="E18" s="12">
        <f t="shared" si="2"/>
        <v>869</v>
      </c>
      <c r="F18" s="1"/>
      <c r="G18" s="1"/>
      <c r="H18" s="1"/>
      <c r="I18" s="1"/>
      <c r="J18" s="24" t="s">
        <v>63</v>
      </c>
      <c r="K18" s="24" t="s">
        <v>197</v>
      </c>
      <c r="L18" s="24" t="s">
        <v>254</v>
      </c>
      <c r="M18" s="14" t="s">
        <v>388</v>
      </c>
      <c r="N18" s="14" t="s">
        <v>455</v>
      </c>
      <c r="O18" s="14" t="s">
        <v>512</v>
      </c>
      <c r="P18" s="14" t="s">
        <v>588</v>
      </c>
      <c r="Q18" s="14" t="s">
        <v>626</v>
      </c>
      <c r="R18" s="24" t="s">
        <v>731</v>
      </c>
      <c r="S18" s="14" t="s">
        <v>826</v>
      </c>
      <c r="T18"/>
      <c r="U18"/>
      <c r="V18"/>
      <c r="W18"/>
      <c r="X18"/>
      <c r="Y18"/>
      <c r="Z18"/>
      <c r="AA18"/>
      <c r="AB18"/>
      <c r="AC18"/>
      <c r="AF18"/>
    </row>
    <row r="19" spans="1:385" x14ac:dyDescent="0.3">
      <c r="A19" s="24" t="s">
        <v>64</v>
      </c>
      <c r="B19" s="1"/>
      <c r="C19" s="71">
        <f t="shared" si="4"/>
        <v>0</v>
      </c>
      <c r="D19" s="12">
        <f t="shared" si="3"/>
        <v>0</v>
      </c>
      <c r="E19" s="12">
        <f t="shared" si="2"/>
        <v>869</v>
      </c>
      <c r="F19" s="1"/>
      <c r="G19" s="1"/>
      <c r="H19" s="10"/>
      <c r="I19" s="1"/>
      <c r="J19" s="24" t="s">
        <v>64</v>
      </c>
      <c r="K19" s="24" t="s">
        <v>198</v>
      </c>
      <c r="L19" s="24" t="s">
        <v>255</v>
      </c>
      <c r="M19" s="14" t="s">
        <v>389</v>
      </c>
      <c r="N19" s="14" t="s">
        <v>456</v>
      </c>
      <c r="O19" s="14" t="s">
        <v>513</v>
      </c>
      <c r="P19" s="14" t="s">
        <v>589</v>
      </c>
      <c r="Q19" s="14" t="s">
        <v>627</v>
      </c>
      <c r="R19" s="24" t="s">
        <v>732</v>
      </c>
      <c r="S19" s="14" t="s">
        <v>827</v>
      </c>
      <c r="T19"/>
      <c r="U19"/>
      <c r="V19"/>
      <c r="W19"/>
      <c r="X19"/>
      <c r="Y19"/>
      <c r="Z19"/>
      <c r="AA19"/>
      <c r="AB19"/>
      <c r="AC19"/>
      <c r="AF19"/>
    </row>
    <row r="20" spans="1:385" x14ac:dyDescent="0.3">
      <c r="A20" s="24" t="s">
        <v>65</v>
      </c>
      <c r="B20" s="1"/>
      <c r="C20" s="71">
        <f t="shared" si="4"/>
        <v>0</v>
      </c>
      <c r="D20" s="12">
        <f t="shared" si="3"/>
        <v>0</v>
      </c>
      <c r="E20" s="12">
        <f t="shared" si="2"/>
        <v>869</v>
      </c>
      <c r="F20" s="1"/>
      <c r="G20" s="1"/>
      <c r="H20" s="1"/>
      <c r="I20" s="1"/>
      <c r="J20" s="24" t="s">
        <v>65</v>
      </c>
      <c r="K20" s="24" t="s">
        <v>199</v>
      </c>
      <c r="L20" s="24" t="s">
        <v>256</v>
      </c>
      <c r="M20" s="14" t="s">
        <v>390</v>
      </c>
      <c r="N20" s="14" t="s">
        <v>457</v>
      </c>
      <c r="O20" s="14" t="s">
        <v>514</v>
      </c>
      <c r="P20" s="14" t="s">
        <v>590</v>
      </c>
      <c r="Q20" s="14" t="s">
        <v>628</v>
      </c>
      <c r="R20" s="24" t="s">
        <v>733</v>
      </c>
      <c r="S20" s="14" t="s">
        <v>828</v>
      </c>
      <c r="T20"/>
      <c r="U20"/>
      <c r="V20"/>
      <c r="W20"/>
      <c r="X20"/>
      <c r="Y20"/>
      <c r="Z20"/>
      <c r="AA20"/>
      <c r="AB20"/>
      <c r="AC20"/>
      <c r="AF20"/>
    </row>
    <row r="21" spans="1:385" x14ac:dyDescent="0.3">
      <c r="A21" s="24" t="s">
        <v>66</v>
      </c>
      <c r="B21" s="1"/>
      <c r="C21" s="71">
        <f t="shared" si="4"/>
        <v>0</v>
      </c>
      <c r="D21" s="12">
        <f t="shared" si="3"/>
        <v>0</v>
      </c>
      <c r="E21" s="12">
        <f t="shared" si="2"/>
        <v>869</v>
      </c>
      <c r="F21" s="1"/>
      <c r="G21" s="1"/>
      <c r="H21" s="1"/>
      <c r="I21" s="1"/>
      <c r="J21" s="24" t="s">
        <v>66</v>
      </c>
      <c r="K21" s="24" t="s">
        <v>200</v>
      </c>
      <c r="L21" s="24" t="s">
        <v>257</v>
      </c>
      <c r="M21" s="14" t="s">
        <v>391</v>
      </c>
      <c r="N21" s="14" t="s">
        <v>458</v>
      </c>
      <c r="O21" s="14" t="s">
        <v>515</v>
      </c>
      <c r="P21" s="14" t="s">
        <v>591</v>
      </c>
      <c r="Q21" s="14" t="s">
        <v>629</v>
      </c>
      <c r="R21" s="24" t="s">
        <v>734</v>
      </c>
      <c r="S21" s="14" t="s">
        <v>829</v>
      </c>
      <c r="T21"/>
      <c r="U21"/>
      <c r="V21"/>
      <c r="W21"/>
      <c r="X21"/>
      <c r="Y21"/>
      <c r="Z21"/>
      <c r="AA21"/>
      <c r="AB21"/>
      <c r="AC21"/>
      <c r="AF21"/>
      <c r="NU21" s="14">
        <v>635</v>
      </c>
    </row>
    <row r="22" spans="1:385" x14ac:dyDescent="0.3">
      <c r="A22" s="24" t="s">
        <v>67</v>
      </c>
      <c r="B22" s="1"/>
      <c r="C22" s="71">
        <f t="shared" si="4"/>
        <v>0</v>
      </c>
      <c r="D22" s="12">
        <f t="shared" si="3"/>
        <v>0</v>
      </c>
      <c r="E22" s="12">
        <f t="shared" si="2"/>
        <v>869</v>
      </c>
      <c r="F22" s="1"/>
      <c r="G22" s="1"/>
      <c r="H22" s="1"/>
      <c r="I22" s="1"/>
      <c r="J22" s="24" t="s">
        <v>67</v>
      </c>
      <c r="K22" s="24" t="s">
        <v>201</v>
      </c>
      <c r="L22" s="24" t="s">
        <v>258</v>
      </c>
      <c r="M22" s="14" t="s">
        <v>392</v>
      </c>
      <c r="N22" s="14" t="s">
        <v>459</v>
      </c>
      <c r="O22" s="14" t="s">
        <v>516</v>
      </c>
      <c r="P22" s="14" t="s">
        <v>592</v>
      </c>
      <c r="Q22" s="14" t="s">
        <v>630</v>
      </c>
      <c r="R22" s="24" t="s">
        <v>735</v>
      </c>
      <c r="S22" s="14" t="s">
        <v>830</v>
      </c>
      <c r="T22"/>
      <c r="U22"/>
      <c r="V22"/>
      <c r="W22"/>
      <c r="X22"/>
      <c r="Y22"/>
      <c r="Z22"/>
      <c r="AA22"/>
      <c r="AB22"/>
      <c r="AC22"/>
      <c r="AF22"/>
      <c r="NU22" s="14">
        <v>720</v>
      </c>
    </row>
    <row r="23" spans="1:385" x14ac:dyDescent="0.3">
      <c r="A23" s="24" t="s">
        <v>68</v>
      </c>
      <c r="B23" s="1"/>
      <c r="C23" s="56"/>
      <c r="D23" s="10"/>
      <c r="E23" s="1"/>
      <c r="F23" s="1"/>
      <c r="G23" s="1"/>
      <c r="H23" s="1"/>
      <c r="I23" s="1"/>
      <c r="J23" s="24" t="s">
        <v>68</v>
      </c>
      <c r="K23" s="24" t="s">
        <v>202</v>
      </c>
      <c r="L23" s="24" t="s">
        <v>259</v>
      </c>
      <c r="M23" s="14" t="s">
        <v>393</v>
      </c>
      <c r="N23" s="14" t="s">
        <v>460</v>
      </c>
      <c r="O23" s="14" t="s">
        <v>517</v>
      </c>
      <c r="P23" s="14" t="s">
        <v>593</v>
      </c>
      <c r="Q23" s="14" t="s">
        <v>631</v>
      </c>
      <c r="R23" s="24" t="s">
        <v>736</v>
      </c>
      <c r="S23" s="14" t="s">
        <v>831</v>
      </c>
      <c r="T23"/>
      <c r="U23"/>
      <c r="V23"/>
      <c r="W23"/>
      <c r="X23"/>
      <c r="Y23"/>
      <c r="Z23"/>
      <c r="AA23"/>
      <c r="AB23"/>
      <c r="AC23"/>
      <c r="AF23"/>
      <c r="NU23" s="14">
        <v>926</v>
      </c>
    </row>
    <row r="24" spans="1:385" x14ac:dyDescent="0.3">
      <c r="A24" s="24" t="s">
        <v>69</v>
      </c>
      <c r="B24" s="1"/>
      <c r="C24" s="1"/>
      <c r="D24" s="1"/>
      <c r="E24" s="1"/>
      <c r="F24" s="1"/>
      <c r="G24" s="1"/>
      <c r="H24" s="1"/>
      <c r="I24" s="1"/>
      <c r="J24" s="24" t="s">
        <v>69</v>
      </c>
      <c r="K24" s="24" t="s">
        <v>203</v>
      </c>
      <c r="L24" s="24" t="s">
        <v>260</v>
      </c>
      <c r="M24" s="14" t="s">
        <v>394</v>
      </c>
      <c r="N24" s="14" t="s">
        <v>461</v>
      </c>
      <c r="O24" s="14" t="s">
        <v>518</v>
      </c>
      <c r="P24" s="14" t="s">
        <v>594</v>
      </c>
      <c r="Q24" s="14" t="s">
        <v>632</v>
      </c>
      <c r="R24" s="24" t="s">
        <v>737</v>
      </c>
      <c r="S24" s="14" t="s">
        <v>832</v>
      </c>
      <c r="T24"/>
      <c r="U24"/>
      <c r="V24"/>
      <c r="W24"/>
      <c r="X24"/>
      <c r="Y24"/>
      <c r="Z24"/>
      <c r="AA24"/>
      <c r="AB24"/>
      <c r="AC24"/>
      <c r="AF24"/>
      <c r="NU24" s="14">
        <v>36</v>
      </c>
    </row>
    <row r="25" spans="1:385" x14ac:dyDescent="0.3">
      <c r="A25" s="24" t="s">
        <v>70</v>
      </c>
      <c r="B25" s="1"/>
      <c r="C25" s="1"/>
      <c r="D25" s="1"/>
      <c r="E25" s="1"/>
      <c r="F25" s="1"/>
      <c r="G25" s="1"/>
      <c r="H25" s="1"/>
      <c r="I25" s="1"/>
      <c r="J25" s="24" t="s">
        <v>70</v>
      </c>
      <c r="K25" s="24" t="s">
        <v>204</v>
      </c>
      <c r="L25" s="24" t="s">
        <v>261</v>
      </c>
      <c r="M25" s="14" t="s">
        <v>395</v>
      </c>
      <c r="N25" s="14" t="s">
        <v>462</v>
      </c>
      <c r="O25" s="14" t="s">
        <v>519</v>
      </c>
      <c r="P25" s="14" t="s">
        <v>595</v>
      </c>
      <c r="Q25" s="14" t="s">
        <v>633</v>
      </c>
      <c r="R25" s="24" t="s">
        <v>738</v>
      </c>
      <c r="S25" s="14" t="s">
        <v>833</v>
      </c>
      <c r="T25"/>
      <c r="U25"/>
      <c r="V25"/>
      <c r="W25"/>
      <c r="X25"/>
      <c r="Y25"/>
      <c r="Z25"/>
      <c r="AA25"/>
      <c r="AB25"/>
      <c r="AC25"/>
      <c r="AF25"/>
      <c r="NU25" s="14">
        <v>970</v>
      </c>
    </row>
    <row r="26" spans="1:385" ht="15" thickBot="1" x14ac:dyDescent="0.35">
      <c r="A26" s="24" t="s">
        <v>71</v>
      </c>
      <c r="B26" s="1"/>
      <c r="C26" s="1"/>
      <c r="D26" s="1"/>
      <c r="E26" s="1"/>
      <c r="F26" s="1"/>
      <c r="G26" s="1"/>
      <c r="H26" s="1"/>
      <c r="I26" s="1"/>
      <c r="J26" s="24" t="s">
        <v>71</v>
      </c>
      <c r="K26" s="24" t="s">
        <v>205</v>
      </c>
      <c r="L26" s="24" t="s">
        <v>262</v>
      </c>
      <c r="M26" s="14" t="s">
        <v>396</v>
      </c>
      <c r="N26" s="14" t="s">
        <v>463</v>
      </c>
      <c r="O26" s="14" t="s">
        <v>520</v>
      </c>
      <c r="P26" s="14" t="s">
        <v>596</v>
      </c>
      <c r="Q26" s="14" t="s">
        <v>634</v>
      </c>
      <c r="R26" s="24" t="s">
        <v>739</v>
      </c>
      <c r="S26" s="14" t="s">
        <v>834</v>
      </c>
      <c r="T26"/>
      <c r="U26"/>
      <c r="V26"/>
      <c r="W26"/>
      <c r="X26"/>
      <c r="Y26"/>
      <c r="Z26"/>
      <c r="AA26"/>
      <c r="AB26"/>
      <c r="AC26"/>
      <c r="AF26"/>
      <c r="NU26" s="14">
        <v>16</v>
      </c>
    </row>
    <row r="27" spans="1:385" ht="15" thickBot="1" x14ac:dyDescent="0.35">
      <c r="A27" s="24" t="s">
        <v>72</v>
      </c>
      <c r="B27" s="1"/>
      <c r="C27" s="73" t="s">
        <v>2</v>
      </c>
      <c r="D27" s="74"/>
      <c r="E27" s="75"/>
      <c r="F27" s="44">
        <v>869</v>
      </c>
      <c r="G27" s="1"/>
      <c r="H27" s="1"/>
      <c r="I27" s="1"/>
      <c r="J27" s="24" t="s">
        <v>72</v>
      </c>
      <c r="K27" s="24" t="s">
        <v>206</v>
      </c>
      <c r="L27" s="24" t="s">
        <v>263</v>
      </c>
      <c r="M27" s="14" t="s">
        <v>397</v>
      </c>
      <c r="N27" s="14" t="s">
        <v>464</v>
      </c>
      <c r="O27" s="14" t="s">
        <v>521</v>
      </c>
      <c r="P27" s="14" t="s">
        <v>597</v>
      </c>
      <c r="Q27" s="14" t="s">
        <v>635</v>
      </c>
      <c r="R27" s="24" t="s">
        <v>740</v>
      </c>
      <c r="S27" s="14" t="s">
        <v>835</v>
      </c>
      <c r="T27"/>
      <c r="U27"/>
      <c r="V27"/>
      <c r="W27"/>
      <c r="X27"/>
      <c r="Y27"/>
      <c r="Z27"/>
      <c r="AA27"/>
      <c r="AB27"/>
      <c r="AC27"/>
      <c r="AF27"/>
      <c r="NU27" s="14">
        <v>226</v>
      </c>
    </row>
    <row r="28" spans="1:385" ht="15" thickBot="1" x14ac:dyDescent="0.35">
      <c r="A28" s="24" t="s">
        <v>73</v>
      </c>
      <c r="B28" s="1"/>
      <c r="C28" s="1"/>
      <c r="D28" s="1"/>
      <c r="E28" s="1"/>
      <c r="F28" s="1"/>
      <c r="G28" s="10"/>
      <c r="H28" s="1"/>
      <c r="I28" s="1"/>
      <c r="J28" s="24" t="s">
        <v>73</v>
      </c>
      <c r="K28" s="14" t="s">
        <v>207</v>
      </c>
      <c r="L28" s="24" t="s">
        <v>264</v>
      </c>
      <c r="M28" s="14" t="s">
        <v>398</v>
      </c>
      <c r="N28" s="14" t="s">
        <v>465</v>
      </c>
      <c r="O28" s="14" t="s">
        <v>522</v>
      </c>
      <c r="P28" s="14" t="s">
        <v>598</v>
      </c>
      <c r="Q28" s="14" t="s">
        <v>636</v>
      </c>
      <c r="R28" s="24" t="s">
        <v>741</v>
      </c>
      <c r="S28" s="14" t="s">
        <v>836</v>
      </c>
      <c r="T28"/>
      <c r="U28"/>
      <c r="V28"/>
      <c r="W28"/>
      <c r="X28"/>
      <c r="Y28"/>
      <c r="Z28"/>
      <c r="AA28"/>
      <c r="AB28"/>
      <c r="AC28"/>
      <c r="AF28"/>
      <c r="NU28" s="14">
        <v>971</v>
      </c>
    </row>
    <row r="29" spans="1:385" ht="15" thickBot="1" x14ac:dyDescent="0.35">
      <c r="A29" s="24" t="s">
        <v>74</v>
      </c>
      <c r="B29" s="1"/>
      <c r="C29" s="1"/>
      <c r="D29" s="20" t="s">
        <v>0</v>
      </c>
      <c r="E29" s="20" t="s">
        <v>23</v>
      </c>
      <c r="F29" s="20" t="s">
        <v>14</v>
      </c>
      <c r="G29" s="20" t="s">
        <v>15</v>
      </c>
      <c r="H29" s="1"/>
      <c r="I29" s="1"/>
      <c r="J29" s="24" t="s">
        <v>74</v>
      </c>
      <c r="K29" s="14" t="s">
        <v>208</v>
      </c>
      <c r="L29" s="24" t="s">
        <v>265</v>
      </c>
      <c r="M29" s="14" t="s">
        <v>399</v>
      </c>
      <c r="N29" s="14" t="s">
        <v>466</v>
      </c>
      <c r="O29" s="14" t="s">
        <v>523</v>
      </c>
      <c r="P29" s="14" t="s">
        <v>599</v>
      </c>
      <c r="Q29" s="14" t="s">
        <v>637</v>
      </c>
      <c r="R29" s="24" t="s">
        <v>742</v>
      </c>
      <c r="S29" s="14" t="s">
        <v>837</v>
      </c>
      <c r="T29"/>
      <c r="U29"/>
      <c r="V29"/>
      <c r="W29"/>
      <c r="X29"/>
      <c r="Y29"/>
      <c r="Z29"/>
      <c r="AA29"/>
      <c r="AB29"/>
      <c r="AC29"/>
      <c r="AF29"/>
      <c r="NU29" s="14">
        <v>742</v>
      </c>
    </row>
    <row r="30" spans="1:385" ht="15" thickBot="1" x14ac:dyDescent="0.35">
      <c r="A30" s="24" t="s">
        <v>75</v>
      </c>
      <c r="B30" s="1"/>
      <c r="C30" s="21" t="s">
        <v>4</v>
      </c>
      <c r="D30" s="35" t="s">
        <v>916</v>
      </c>
      <c r="E30" s="17">
        <v>14</v>
      </c>
      <c r="F30" s="36">
        <f t="shared" ref="F30:F49" si="5">ROUND((E30/$E$51)*$F$27,0)</f>
        <v>134</v>
      </c>
      <c r="G30" s="37">
        <f>IF(F30=0,0,IF(D31=0,F30-(F50-F51),F30))</f>
        <v>134</v>
      </c>
      <c r="H30" s="1"/>
      <c r="I30" s="1"/>
      <c r="J30" s="24" t="s">
        <v>75</v>
      </c>
      <c r="K30" s="14" t="s">
        <v>209</v>
      </c>
      <c r="L30" s="24" t="s">
        <v>266</v>
      </c>
      <c r="M30" s="14" t="s">
        <v>400</v>
      </c>
      <c r="N30" s="14" t="s">
        <v>467</v>
      </c>
      <c r="O30" s="14" t="s">
        <v>524</v>
      </c>
      <c r="P30" s="14" t="s">
        <v>600</v>
      </c>
      <c r="Q30" s="14" t="s">
        <v>638</v>
      </c>
      <c r="R30" s="24" t="s">
        <v>743</v>
      </c>
      <c r="S30" s="14" t="s">
        <v>838</v>
      </c>
      <c r="T30"/>
      <c r="U30"/>
      <c r="V30"/>
      <c r="W30"/>
      <c r="X30"/>
      <c r="Y30"/>
      <c r="Z30"/>
      <c r="AA30"/>
      <c r="AB30"/>
      <c r="AC30"/>
      <c r="AF30"/>
      <c r="NU30" s="14">
        <v>408</v>
      </c>
    </row>
    <row r="31" spans="1:385" ht="15" thickBot="1" x14ac:dyDescent="0.35">
      <c r="A31" s="24" t="s">
        <v>76</v>
      </c>
      <c r="B31" s="1"/>
      <c r="C31" s="23" t="s">
        <v>5</v>
      </c>
      <c r="D31" s="35" t="s">
        <v>917</v>
      </c>
      <c r="E31" s="15">
        <v>6</v>
      </c>
      <c r="F31" s="38">
        <f t="shared" si="5"/>
        <v>57</v>
      </c>
      <c r="G31" s="37">
        <f>IF(F31=0,0,IF(D32=0,F31-(F50-F51),F31))</f>
        <v>57</v>
      </c>
      <c r="H31" s="1"/>
      <c r="I31" s="1"/>
      <c r="J31" s="24" t="s">
        <v>76</v>
      </c>
      <c r="K31" s="14" t="s">
        <v>210</v>
      </c>
      <c r="L31" s="24" t="s">
        <v>267</v>
      </c>
      <c r="M31" s="14" t="s">
        <v>401</v>
      </c>
      <c r="N31" s="14" t="s">
        <v>468</v>
      </c>
      <c r="O31" s="14" t="s">
        <v>525</v>
      </c>
      <c r="P31" s="14" t="s">
        <v>601</v>
      </c>
      <c r="Q31" s="14" t="s">
        <v>639</v>
      </c>
      <c r="R31" s="24" t="s">
        <v>744</v>
      </c>
      <c r="S31" s="14" t="s">
        <v>839</v>
      </c>
      <c r="T31"/>
      <c r="U31"/>
      <c r="V31"/>
      <c r="W31"/>
      <c r="X31"/>
      <c r="Y31"/>
      <c r="Z31"/>
      <c r="AA31"/>
      <c r="AB31"/>
      <c r="AC31"/>
      <c r="AF31"/>
      <c r="NU31" s="14">
        <v>79</v>
      </c>
    </row>
    <row r="32" spans="1:385" ht="15" thickBot="1" x14ac:dyDescent="0.35">
      <c r="A32" s="24" t="s">
        <v>77</v>
      </c>
      <c r="B32" s="1"/>
      <c r="C32" s="22" t="s">
        <v>6</v>
      </c>
      <c r="D32" s="39" t="s">
        <v>918</v>
      </c>
      <c r="E32" s="18">
        <v>14</v>
      </c>
      <c r="F32" s="38">
        <f t="shared" si="5"/>
        <v>134</v>
      </c>
      <c r="G32" s="37">
        <f>IF(F32=0,0,IF(D33=0,F32-(F50-F51),F32))</f>
        <v>134</v>
      </c>
      <c r="H32" s="1"/>
      <c r="I32" s="1"/>
      <c r="J32" s="24" t="s">
        <v>77</v>
      </c>
      <c r="K32" s="14" t="s">
        <v>211</v>
      </c>
      <c r="L32" s="24" t="s">
        <v>268</v>
      </c>
      <c r="M32" s="14" t="s">
        <v>402</v>
      </c>
      <c r="N32" s="14" t="s">
        <v>469</v>
      </c>
      <c r="O32" s="14" t="s">
        <v>526</v>
      </c>
      <c r="P32" s="14" t="s">
        <v>602</v>
      </c>
      <c r="Q32" s="14" t="s">
        <v>640</v>
      </c>
      <c r="R32" s="24" t="s">
        <v>745</v>
      </c>
      <c r="S32" s="14" t="s">
        <v>840</v>
      </c>
      <c r="T32"/>
      <c r="U32"/>
      <c r="V32"/>
      <c r="W32"/>
      <c r="X32"/>
      <c r="Y32"/>
      <c r="Z32"/>
      <c r="AA32"/>
      <c r="AB32"/>
      <c r="AC32"/>
      <c r="AF32"/>
      <c r="NU32" s="14">
        <v>489</v>
      </c>
    </row>
    <row r="33" spans="1:385" ht="15" thickBot="1" x14ac:dyDescent="0.35">
      <c r="A33" s="24" t="s">
        <v>78</v>
      </c>
      <c r="B33" s="1"/>
      <c r="C33" s="23" t="s">
        <v>7</v>
      </c>
      <c r="D33" s="35" t="s">
        <v>919</v>
      </c>
      <c r="E33" s="15">
        <v>7</v>
      </c>
      <c r="F33" s="38">
        <f t="shared" si="5"/>
        <v>67</v>
      </c>
      <c r="G33" s="37">
        <f>IF(F33=0,0,IF(D34=0,F33-(F50-F51),F33))</f>
        <v>67</v>
      </c>
      <c r="H33" s="1"/>
      <c r="I33" s="1"/>
      <c r="J33" s="24" t="s">
        <v>78</v>
      </c>
      <c r="K33" s="14" t="s">
        <v>212</v>
      </c>
      <c r="L33" s="24" t="s">
        <v>269</v>
      </c>
      <c r="M33" s="14" t="s">
        <v>403</v>
      </c>
      <c r="N33" s="14" t="s">
        <v>470</v>
      </c>
      <c r="O33" s="14" t="s">
        <v>527</v>
      </c>
      <c r="P33" s="14" t="s">
        <v>603</v>
      </c>
      <c r="Q33" s="14" t="s">
        <v>641</v>
      </c>
      <c r="R33" s="24" t="s">
        <v>746</v>
      </c>
      <c r="S33" s="14" t="s">
        <v>841</v>
      </c>
      <c r="T33"/>
      <c r="U33"/>
      <c r="V33"/>
      <c r="W33"/>
      <c r="X33"/>
      <c r="Y33"/>
      <c r="Z33"/>
      <c r="AA33"/>
      <c r="AB33"/>
      <c r="AC33"/>
      <c r="AF33"/>
      <c r="NU33" s="14">
        <v>639</v>
      </c>
    </row>
    <row r="34" spans="1:385" ht="15" thickBot="1" x14ac:dyDescent="0.35">
      <c r="A34" s="24" t="s">
        <v>79</v>
      </c>
      <c r="B34" s="1"/>
      <c r="C34" s="22" t="s">
        <v>8</v>
      </c>
      <c r="D34" s="35" t="s">
        <v>920</v>
      </c>
      <c r="E34" s="18">
        <v>6</v>
      </c>
      <c r="F34" s="38">
        <f t="shared" si="5"/>
        <v>57</v>
      </c>
      <c r="G34" s="37">
        <f>IF(F34=0,0,IF(D35=0,F34-(F50-F51),F34))</f>
        <v>57</v>
      </c>
      <c r="H34" s="1"/>
      <c r="I34" s="1"/>
      <c r="J34" s="24" t="s">
        <v>79</v>
      </c>
      <c r="K34" s="14" t="s">
        <v>213</v>
      </c>
      <c r="L34" s="24" t="s">
        <v>270</v>
      </c>
      <c r="M34" s="14" t="s">
        <v>404</v>
      </c>
      <c r="N34" s="14" t="s">
        <v>471</v>
      </c>
      <c r="O34" s="14" t="s">
        <v>528</v>
      </c>
      <c r="P34" s="14" t="s">
        <v>604</v>
      </c>
      <c r="Q34" s="14" t="s">
        <v>642</v>
      </c>
      <c r="R34" s="24" t="s">
        <v>747</v>
      </c>
      <c r="S34" s="14" t="s">
        <v>842</v>
      </c>
      <c r="T34"/>
      <c r="U34"/>
      <c r="V34"/>
      <c r="W34"/>
      <c r="X34"/>
      <c r="Y34"/>
      <c r="Z34"/>
      <c r="AA34"/>
      <c r="AB34"/>
      <c r="AC34"/>
      <c r="AF34"/>
    </row>
    <row r="35" spans="1:385" ht="15" thickBot="1" x14ac:dyDescent="0.35">
      <c r="A35" s="24" t="s">
        <v>80</v>
      </c>
      <c r="B35" s="1"/>
      <c r="C35" s="23" t="s">
        <v>9</v>
      </c>
      <c r="D35" s="35" t="s">
        <v>921</v>
      </c>
      <c r="E35" s="15">
        <v>8</v>
      </c>
      <c r="F35" s="38">
        <f t="shared" si="5"/>
        <v>76</v>
      </c>
      <c r="G35" s="37">
        <f>IF(F35=0,0,IF(D36=0,F35-(F50-F51),F35))</f>
        <v>76</v>
      </c>
      <c r="H35" s="1"/>
      <c r="I35" s="1"/>
      <c r="J35" s="24" t="s">
        <v>80</v>
      </c>
      <c r="K35" s="14" t="s">
        <v>214</v>
      </c>
      <c r="L35" s="24" t="s">
        <v>271</v>
      </c>
      <c r="M35" s="14" t="s">
        <v>405</v>
      </c>
      <c r="N35" s="14" t="s">
        <v>472</v>
      </c>
      <c r="O35" s="14" t="s">
        <v>529</v>
      </c>
      <c r="P35" s="14" t="s">
        <v>605</v>
      </c>
      <c r="Q35" s="14" t="s">
        <v>643</v>
      </c>
      <c r="R35" s="24" t="s">
        <v>748</v>
      </c>
      <c r="S35" s="14" t="s">
        <v>843</v>
      </c>
      <c r="T35"/>
      <c r="U35"/>
      <c r="V35"/>
      <c r="W35"/>
      <c r="X35"/>
      <c r="Y35"/>
      <c r="Z35"/>
      <c r="AA35"/>
      <c r="AB35"/>
      <c r="AC35"/>
      <c r="AF35"/>
    </row>
    <row r="36" spans="1:385" ht="15" thickBot="1" x14ac:dyDescent="0.35">
      <c r="A36" s="24" t="s">
        <v>81</v>
      </c>
      <c r="B36" s="1"/>
      <c r="C36" s="22" t="s">
        <v>34</v>
      </c>
      <c r="D36" s="35" t="s">
        <v>922</v>
      </c>
      <c r="E36" s="18">
        <v>4</v>
      </c>
      <c r="F36" s="38">
        <f t="shared" si="5"/>
        <v>38</v>
      </c>
      <c r="G36" s="37">
        <f>IF(F36=0,0,IF(D37=0,F36-(F50-F51),F36))</f>
        <v>38</v>
      </c>
      <c r="H36" s="1"/>
      <c r="I36" s="1"/>
      <c r="J36" s="24" t="s">
        <v>81</v>
      </c>
      <c r="K36" s="14" t="s">
        <v>215</v>
      </c>
      <c r="L36" s="24" t="s">
        <v>272</v>
      </c>
      <c r="M36" s="14" t="s">
        <v>406</v>
      </c>
      <c r="N36" s="14" t="s">
        <v>473</v>
      </c>
      <c r="O36" s="14" t="s">
        <v>530</v>
      </c>
      <c r="P36" s="14" t="s">
        <v>606</v>
      </c>
      <c r="Q36" s="14" t="s">
        <v>644</v>
      </c>
      <c r="R36" s="24" t="s">
        <v>749</v>
      </c>
      <c r="S36" s="14" t="s">
        <v>844</v>
      </c>
      <c r="T36"/>
      <c r="U36"/>
      <c r="V36"/>
      <c r="W36"/>
      <c r="X36"/>
      <c r="Y36"/>
      <c r="Z36"/>
      <c r="AA36"/>
      <c r="AB36"/>
      <c r="AC36"/>
      <c r="AF36"/>
    </row>
    <row r="37" spans="1:385" ht="15" thickBot="1" x14ac:dyDescent="0.35">
      <c r="A37" s="24" t="s">
        <v>82</v>
      </c>
      <c r="B37" s="1"/>
      <c r="C37" s="23" t="s">
        <v>10</v>
      </c>
      <c r="D37" s="35" t="s">
        <v>923</v>
      </c>
      <c r="E37" s="15">
        <v>11</v>
      </c>
      <c r="F37" s="38">
        <f t="shared" si="5"/>
        <v>105</v>
      </c>
      <c r="G37" s="37">
        <f>IF(F37=0,0,IF(D38=0,F37-(F50-F51),F37))</f>
        <v>105</v>
      </c>
      <c r="H37" s="1"/>
      <c r="I37" s="1"/>
      <c r="J37" s="24" t="s">
        <v>82</v>
      </c>
      <c r="K37" s="14" t="s">
        <v>216</v>
      </c>
      <c r="L37" s="24" t="s">
        <v>273</v>
      </c>
      <c r="M37" s="14" t="s">
        <v>407</v>
      </c>
      <c r="N37" s="14" t="s">
        <v>474</v>
      </c>
      <c r="O37" s="14" t="s">
        <v>531</v>
      </c>
      <c r="P37" s="14" t="s">
        <v>607</v>
      </c>
      <c r="Q37" s="14" t="s">
        <v>645</v>
      </c>
      <c r="R37" s="24" t="s">
        <v>750</v>
      </c>
      <c r="S37" s="14" t="s">
        <v>845</v>
      </c>
      <c r="T37"/>
      <c r="U37"/>
      <c r="V37"/>
      <c r="W37"/>
      <c r="X37"/>
      <c r="Y37"/>
      <c r="Z37"/>
      <c r="AA37"/>
      <c r="AB37"/>
      <c r="AC37"/>
      <c r="AF37"/>
    </row>
    <row r="38" spans="1:385" ht="15" thickBot="1" x14ac:dyDescent="0.35">
      <c r="A38" s="24" t="s">
        <v>83</v>
      </c>
      <c r="B38" s="1"/>
      <c r="C38" s="22" t="s">
        <v>11</v>
      </c>
      <c r="D38" s="35" t="s">
        <v>924</v>
      </c>
      <c r="E38" s="19">
        <v>10</v>
      </c>
      <c r="F38" s="38">
        <f t="shared" si="5"/>
        <v>95</v>
      </c>
      <c r="G38" s="37">
        <f>IF(F38=0,0,IF(D39=0,F38-(F50-F51),F38))</f>
        <v>95</v>
      </c>
      <c r="H38" s="1"/>
      <c r="I38" s="1"/>
      <c r="J38" s="24" t="s">
        <v>83</v>
      </c>
      <c r="K38" s="14" t="s">
        <v>217</v>
      </c>
      <c r="L38" s="24" t="s">
        <v>274</v>
      </c>
      <c r="M38" s="14" t="s">
        <v>408</v>
      </c>
      <c r="N38" s="14" t="s">
        <v>475</v>
      </c>
      <c r="O38" s="14" t="s">
        <v>532</v>
      </c>
      <c r="P38" s="14" t="s">
        <v>608</v>
      </c>
      <c r="Q38" s="14" t="s">
        <v>646</v>
      </c>
      <c r="R38" s="24" t="s">
        <v>751</v>
      </c>
      <c r="S38" s="14" t="s">
        <v>846</v>
      </c>
      <c r="T38"/>
      <c r="U38"/>
      <c r="V38"/>
      <c r="W38"/>
      <c r="X38"/>
      <c r="Y38"/>
      <c r="Z38"/>
      <c r="AA38"/>
      <c r="AB38"/>
      <c r="AC38"/>
      <c r="AF38"/>
    </row>
    <row r="39" spans="1:385" ht="15" thickBot="1" x14ac:dyDescent="0.35">
      <c r="A39" s="24" t="s">
        <v>84</v>
      </c>
      <c r="B39" s="1"/>
      <c r="C39" s="23" t="s">
        <v>12</v>
      </c>
      <c r="D39" s="40" t="s">
        <v>925</v>
      </c>
      <c r="E39" s="18">
        <v>11</v>
      </c>
      <c r="F39" s="41">
        <f t="shared" si="5"/>
        <v>105</v>
      </c>
      <c r="G39" s="37">
        <f>IF(F39=0,0,IF(D40=0,F39-(F50-F51),F39))</f>
        <v>106</v>
      </c>
      <c r="H39" s="1"/>
      <c r="I39" s="1"/>
      <c r="J39" s="24" t="s">
        <v>84</v>
      </c>
      <c r="K39" s="14" t="s">
        <v>218</v>
      </c>
      <c r="L39" s="24" t="s">
        <v>275</v>
      </c>
      <c r="M39" s="14" t="s">
        <v>409</v>
      </c>
      <c r="N39" s="14" t="s">
        <v>476</v>
      </c>
      <c r="O39" s="14" t="s">
        <v>533</v>
      </c>
      <c r="P39" s="14" t="s">
        <v>609</v>
      </c>
      <c r="Q39" s="14" t="s">
        <v>647</v>
      </c>
      <c r="R39" s="24" t="s">
        <v>752</v>
      </c>
      <c r="S39" s="14" t="s">
        <v>847</v>
      </c>
      <c r="T39"/>
      <c r="U39"/>
      <c r="V39"/>
      <c r="W39"/>
      <c r="X39"/>
      <c r="Y39"/>
      <c r="Z39"/>
      <c r="AA39"/>
      <c r="AB39"/>
      <c r="AC39"/>
      <c r="AF39"/>
    </row>
    <row r="40" spans="1:385" ht="15" thickBot="1" x14ac:dyDescent="0.35">
      <c r="A40" s="24" t="s">
        <v>85</v>
      </c>
      <c r="B40" s="1"/>
      <c r="C40" s="22" t="s">
        <v>24</v>
      </c>
      <c r="D40" s="25">
        <v>0</v>
      </c>
      <c r="E40" s="15">
        <v>0</v>
      </c>
      <c r="F40" s="42">
        <f t="shared" si="5"/>
        <v>0</v>
      </c>
      <c r="G40" s="37">
        <f>IF(F40=0,0,IF(D41=0,F40-(F50-F51),F40))</f>
        <v>0</v>
      </c>
      <c r="H40" s="1"/>
      <c r="I40" s="1"/>
      <c r="J40" s="24" t="s">
        <v>85</v>
      </c>
      <c r="K40" s="14" t="s">
        <v>219</v>
      </c>
      <c r="L40" s="24" t="s">
        <v>276</v>
      </c>
      <c r="M40" s="14" t="s">
        <v>410</v>
      </c>
      <c r="N40" s="14" t="s">
        <v>477</v>
      </c>
      <c r="O40" s="14" t="s">
        <v>534</v>
      </c>
      <c r="P40"/>
      <c r="Q40" s="14" t="s">
        <v>648</v>
      </c>
      <c r="R40" s="24" t="s">
        <v>753</v>
      </c>
      <c r="S40" s="24" t="s">
        <v>848</v>
      </c>
      <c r="T40"/>
      <c r="U40"/>
      <c r="V40"/>
      <c r="W40"/>
      <c r="X40"/>
      <c r="Y40"/>
      <c r="Z40"/>
      <c r="AA40"/>
      <c r="AB40"/>
      <c r="AC40"/>
      <c r="AF40"/>
    </row>
    <row r="41" spans="1:385" ht="15" thickBot="1" x14ac:dyDescent="0.35">
      <c r="A41" s="24" t="s">
        <v>86</v>
      </c>
      <c r="B41" s="10"/>
      <c r="C41" s="23" t="s">
        <v>25</v>
      </c>
      <c r="D41" s="25">
        <v>0</v>
      </c>
      <c r="E41" s="15">
        <v>0</v>
      </c>
      <c r="F41" s="41">
        <f t="shared" si="5"/>
        <v>0</v>
      </c>
      <c r="G41" s="37">
        <f>IF(F41=0,0,IF(D42=0,F41-(F50-F51),F41))</f>
        <v>0</v>
      </c>
      <c r="H41" s="1"/>
      <c r="I41" s="1"/>
      <c r="J41" s="24" t="s">
        <v>86</v>
      </c>
      <c r="K41" s="14" t="s">
        <v>220</v>
      </c>
      <c r="L41" s="24" t="s">
        <v>277</v>
      </c>
      <c r="M41" s="14" t="s">
        <v>411</v>
      </c>
      <c r="N41" s="14" t="s">
        <v>478</v>
      </c>
      <c r="O41" s="14" t="s">
        <v>535</v>
      </c>
      <c r="P41"/>
      <c r="Q41" s="14" t="s">
        <v>649</v>
      </c>
      <c r="R41" s="24" t="s">
        <v>754</v>
      </c>
      <c r="S41" s="24" t="s">
        <v>849</v>
      </c>
      <c r="T41"/>
      <c r="U41"/>
      <c r="V41"/>
      <c r="W41"/>
      <c r="X41"/>
      <c r="Y41"/>
      <c r="Z41"/>
      <c r="AA41"/>
      <c r="AB41"/>
      <c r="AC41"/>
      <c r="AF41"/>
    </row>
    <row r="42" spans="1:385" ht="15" thickBot="1" x14ac:dyDescent="0.35">
      <c r="A42" s="24" t="s">
        <v>87</v>
      </c>
      <c r="B42" s="10"/>
      <c r="C42" s="23" t="s">
        <v>26</v>
      </c>
      <c r="D42" s="52">
        <v>0</v>
      </c>
      <c r="E42" s="55">
        <v>0</v>
      </c>
      <c r="F42" s="38">
        <f t="shared" si="5"/>
        <v>0</v>
      </c>
      <c r="G42" s="37">
        <f>IF(F42=0,0,IF(D43=0,F42-(F50-F51),F42))</f>
        <v>0</v>
      </c>
      <c r="H42" s="1"/>
      <c r="I42" s="1"/>
      <c r="J42" s="24" t="s">
        <v>87</v>
      </c>
      <c r="K42" s="14" t="s">
        <v>221</v>
      </c>
      <c r="L42" s="24" t="s">
        <v>278</v>
      </c>
      <c r="M42" s="14" t="s">
        <v>412</v>
      </c>
      <c r="N42" s="14" t="s">
        <v>479</v>
      </c>
      <c r="O42" s="14" t="s">
        <v>536</v>
      </c>
      <c r="P42"/>
      <c r="Q42" s="14" t="s">
        <v>650</v>
      </c>
      <c r="R42" s="24" t="s">
        <v>755</v>
      </c>
      <c r="S42" s="24" t="s">
        <v>850</v>
      </c>
      <c r="T42"/>
      <c r="U42"/>
      <c r="V42"/>
      <c r="W42"/>
      <c r="X42"/>
      <c r="Y42"/>
      <c r="Z42"/>
      <c r="AA42"/>
      <c r="AB42"/>
      <c r="AC42"/>
      <c r="AF42"/>
    </row>
    <row r="43" spans="1:385" ht="15" thickBot="1" x14ac:dyDescent="0.35">
      <c r="A43" s="24" t="s">
        <v>88</v>
      </c>
      <c r="B43" s="1"/>
      <c r="C43" s="23" t="s">
        <v>27</v>
      </c>
      <c r="D43" s="52">
        <v>0</v>
      </c>
      <c r="E43" s="55">
        <v>0</v>
      </c>
      <c r="F43" s="38">
        <f t="shared" si="5"/>
        <v>0</v>
      </c>
      <c r="G43" s="37">
        <f>IF(F43=0,0,IF(D44=0,F43-(F50-F51),F43))</f>
        <v>0</v>
      </c>
      <c r="H43" s="1"/>
      <c r="I43" s="1"/>
      <c r="J43" s="24" t="s">
        <v>88</v>
      </c>
      <c r="K43" s="14" t="s">
        <v>222</v>
      </c>
      <c r="L43" s="24" t="s">
        <v>279</v>
      </c>
      <c r="M43" s="14" t="s">
        <v>413</v>
      </c>
      <c r="N43" s="14" t="s">
        <v>480</v>
      </c>
      <c r="O43" s="14" t="s">
        <v>537</v>
      </c>
      <c r="P43"/>
      <c r="Q43" s="14" t="s">
        <v>651</v>
      </c>
      <c r="R43" s="24" t="s">
        <v>756</v>
      </c>
      <c r="S43" s="24" t="s">
        <v>851</v>
      </c>
      <c r="T43"/>
      <c r="U43"/>
      <c r="V43"/>
      <c r="W43"/>
      <c r="X43"/>
      <c r="Y43"/>
      <c r="Z43"/>
      <c r="AA43"/>
      <c r="AB43"/>
      <c r="AC43"/>
      <c r="AF43"/>
    </row>
    <row r="44" spans="1:385" ht="15" thickBot="1" x14ac:dyDescent="0.35">
      <c r="A44" s="24" t="s">
        <v>89</v>
      </c>
      <c r="B44" s="1"/>
      <c r="C44" s="23" t="s">
        <v>28</v>
      </c>
      <c r="D44" s="52">
        <v>0</v>
      </c>
      <c r="E44" s="55">
        <v>0</v>
      </c>
      <c r="F44" s="38">
        <f t="shared" si="5"/>
        <v>0</v>
      </c>
      <c r="G44" s="37">
        <f>IF(F44=0,0,IF(D45=0,F44-(F50-F51),F44))</f>
        <v>0</v>
      </c>
      <c r="H44" s="1"/>
      <c r="I44" s="1"/>
      <c r="J44" s="24" t="s">
        <v>89</v>
      </c>
      <c r="K44" s="14" t="s">
        <v>223</v>
      </c>
      <c r="L44" s="24" t="s">
        <v>280</v>
      </c>
      <c r="M44" s="14" t="s">
        <v>414</v>
      </c>
      <c r="N44" s="14" t="s">
        <v>481</v>
      </c>
      <c r="O44" s="14" t="s">
        <v>538</v>
      </c>
      <c r="P44"/>
      <c r="Q44" s="14" t="s">
        <v>652</v>
      </c>
      <c r="R44" s="24" t="s">
        <v>757</v>
      </c>
      <c r="S44" s="24" t="s">
        <v>852</v>
      </c>
      <c r="T44"/>
      <c r="U44"/>
      <c r="V44"/>
      <c r="W44"/>
      <c r="X44"/>
      <c r="Y44"/>
      <c r="Z44"/>
      <c r="AA44"/>
      <c r="AB44"/>
      <c r="AC44"/>
      <c r="AF44"/>
    </row>
    <row r="45" spans="1:385" ht="15" thickBot="1" x14ac:dyDescent="0.35">
      <c r="A45" s="24" t="s">
        <v>90</v>
      </c>
      <c r="B45" s="1"/>
      <c r="C45" s="23" t="s">
        <v>29</v>
      </c>
      <c r="D45" s="52">
        <v>0</v>
      </c>
      <c r="E45" s="55">
        <v>0</v>
      </c>
      <c r="F45" s="38">
        <f t="shared" si="5"/>
        <v>0</v>
      </c>
      <c r="G45" s="37">
        <f>IF(F45=0,0,IF(D46=0,F45-(F50-F51),F45))</f>
        <v>0</v>
      </c>
      <c r="H45" s="1"/>
      <c r="I45" s="1"/>
      <c r="J45" s="24" t="s">
        <v>90</v>
      </c>
      <c r="K45" s="14" t="s">
        <v>224</v>
      </c>
      <c r="L45" s="24" t="s">
        <v>281</v>
      </c>
      <c r="M45" s="14" t="s">
        <v>415</v>
      </c>
      <c r="N45" s="14" t="s">
        <v>482</v>
      </c>
      <c r="O45" s="14" t="s">
        <v>539</v>
      </c>
      <c r="P45"/>
      <c r="Q45" s="14" t="s">
        <v>653</v>
      </c>
      <c r="R45" s="24" t="s">
        <v>758</v>
      </c>
      <c r="S45" s="24" t="s">
        <v>853</v>
      </c>
      <c r="T45"/>
      <c r="U45"/>
      <c r="V45"/>
      <c r="W45"/>
      <c r="X45"/>
      <c r="Y45"/>
      <c r="Z45"/>
      <c r="AA45"/>
      <c r="AB45"/>
      <c r="AC45"/>
      <c r="AF45"/>
    </row>
    <row r="46" spans="1:385" ht="15" thickBot="1" x14ac:dyDescent="0.35">
      <c r="A46" s="24" t="s">
        <v>91</v>
      </c>
      <c r="B46" s="1"/>
      <c r="C46" s="23" t="s">
        <v>30</v>
      </c>
      <c r="D46" s="52">
        <v>0</v>
      </c>
      <c r="E46" s="55">
        <v>0</v>
      </c>
      <c r="F46" s="38">
        <f t="shared" si="5"/>
        <v>0</v>
      </c>
      <c r="G46" s="37">
        <f>IF(F46=0,0,IF(D47=0,F46-(F50-F51),F46))</f>
        <v>0</v>
      </c>
      <c r="H46" s="1"/>
      <c r="I46" s="1"/>
      <c r="J46" s="24" t="s">
        <v>91</v>
      </c>
      <c r="K46" s="14" t="s">
        <v>225</v>
      </c>
      <c r="L46" s="24" t="s">
        <v>282</v>
      </c>
      <c r="M46" s="14" t="s">
        <v>416</v>
      </c>
      <c r="N46" s="14" t="s">
        <v>483</v>
      </c>
      <c r="O46" s="14" t="s">
        <v>540</v>
      </c>
      <c r="P46"/>
      <c r="Q46" s="14" t="s">
        <v>654</v>
      </c>
      <c r="R46" s="24" t="s">
        <v>759</v>
      </c>
      <c r="S46" s="24" t="s">
        <v>854</v>
      </c>
      <c r="T46"/>
      <c r="U46"/>
      <c r="V46"/>
      <c r="W46"/>
      <c r="X46"/>
      <c r="Y46"/>
      <c r="Z46"/>
      <c r="AA46"/>
      <c r="AB46"/>
      <c r="AC46"/>
      <c r="AF46"/>
    </row>
    <row r="47" spans="1:385" ht="15" thickBot="1" x14ac:dyDescent="0.35">
      <c r="A47" s="24" t="s">
        <v>92</v>
      </c>
      <c r="B47" s="1"/>
      <c r="C47" s="23" t="s">
        <v>31</v>
      </c>
      <c r="D47" s="52">
        <v>0</v>
      </c>
      <c r="E47" s="55">
        <v>0</v>
      </c>
      <c r="F47" s="38">
        <f t="shared" si="5"/>
        <v>0</v>
      </c>
      <c r="G47" s="37">
        <f>IF(F47=0,0,IF(D48=0,F47-(F50-F51),F47))</f>
        <v>0</v>
      </c>
      <c r="H47" s="1"/>
      <c r="I47" s="1"/>
      <c r="J47" s="24" t="s">
        <v>92</v>
      </c>
      <c r="K47" s="14" t="s">
        <v>226</v>
      </c>
      <c r="L47" s="24" t="s">
        <v>283</v>
      </c>
      <c r="M47" s="14" t="s">
        <v>417</v>
      </c>
      <c r="N47" s="14" t="s">
        <v>484</v>
      </c>
      <c r="O47" s="14" t="s">
        <v>541</v>
      </c>
      <c r="P47"/>
      <c r="Q47" s="14" t="s">
        <v>655</v>
      </c>
      <c r="R47" s="24" t="s">
        <v>760</v>
      </c>
      <c r="S47" s="24" t="s">
        <v>855</v>
      </c>
      <c r="T47"/>
      <c r="U47"/>
      <c r="V47"/>
      <c r="W47"/>
      <c r="X47"/>
      <c r="Y47"/>
      <c r="Z47"/>
      <c r="AA47"/>
      <c r="AB47"/>
      <c r="AC47"/>
      <c r="AF47"/>
    </row>
    <row r="48" spans="1:385" ht="15" thickBot="1" x14ac:dyDescent="0.35">
      <c r="A48" s="24" t="s">
        <v>93</v>
      </c>
      <c r="B48" s="1"/>
      <c r="C48" s="23" t="s">
        <v>32</v>
      </c>
      <c r="D48" s="52">
        <v>0</v>
      </c>
      <c r="E48" s="55">
        <v>0</v>
      </c>
      <c r="F48" s="38">
        <f t="shared" si="5"/>
        <v>0</v>
      </c>
      <c r="G48" s="37">
        <f>IF(F48=0,0,IF(D49=0,F48-(F50-F51),F48))</f>
        <v>0</v>
      </c>
      <c r="H48" s="1"/>
      <c r="I48" s="1"/>
      <c r="J48" s="24" t="s">
        <v>93</v>
      </c>
      <c r="K48" s="14" t="s">
        <v>227</v>
      </c>
      <c r="L48" s="24" t="s">
        <v>284</v>
      </c>
      <c r="M48" s="14" t="s">
        <v>418</v>
      </c>
      <c r="N48" s="14" t="s">
        <v>485</v>
      </c>
      <c r="O48" s="14" t="s">
        <v>542</v>
      </c>
      <c r="P48"/>
      <c r="Q48" s="14" t="s">
        <v>656</v>
      </c>
      <c r="R48" s="24" t="s">
        <v>761</v>
      </c>
      <c r="S48" s="24" t="s">
        <v>856</v>
      </c>
      <c r="T48"/>
      <c r="U48"/>
      <c r="V48"/>
      <c r="W48"/>
      <c r="X48"/>
      <c r="Y48"/>
      <c r="Z48"/>
      <c r="AA48"/>
      <c r="AB48"/>
      <c r="AC48"/>
      <c r="AF48"/>
    </row>
    <row r="49" spans="1:32" ht="15" thickBot="1" x14ac:dyDescent="0.35">
      <c r="A49" s="24" t="s">
        <v>94</v>
      </c>
      <c r="B49" s="1"/>
      <c r="C49" s="23" t="s">
        <v>33</v>
      </c>
      <c r="D49" s="52">
        <v>0</v>
      </c>
      <c r="E49" s="55">
        <v>0</v>
      </c>
      <c r="F49" s="38">
        <f t="shared" si="5"/>
        <v>0</v>
      </c>
      <c r="G49" s="37">
        <f>IF(F49=0,0,IF(D50=0,F49-(F50-F51),F49))</f>
        <v>0</v>
      </c>
      <c r="H49" s="1"/>
      <c r="I49" s="1"/>
      <c r="J49" s="24" t="s">
        <v>94</v>
      </c>
      <c r="K49" s="14" t="s">
        <v>228</v>
      </c>
      <c r="L49" s="24" t="s">
        <v>285</v>
      </c>
      <c r="M49" s="14" t="s">
        <v>419</v>
      </c>
      <c r="N49" s="14" t="s">
        <v>486</v>
      </c>
      <c r="O49" s="14" t="s">
        <v>543</v>
      </c>
      <c r="P49"/>
      <c r="Q49" s="14" t="s">
        <v>657</v>
      </c>
      <c r="R49" s="24" t="s">
        <v>762</v>
      </c>
      <c r="S49" s="24" t="s">
        <v>857</v>
      </c>
      <c r="T49"/>
      <c r="U49"/>
      <c r="V49"/>
      <c r="W49"/>
      <c r="X49"/>
      <c r="Y49"/>
      <c r="Z49"/>
      <c r="AA49"/>
      <c r="AB49"/>
      <c r="AC49"/>
      <c r="AF49"/>
    </row>
    <row r="50" spans="1:32" ht="15" thickBot="1" x14ac:dyDescent="0.35">
      <c r="A50" s="24" t="s">
        <v>95</v>
      </c>
      <c r="B50" s="1"/>
      <c r="C50" s="10"/>
      <c r="D50" s="54" t="s">
        <v>1</v>
      </c>
      <c r="E50" s="36">
        <v>91</v>
      </c>
      <c r="F50" s="43">
        <f>SUM(F30:F49)</f>
        <v>868</v>
      </c>
      <c r="G50" s="37">
        <f>SUM(G30:G49)</f>
        <v>869</v>
      </c>
      <c r="H50" s="1"/>
      <c r="I50" s="1"/>
      <c r="J50" s="24" t="s">
        <v>95</v>
      </c>
      <c r="K50" s="14" t="s">
        <v>229</v>
      </c>
      <c r="L50" s="24" t="s">
        <v>286</v>
      </c>
      <c r="M50" s="14" t="s">
        <v>420</v>
      </c>
      <c r="N50" s="14" t="s">
        <v>487</v>
      </c>
      <c r="O50" s="14" t="s">
        <v>544</v>
      </c>
      <c r="P50"/>
      <c r="Q50" s="14" t="s">
        <v>658</v>
      </c>
      <c r="R50" s="24" t="s">
        <v>763</v>
      </c>
      <c r="S50" s="24" t="s">
        <v>858</v>
      </c>
      <c r="T50"/>
      <c r="U50"/>
      <c r="V50"/>
      <c r="W50"/>
      <c r="X50"/>
      <c r="Y50"/>
      <c r="Z50"/>
      <c r="AA50"/>
      <c r="AB50"/>
      <c r="AC50"/>
      <c r="AF50"/>
    </row>
    <row r="51" spans="1:32" ht="15" thickBot="1" x14ac:dyDescent="0.35">
      <c r="A51" s="24" t="s">
        <v>96</v>
      </c>
      <c r="B51" s="1"/>
      <c r="C51" s="10"/>
      <c r="D51" s="53" t="s">
        <v>3</v>
      </c>
      <c r="E51" s="16">
        <v>91</v>
      </c>
      <c r="F51" s="45">
        <f>F27</f>
        <v>869</v>
      </c>
      <c r="G51" s="57">
        <f>F51</f>
        <v>869</v>
      </c>
      <c r="H51" s="1"/>
      <c r="I51" s="1"/>
      <c r="J51" s="24" t="s">
        <v>96</v>
      </c>
      <c r="K51" s="14" t="s">
        <v>230</v>
      </c>
      <c r="L51" s="24" t="s">
        <v>287</v>
      </c>
      <c r="M51" s="14" t="s">
        <v>421</v>
      </c>
      <c r="N51" s="14" t="s">
        <v>488</v>
      </c>
      <c r="O51" s="14" t="s">
        <v>545</v>
      </c>
      <c r="P51"/>
      <c r="Q51" s="14" t="s">
        <v>659</v>
      </c>
      <c r="R51" s="24" t="s">
        <v>764</v>
      </c>
      <c r="S51" s="24" t="s">
        <v>859</v>
      </c>
      <c r="T51"/>
      <c r="U51"/>
      <c r="V51"/>
      <c r="W51"/>
      <c r="X51"/>
      <c r="Y51"/>
      <c r="Z51"/>
      <c r="AA51"/>
      <c r="AB51"/>
      <c r="AC51"/>
      <c r="AF51"/>
    </row>
    <row r="52" spans="1:32" x14ac:dyDescent="0.3">
      <c r="A52" s="24" t="s">
        <v>97</v>
      </c>
      <c r="B52" s="1"/>
      <c r="C52" s="1"/>
      <c r="D52" s="1"/>
      <c r="E52" s="1"/>
      <c r="F52" s="1"/>
      <c r="G52" s="1"/>
      <c r="H52" s="1"/>
      <c r="I52" s="1"/>
      <c r="J52" s="24" t="s">
        <v>97</v>
      </c>
      <c r="K52" s="14" t="s">
        <v>231</v>
      </c>
      <c r="L52" s="24" t="s">
        <v>288</v>
      </c>
      <c r="M52" s="14" t="s">
        <v>422</v>
      </c>
      <c r="N52" s="14" t="s">
        <v>489</v>
      </c>
      <c r="O52" s="14" t="s">
        <v>546</v>
      </c>
      <c r="P52"/>
      <c r="Q52" s="14" t="s">
        <v>660</v>
      </c>
      <c r="R52" s="24" t="s">
        <v>765</v>
      </c>
      <c r="S52" s="24" t="s">
        <v>860</v>
      </c>
      <c r="T52"/>
      <c r="U52"/>
      <c r="V52"/>
      <c r="W52"/>
      <c r="X52"/>
      <c r="Y52"/>
      <c r="Z52"/>
      <c r="AA52"/>
      <c r="AB52"/>
      <c r="AC52"/>
      <c r="AF52"/>
    </row>
    <row r="53" spans="1:32" x14ac:dyDescent="0.3">
      <c r="A53" s="24" t="s">
        <v>98</v>
      </c>
      <c r="B53" s="1"/>
      <c r="C53" s="1"/>
      <c r="D53" s="1"/>
      <c r="E53" s="1"/>
      <c r="F53" s="1"/>
      <c r="G53" s="1"/>
      <c r="H53" s="1"/>
      <c r="I53" s="1"/>
      <c r="J53" s="24" t="s">
        <v>98</v>
      </c>
      <c r="K53" s="14" t="s">
        <v>232</v>
      </c>
      <c r="L53" s="24" t="s">
        <v>289</v>
      </c>
      <c r="M53" s="14" t="s">
        <v>423</v>
      </c>
      <c r="N53" s="14" t="s">
        <v>490</v>
      </c>
      <c r="O53" s="14" t="s">
        <v>547</v>
      </c>
      <c r="P53"/>
      <c r="Q53" s="14" t="s">
        <v>661</v>
      </c>
      <c r="R53" s="24" t="s">
        <v>766</v>
      </c>
      <c r="S53" s="24" t="s">
        <v>861</v>
      </c>
      <c r="T53"/>
      <c r="U53"/>
      <c r="V53"/>
      <c r="W53"/>
      <c r="X53"/>
      <c r="Y53"/>
      <c r="Z53"/>
      <c r="AA53"/>
      <c r="AB53"/>
      <c r="AC53"/>
      <c r="AF53"/>
    </row>
    <row r="54" spans="1:32" x14ac:dyDescent="0.3">
      <c r="A54" s="24" t="s">
        <v>99</v>
      </c>
      <c r="B54" s="1"/>
      <c r="C54" s="33" t="s">
        <v>0</v>
      </c>
      <c r="D54" s="33" t="s">
        <v>13</v>
      </c>
      <c r="E54" s="33" t="s">
        <v>19</v>
      </c>
      <c r="F54" s="10"/>
      <c r="G54" s="1"/>
      <c r="H54" s="1"/>
      <c r="I54" s="1"/>
      <c r="J54" s="24" t="s">
        <v>99</v>
      </c>
      <c r="K54" s="14" t="s">
        <v>233</v>
      </c>
      <c r="L54" s="24" t="s">
        <v>290</v>
      </c>
      <c r="M54" s="14" t="s">
        <v>424</v>
      </c>
      <c r="N54" s="14" t="s">
        <v>491</v>
      </c>
      <c r="O54" s="14" t="s">
        <v>548</v>
      </c>
      <c r="P54"/>
      <c r="Q54" s="14" t="s">
        <v>662</v>
      </c>
      <c r="R54" s="24" t="s">
        <v>767</v>
      </c>
      <c r="S54" s="24" t="s">
        <v>862</v>
      </c>
      <c r="T54"/>
      <c r="U54"/>
      <c r="V54"/>
      <c r="W54"/>
      <c r="X54"/>
      <c r="Y54"/>
      <c r="Z54"/>
      <c r="AA54"/>
      <c r="AB54"/>
      <c r="AC54"/>
      <c r="AF54"/>
    </row>
    <row r="55" spans="1:32" x14ac:dyDescent="0.3">
      <c r="A55" s="24" t="s">
        <v>100</v>
      </c>
      <c r="B55" s="1"/>
      <c r="C55" s="46" t="str">
        <f t="shared" ref="C55:D67" si="6">C3</f>
        <v>Marker1</v>
      </c>
      <c r="D55" s="46">
        <f t="shared" si="6"/>
        <v>134</v>
      </c>
      <c r="E55" s="47">
        <f>COUNTA(J:J)-1 -D55</f>
        <v>0</v>
      </c>
      <c r="F55" s="10"/>
      <c r="G55" s="1"/>
      <c r="H55" s="1"/>
      <c r="I55" s="1"/>
      <c r="J55" s="24" t="s">
        <v>100</v>
      </c>
      <c r="K55" s="14" t="s">
        <v>234</v>
      </c>
      <c r="L55" s="24" t="s">
        <v>291</v>
      </c>
      <c r="M55" s="14" t="s">
        <v>425</v>
      </c>
      <c r="N55" s="14" t="s">
        <v>492</v>
      </c>
      <c r="O55" s="14" t="s">
        <v>549</v>
      </c>
      <c r="P55"/>
      <c r="Q55" s="14" t="s">
        <v>663</v>
      </c>
      <c r="R55" s="24" t="s">
        <v>768</v>
      </c>
      <c r="S55" s="24" t="s">
        <v>863</v>
      </c>
      <c r="T55"/>
      <c r="U55"/>
      <c r="V55"/>
      <c r="W55"/>
      <c r="X55"/>
      <c r="Y55"/>
      <c r="Z55"/>
      <c r="AA55"/>
      <c r="AB55"/>
      <c r="AC55"/>
      <c r="AF55"/>
    </row>
    <row r="56" spans="1:32" x14ac:dyDescent="0.3">
      <c r="A56" s="24" t="s">
        <v>101</v>
      </c>
      <c r="B56" s="1"/>
      <c r="C56" s="46" t="str">
        <f t="shared" si="6"/>
        <v>Marker2</v>
      </c>
      <c r="D56" s="46">
        <f t="shared" si="6"/>
        <v>57</v>
      </c>
      <c r="E56" s="48">
        <f>COUNTA(K:K)-1 -D56</f>
        <v>0</v>
      </c>
      <c r="F56" s="10"/>
      <c r="G56" s="1"/>
      <c r="H56" s="1"/>
      <c r="I56" s="1"/>
      <c r="J56" s="24" t="s">
        <v>101</v>
      </c>
      <c r="K56" s="14" t="s">
        <v>235</v>
      </c>
      <c r="L56" s="24" t="s">
        <v>292</v>
      </c>
      <c r="M56" s="14" t="s">
        <v>426</v>
      </c>
      <c r="N56" s="14" t="s">
        <v>493</v>
      </c>
      <c r="O56" s="14" t="s">
        <v>550</v>
      </c>
      <c r="P56"/>
      <c r="Q56" s="14" t="s">
        <v>664</v>
      </c>
      <c r="R56" s="24" t="s">
        <v>769</v>
      </c>
      <c r="S56" s="24" t="s">
        <v>864</v>
      </c>
      <c r="T56"/>
      <c r="U56"/>
      <c r="V56"/>
      <c r="W56"/>
      <c r="X56"/>
      <c r="Y56"/>
      <c r="Z56"/>
      <c r="AA56"/>
      <c r="AB56"/>
      <c r="AC56"/>
      <c r="AF56"/>
    </row>
    <row r="57" spans="1:32" x14ac:dyDescent="0.3">
      <c r="A57" s="24" t="s">
        <v>102</v>
      </c>
      <c r="B57" s="1"/>
      <c r="C57" s="46" t="str">
        <f t="shared" si="6"/>
        <v>Marker3</v>
      </c>
      <c r="D57" s="46">
        <f t="shared" si="6"/>
        <v>134</v>
      </c>
      <c r="E57" s="48">
        <f>COUNTA(L:L)-1 -D57</f>
        <v>0</v>
      </c>
      <c r="F57" s="10"/>
      <c r="G57" s="1"/>
      <c r="H57" s="1"/>
      <c r="I57" s="1"/>
      <c r="J57" s="24" t="s">
        <v>102</v>
      </c>
      <c r="K57" s="14" t="s">
        <v>236</v>
      </c>
      <c r="L57" s="24" t="s">
        <v>293</v>
      </c>
      <c r="M57" s="14" t="s">
        <v>427</v>
      </c>
      <c r="N57" s="14" t="s">
        <v>494</v>
      </c>
      <c r="O57" s="14" t="s">
        <v>551</v>
      </c>
      <c r="P57"/>
      <c r="Q57" s="14" t="s">
        <v>665</v>
      </c>
      <c r="R57" s="24" t="s">
        <v>770</v>
      </c>
      <c r="S57" s="24" t="s">
        <v>865</v>
      </c>
      <c r="T57"/>
      <c r="U57"/>
      <c r="V57"/>
      <c r="W57"/>
      <c r="X57"/>
      <c r="Y57"/>
      <c r="Z57"/>
      <c r="AA57"/>
      <c r="AB57"/>
      <c r="AC57"/>
      <c r="AF57"/>
    </row>
    <row r="58" spans="1:32" x14ac:dyDescent="0.3">
      <c r="A58" s="24" t="s">
        <v>103</v>
      </c>
      <c r="B58" s="1"/>
      <c r="C58" s="46" t="str">
        <f t="shared" si="6"/>
        <v>Marker4</v>
      </c>
      <c r="D58" s="46">
        <f t="shared" si="6"/>
        <v>67</v>
      </c>
      <c r="E58" s="48">
        <f>COUNTA(M:M)-1 -D58</f>
        <v>0</v>
      </c>
      <c r="F58" s="10"/>
      <c r="G58" s="1"/>
      <c r="H58" s="1"/>
      <c r="I58" s="1"/>
      <c r="J58" s="24" t="s">
        <v>103</v>
      </c>
      <c r="K58" s="14" t="s">
        <v>237</v>
      </c>
      <c r="L58" s="24" t="s">
        <v>294</v>
      </c>
      <c r="M58" s="14" t="s">
        <v>428</v>
      </c>
      <c r="N58" s="14" t="s">
        <v>495</v>
      </c>
      <c r="O58" s="14" t="s">
        <v>552</v>
      </c>
      <c r="P58"/>
      <c r="Q58" s="14" t="s">
        <v>666</v>
      </c>
      <c r="R58" s="24" t="s">
        <v>771</v>
      </c>
      <c r="S58" s="24" t="s">
        <v>866</v>
      </c>
      <c r="T58"/>
      <c r="U58"/>
      <c r="V58"/>
      <c r="W58"/>
      <c r="X58"/>
      <c r="Y58"/>
      <c r="Z58"/>
      <c r="AA58"/>
      <c r="AB58"/>
      <c r="AC58"/>
      <c r="AF58"/>
    </row>
    <row r="59" spans="1:32" x14ac:dyDescent="0.3">
      <c r="A59" s="24" t="s">
        <v>104</v>
      </c>
      <c r="B59" s="1"/>
      <c r="C59" s="46" t="str">
        <f t="shared" si="6"/>
        <v>Marker5</v>
      </c>
      <c r="D59" s="46">
        <f t="shared" si="6"/>
        <v>57</v>
      </c>
      <c r="E59" s="48">
        <f>COUNTA(N:N)-1 -D59</f>
        <v>0</v>
      </c>
      <c r="F59" s="10"/>
      <c r="G59" s="1"/>
      <c r="H59" s="1"/>
      <c r="I59" s="1"/>
      <c r="J59" s="24" t="s">
        <v>104</v>
      </c>
      <c r="K59"/>
      <c r="L59" s="24" t="s">
        <v>295</v>
      </c>
      <c r="M59" s="14" t="s">
        <v>429</v>
      </c>
      <c r="N59"/>
      <c r="O59" s="14" t="s">
        <v>553</v>
      </c>
      <c r="P59"/>
      <c r="Q59" s="14" t="s">
        <v>667</v>
      </c>
      <c r="R59" s="24" t="s">
        <v>772</v>
      </c>
      <c r="S59" s="24" t="s">
        <v>867</v>
      </c>
      <c r="T59"/>
      <c r="U59"/>
      <c r="V59"/>
      <c r="W59"/>
      <c r="X59"/>
      <c r="Y59"/>
      <c r="Z59"/>
      <c r="AA59"/>
      <c r="AB59"/>
      <c r="AC59"/>
      <c r="AF59"/>
    </row>
    <row r="60" spans="1:32" x14ac:dyDescent="0.3">
      <c r="A60" s="24" t="s">
        <v>105</v>
      </c>
      <c r="B60" s="1"/>
      <c r="C60" s="46" t="str">
        <f t="shared" si="6"/>
        <v>Marker6</v>
      </c>
      <c r="D60" s="46">
        <f t="shared" si="6"/>
        <v>76</v>
      </c>
      <c r="E60" s="48">
        <f>COUNTA(O:O)-1 -D60</f>
        <v>0</v>
      </c>
      <c r="F60" s="10"/>
      <c r="G60" s="1"/>
      <c r="H60" s="1"/>
      <c r="I60" s="1"/>
      <c r="J60" s="24" t="s">
        <v>105</v>
      </c>
      <c r="K60"/>
      <c r="L60" s="24" t="s">
        <v>296</v>
      </c>
      <c r="M60" s="14" t="s">
        <v>430</v>
      </c>
      <c r="N60"/>
      <c r="O60" s="14" t="s">
        <v>554</v>
      </c>
      <c r="P60"/>
      <c r="Q60" s="14" t="s">
        <v>668</v>
      </c>
      <c r="R60" s="24" t="s">
        <v>773</v>
      </c>
      <c r="S60" s="24" t="s">
        <v>868</v>
      </c>
      <c r="T60"/>
      <c r="U60"/>
      <c r="V60"/>
      <c r="W60"/>
      <c r="X60"/>
      <c r="Y60"/>
      <c r="Z60"/>
      <c r="AA60"/>
      <c r="AB60"/>
      <c r="AC60"/>
      <c r="AF60"/>
    </row>
    <row r="61" spans="1:32" x14ac:dyDescent="0.3">
      <c r="A61" s="24" t="s">
        <v>106</v>
      </c>
      <c r="B61" s="1"/>
      <c r="C61" s="46" t="str">
        <f t="shared" si="6"/>
        <v>Marker7</v>
      </c>
      <c r="D61" s="46">
        <f t="shared" si="6"/>
        <v>38</v>
      </c>
      <c r="E61" s="48">
        <f>COUNTA(P:P)-1 -D61</f>
        <v>0</v>
      </c>
      <c r="F61" s="10"/>
      <c r="G61" s="1"/>
      <c r="H61" s="1"/>
      <c r="I61" s="1"/>
      <c r="J61" s="24" t="s">
        <v>106</v>
      </c>
      <c r="K61"/>
      <c r="L61" s="24" t="s">
        <v>297</v>
      </c>
      <c r="M61" s="14" t="s">
        <v>431</v>
      </c>
      <c r="N61"/>
      <c r="O61" s="14" t="s">
        <v>555</v>
      </c>
      <c r="P61"/>
      <c r="Q61" s="14" t="s">
        <v>669</v>
      </c>
      <c r="R61" s="24" t="s">
        <v>774</v>
      </c>
      <c r="S61" s="24" t="s">
        <v>869</v>
      </c>
      <c r="T61"/>
      <c r="U61"/>
      <c r="V61"/>
      <c r="W61"/>
      <c r="X61"/>
      <c r="Y61"/>
      <c r="Z61"/>
      <c r="AA61"/>
      <c r="AB61"/>
      <c r="AC61"/>
      <c r="AF61"/>
    </row>
    <row r="62" spans="1:32" x14ac:dyDescent="0.3">
      <c r="A62" s="24" t="s">
        <v>107</v>
      </c>
      <c r="B62" s="1"/>
      <c r="C62" s="46" t="str">
        <f t="shared" si="6"/>
        <v>Marker8</v>
      </c>
      <c r="D62" s="46">
        <f t="shared" si="6"/>
        <v>105</v>
      </c>
      <c r="E62" s="48">
        <f>COUNTA(Q:Q)-1 -D62</f>
        <v>0</v>
      </c>
      <c r="F62" s="10"/>
      <c r="G62" s="1"/>
      <c r="H62" s="1"/>
      <c r="I62" s="1"/>
      <c r="J62" s="24" t="s">
        <v>107</v>
      </c>
      <c r="K62"/>
      <c r="L62" s="24" t="s">
        <v>298</v>
      </c>
      <c r="M62" s="14" t="s">
        <v>432</v>
      </c>
      <c r="N62"/>
      <c r="O62" s="14" t="s">
        <v>556</v>
      </c>
      <c r="P62"/>
      <c r="Q62" s="14" t="s">
        <v>670</v>
      </c>
      <c r="R62" s="24" t="s">
        <v>775</v>
      </c>
      <c r="S62" s="24" t="s">
        <v>870</v>
      </c>
      <c r="T62"/>
      <c r="U62"/>
      <c r="V62"/>
      <c r="W62"/>
      <c r="X62"/>
      <c r="Y62"/>
      <c r="Z62"/>
      <c r="AA62"/>
      <c r="AB62"/>
      <c r="AC62"/>
      <c r="AF62"/>
    </row>
    <row r="63" spans="1:32" x14ac:dyDescent="0.3">
      <c r="A63" s="24" t="s">
        <v>108</v>
      </c>
      <c r="B63" s="1"/>
      <c r="C63" s="46" t="str">
        <f t="shared" si="6"/>
        <v>Marker9</v>
      </c>
      <c r="D63" s="46">
        <f t="shared" si="6"/>
        <v>95</v>
      </c>
      <c r="E63" s="48">
        <f>COUNTA(R:R)-1 -D63</f>
        <v>0</v>
      </c>
      <c r="F63" s="10"/>
      <c r="G63" s="1"/>
      <c r="H63" s="1"/>
      <c r="I63" s="1"/>
      <c r="J63" s="24" t="s">
        <v>108</v>
      </c>
      <c r="K63"/>
      <c r="L63" s="24" t="s">
        <v>299</v>
      </c>
      <c r="M63" s="14" t="s">
        <v>433</v>
      </c>
      <c r="N63"/>
      <c r="O63" s="14" t="s">
        <v>557</v>
      </c>
      <c r="P63"/>
      <c r="Q63" s="14" t="s">
        <v>671</v>
      </c>
      <c r="R63" s="24" t="s">
        <v>776</v>
      </c>
      <c r="S63" s="24" t="s">
        <v>871</v>
      </c>
      <c r="T63"/>
      <c r="U63"/>
      <c r="V63"/>
      <c r="W63"/>
      <c r="X63"/>
      <c r="Y63"/>
      <c r="Z63"/>
      <c r="AA63"/>
      <c r="AB63"/>
      <c r="AC63"/>
      <c r="AF63"/>
    </row>
    <row r="64" spans="1:32" x14ac:dyDescent="0.3">
      <c r="A64" s="24" t="s">
        <v>109</v>
      </c>
      <c r="B64" s="1"/>
      <c r="C64" s="46" t="str">
        <f t="shared" si="6"/>
        <v>Marker10</v>
      </c>
      <c r="D64" s="46">
        <f t="shared" si="6"/>
        <v>106</v>
      </c>
      <c r="E64" s="48">
        <f>COUNTA(S:S)-1 -D64</f>
        <v>0</v>
      </c>
      <c r="F64" s="10"/>
      <c r="G64" s="1"/>
      <c r="H64" s="1"/>
      <c r="I64" s="1"/>
      <c r="J64" s="24" t="s">
        <v>109</v>
      </c>
      <c r="K64"/>
      <c r="L64" s="24" t="s">
        <v>300</v>
      </c>
      <c r="M64" s="14" t="s">
        <v>434</v>
      </c>
      <c r="N64"/>
      <c r="O64" s="14" t="s">
        <v>558</v>
      </c>
      <c r="P64"/>
      <c r="Q64" s="14" t="s">
        <v>672</v>
      </c>
      <c r="R64" s="24" t="s">
        <v>777</v>
      </c>
      <c r="S64" s="24" t="s">
        <v>872</v>
      </c>
      <c r="T64"/>
      <c r="U64"/>
      <c r="V64"/>
      <c r="W64"/>
      <c r="X64"/>
      <c r="Y64"/>
      <c r="Z64"/>
      <c r="AA64"/>
      <c r="AB64"/>
      <c r="AC64"/>
      <c r="AF64"/>
    </row>
    <row r="65" spans="1:32" x14ac:dyDescent="0.3">
      <c r="A65" s="24" t="s">
        <v>110</v>
      </c>
      <c r="B65" s="1"/>
      <c r="C65" s="46">
        <f t="shared" si="6"/>
        <v>0</v>
      </c>
      <c r="D65" s="46">
        <f t="shared" si="6"/>
        <v>0</v>
      </c>
      <c r="E65" s="48">
        <f>COUNTA(T:T)-1 -D65</f>
        <v>0</v>
      </c>
      <c r="F65" s="10"/>
      <c r="G65" s="1"/>
      <c r="H65" s="1"/>
      <c r="I65" s="1"/>
      <c r="J65" s="24" t="s">
        <v>110</v>
      </c>
      <c r="K65"/>
      <c r="L65" s="24" t="s">
        <v>301</v>
      </c>
      <c r="M65" s="14" t="s">
        <v>435</v>
      </c>
      <c r="N65"/>
      <c r="O65" s="14" t="s">
        <v>559</v>
      </c>
      <c r="P65"/>
      <c r="Q65" s="14" t="s">
        <v>673</v>
      </c>
      <c r="R65" s="24" t="s">
        <v>778</v>
      </c>
      <c r="S65" s="24" t="s">
        <v>873</v>
      </c>
      <c r="T65"/>
      <c r="U65"/>
      <c r="V65"/>
      <c r="W65"/>
      <c r="X65"/>
      <c r="Y65"/>
      <c r="Z65"/>
      <c r="AA65"/>
      <c r="AB65"/>
      <c r="AC65"/>
      <c r="AF65"/>
    </row>
    <row r="66" spans="1:32" x14ac:dyDescent="0.3">
      <c r="A66" s="24" t="s">
        <v>111</v>
      </c>
      <c r="B66" s="1"/>
      <c r="C66" s="46">
        <f t="shared" si="6"/>
        <v>0</v>
      </c>
      <c r="D66" s="46">
        <f t="shared" si="6"/>
        <v>0</v>
      </c>
      <c r="E66" s="48">
        <f>COUNTA(U:U)-1 -D66</f>
        <v>0</v>
      </c>
      <c r="F66" s="10"/>
      <c r="G66" s="1"/>
      <c r="H66" s="1"/>
      <c r="I66" s="1"/>
      <c r="J66" s="24" t="s">
        <v>111</v>
      </c>
      <c r="K66"/>
      <c r="L66" s="24" t="s">
        <v>302</v>
      </c>
      <c r="M66" s="14" t="s">
        <v>436</v>
      </c>
      <c r="N66"/>
      <c r="O66" s="14" t="s">
        <v>560</v>
      </c>
      <c r="P66"/>
      <c r="Q66" s="14" t="s">
        <v>674</v>
      </c>
      <c r="R66" s="24" t="s">
        <v>779</v>
      </c>
      <c r="S66" s="24" t="s">
        <v>874</v>
      </c>
      <c r="T66"/>
      <c r="U66"/>
      <c r="V66"/>
      <c r="W66"/>
      <c r="X66"/>
      <c r="Y66"/>
      <c r="Z66"/>
      <c r="AA66"/>
      <c r="AB66"/>
      <c r="AC66"/>
      <c r="AF66"/>
    </row>
    <row r="67" spans="1:32" x14ac:dyDescent="0.3">
      <c r="A67" s="24" t="s">
        <v>112</v>
      </c>
      <c r="B67" s="1"/>
      <c r="C67" s="46">
        <f t="shared" si="6"/>
        <v>0</v>
      </c>
      <c r="D67" s="46">
        <f t="shared" si="6"/>
        <v>0</v>
      </c>
      <c r="E67" s="48">
        <f>COUNTA(V:V)-1 -D67</f>
        <v>0</v>
      </c>
      <c r="F67" s="10"/>
      <c r="G67" s="1"/>
      <c r="H67" s="1"/>
      <c r="I67" s="1"/>
      <c r="J67" s="24" t="s">
        <v>112</v>
      </c>
      <c r="K67"/>
      <c r="L67" s="24" t="s">
        <v>303</v>
      </c>
      <c r="M67" s="14" t="s">
        <v>437</v>
      </c>
      <c r="N67"/>
      <c r="O67" s="14" t="s">
        <v>561</v>
      </c>
      <c r="P67"/>
      <c r="Q67" s="14" t="s">
        <v>675</v>
      </c>
      <c r="R67" s="24" t="s">
        <v>780</v>
      </c>
      <c r="S67" s="24" t="s">
        <v>875</v>
      </c>
      <c r="T67"/>
      <c r="U67"/>
      <c r="V67"/>
      <c r="W67"/>
      <c r="X67"/>
      <c r="Y67"/>
      <c r="Z67"/>
      <c r="AA67"/>
      <c r="AB67"/>
      <c r="AC67"/>
      <c r="AF67"/>
    </row>
    <row r="68" spans="1:32" x14ac:dyDescent="0.3">
      <c r="A68" s="24" t="s">
        <v>113</v>
      </c>
      <c r="B68" s="1"/>
      <c r="C68" s="46">
        <f t="shared" ref="C68:D70" si="7">C16</f>
        <v>0</v>
      </c>
      <c r="D68" s="46">
        <f t="shared" si="7"/>
        <v>0</v>
      </c>
      <c r="E68" s="48">
        <f>COUNTA(W:W)-1 -D68</f>
        <v>0</v>
      </c>
      <c r="F68" s="1"/>
      <c r="G68" s="1"/>
      <c r="H68" s="1"/>
      <c r="I68" s="1"/>
      <c r="J68" s="24" t="s">
        <v>113</v>
      </c>
      <c r="K68"/>
      <c r="L68" s="24" t="s">
        <v>304</v>
      </c>
      <c r="M68" s="14" t="s">
        <v>438</v>
      </c>
      <c r="N68"/>
      <c r="O68" s="14" t="s">
        <v>562</v>
      </c>
      <c r="P68"/>
      <c r="Q68" s="14" t="s">
        <v>676</v>
      </c>
      <c r="R68" s="24" t="s">
        <v>781</v>
      </c>
      <c r="S68" s="24" t="s">
        <v>876</v>
      </c>
      <c r="T68"/>
      <c r="U68"/>
      <c r="V68"/>
      <c r="W68"/>
      <c r="X68"/>
      <c r="Y68"/>
      <c r="Z68"/>
      <c r="AA68"/>
      <c r="AB68"/>
      <c r="AC68"/>
      <c r="AF68"/>
    </row>
    <row r="69" spans="1:32" x14ac:dyDescent="0.3">
      <c r="A69" s="24" t="s">
        <v>114</v>
      </c>
      <c r="B69" s="1"/>
      <c r="C69" s="46">
        <f t="shared" si="7"/>
        <v>0</v>
      </c>
      <c r="D69" s="46">
        <f t="shared" si="7"/>
        <v>0</v>
      </c>
      <c r="E69" s="48">
        <f>COUNTA(X:X)-1 -D69</f>
        <v>0</v>
      </c>
      <c r="F69" s="1"/>
      <c r="G69" s="1"/>
      <c r="H69" s="1"/>
      <c r="I69" s="1"/>
      <c r="J69" s="24" t="s">
        <v>114</v>
      </c>
      <c r="K69"/>
      <c r="L69" s="24" t="s">
        <v>305</v>
      </c>
      <c r="M69"/>
      <c r="N69"/>
      <c r="O69" s="14" t="s">
        <v>563</v>
      </c>
      <c r="P69"/>
      <c r="Q69" s="14" t="s">
        <v>677</v>
      </c>
      <c r="R69" s="24" t="s">
        <v>782</v>
      </c>
      <c r="S69" s="24" t="s">
        <v>877</v>
      </c>
      <c r="T69"/>
      <c r="U69"/>
      <c r="V69"/>
      <c r="W69"/>
      <c r="X69"/>
      <c r="Y69"/>
      <c r="Z69"/>
      <c r="AA69"/>
      <c r="AB69"/>
      <c r="AC69"/>
      <c r="AF69"/>
    </row>
    <row r="70" spans="1:32" x14ac:dyDescent="0.3">
      <c r="A70" s="24" t="s">
        <v>115</v>
      </c>
      <c r="B70" s="1"/>
      <c r="C70" s="46">
        <f t="shared" si="7"/>
        <v>0</v>
      </c>
      <c r="D70" s="46">
        <f t="shared" si="7"/>
        <v>0</v>
      </c>
      <c r="E70" s="48">
        <f>COUNTA(Y:Y)-1 -D70</f>
        <v>0</v>
      </c>
      <c r="F70" s="1"/>
      <c r="G70" s="1"/>
      <c r="H70" s="1"/>
      <c r="I70" s="1"/>
      <c r="J70" s="24" t="s">
        <v>115</v>
      </c>
      <c r="K70"/>
      <c r="L70" s="24" t="s">
        <v>306</v>
      </c>
      <c r="M70"/>
      <c r="N70"/>
      <c r="O70" s="14" t="s">
        <v>564</v>
      </c>
      <c r="P70"/>
      <c r="Q70" s="14" t="s">
        <v>678</v>
      </c>
      <c r="R70" s="24" t="s">
        <v>783</v>
      </c>
      <c r="S70" s="24" t="s">
        <v>878</v>
      </c>
      <c r="T70"/>
      <c r="U70"/>
      <c r="V70"/>
      <c r="W70"/>
      <c r="X70"/>
      <c r="Y70"/>
      <c r="Z70"/>
      <c r="AA70"/>
      <c r="AB70"/>
      <c r="AC70"/>
      <c r="AF70"/>
    </row>
    <row r="71" spans="1:32" x14ac:dyDescent="0.3">
      <c r="A71" s="24" t="s">
        <v>116</v>
      </c>
      <c r="B71" s="1"/>
      <c r="C71" s="46">
        <f t="shared" ref="C71:D74" si="8">C19</f>
        <v>0</v>
      </c>
      <c r="D71" s="46">
        <f t="shared" si="8"/>
        <v>0</v>
      </c>
      <c r="E71" s="48">
        <f>COUNTA(Z:Z)-1 -D71</f>
        <v>0</v>
      </c>
      <c r="F71" s="1"/>
      <c r="G71" s="1"/>
      <c r="H71" s="1"/>
      <c r="I71" s="1"/>
      <c r="J71" s="24" t="s">
        <v>116</v>
      </c>
      <c r="K71"/>
      <c r="L71" s="24" t="s">
        <v>307</v>
      </c>
      <c r="M71"/>
      <c r="N71"/>
      <c r="O71" s="14" t="s">
        <v>565</v>
      </c>
      <c r="P71"/>
      <c r="Q71" s="14" t="s">
        <v>679</v>
      </c>
      <c r="R71" s="24" t="s">
        <v>784</v>
      </c>
      <c r="S71" s="24" t="s">
        <v>879</v>
      </c>
      <c r="T71"/>
      <c r="U71"/>
      <c r="V71"/>
      <c r="W71"/>
      <c r="X71"/>
      <c r="Y71"/>
      <c r="Z71"/>
      <c r="AA71"/>
      <c r="AB71"/>
      <c r="AC71"/>
      <c r="AF71"/>
    </row>
    <row r="72" spans="1:32" x14ac:dyDescent="0.3">
      <c r="A72" s="24" t="s">
        <v>117</v>
      </c>
      <c r="B72" s="1"/>
      <c r="C72" s="46">
        <f t="shared" si="8"/>
        <v>0</v>
      </c>
      <c r="D72" s="46">
        <f t="shared" si="8"/>
        <v>0</v>
      </c>
      <c r="E72" s="48">
        <f>COUNTA(AA:AA)-1 -D72</f>
        <v>0</v>
      </c>
      <c r="F72" s="1"/>
      <c r="G72" s="1"/>
      <c r="H72" s="1"/>
      <c r="I72" s="1"/>
      <c r="J72" s="24" t="s">
        <v>117</v>
      </c>
      <c r="K72"/>
      <c r="L72" s="24" t="s">
        <v>308</v>
      </c>
      <c r="M72"/>
      <c r="N72"/>
      <c r="O72" s="14" t="s">
        <v>566</v>
      </c>
      <c r="P72"/>
      <c r="Q72" s="14" t="s">
        <v>680</v>
      </c>
      <c r="R72" s="24" t="s">
        <v>785</v>
      </c>
      <c r="S72" s="24" t="s">
        <v>880</v>
      </c>
      <c r="T72"/>
      <c r="U72"/>
      <c r="V72"/>
      <c r="W72"/>
      <c r="X72"/>
      <c r="Y72"/>
      <c r="Z72"/>
      <c r="AA72"/>
      <c r="AB72"/>
      <c r="AC72"/>
      <c r="AF72"/>
    </row>
    <row r="73" spans="1:32" x14ac:dyDescent="0.3">
      <c r="A73" s="24" t="s">
        <v>118</v>
      </c>
      <c r="B73" s="1"/>
      <c r="C73" s="46">
        <f t="shared" si="8"/>
        <v>0</v>
      </c>
      <c r="D73" s="46">
        <f t="shared" si="8"/>
        <v>0</v>
      </c>
      <c r="E73" s="48">
        <f>COUNTA(AB:AB)-1 -D73</f>
        <v>0</v>
      </c>
      <c r="F73" s="1"/>
      <c r="G73" s="1"/>
      <c r="H73" s="1"/>
      <c r="I73" s="1"/>
      <c r="J73" s="24" t="s">
        <v>118</v>
      </c>
      <c r="K73"/>
      <c r="L73" s="24" t="s">
        <v>309</v>
      </c>
      <c r="M73"/>
      <c r="N73"/>
      <c r="O73" s="14" t="s">
        <v>567</v>
      </c>
      <c r="P73"/>
      <c r="Q73" s="14" t="s">
        <v>681</v>
      </c>
      <c r="R73" s="24" t="s">
        <v>786</v>
      </c>
      <c r="S73" s="24" t="s">
        <v>881</v>
      </c>
      <c r="T73"/>
      <c r="U73"/>
      <c r="V73"/>
      <c r="W73"/>
      <c r="X73"/>
      <c r="Y73"/>
      <c r="Z73"/>
      <c r="AA73"/>
      <c r="AB73"/>
      <c r="AC73"/>
      <c r="AF73"/>
    </row>
    <row r="74" spans="1:32" x14ac:dyDescent="0.3">
      <c r="A74" s="24" t="s">
        <v>119</v>
      </c>
      <c r="B74" s="1"/>
      <c r="C74" s="46">
        <f t="shared" si="8"/>
        <v>0</v>
      </c>
      <c r="D74" s="46">
        <f t="shared" si="8"/>
        <v>0</v>
      </c>
      <c r="E74" s="48">
        <f>COUNTA(AC:AC)-1 -D74</f>
        <v>0</v>
      </c>
      <c r="F74" s="1"/>
      <c r="G74" s="1"/>
      <c r="H74" s="1"/>
      <c r="I74" s="1"/>
      <c r="J74" s="24" t="s">
        <v>119</v>
      </c>
      <c r="K74"/>
      <c r="L74" s="24" t="s">
        <v>310</v>
      </c>
      <c r="M74"/>
      <c r="N74"/>
      <c r="O74" s="14" t="s">
        <v>568</v>
      </c>
      <c r="P74"/>
      <c r="Q74" s="14" t="s">
        <v>682</v>
      </c>
      <c r="R74" s="24" t="s">
        <v>787</v>
      </c>
      <c r="S74" s="24" t="s">
        <v>882</v>
      </c>
      <c r="T74"/>
      <c r="U74"/>
      <c r="V74"/>
      <c r="W74"/>
      <c r="X74"/>
      <c r="Y74"/>
      <c r="Z74"/>
      <c r="AA74"/>
      <c r="AB74"/>
      <c r="AC74"/>
      <c r="AF74"/>
    </row>
    <row r="75" spans="1:32" x14ac:dyDescent="0.3">
      <c r="A75" s="24" t="s">
        <v>120</v>
      </c>
      <c r="B75" s="1"/>
      <c r="C75" s="1"/>
      <c r="D75" s="1"/>
      <c r="E75" s="1"/>
      <c r="F75" s="1"/>
      <c r="G75" s="1"/>
      <c r="H75" s="1"/>
      <c r="I75" s="1"/>
      <c r="J75" s="24" t="s">
        <v>120</v>
      </c>
      <c r="K75"/>
      <c r="L75" s="24" t="s">
        <v>311</v>
      </c>
      <c r="M75"/>
      <c r="N75"/>
      <c r="O75" s="14" t="s">
        <v>569</v>
      </c>
      <c r="P75"/>
      <c r="Q75" s="14" t="s">
        <v>683</v>
      </c>
      <c r="R75" s="24" t="s">
        <v>788</v>
      </c>
      <c r="S75" s="24" t="s">
        <v>883</v>
      </c>
      <c r="T75"/>
      <c r="U75"/>
      <c r="V75"/>
      <c r="W75"/>
      <c r="X75"/>
      <c r="Y75"/>
      <c r="Z75"/>
      <c r="AA75"/>
      <c r="AB75"/>
      <c r="AC75"/>
      <c r="AF75"/>
    </row>
    <row r="76" spans="1:32" x14ac:dyDescent="0.3">
      <c r="A76" s="24" t="s">
        <v>121</v>
      </c>
      <c r="B76" s="1"/>
      <c r="C76" s="49"/>
      <c r="D76" s="1" t="s">
        <v>21</v>
      </c>
      <c r="E76" s="1"/>
      <c r="F76" s="1"/>
      <c r="G76" s="1"/>
      <c r="H76" s="1"/>
      <c r="I76" s="1"/>
      <c r="J76" s="24" t="s">
        <v>121</v>
      </c>
      <c r="K76"/>
      <c r="L76" s="24" t="s">
        <v>312</v>
      </c>
      <c r="M76"/>
      <c r="N76"/>
      <c r="O76" s="14" t="s">
        <v>570</v>
      </c>
      <c r="P76"/>
      <c r="Q76" s="14" t="s">
        <v>684</v>
      </c>
      <c r="R76" s="24" t="s">
        <v>789</v>
      </c>
      <c r="S76" s="24" t="s">
        <v>884</v>
      </c>
      <c r="T76"/>
      <c r="U76"/>
      <c r="V76"/>
      <c r="W76"/>
      <c r="X76"/>
      <c r="Y76"/>
      <c r="Z76"/>
      <c r="AA76"/>
      <c r="AB76"/>
      <c r="AC76"/>
      <c r="AF76"/>
    </row>
    <row r="77" spans="1:32" x14ac:dyDescent="0.3">
      <c r="A77" s="24" t="s">
        <v>122</v>
      </c>
      <c r="B77" s="1"/>
      <c r="C77" s="50"/>
      <c r="D77" s="1" t="s">
        <v>22</v>
      </c>
      <c r="E77" s="1"/>
      <c r="F77" s="1"/>
      <c r="G77" s="1"/>
      <c r="H77" s="1"/>
      <c r="I77" s="1"/>
      <c r="J77" s="24" t="s">
        <v>122</v>
      </c>
      <c r="K77"/>
      <c r="L77" s="24" t="s">
        <v>313</v>
      </c>
      <c r="M77"/>
      <c r="N77"/>
      <c r="O77" s="14" t="s">
        <v>571</v>
      </c>
      <c r="P77"/>
      <c r="Q77" s="14" t="s">
        <v>685</v>
      </c>
      <c r="R77" s="24" t="s">
        <v>790</v>
      </c>
      <c r="S77" s="24" t="s">
        <v>885</v>
      </c>
      <c r="T77"/>
      <c r="U77"/>
      <c r="V77"/>
      <c r="W77"/>
      <c r="X77"/>
      <c r="Y77"/>
      <c r="Z77"/>
      <c r="AA77"/>
      <c r="AB77"/>
      <c r="AC77"/>
      <c r="AF77"/>
    </row>
    <row r="78" spans="1:32" x14ac:dyDescent="0.3">
      <c r="A78" s="24" t="s">
        <v>123</v>
      </c>
      <c r="B78" s="1"/>
      <c r="C78" s="51"/>
      <c r="D78" s="1" t="s">
        <v>20</v>
      </c>
      <c r="E78" s="1"/>
      <c r="F78" s="1"/>
      <c r="G78" s="1"/>
      <c r="H78" s="1"/>
      <c r="I78" s="1"/>
      <c r="J78" s="24" t="s">
        <v>123</v>
      </c>
      <c r="K78"/>
      <c r="L78" s="24" t="s">
        <v>314</v>
      </c>
      <c r="M78"/>
      <c r="N78"/>
      <c r="O78"/>
      <c r="P78"/>
      <c r="Q78" s="14" t="s">
        <v>686</v>
      </c>
      <c r="R78" s="24" t="s">
        <v>791</v>
      </c>
      <c r="S78" s="24" t="s">
        <v>886</v>
      </c>
      <c r="T78"/>
      <c r="U78"/>
      <c r="V78"/>
      <c r="W78"/>
      <c r="X78"/>
      <c r="Y78"/>
      <c r="Z78"/>
      <c r="AA78"/>
      <c r="AB78"/>
      <c r="AC78"/>
      <c r="AF78"/>
    </row>
    <row r="79" spans="1:32" x14ac:dyDescent="0.3">
      <c r="A79" s="24" t="s">
        <v>124</v>
      </c>
      <c r="B79" s="1"/>
      <c r="C79" s="1"/>
      <c r="D79" s="1"/>
      <c r="E79" s="1"/>
      <c r="F79" s="1"/>
      <c r="G79" s="1"/>
      <c r="H79" s="1"/>
      <c r="I79" s="1"/>
      <c r="J79" s="24" t="s">
        <v>124</v>
      </c>
      <c r="K79"/>
      <c r="L79" s="24" t="s">
        <v>315</v>
      </c>
      <c r="M79"/>
      <c r="N79"/>
      <c r="O79"/>
      <c r="P79"/>
      <c r="Q79" s="14" t="s">
        <v>687</v>
      </c>
      <c r="R79" s="24" t="s">
        <v>792</v>
      </c>
      <c r="S79" s="24" t="s">
        <v>887</v>
      </c>
      <c r="T79"/>
      <c r="U79"/>
      <c r="V79"/>
      <c r="W79"/>
      <c r="X79"/>
      <c r="Y79"/>
      <c r="Z79"/>
      <c r="AA79"/>
      <c r="AB79"/>
      <c r="AC79"/>
      <c r="AF79"/>
    </row>
    <row r="80" spans="1:32" x14ac:dyDescent="0.3">
      <c r="A80" s="24" t="s">
        <v>125</v>
      </c>
      <c r="B80" s="1"/>
      <c r="C80" s="1"/>
      <c r="D80" s="1"/>
      <c r="E80" s="1"/>
      <c r="F80" s="1"/>
      <c r="G80" s="1"/>
      <c r="H80" s="1"/>
      <c r="I80" s="1"/>
      <c r="J80" s="24" t="s">
        <v>125</v>
      </c>
      <c r="K80"/>
      <c r="L80" s="24" t="s">
        <v>316</v>
      </c>
      <c r="M80"/>
      <c r="N80"/>
      <c r="O80"/>
      <c r="P80"/>
      <c r="Q80" s="14" t="s">
        <v>688</v>
      </c>
      <c r="R80" s="24" t="s">
        <v>793</v>
      </c>
      <c r="S80" s="24" t="s">
        <v>888</v>
      </c>
      <c r="T80"/>
      <c r="U80"/>
      <c r="V80"/>
      <c r="W80"/>
      <c r="X80"/>
      <c r="Y80"/>
      <c r="Z80"/>
      <c r="AA80"/>
      <c r="AB80"/>
      <c r="AC80"/>
      <c r="AF80"/>
    </row>
    <row r="81" spans="1:32" x14ac:dyDescent="0.3">
      <c r="A81" s="24" t="s">
        <v>126</v>
      </c>
      <c r="B81" s="1"/>
      <c r="C81" s="1"/>
      <c r="D81" s="1"/>
      <c r="E81" s="1"/>
      <c r="F81" s="1"/>
      <c r="G81" s="1"/>
      <c r="H81" s="1"/>
      <c r="I81" s="1"/>
      <c r="J81" s="24" t="s">
        <v>126</v>
      </c>
      <c r="K81"/>
      <c r="L81" s="24" t="s">
        <v>317</v>
      </c>
      <c r="M81"/>
      <c r="N81"/>
      <c r="O81"/>
      <c r="P81"/>
      <c r="Q81" s="14" t="s">
        <v>689</v>
      </c>
      <c r="R81" s="24" t="s">
        <v>794</v>
      </c>
      <c r="S81" s="24" t="s">
        <v>889</v>
      </c>
      <c r="T81"/>
      <c r="U81"/>
      <c r="V81"/>
      <c r="W81"/>
      <c r="X81"/>
      <c r="Y81"/>
      <c r="Z81"/>
      <c r="AA81"/>
      <c r="AB81"/>
      <c r="AC81"/>
      <c r="AF81"/>
    </row>
    <row r="82" spans="1:32" x14ac:dyDescent="0.3">
      <c r="A82" s="24" t="s">
        <v>127</v>
      </c>
      <c r="B82" s="1"/>
      <c r="C82" s="1"/>
      <c r="D82" s="1"/>
      <c r="E82" s="1"/>
      <c r="F82" s="1"/>
      <c r="G82" s="1"/>
      <c r="H82" s="1"/>
      <c r="I82" s="1"/>
      <c r="J82" s="24" t="s">
        <v>127</v>
      </c>
      <c r="K82"/>
      <c r="L82" s="24" t="s">
        <v>318</v>
      </c>
      <c r="M82"/>
      <c r="N82"/>
      <c r="O82"/>
      <c r="P82"/>
      <c r="Q82" s="14" t="s">
        <v>690</v>
      </c>
      <c r="R82" s="24" t="s">
        <v>795</v>
      </c>
      <c r="S82" s="24" t="s">
        <v>890</v>
      </c>
      <c r="T82"/>
      <c r="U82"/>
      <c r="V82"/>
      <c r="W82"/>
      <c r="X82"/>
      <c r="Y82"/>
      <c r="Z82"/>
      <c r="AA82"/>
      <c r="AB82"/>
      <c r="AC82"/>
      <c r="AF82"/>
    </row>
    <row r="83" spans="1:32" x14ac:dyDescent="0.3">
      <c r="A83" s="24" t="s">
        <v>128</v>
      </c>
      <c r="B83" s="1"/>
      <c r="C83" s="1"/>
      <c r="D83" s="1"/>
      <c r="E83" s="1"/>
      <c r="F83" s="1"/>
      <c r="G83" s="1"/>
      <c r="H83" s="1"/>
      <c r="I83" s="1"/>
      <c r="J83" s="24" t="s">
        <v>128</v>
      </c>
      <c r="K83"/>
      <c r="L83" s="24" t="s">
        <v>319</v>
      </c>
      <c r="M83"/>
      <c r="N83"/>
      <c r="O83"/>
      <c r="P83"/>
      <c r="Q83" s="14" t="s">
        <v>691</v>
      </c>
      <c r="R83" s="24" t="s">
        <v>796</v>
      </c>
      <c r="S83" s="24" t="s">
        <v>891</v>
      </c>
      <c r="T83"/>
      <c r="U83"/>
      <c r="V83"/>
      <c r="W83"/>
      <c r="X83"/>
      <c r="Y83"/>
      <c r="Z83"/>
      <c r="AA83"/>
      <c r="AB83"/>
      <c r="AC83"/>
      <c r="AF83"/>
    </row>
    <row r="84" spans="1:32" x14ac:dyDescent="0.3">
      <c r="A84" s="24" t="s">
        <v>129</v>
      </c>
      <c r="B84" s="1"/>
      <c r="C84" s="1"/>
      <c r="D84" s="1"/>
      <c r="E84" s="1"/>
      <c r="F84" s="1"/>
      <c r="G84" s="1"/>
      <c r="H84" s="1"/>
      <c r="I84" s="1"/>
      <c r="J84" s="24" t="s">
        <v>129</v>
      </c>
      <c r="K84"/>
      <c r="L84" s="24" t="s">
        <v>320</v>
      </c>
      <c r="M84"/>
      <c r="N84"/>
      <c r="O84"/>
      <c r="P84"/>
      <c r="Q84" s="14" t="s">
        <v>692</v>
      </c>
      <c r="R84" s="24" t="s">
        <v>797</v>
      </c>
      <c r="S84" s="24" t="s">
        <v>892</v>
      </c>
      <c r="T84"/>
      <c r="U84"/>
      <c r="V84"/>
      <c r="W84"/>
      <c r="X84"/>
      <c r="Y84"/>
      <c r="Z84"/>
      <c r="AA84"/>
      <c r="AB84"/>
      <c r="AC84"/>
      <c r="AF84"/>
    </row>
    <row r="85" spans="1:32" x14ac:dyDescent="0.3">
      <c r="A85" s="24" t="s">
        <v>130</v>
      </c>
      <c r="B85" s="1"/>
      <c r="C85" s="1"/>
      <c r="D85" s="1"/>
      <c r="E85" s="1"/>
      <c r="F85" s="1"/>
      <c r="G85" s="1"/>
      <c r="H85" s="1"/>
      <c r="I85" s="1"/>
      <c r="J85" s="24" t="s">
        <v>130</v>
      </c>
      <c r="K85"/>
      <c r="L85" s="24" t="s">
        <v>321</v>
      </c>
      <c r="M85"/>
      <c r="N85"/>
      <c r="O85"/>
      <c r="P85"/>
      <c r="Q85" s="14" t="s">
        <v>693</v>
      </c>
      <c r="R85" s="24" t="s">
        <v>798</v>
      </c>
      <c r="S85" s="24" t="s">
        <v>893</v>
      </c>
      <c r="T85"/>
      <c r="U85"/>
      <c r="V85"/>
      <c r="W85"/>
      <c r="X85"/>
      <c r="Y85"/>
      <c r="Z85"/>
      <c r="AA85"/>
      <c r="AB85"/>
      <c r="AC85"/>
      <c r="AF85"/>
    </row>
    <row r="86" spans="1:32" x14ac:dyDescent="0.3">
      <c r="A86" s="24" t="s">
        <v>131</v>
      </c>
      <c r="B86" s="1"/>
      <c r="C86" s="1"/>
      <c r="D86" s="1"/>
      <c r="E86" s="1"/>
      <c r="F86" s="1"/>
      <c r="G86" s="1"/>
      <c r="H86" s="1"/>
      <c r="I86" s="1"/>
      <c r="J86" s="24" t="s">
        <v>131</v>
      </c>
      <c r="K86"/>
      <c r="L86" s="24" t="s">
        <v>322</v>
      </c>
      <c r="M86"/>
      <c r="N86"/>
      <c r="O86"/>
      <c r="P86"/>
      <c r="Q86" s="14" t="s">
        <v>694</v>
      </c>
      <c r="R86" s="24" t="s">
        <v>799</v>
      </c>
      <c r="S86" s="24" t="s">
        <v>894</v>
      </c>
      <c r="T86"/>
      <c r="U86"/>
      <c r="V86"/>
      <c r="W86"/>
      <c r="X86"/>
      <c r="Y86"/>
      <c r="Z86"/>
      <c r="AA86"/>
      <c r="AB86"/>
      <c r="AC86"/>
      <c r="AF86"/>
    </row>
    <row r="87" spans="1:32" x14ac:dyDescent="0.3">
      <c r="A87" s="24" t="s">
        <v>132</v>
      </c>
      <c r="B87" s="1"/>
      <c r="C87" s="1"/>
      <c r="D87" s="1"/>
      <c r="E87" s="1"/>
      <c r="F87" s="1"/>
      <c r="G87" s="1"/>
      <c r="H87" s="1"/>
      <c r="I87" s="1"/>
      <c r="J87" s="24" t="s">
        <v>132</v>
      </c>
      <c r="K87"/>
      <c r="L87" s="24" t="s">
        <v>323</v>
      </c>
      <c r="M87"/>
      <c r="N87"/>
      <c r="O87"/>
      <c r="P87"/>
      <c r="Q87" s="14" t="s">
        <v>695</v>
      </c>
      <c r="R87" s="24" t="s">
        <v>800</v>
      </c>
      <c r="S87" s="24" t="s">
        <v>895</v>
      </c>
      <c r="T87"/>
      <c r="U87"/>
      <c r="V87"/>
      <c r="W87"/>
      <c r="X87"/>
      <c r="Y87"/>
      <c r="Z87"/>
      <c r="AA87"/>
      <c r="AB87"/>
      <c r="AC87"/>
      <c r="AF87"/>
    </row>
    <row r="88" spans="1:32" x14ac:dyDescent="0.3">
      <c r="A88" s="24" t="s">
        <v>133</v>
      </c>
      <c r="B88" s="1"/>
      <c r="C88" s="1"/>
      <c r="D88" s="1"/>
      <c r="E88" s="1"/>
      <c r="F88" s="1"/>
      <c r="G88" s="1"/>
      <c r="H88" s="1"/>
      <c r="I88" s="1"/>
      <c r="J88" s="24" t="s">
        <v>133</v>
      </c>
      <c r="K88"/>
      <c r="L88" s="24" t="s">
        <v>324</v>
      </c>
      <c r="M88"/>
      <c r="N88"/>
      <c r="O88"/>
      <c r="P88"/>
      <c r="Q88" s="14" t="s">
        <v>696</v>
      </c>
      <c r="R88" s="24" t="s">
        <v>801</v>
      </c>
      <c r="S88" s="24" t="s">
        <v>896</v>
      </c>
      <c r="T88"/>
      <c r="U88"/>
      <c r="V88"/>
      <c r="W88"/>
      <c r="X88"/>
      <c r="Y88"/>
      <c r="Z88"/>
      <c r="AA88"/>
      <c r="AB88"/>
      <c r="AC88"/>
      <c r="AF88"/>
    </row>
    <row r="89" spans="1:32" x14ac:dyDescent="0.3">
      <c r="A89" s="24" t="s">
        <v>134</v>
      </c>
      <c r="B89" s="1"/>
      <c r="C89" s="1"/>
      <c r="D89" s="1"/>
      <c r="E89" s="1"/>
      <c r="F89" s="1"/>
      <c r="G89" s="1"/>
      <c r="H89" s="1"/>
      <c r="I89" s="1"/>
      <c r="J89" s="24" t="s">
        <v>134</v>
      </c>
      <c r="K89"/>
      <c r="L89" s="24" t="s">
        <v>325</v>
      </c>
      <c r="M89"/>
      <c r="N89"/>
      <c r="O89"/>
      <c r="P89"/>
      <c r="Q89" s="14" t="s">
        <v>697</v>
      </c>
      <c r="R89" s="24" t="s">
        <v>802</v>
      </c>
      <c r="S89" s="24" t="s">
        <v>897</v>
      </c>
      <c r="T89"/>
      <c r="U89"/>
      <c r="V89"/>
      <c r="W89"/>
      <c r="X89"/>
      <c r="Y89"/>
      <c r="Z89"/>
      <c r="AA89"/>
      <c r="AB89"/>
      <c r="AC89"/>
      <c r="AF89"/>
    </row>
    <row r="90" spans="1:32" x14ac:dyDescent="0.3">
      <c r="A90" s="24" t="s">
        <v>135</v>
      </c>
      <c r="B90" s="1"/>
      <c r="C90" s="1"/>
      <c r="D90" s="1"/>
      <c r="E90" s="1"/>
      <c r="F90" s="1"/>
      <c r="G90" s="1"/>
      <c r="H90" s="1"/>
      <c r="I90" s="1"/>
      <c r="J90" s="24" t="s">
        <v>135</v>
      </c>
      <c r="K90"/>
      <c r="L90" s="24" t="s">
        <v>326</v>
      </c>
      <c r="M90"/>
      <c r="N90"/>
      <c r="O90"/>
      <c r="P90"/>
      <c r="Q90" s="14" t="s">
        <v>698</v>
      </c>
      <c r="R90" s="24" t="s">
        <v>803</v>
      </c>
      <c r="S90" s="24" t="s">
        <v>898</v>
      </c>
      <c r="T90"/>
      <c r="U90"/>
      <c r="V90"/>
      <c r="W90"/>
      <c r="X90"/>
      <c r="Y90"/>
      <c r="Z90"/>
      <c r="AA90"/>
      <c r="AB90"/>
      <c r="AC90"/>
      <c r="AF90"/>
    </row>
    <row r="91" spans="1:32" x14ac:dyDescent="0.3">
      <c r="A91" s="24" t="s">
        <v>136</v>
      </c>
      <c r="B91" s="1"/>
      <c r="C91" s="1"/>
      <c r="D91" s="1"/>
      <c r="E91" s="1"/>
      <c r="F91" s="1"/>
      <c r="G91" s="1"/>
      <c r="H91" s="1"/>
      <c r="I91" s="1"/>
      <c r="J91" s="24" t="s">
        <v>136</v>
      </c>
      <c r="K91"/>
      <c r="L91" s="24" t="s">
        <v>327</v>
      </c>
      <c r="M91"/>
      <c r="N91"/>
      <c r="O91"/>
      <c r="P91"/>
      <c r="Q91" s="14" t="s">
        <v>699</v>
      </c>
      <c r="R91" s="24" t="s">
        <v>804</v>
      </c>
      <c r="S91" s="24" t="s">
        <v>899</v>
      </c>
      <c r="T91"/>
      <c r="U91"/>
      <c r="V91"/>
      <c r="W91"/>
      <c r="X91"/>
      <c r="Y91"/>
      <c r="Z91"/>
      <c r="AA91"/>
      <c r="AB91"/>
      <c r="AC91"/>
      <c r="AF91"/>
    </row>
    <row r="92" spans="1:32" x14ac:dyDescent="0.3">
      <c r="A92" s="24" t="s">
        <v>137</v>
      </c>
      <c r="B92" s="1"/>
      <c r="C92" s="1"/>
      <c r="D92" s="1"/>
      <c r="E92" s="1"/>
      <c r="F92" s="1"/>
      <c r="G92" s="1"/>
      <c r="H92" s="1"/>
      <c r="I92" s="1"/>
      <c r="J92" s="24" t="s">
        <v>137</v>
      </c>
      <c r="K92"/>
      <c r="L92" s="24" t="s">
        <v>328</v>
      </c>
      <c r="M92"/>
      <c r="N92"/>
      <c r="O92"/>
      <c r="P92"/>
      <c r="Q92" s="14" t="s">
        <v>700</v>
      </c>
      <c r="R92" s="24" t="s">
        <v>805</v>
      </c>
      <c r="S92" s="24" t="s">
        <v>900</v>
      </c>
      <c r="T92"/>
      <c r="U92"/>
      <c r="V92"/>
      <c r="W92"/>
      <c r="X92"/>
      <c r="Y92"/>
      <c r="Z92"/>
      <c r="AA92"/>
      <c r="AB92"/>
      <c r="AC92"/>
      <c r="AF92"/>
    </row>
    <row r="93" spans="1:32" x14ac:dyDescent="0.3">
      <c r="A93" s="24" t="s">
        <v>138</v>
      </c>
      <c r="B93" s="1"/>
      <c r="C93" s="1"/>
      <c r="D93" s="1"/>
      <c r="E93" s="1"/>
      <c r="F93" s="1"/>
      <c r="G93" s="1"/>
      <c r="H93" s="1"/>
      <c r="I93" s="1"/>
      <c r="J93" s="24" t="s">
        <v>138</v>
      </c>
      <c r="K93"/>
      <c r="L93" s="24" t="s">
        <v>329</v>
      </c>
      <c r="M93"/>
      <c r="N93"/>
      <c r="O93"/>
      <c r="P93"/>
      <c r="Q93" s="14" t="s">
        <v>701</v>
      </c>
      <c r="R93" s="24" t="s">
        <v>806</v>
      </c>
      <c r="S93" s="24" t="s">
        <v>901</v>
      </c>
      <c r="T93"/>
      <c r="U93"/>
      <c r="V93"/>
      <c r="W93"/>
      <c r="X93"/>
      <c r="Y93"/>
      <c r="Z93"/>
      <c r="AA93"/>
      <c r="AB93"/>
      <c r="AC93"/>
      <c r="AF93"/>
    </row>
    <row r="94" spans="1:32" x14ac:dyDescent="0.3">
      <c r="A94" s="24" t="s">
        <v>139</v>
      </c>
      <c r="B94" s="1"/>
      <c r="C94" s="1"/>
      <c r="D94" s="1"/>
      <c r="E94" s="1"/>
      <c r="F94" s="1"/>
      <c r="G94" s="1"/>
      <c r="H94" s="1"/>
      <c r="I94" s="1"/>
      <c r="J94" s="24" t="s">
        <v>139</v>
      </c>
      <c r="K94"/>
      <c r="L94" s="24" t="s">
        <v>330</v>
      </c>
      <c r="M94"/>
      <c r="N94"/>
      <c r="O94"/>
      <c r="P94"/>
      <c r="Q94" s="14" t="s">
        <v>702</v>
      </c>
      <c r="R94" s="24" t="s">
        <v>807</v>
      </c>
      <c r="S94" s="24" t="s">
        <v>902</v>
      </c>
      <c r="T94"/>
      <c r="U94"/>
      <c r="V94"/>
      <c r="W94"/>
      <c r="X94"/>
      <c r="Y94"/>
      <c r="Z94"/>
      <c r="AA94"/>
      <c r="AB94"/>
      <c r="AC94"/>
      <c r="AF94"/>
    </row>
    <row r="95" spans="1:32" x14ac:dyDescent="0.3">
      <c r="A95" s="24" t="s">
        <v>140</v>
      </c>
      <c r="B95" s="1"/>
      <c r="C95" s="1"/>
      <c r="D95" s="1"/>
      <c r="E95" s="1"/>
      <c r="F95" s="1"/>
      <c r="G95" s="1"/>
      <c r="H95" s="1"/>
      <c r="I95" s="1"/>
      <c r="J95" s="24" t="s">
        <v>140</v>
      </c>
      <c r="K95"/>
      <c r="L95" s="24" t="s">
        <v>331</v>
      </c>
      <c r="M95"/>
      <c r="N95"/>
      <c r="O95"/>
      <c r="P95"/>
      <c r="Q95" s="14" t="s">
        <v>703</v>
      </c>
      <c r="R95" s="24" t="s">
        <v>808</v>
      </c>
      <c r="S95" s="24" t="s">
        <v>903</v>
      </c>
      <c r="T95"/>
      <c r="U95"/>
      <c r="V95"/>
      <c r="W95"/>
      <c r="X95"/>
      <c r="Y95"/>
      <c r="Z95"/>
      <c r="AA95"/>
      <c r="AB95"/>
      <c r="AC95"/>
      <c r="AF95"/>
    </row>
    <row r="96" spans="1:32" x14ac:dyDescent="0.3">
      <c r="A96" s="24" t="s">
        <v>141</v>
      </c>
      <c r="B96" s="1"/>
      <c r="C96" s="1"/>
      <c r="D96" s="1"/>
      <c r="E96" s="1"/>
      <c r="F96" s="1"/>
      <c r="G96" s="1"/>
      <c r="H96" s="1"/>
      <c r="I96" s="1"/>
      <c r="J96" s="24" t="s">
        <v>141</v>
      </c>
      <c r="K96"/>
      <c r="L96" s="24" t="s">
        <v>332</v>
      </c>
      <c r="M96"/>
      <c r="N96"/>
      <c r="O96"/>
      <c r="P96"/>
      <c r="Q96" s="14" t="s">
        <v>704</v>
      </c>
      <c r="R96" s="24" t="s">
        <v>809</v>
      </c>
      <c r="S96" s="24" t="s">
        <v>904</v>
      </c>
      <c r="T96"/>
      <c r="U96"/>
      <c r="V96"/>
      <c r="W96"/>
      <c r="X96"/>
      <c r="Y96"/>
      <c r="Z96"/>
      <c r="AA96"/>
      <c r="AB96"/>
      <c r="AC96"/>
      <c r="AF96"/>
    </row>
    <row r="97" spans="1:32" x14ac:dyDescent="0.3">
      <c r="A97" s="24" t="s">
        <v>142</v>
      </c>
      <c r="B97" s="1"/>
      <c r="C97" s="1"/>
      <c r="D97" s="1"/>
      <c r="E97" s="1"/>
      <c r="F97" s="1"/>
      <c r="G97" s="1"/>
      <c r="H97" s="1"/>
      <c r="I97" s="1"/>
      <c r="J97" s="24" t="s">
        <v>142</v>
      </c>
      <c r="K97"/>
      <c r="L97" s="24" t="s">
        <v>333</v>
      </c>
      <c r="M97"/>
      <c r="N97"/>
      <c r="O97"/>
      <c r="P97"/>
      <c r="Q97" s="14" t="s">
        <v>705</v>
      </c>
      <c r="R97"/>
      <c r="S97" s="24" t="s">
        <v>905</v>
      </c>
      <c r="T97"/>
      <c r="U97"/>
      <c r="V97"/>
      <c r="W97"/>
      <c r="X97"/>
      <c r="Y97"/>
      <c r="Z97"/>
      <c r="AA97"/>
      <c r="AB97"/>
      <c r="AC97"/>
      <c r="AF97"/>
    </row>
    <row r="98" spans="1:32" x14ac:dyDescent="0.3">
      <c r="A98" s="24" t="s">
        <v>143</v>
      </c>
      <c r="B98" s="1"/>
      <c r="C98" s="1"/>
      <c r="D98" s="1"/>
      <c r="E98" s="1"/>
      <c r="F98" s="1"/>
      <c r="G98" s="1"/>
      <c r="H98" s="1"/>
      <c r="I98" s="1"/>
      <c r="J98" s="24" t="s">
        <v>143</v>
      </c>
      <c r="K98"/>
      <c r="L98" s="24" t="s">
        <v>334</v>
      </c>
      <c r="M98"/>
      <c r="N98"/>
      <c r="O98"/>
      <c r="P98"/>
      <c r="Q98" s="14" t="s">
        <v>706</v>
      </c>
      <c r="R98"/>
      <c r="S98" s="24" t="s">
        <v>906</v>
      </c>
      <c r="T98"/>
      <c r="U98"/>
      <c r="V98"/>
      <c r="W98"/>
      <c r="X98"/>
      <c r="Y98"/>
      <c r="Z98"/>
      <c r="AA98"/>
      <c r="AB98"/>
      <c r="AC98"/>
      <c r="AF98"/>
    </row>
    <row r="99" spans="1:32" x14ac:dyDescent="0.3">
      <c r="A99" s="24" t="s">
        <v>144</v>
      </c>
      <c r="B99" s="1"/>
      <c r="C99" s="1"/>
      <c r="D99" s="1"/>
      <c r="E99" s="1"/>
      <c r="F99" s="1"/>
      <c r="G99" s="1"/>
      <c r="H99" s="1"/>
      <c r="I99" s="1"/>
      <c r="J99" s="24" t="s">
        <v>144</v>
      </c>
      <c r="K99"/>
      <c r="L99" s="24" t="s">
        <v>335</v>
      </c>
      <c r="M99"/>
      <c r="N99"/>
      <c r="O99"/>
      <c r="P99"/>
      <c r="Q99" s="14" t="s">
        <v>707</v>
      </c>
      <c r="R99"/>
      <c r="S99" s="24" t="s">
        <v>907</v>
      </c>
      <c r="T99"/>
      <c r="U99"/>
      <c r="V99"/>
      <c r="W99"/>
      <c r="X99"/>
      <c r="Y99"/>
      <c r="Z99"/>
      <c r="AA99"/>
      <c r="AB99"/>
      <c r="AC99"/>
      <c r="AF99"/>
    </row>
    <row r="100" spans="1:32" x14ac:dyDescent="0.3">
      <c r="A100" s="24" t="s">
        <v>145</v>
      </c>
      <c r="B100" s="1"/>
      <c r="C100" s="1"/>
      <c r="D100" s="1"/>
      <c r="E100" s="1"/>
      <c r="F100" s="1"/>
      <c r="G100" s="1"/>
      <c r="H100" s="1"/>
      <c r="I100" s="1"/>
      <c r="J100" s="24" t="s">
        <v>145</v>
      </c>
      <c r="K100"/>
      <c r="L100" s="24" t="s">
        <v>336</v>
      </c>
      <c r="M100"/>
      <c r="N100"/>
      <c r="O100"/>
      <c r="P100"/>
      <c r="Q100" s="14" t="s">
        <v>708</v>
      </c>
      <c r="R100"/>
      <c r="S100" s="24" t="s">
        <v>908</v>
      </c>
      <c r="T100"/>
      <c r="U100"/>
      <c r="V100"/>
      <c r="W100"/>
      <c r="X100"/>
      <c r="Y100"/>
      <c r="Z100"/>
      <c r="AA100"/>
      <c r="AB100"/>
      <c r="AC100"/>
      <c r="AF100"/>
    </row>
    <row r="101" spans="1:32" x14ac:dyDescent="0.3">
      <c r="A101" s="24" t="s">
        <v>146</v>
      </c>
      <c r="B101" s="1"/>
      <c r="C101" s="1"/>
      <c r="D101" s="1"/>
      <c r="E101" s="1"/>
      <c r="F101" s="1"/>
      <c r="G101" s="1"/>
      <c r="H101" s="1"/>
      <c r="I101" s="1"/>
      <c r="J101" s="24" t="s">
        <v>146</v>
      </c>
      <c r="K101"/>
      <c r="L101" s="24" t="s">
        <v>337</v>
      </c>
      <c r="M101"/>
      <c r="N101"/>
      <c r="O101"/>
      <c r="P101"/>
      <c r="Q101" s="14" t="s">
        <v>709</v>
      </c>
      <c r="R101"/>
      <c r="S101" s="24" t="s">
        <v>909</v>
      </c>
      <c r="T101"/>
      <c r="U101"/>
      <c r="V101"/>
      <c r="W101"/>
      <c r="X101"/>
      <c r="Y101"/>
      <c r="Z101"/>
      <c r="AA101"/>
      <c r="AB101"/>
      <c r="AC101"/>
      <c r="AF101"/>
    </row>
    <row r="102" spans="1:32" x14ac:dyDescent="0.3">
      <c r="A102" s="24" t="s">
        <v>147</v>
      </c>
      <c r="B102" s="1"/>
      <c r="C102" s="1"/>
      <c r="D102" s="1"/>
      <c r="E102" s="1"/>
      <c r="F102" s="1"/>
      <c r="G102" s="1"/>
      <c r="H102" s="1"/>
      <c r="I102" s="1"/>
      <c r="J102" s="24" t="s">
        <v>147</v>
      </c>
      <c r="K102"/>
      <c r="L102" s="24" t="s">
        <v>338</v>
      </c>
      <c r="M102"/>
      <c r="N102"/>
      <c r="O102"/>
      <c r="P102"/>
      <c r="Q102" s="14" t="s">
        <v>710</v>
      </c>
      <c r="R102"/>
      <c r="S102" s="24" t="s">
        <v>910</v>
      </c>
      <c r="T102"/>
      <c r="U102"/>
      <c r="V102"/>
      <c r="W102"/>
      <c r="X102"/>
      <c r="Y102"/>
      <c r="Z102"/>
      <c r="AA102"/>
      <c r="AB102"/>
      <c r="AC102"/>
      <c r="AF102"/>
    </row>
    <row r="103" spans="1:32" x14ac:dyDescent="0.3">
      <c r="A103" s="24" t="s">
        <v>148</v>
      </c>
      <c r="B103" s="1"/>
      <c r="C103" s="1"/>
      <c r="D103" s="1"/>
      <c r="E103" s="1"/>
      <c r="F103" s="1"/>
      <c r="G103" s="1"/>
      <c r="H103" s="1"/>
      <c r="I103" s="1"/>
      <c r="J103" s="24" t="s">
        <v>148</v>
      </c>
      <c r="K103"/>
      <c r="L103" s="24" t="s">
        <v>339</v>
      </c>
      <c r="M103"/>
      <c r="N103"/>
      <c r="O103"/>
      <c r="P103"/>
      <c r="Q103" s="14" t="s">
        <v>711</v>
      </c>
      <c r="R103"/>
      <c r="S103" s="24" t="s">
        <v>911</v>
      </c>
      <c r="T103"/>
      <c r="U103"/>
      <c r="V103"/>
      <c r="W103"/>
      <c r="X103"/>
      <c r="Y103"/>
      <c r="Z103"/>
      <c r="AA103"/>
      <c r="AB103"/>
      <c r="AC103"/>
      <c r="AF103"/>
    </row>
    <row r="104" spans="1:32" x14ac:dyDescent="0.3">
      <c r="A104" s="24" t="s">
        <v>149</v>
      </c>
      <c r="B104" s="1"/>
      <c r="C104" s="1"/>
      <c r="D104" s="1"/>
      <c r="E104" s="1"/>
      <c r="F104" s="1"/>
      <c r="G104" s="1"/>
      <c r="H104" s="1"/>
      <c r="I104" s="1"/>
      <c r="J104" s="24" t="s">
        <v>149</v>
      </c>
      <c r="K104"/>
      <c r="L104" s="24" t="s">
        <v>340</v>
      </c>
      <c r="M104"/>
      <c r="N104"/>
      <c r="O104"/>
      <c r="P104"/>
      <c r="Q104" s="14" t="s">
        <v>712</v>
      </c>
      <c r="R104"/>
      <c r="S104" s="24" t="s">
        <v>912</v>
      </c>
      <c r="T104"/>
      <c r="U104"/>
      <c r="V104"/>
      <c r="W104"/>
      <c r="X104"/>
      <c r="Y104"/>
      <c r="Z104"/>
      <c r="AA104"/>
      <c r="AB104"/>
      <c r="AC104"/>
      <c r="AF104"/>
    </row>
    <row r="105" spans="1:32" x14ac:dyDescent="0.3">
      <c r="A105" s="24" t="s">
        <v>150</v>
      </c>
      <c r="B105" s="1"/>
      <c r="C105" s="1"/>
      <c r="D105" s="1"/>
      <c r="E105" s="1"/>
      <c r="F105" s="1"/>
      <c r="G105" s="1"/>
      <c r="H105" s="1"/>
      <c r="I105" s="1"/>
      <c r="J105" s="24" t="s">
        <v>150</v>
      </c>
      <c r="K105"/>
      <c r="L105" s="24" t="s">
        <v>341</v>
      </c>
      <c r="M105"/>
      <c r="N105"/>
      <c r="O105"/>
      <c r="P105"/>
      <c r="Q105" s="14" t="s">
        <v>713</v>
      </c>
      <c r="R105"/>
      <c r="S105" s="24" t="s">
        <v>913</v>
      </c>
      <c r="T105"/>
      <c r="U105"/>
      <c r="V105"/>
      <c r="W105"/>
      <c r="X105"/>
      <c r="Y105"/>
      <c r="Z105"/>
      <c r="AA105"/>
      <c r="AB105"/>
      <c r="AC105"/>
      <c r="AF105"/>
    </row>
    <row r="106" spans="1:32" x14ac:dyDescent="0.3">
      <c r="A106" s="24" t="s">
        <v>151</v>
      </c>
      <c r="B106" s="1"/>
      <c r="C106" s="1"/>
      <c r="D106" s="1"/>
      <c r="E106" s="1"/>
      <c r="F106" s="1"/>
      <c r="G106" s="1"/>
      <c r="H106" s="1"/>
      <c r="I106" s="1"/>
      <c r="J106" s="24" t="s">
        <v>151</v>
      </c>
      <c r="K106"/>
      <c r="L106" s="24" t="s">
        <v>342</v>
      </c>
      <c r="M106"/>
      <c r="N106"/>
      <c r="O106"/>
      <c r="P106"/>
      <c r="Q106" s="14" t="s">
        <v>714</v>
      </c>
      <c r="R106"/>
      <c r="S106" s="24" t="s">
        <v>914</v>
      </c>
      <c r="T106"/>
      <c r="U106"/>
      <c r="V106"/>
      <c r="W106"/>
      <c r="X106"/>
      <c r="Y106"/>
      <c r="Z106"/>
      <c r="AA106"/>
      <c r="AB106"/>
      <c r="AC106"/>
      <c r="AF106"/>
    </row>
    <row r="107" spans="1:32" x14ac:dyDescent="0.3">
      <c r="A107" s="24" t="s">
        <v>152</v>
      </c>
      <c r="B107" s="1"/>
      <c r="C107" s="1"/>
      <c r="D107" s="1"/>
      <c r="E107" s="1"/>
      <c r="F107" s="1"/>
      <c r="G107" s="1"/>
      <c r="H107" s="1"/>
      <c r="I107" s="1"/>
      <c r="J107" s="24" t="s">
        <v>152</v>
      </c>
      <c r="K107"/>
      <c r="L107" s="24" t="s">
        <v>343</v>
      </c>
      <c r="M107"/>
      <c r="N107"/>
      <c r="O107"/>
      <c r="P107"/>
      <c r="Q107"/>
      <c r="R107"/>
      <c r="S107" s="24" t="s">
        <v>915</v>
      </c>
      <c r="T107"/>
      <c r="U107"/>
      <c r="V107"/>
      <c r="W107"/>
      <c r="X107"/>
      <c r="Y107"/>
      <c r="Z107"/>
      <c r="AA107"/>
      <c r="AB107"/>
      <c r="AC107"/>
      <c r="AF107"/>
    </row>
    <row r="108" spans="1:32" x14ac:dyDescent="0.3">
      <c r="A108" s="24" t="s">
        <v>153</v>
      </c>
      <c r="B108" s="1"/>
      <c r="C108" s="1"/>
      <c r="D108" s="1"/>
      <c r="E108" s="1"/>
      <c r="F108" s="1"/>
      <c r="G108" s="1"/>
      <c r="H108" s="1"/>
      <c r="I108" s="1"/>
      <c r="J108" s="24" t="s">
        <v>153</v>
      </c>
      <c r="K108"/>
      <c r="L108" s="24" t="s">
        <v>344</v>
      </c>
      <c r="M108"/>
      <c r="N108"/>
      <c r="O108"/>
      <c r="P108"/>
      <c r="Q108"/>
      <c r="R108"/>
      <c r="S108"/>
      <c r="T108"/>
      <c r="U108"/>
      <c r="V108"/>
      <c r="W108"/>
      <c r="X108"/>
      <c r="Y108"/>
      <c r="Z108"/>
      <c r="AA108"/>
      <c r="AB108"/>
      <c r="AC108"/>
      <c r="AF108"/>
    </row>
    <row r="109" spans="1:32" x14ac:dyDescent="0.3">
      <c r="A109" s="24" t="s">
        <v>154</v>
      </c>
      <c r="B109" s="1"/>
      <c r="C109" s="1"/>
      <c r="D109" s="1"/>
      <c r="E109" s="1"/>
      <c r="F109" s="1"/>
      <c r="G109" s="1"/>
      <c r="H109" s="1"/>
      <c r="I109" s="1"/>
      <c r="J109" s="24" t="s">
        <v>154</v>
      </c>
      <c r="K109"/>
      <c r="L109" s="24" t="s">
        <v>345</v>
      </c>
      <c r="M109"/>
      <c r="N109"/>
      <c r="O109"/>
      <c r="P109"/>
      <c r="Q109"/>
      <c r="R109"/>
      <c r="S109"/>
      <c r="T109"/>
      <c r="U109"/>
      <c r="V109"/>
      <c r="W109"/>
      <c r="X109"/>
      <c r="Y109"/>
      <c r="Z109"/>
      <c r="AA109"/>
      <c r="AB109"/>
      <c r="AC109"/>
      <c r="AF109"/>
    </row>
    <row r="110" spans="1:32" x14ac:dyDescent="0.3">
      <c r="A110" s="24" t="s">
        <v>155</v>
      </c>
      <c r="B110" s="1"/>
      <c r="C110" s="1"/>
      <c r="D110" s="1"/>
      <c r="E110" s="1"/>
      <c r="F110" s="1"/>
      <c r="G110" s="1"/>
      <c r="H110" s="1"/>
      <c r="I110" s="1"/>
      <c r="J110" s="24" t="s">
        <v>155</v>
      </c>
      <c r="K110"/>
      <c r="L110" s="24" t="s">
        <v>346</v>
      </c>
      <c r="M110"/>
      <c r="N110"/>
      <c r="O110"/>
      <c r="P110"/>
      <c r="Q110"/>
      <c r="R110"/>
      <c r="S110"/>
      <c r="T110"/>
      <c r="U110"/>
      <c r="V110"/>
      <c r="W110"/>
      <c r="X110"/>
      <c r="Y110"/>
      <c r="Z110"/>
      <c r="AA110"/>
      <c r="AB110"/>
      <c r="AC110"/>
      <c r="AF110"/>
    </row>
    <row r="111" spans="1:32" x14ac:dyDescent="0.3">
      <c r="A111" s="24" t="s">
        <v>156</v>
      </c>
      <c r="B111" s="1"/>
      <c r="C111" s="1"/>
      <c r="D111" s="1"/>
      <c r="E111" s="1"/>
      <c r="F111" s="1"/>
      <c r="G111" s="1"/>
      <c r="H111" s="1"/>
      <c r="I111" s="1"/>
      <c r="J111" s="24" t="s">
        <v>156</v>
      </c>
      <c r="K111"/>
      <c r="L111" s="24" t="s">
        <v>347</v>
      </c>
      <c r="M111"/>
      <c r="N111"/>
      <c r="O111"/>
      <c r="P111"/>
      <c r="Q111"/>
      <c r="R111"/>
      <c r="S111"/>
      <c r="T111"/>
      <c r="U111"/>
      <c r="V111"/>
      <c r="W111"/>
      <c r="X111"/>
      <c r="Y111"/>
      <c r="Z111"/>
      <c r="AA111"/>
      <c r="AB111"/>
      <c r="AC111"/>
      <c r="AF111"/>
    </row>
    <row r="112" spans="1:32" x14ac:dyDescent="0.3">
      <c r="A112" s="24" t="s">
        <v>157</v>
      </c>
      <c r="B112" s="1"/>
      <c r="C112" s="1"/>
      <c r="D112" s="1"/>
      <c r="E112" s="1"/>
      <c r="F112" s="1"/>
      <c r="G112" s="1"/>
      <c r="H112" s="1"/>
      <c r="I112" s="1"/>
      <c r="J112" s="24" t="s">
        <v>157</v>
      </c>
      <c r="K112"/>
      <c r="L112" s="24" t="s">
        <v>348</v>
      </c>
      <c r="M112"/>
      <c r="N112"/>
      <c r="O112"/>
      <c r="P112"/>
      <c r="Q112"/>
      <c r="R112"/>
      <c r="S112"/>
      <c r="T112"/>
      <c r="U112"/>
      <c r="V112"/>
      <c r="W112"/>
      <c r="X112"/>
      <c r="Y112"/>
      <c r="Z112"/>
      <c r="AA112"/>
      <c r="AB112"/>
      <c r="AC112"/>
      <c r="AF112"/>
    </row>
    <row r="113" spans="1:32" x14ac:dyDescent="0.3">
      <c r="A113" s="24" t="s">
        <v>158</v>
      </c>
      <c r="B113" s="1"/>
      <c r="C113" s="1"/>
      <c r="D113" s="1"/>
      <c r="E113" s="1"/>
      <c r="F113" s="1"/>
      <c r="G113" s="1"/>
      <c r="H113" s="1"/>
      <c r="I113" s="1"/>
      <c r="J113" s="24" t="s">
        <v>158</v>
      </c>
      <c r="K113"/>
      <c r="L113" s="24" t="s">
        <v>349</v>
      </c>
      <c r="M113"/>
      <c r="N113"/>
      <c r="O113"/>
      <c r="P113"/>
      <c r="Q113"/>
      <c r="R113"/>
      <c r="S113"/>
      <c r="T113"/>
      <c r="U113"/>
      <c r="V113"/>
      <c r="W113"/>
      <c r="X113"/>
      <c r="Y113"/>
      <c r="Z113"/>
      <c r="AA113"/>
      <c r="AB113"/>
      <c r="AC113"/>
      <c r="AF113"/>
    </row>
    <row r="114" spans="1:32" x14ac:dyDescent="0.3">
      <c r="A114" s="24" t="s">
        <v>159</v>
      </c>
      <c r="B114" s="1"/>
      <c r="C114" s="1"/>
      <c r="D114" s="1"/>
      <c r="E114" s="1"/>
      <c r="F114" s="1"/>
      <c r="G114" s="1"/>
      <c r="H114" s="1"/>
      <c r="I114" s="1"/>
      <c r="J114" s="24" t="s">
        <v>159</v>
      </c>
      <c r="K114"/>
      <c r="L114" s="24" t="s">
        <v>350</v>
      </c>
      <c r="M114"/>
      <c r="N114"/>
      <c r="O114"/>
      <c r="P114"/>
      <c r="Q114"/>
      <c r="R114"/>
      <c r="S114"/>
      <c r="T114"/>
      <c r="U114"/>
      <c r="V114"/>
      <c r="W114"/>
      <c r="X114"/>
      <c r="Y114"/>
      <c r="Z114"/>
      <c r="AA114"/>
      <c r="AB114"/>
      <c r="AC114"/>
      <c r="AF114"/>
    </row>
    <row r="115" spans="1:32" x14ac:dyDescent="0.3">
      <c r="A115" s="24" t="s">
        <v>160</v>
      </c>
      <c r="B115" s="1"/>
      <c r="C115" s="1"/>
      <c r="D115" s="1"/>
      <c r="E115" s="1"/>
      <c r="F115" s="1"/>
      <c r="G115" s="1"/>
      <c r="H115" s="1"/>
      <c r="I115" s="1"/>
      <c r="J115" s="24" t="s">
        <v>160</v>
      </c>
      <c r="K115"/>
      <c r="L115" s="24" t="s">
        <v>351</v>
      </c>
      <c r="M115"/>
      <c r="N115"/>
      <c r="O115"/>
      <c r="P115"/>
      <c r="Q115"/>
      <c r="R115"/>
      <c r="S115"/>
      <c r="T115"/>
      <c r="U115"/>
      <c r="V115"/>
      <c r="W115"/>
      <c r="X115"/>
      <c r="Y115"/>
      <c r="Z115"/>
      <c r="AA115"/>
      <c r="AB115"/>
      <c r="AC115"/>
      <c r="AF115"/>
    </row>
    <row r="116" spans="1:32" x14ac:dyDescent="0.3">
      <c r="A116" s="24" t="s">
        <v>161</v>
      </c>
      <c r="B116" s="1"/>
      <c r="C116" s="1"/>
      <c r="D116" s="1"/>
      <c r="E116" s="1"/>
      <c r="F116" s="1"/>
      <c r="G116" s="1"/>
      <c r="H116" s="1"/>
      <c r="I116" s="1"/>
      <c r="J116" s="24" t="s">
        <v>161</v>
      </c>
      <c r="K116"/>
      <c r="L116" s="24" t="s">
        <v>352</v>
      </c>
      <c r="M116"/>
      <c r="N116"/>
      <c r="O116"/>
      <c r="P116"/>
      <c r="Q116"/>
      <c r="R116"/>
      <c r="S116"/>
      <c r="T116"/>
      <c r="U116"/>
      <c r="V116"/>
      <c r="W116"/>
      <c r="X116"/>
      <c r="Y116"/>
      <c r="Z116"/>
      <c r="AA116"/>
      <c r="AB116"/>
      <c r="AC116"/>
      <c r="AF116"/>
    </row>
    <row r="117" spans="1:32" x14ac:dyDescent="0.3">
      <c r="A117" s="24" t="s">
        <v>162</v>
      </c>
      <c r="B117" s="1"/>
      <c r="C117" s="1"/>
      <c r="D117" s="1"/>
      <c r="E117" s="1"/>
      <c r="F117" s="1"/>
      <c r="G117" s="1"/>
      <c r="H117" s="1"/>
      <c r="I117" s="1"/>
      <c r="J117" s="24" t="s">
        <v>162</v>
      </c>
      <c r="K117"/>
      <c r="L117" s="24" t="s">
        <v>353</v>
      </c>
      <c r="M117"/>
      <c r="N117"/>
      <c r="O117"/>
      <c r="P117"/>
      <c r="Q117"/>
      <c r="R117"/>
      <c r="S117"/>
      <c r="T117"/>
      <c r="U117"/>
      <c r="V117"/>
      <c r="W117"/>
      <c r="X117"/>
      <c r="Y117"/>
      <c r="Z117"/>
      <c r="AA117"/>
      <c r="AB117"/>
      <c r="AC117"/>
      <c r="AF117"/>
    </row>
    <row r="118" spans="1:32" x14ac:dyDescent="0.3">
      <c r="A118" s="24" t="s">
        <v>163</v>
      </c>
      <c r="B118" s="1"/>
      <c r="C118" s="1"/>
      <c r="D118" s="1"/>
      <c r="E118" s="1"/>
      <c r="F118" s="1"/>
      <c r="G118" s="1"/>
      <c r="H118" s="1"/>
      <c r="I118" s="1"/>
      <c r="J118" s="24" t="s">
        <v>163</v>
      </c>
      <c r="K118"/>
      <c r="L118" s="24" t="s">
        <v>354</v>
      </c>
      <c r="M118"/>
      <c r="N118"/>
      <c r="O118"/>
      <c r="P118"/>
      <c r="Q118"/>
      <c r="R118"/>
      <c r="S118"/>
      <c r="T118"/>
      <c r="U118"/>
      <c r="V118"/>
      <c r="W118"/>
      <c r="X118"/>
      <c r="Y118"/>
      <c r="Z118"/>
      <c r="AA118"/>
      <c r="AB118"/>
      <c r="AC118"/>
      <c r="AF118"/>
    </row>
    <row r="119" spans="1:32" x14ac:dyDescent="0.3">
      <c r="A119" s="24" t="s">
        <v>164</v>
      </c>
      <c r="B119" s="1"/>
      <c r="C119" s="1"/>
      <c r="D119" s="1"/>
      <c r="E119" s="1"/>
      <c r="F119" s="1"/>
      <c r="G119" s="1"/>
      <c r="H119" s="1"/>
      <c r="I119" s="1"/>
      <c r="J119" s="24" t="s">
        <v>164</v>
      </c>
      <c r="K119"/>
      <c r="L119" s="24" t="s">
        <v>355</v>
      </c>
      <c r="M119"/>
      <c r="N119"/>
      <c r="O119"/>
      <c r="P119"/>
      <c r="Q119"/>
      <c r="R119"/>
      <c r="S119"/>
      <c r="T119"/>
      <c r="U119"/>
      <c r="V119"/>
      <c r="W119"/>
      <c r="X119"/>
      <c r="Y119"/>
      <c r="Z119"/>
      <c r="AA119"/>
      <c r="AB119"/>
      <c r="AC119"/>
      <c r="AF119"/>
    </row>
    <row r="120" spans="1:32" x14ac:dyDescent="0.3">
      <c r="A120" s="24" t="s">
        <v>165</v>
      </c>
      <c r="B120" s="1"/>
      <c r="C120" s="1"/>
      <c r="D120" s="1"/>
      <c r="E120" s="1"/>
      <c r="F120" s="1"/>
      <c r="G120" s="1"/>
      <c r="H120" s="1"/>
      <c r="I120" s="1"/>
      <c r="J120" s="24" t="s">
        <v>165</v>
      </c>
      <c r="K120"/>
      <c r="L120" s="24" t="s">
        <v>356</v>
      </c>
      <c r="M120"/>
      <c r="N120"/>
      <c r="O120"/>
      <c r="P120"/>
      <c r="Q120"/>
      <c r="R120"/>
      <c r="S120"/>
      <c r="T120"/>
      <c r="U120"/>
      <c r="V120"/>
      <c r="W120"/>
      <c r="X120"/>
      <c r="Y120"/>
      <c r="Z120"/>
      <c r="AA120"/>
      <c r="AB120"/>
      <c r="AC120"/>
      <c r="AF120"/>
    </row>
    <row r="121" spans="1:32" x14ac:dyDescent="0.3">
      <c r="A121" s="24" t="s">
        <v>166</v>
      </c>
      <c r="B121" s="1"/>
      <c r="C121" s="1"/>
      <c r="D121" s="1"/>
      <c r="E121" s="1"/>
      <c r="F121" s="1"/>
      <c r="G121" s="1"/>
      <c r="H121" s="1"/>
      <c r="I121" s="1"/>
      <c r="J121" s="24" t="s">
        <v>166</v>
      </c>
      <c r="K121"/>
      <c r="L121" s="24" t="s">
        <v>357</v>
      </c>
      <c r="M121"/>
      <c r="N121"/>
      <c r="O121"/>
      <c r="P121"/>
      <c r="Q121"/>
      <c r="R121"/>
      <c r="S121"/>
      <c r="T121"/>
      <c r="U121"/>
      <c r="V121"/>
      <c r="W121"/>
      <c r="X121"/>
      <c r="Y121"/>
      <c r="Z121"/>
      <c r="AA121"/>
      <c r="AB121"/>
      <c r="AC121"/>
      <c r="AF121"/>
    </row>
    <row r="122" spans="1:32" x14ac:dyDescent="0.3">
      <c r="A122" s="24" t="s">
        <v>167</v>
      </c>
      <c r="B122" s="1"/>
      <c r="C122" s="1"/>
      <c r="D122" s="1"/>
      <c r="E122" s="1"/>
      <c r="F122" s="1"/>
      <c r="G122" s="1"/>
      <c r="H122" s="1"/>
      <c r="I122" s="1"/>
      <c r="J122" s="24" t="s">
        <v>167</v>
      </c>
      <c r="K122"/>
      <c r="L122" s="24" t="s">
        <v>358</v>
      </c>
      <c r="M122"/>
      <c r="N122"/>
      <c r="O122"/>
      <c r="P122"/>
      <c r="Q122"/>
      <c r="R122"/>
      <c r="S122"/>
      <c r="T122"/>
      <c r="U122"/>
      <c r="V122"/>
      <c r="W122"/>
      <c r="X122"/>
      <c r="Y122"/>
      <c r="Z122"/>
      <c r="AA122"/>
      <c r="AB122"/>
      <c r="AC122"/>
      <c r="AF122"/>
    </row>
    <row r="123" spans="1:32" x14ac:dyDescent="0.3">
      <c r="A123" s="24" t="s">
        <v>168</v>
      </c>
      <c r="B123" s="1"/>
      <c r="C123" s="1"/>
      <c r="D123" s="1"/>
      <c r="E123" s="1"/>
      <c r="F123" s="1"/>
      <c r="G123" s="1"/>
      <c r="H123" s="1"/>
      <c r="I123" s="1"/>
      <c r="J123" s="24" t="s">
        <v>168</v>
      </c>
      <c r="K123"/>
      <c r="L123" s="24" t="s">
        <v>359</v>
      </c>
      <c r="M123"/>
      <c r="N123"/>
      <c r="O123"/>
      <c r="P123"/>
      <c r="Q123"/>
      <c r="R123"/>
      <c r="S123"/>
      <c r="T123"/>
      <c r="U123"/>
      <c r="V123"/>
      <c r="W123"/>
      <c r="X123"/>
      <c r="Y123"/>
      <c r="Z123"/>
      <c r="AA123"/>
      <c r="AB123"/>
      <c r="AC123"/>
      <c r="AF123"/>
    </row>
    <row r="124" spans="1:32" x14ac:dyDescent="0.3">
      <c r="A124" s="24" t="s">
        <v>169</v>
      </c>
      <c r="B124" s="1"/>
      <c r="C124" s="1"/>
      <c r="D124" s="1"/>
      <c r="E124" s="1"/>
      <c r="F124" s="1"/>
      <c r="G124" s="1"/>
      <c r="H124" s="1"/>
      <c r="I124" s="1"/>
      <c r="J124" s="24" t="s">
        <v>169</v>
      </c>
      <c r="K124"/>
      <c r="L124" s="24" t="s">
        <v>360</v>
      </c>
      <c r="M124"/>
      <c r="N124"/>
      <c r="O124"/>
      <c r="P124"/>
      <c r="Q124"/>
      <c r="R124"/>
      <c r="S124"/>
      <c r="T124"/>
      <c r="U124"/>
      <c r="V124"/>
      <c r="W124"/>
      <c r="X124"/>
      <c r="Y124"/>
      <c r="Z124"/>
      <c r="AA124"/>
      <c r="AB124"/>
      <c r="AC124"/>
      <c r="AF124"/>
    </row>
    <row r="125" spans="1:32" x14ac:dyDescent="0.3">
      <c r="A125" s="24" t="s">
        <v>170</v>
      </c>
      <c r="B125" s="1"/>
      <c r="C125" s="1"/>
      <c r="D125" s="1"/>
      <c r="E125" s="1"/>
      <c r="F125" s="1"/>
      <c r="G125" s="1"/>
      <c r="H125" s="1"/>
      <c r="I125" s="1"/>
      <c r="J125" s="24" t="s">
        <v>170</v>
      </c>
      <c r="K125"/>
      <c r="L125" s="24" t="s">
        <v>361</v>
      </c>
      <c r="M125"/>
      <c r="N125"/>
      <c r="O125"/>
      <c r="P125"/>
      <c r="Q125"/>
      <c r="R125"/>
      <c r="S125"/>
      <c r="T125"/>
      <c r="U125"/>
      <c r="V125"/>
      <c r="W125"/>
      <c r="X125"/>
      <c r="Y125"/>
      <c r="Z125"/>
      <c r="AA125"/>
      <c r="AB125"/>
      <c r="AC125"/>
      <c r="AF125"/>
    </row>
    <row r="126" spans="1:32" x14ac:dyDescent="0.3">
      <c r="A126" s="24" t="s">
        <v>171</v>
      </c>
      <c r="B126" s="1"/>
      <c r="C126" s="1"/>
      <c r="D126" s="1"/>
      <c r="E126" s="1"/>
      <c r="F126" s="1"/>
      <c r="G126" s="1"/>
      <c r="H126" s="1"/>
      <c r="I126" s="1"/>
      <c r="J126" s="24" t="s">
        <v>171</v>
      </c>
      <c r="K126"/>
      <c r="L126" s="24" t="s">
        <v>362</v>
      </c>
      <c r="M126"/>
      <c r="N126"/>
      <c r="O126"/>
      <c r="P126"/>
      <c r="Q126"/>
      <c r="R126"/>
      <c r="S126"/>
      <c r="T126"/>
      <c r="U126"/>
      <c r="V126"/>
      <c r="W126"/>
      <c r="X126"/>
      <c r="Y126"/>
      <c r="Z126"/>
      <c r="AA126"/>
      <c r="AB126"/>
      <c r="AC126"/>
      <c r="AF126"/>
    </row>
    <row r="127" spans="1:32" x14ac:dyDescent="0.3">
      <c r="A127" s="24" t="s">
        <v>172</v>
      </c>
      <c r="B127" s="1"/>
      <c r="C127" s="1"/>
      <c r="D127" s="1"/>
      <c r="E127" s="1"/>
      <c r="F127" s="1"/>
      <c r="G127" s="1"/>
      <c r="H127" s="1"/>
      <c r="I127" s="1"/>
      <c r="J127" s="24" t="s">
        <v>172</v>
      </c>
      <c r="K127"/>
      <c r="L127" s="24" t="s">
        <v>363</v>
      </c>
      <c r="M127"/>
      <c r="N127"/>
      <c r="O127"/>
      <c r="P127"/>
      <c r="Q127"/>
      <c r="R127"/>
      <c r="S127"/>
      <c r="T127"/>
      <c r="U127"/>
      <c r="V127"/>
      <c r="W127"/>
      <c r="X127"/>
      <c r="Y127"/>
      <c r="Z127"/>
      <c r="AA127"/>
      <c r="AB127"/>
      <c r="AC127"/>
      <c r="AF127"/>
    </row>
    <row r="128" spans="1:32" x14ac:dyDescent="0.3">
      <c r="A128" s="24" t="s">
        <v>173</v>
      </c>
      <c r="B128" s="1"/>
      <c r="C128" s="1"/>
      <c r="D128" s="1"/>
      <c r="E128" s="1"/>
      <c r="F128" s="1"/>
      <c r="G128" s="1"/>
      <c r="H128" s="1"/>
      <c r="I128" s="1"/>
      <c r="J128" s="24" t="s">
        <v>173</v>
      </c>
      <c r="K128"/>
      <c r="L128" s="24" t="s">
        <v>364</v>
      </c>
      <c r="M128"/>
      <c r="N128"/>
      <c r="O128"/>
      <c r="P128"/>
      <c r="Q128"/>
      <c r="R128"/>
      <c r="S128"/>
      <c r="T128"/>
      <c r="U128"/>
      <c r="V128"/>
      <c r="W128"/>
      <c r="X128"/>
      <c r="Y128"/>
      <c r="Z128"/>
      <c r="AA128"/>
      <c r="AB128"/>
      <c r="AC128"/>
      <c r="AF128"/>
    </row>
    <row r="129" spans="1:32" x14ac:dyDescent="0.3">
      <c r="A129" s="24" t="s">
        <v>174</v>
      </c>
      <c r="B129" s="1"/>
      <c r="C129" s="1"/>
      <c r="D129" s="1"/>
      <c r="E129" s="1"/>
      <c r="F129" s="1"/>
      <c r="G129" s="1"/>
      <c r="H129" s="1"/>
      <c r="I129" s="1"/>
      <c r="J129" s="24" t="s">
        <v>174</v>
      </c>
      <c r="K129"/>
      <c r="L129" s="24" t="s">
        <v>365</v>
      </c>
      <c r="M129"/>
      <c r="N129"/>
      <c r="O129"/>
      <c r="P129"/>
      <c r="Q129"/>
      <c r="R129"/>
      <c r="S129"/>
      <c r="T129"/>
      <c r="U129"/>
      <c r="V129"/>
      <c r="W129"/>
      <c r="X129"/>
      <c r="Y129"/>
      <c r="Z129"/>
      <c r="AA129"/>
      <c r="AB129"/>
      <c r="AC129"/>
      <c r="AF129"/>
    </row>
    <row r="130" spans="1:32" x14ac:dyDescent="0.3">
      <c r="A130" s="24" t="s">
        <v>175</v>
      </c>
      <c r="B130" s="1"/>
      <c r="C130" s="1"/>
      <c r="D130" s="1"/>
      <c r="E130" s="1"/>
      <c r="F130" s="1"/>
      <c r="G130" s="1"/>
      <c r="H130" s="1"/>
      <c r="I130" s="1"/>
      <c r="J130" s="24" t="s">
        <v>175</v>
      </c>
      <c r="K130"/>
      <c r="L130" s="24" t="s">
        <v>366</v>
      </c>
      <c r="M130"/>
      <c r="N130"/>
      <c r="O130"/>
      <c r="P130"/>
      <c r="Q130"/>
      <c r="R130"/>
      <c r="S130"/>
      <c r="T130"/>
      <c r="U130"/>
      <c r="V130"/>
      <c r="W130"/>
      <c r="X130"/>
      <c r="Y130"/>
      <c r="Z130"/>
      <c r="AA130"/>
      <c r="AB130"/>
      <c r="AC130"/>
      <c r="AF130"/>
    </row>
    <row r="131" spans="1:32" x14ac:dyDescent="0.3">
      <c r="A131" s="24" t="s">
        <v>176</v>
      </c>
      <c r="B131" s="1"/>
      <c r="C131" s="1"/>
      <c r="D131" s="1"/>
      <c r="E131" s="1"/>
      <c r="F131" s="1"/>
      <c r="G131" s="1"/>
      <c r="H131" s="1"/>
      <c r="I131" s="1"/>
      <c r="J131" s="24" t="s">
        <v>176</v>
      </c>
      <c r="K131"/>
      <c r="L131" s="24" t="s">
        <v>367</v>
      </c>
      <c r="M131"/>
      <c r="N131"/>
      <c r="O131"/>
      <c r="P131"/>
      <c r="Q131"/>
      <c r="R131"/>
      <c r="S131"/>
      <c r="T131"/>
      <c r="U131"/>
      <c r="V131"/>
      <c r="W131"/>
      <c r="X131"/>
      <c r="Y131"/>
      <c r="Z131"/>
      <c r="AA131"/>
      <c r="AB131"/>
      <c r="AC131"/>
      <c r="AF131"/>
    </row>
    <row r="132" spans="1:32" x14ac:dyDescent="0.3">
      <c r="A132" s="24" t="s">
        <v>177</v>
      </c>
      <c r="B132" s="1"/>
      <c r="C132" s="1"/>
      <c r="D132" s="1"/>
      <c r="E132" s="1"/>
      <c r="F132" s="1"/>
      <c r="G132" s="1"/>
      <c r="H132" s="1"/>
      <c r="I132" s="1"/>
      <c r="J132" s="24" t="s">
        <v>177</v>
      </c>
      <c r="K132"/>
      <c r="L132" s="24" t="s">
        <v>368</v>
      </c>
      <c r="M132"/>
      <c r="N132"/>
      <c r="O132"/>
      <c r="P132"/>
      <c r="Q132"/>
      <c r="R132"/>
      <c r="S132"/>
      <c r="T132"/>
      <c r="U132"/>
      <c r="V132"/>
      <c r="W132"/>
      <c r="X132"/>
      <c r="Y132"/>
      <c r="Z132"/>
      <c r="AA132"/>
      <c r="AB132"/>
      <c r="AC132"/>
      <c r="AF132"/>
    </row>
    <row r="133" spans="1:32" x14ac:dyDescent="0.3">
      <c r="A133" s="24" t="s">
        <v>178</v>
      </c>
      <c r="B133" s="1"/>
      <c r="C133" s="1"/>
      <c r="D133" s="1"/>
      <c r="E133" s="1"/>
      <c r="F133" s="1"/>
      <c r="G133" s="1"/>
      <c r="H133" s="1"/>
      <c r="I133" s="1"/>
      <c r="J133" s="24" t="s">
        <v>178</v>
      </c>
      <c r="K133"/>
      <c r="L133" s="24" t="s">
        <v>369</v>
      </c>
      <c r="M133"/>
      <c r="N133"/>
      <c r="O133"/>
      <c r="P133"/>
      <c r="Q133"/>
      <c r="R133"/>
      <c r="S133"/>
      <c r="T133"/>
      <c r="U133"/>
      <c r="V133"/>
      <c r="W133"/>
      <c r="X133"/>
      <c r="Y133"/>
      <c r="Z133"/>
      <c r="AA133"/>
      <c r="AB133"/>
      <c r="AC133"/>
      <c r="AF133"/>
    </row>
    <row r="134" spans="1:32" x14ac:dyDescent="0.3">
      <c r="A134" s="24" t="s">
        <v>179</v>
      </c>
      <c r="B134" s="1"/>
      <c r="C134" s="1"/>
      <c r="D134" s="1"/>
      <c r="E134" s="1"/>
      <c r="F134" s="1"/>
      <c r="G134" s="1"/>
      <c r="H134" s="1"/>
      <c r="I134" s="1"/>
      <c r="J134" s="24" t="s">
        <v>179</v>
      </c>
      <c r="K134"/>
      <c r="L134" s="24" t="s">
        <v>370</v>
      </c>
      <c r="M134"/>
      <c r="N134"/>
      <c r="O134"/>
      <c r="P134"/>
      <c r="Q134"/>
      <c r="R134"/>
      <c r="S134"/>
      <c r="T134"/>
      <c r="U134"/>
      <c r="V134"/>
      <c r="W134"/>
      <c r="X134"/>
      <c r="Y134"/>
      <c r="Z134"/>
      <c r="AA134"/>
      <c r="AB134"/>
      <c r="AC134"/>
      <c r="AF134"/>
    </row>
    <row r="135" spans="1:32" x14ac:dyDescent="0.3">
      <c r="A135" s="24" t="s">
        <v>180</v>
      </c>
      <c r="B135" s="1"/>
      <c r="C135" s="1"/>
      <c r="D135" s="1"/>
      <c r="E135" s="1"/>
      <c r="F135" s="1"/>
      <c r="G135" s="1"/>
      <c r="H135" s="1"/>
      <c r="I135" s="1"/>
      <c r="J135" s="24" t="s">
        <v>180</v>
      </c>
      <c r="K135"/>
      <c r="L135" s="24" t="s">
        <v>371</v>
      </c>
      <c r="M135"/>
      <c r="N135"/>
      <c r="O135"/>
      <c r="P135"/>
      <c r="Q135"/>
      <c r="R135"/>
      <c r="S135"/>
      <c r="T135"/>
      <c r="U135"/>
      <c r="V135"/>
      <c r="W135"/>
      <c r="X135"/>
      <c r="Y135"/>
      <c r="Z135"/>
      <c r="AA135"/>
      <c r="AB135"/>
      <c r="AC135"/>
      <c r="AF135"/>
    </row>
    <row r="136" spans="1:32" x14ac:dyDescent="0.3">
      <c r="A136" s="24" t="s">
        <v>181</v>
      </c>
      <c r="B136" s="1"/>
      <c r="C136" s="1"/>
      <c r="D136" s="1"/>
      <c r="E136" s="1"/>
      <c r="F136" s="1"/>
      <c r="G136" s="1"/>
      <c r="H136" s="1"/>
      <c r="I136" s="1"/>
      <c r="J136"/>
      <c r="K136"/>
      <c r="L136"/>
      <c r="M136"/>
      <c r="N136"/>
      <c r="O136"/>
      <c r="P136"/>
      <c r="Q136"/>
      <c r="R136"/>
      <c r="S136"/>
      <c r="T136"/>
      <c r="U136"/>
      <c r="V136"/>
      <c r="W136"/>
      <c r="X136"/>
      <c r="Y136"/>
      <c r="Z136"/>
      <c r="AA136"/>
      <c r="AB136"/>
      <c r="AC136"/>
      <c r="AF136"/>
    </row>
    <row r="137" spans="1:32" x14ac:dyDescent="0.3">
      <c r="A137" s="24" t="s">
        <v>182</v>
      </c>
      <c r="B137" s="1"/>
      <c r="C137" s="1"/>
      <c r="D137" s="1"/>
      <c r="E137" s="1"/>
      <c r="F137" s="1"/>
      <c r="G137" s="1"/>
      <c r="H137" s="1"/>
      <c r="I137" s="1"/>
      <c r="J137"/>
      <c r="K137"/>
      <c r="L137"/>
      <c r="M137"/>
      <c r="N137"/>
      <c r="O137"/>
      <c r="P137"/>
      <c r="Q137"/>
      <c r="R137"/>
      <c r="S137"/>
      <c r="T137"/>
      <c r="U137"/>
      <c r="V137"/>
      <c r="W137"/>
      <c r="X137"/>
      <c r="Y137"/>
      <c r="Z137"/>
      <c r="AA137"/>
      <c r="AB137"/>
      <c r="AC137"/>
      <c r="AF137"/>
    </row>
    <row r="138" spans="1:32" x14ac:dyDescent="0.3">
      <c r="A138" s="24" t="s">
        <v>183</v>
      </c>
      <c r="B138" s="1"/>
      <c r="C138" s="1"/>
      <c r="D138" s="1"/>
      <c r="E138" s="1"/>
      <c r="F138" s="1"/>
      <c r="G138" s="1"/>
      <c r="H138" s="1"/>
      <c r="I138" s="1"/>
      <c r="J138"/>
      <c r="K138"/>
      <c r="L138"/>
      <c r="M138"/>
      <c r="N138"/>
      <c r="O138"/>
      <c r="P138"/>
      <c r="Q138"/>
      <c r="R138"/>
      <c r="S138"/>
      <c r="T138"/>
      <c r="U138"/>
      <c r="V138"/>
      <c r="W138"/>
      <c r="X138"/>
      <c r="Y138"/>
      <c r="Z138"/>
      <c r="AA138"/>
      <c r="AB138"/>
      <c r="AC138"/>
      <c r="AF138"/>
    </row>
    <row r="139" spans="1:32" x14ac:dyDescent="0.3">
      <c r="A139" s="24" t="s">
        <v>184</v>
      </c>
      <c r="B139" s="1"/>
      <c r="C139" s="1"/>
      <c r="D139" s="1"/>
      <c r="E139" s="1"/>
      <c r="F139" s="1"/>
      <c r="G139" s="1"/>
      <c r="H139" s="1"/>
      <c r="I139" s="1"/>
      <c r="J139"/>
      <c r="K139"/>
      <c r="L139"/>
      <c r="M139"/>
      <c r="N139"/>
      <c r="O139"/>
      <c r="P139"/>
      <c r="Q139"/>
      <c r="R139"/>
      <c r="S139"/>
      <c r="T139"/>
      <c r="U139"/>
      <c r="V139"/>
      <c r="W139"/>
      <c r="X139"/>
      <c r="Y139"/>
      <c r="Z139"/>
      <c r="AA139"/>
      <c r="AB139"/>
      <c r="AC139"/>
      <c r="AF139"/>
    </row>
    <row r="140" spans="1:32" x14ac:dyDescent="0.3">
      <c r="A140" s="24" t="s">
        <v>185</v>
      </c>
      <c r="B140" s="1"/>
      <c r="C140" s="1"/>
      <c r="D140" s="1"/>
      <c r="E140" s="1"/>
      <c r="F140" s="1"/>
      <c r="G140" s="1"/>
      <c r="H140" s="1"/>
      <c r="I140" s="1"/>
      <c r="J140"/>
      <c r="K140"/>
      <c r="L140"/>
      <c r="M140"/>
      <c r="N140"/>
      <c r="O140"/>
      <c r="P140"/>
      <c r="Q140"/>
      <c r="R140"/>
      <c r="S140"/>
      <c r="T140"/>
      <c r="U140"/>
      <c r="V140"/>
      <c r="W140"/>
      <c r="X140"/>
      <c r="Y140"/>
      <c r="Z140"/>
      <c r="AA140"/>
      <c r="AB140"/>
      <c r="AC140"/>
      <c r="AF140"/>
    </row>
    <row r="141" spans="1:32" x14ac:dyDescent="0.3">
      <c r="A141" s="24" t="s">
        <v>186</v>
      </c>
      <c r="B141" s="1"/>
      <c r="C141" s="1"/>
      <c r="D141" s="1"/>
      <c r="E141" s="1"/>
      <c r="F141" s="1"/>
      <c r="G141" s="1"/>
      <c r="H141" s="1"/>
      <c r="I141" s="1"/>
      <c r="J141"/>
      <c r="K141"/>
      <c r="L141"/>
      <c r="M141"/>
      <c r="N141"/>
      <c r="O141"/>
      <c r="P141"/>
      <c r="Q141"/>
      <c r="R141"/>
      <c r="S141"/>
      <c r="T141"/>
      <c r="U141"/>
      <c r="V141"/>
      <c r="W141"/>
      <c r="X141"/>
      <c r="Y141"/>
      <c r="Z141"/>
      <c r="AA141"/>
      <c r="AB141"/>
      <c r="AC141"/>
      <c r="AF141"/>
    </row>
    <row r="142" spans="1:32" x14ac:dyDescent="0.3">
      <c r="A142" s="24" t="s">
        <v>187</v>
      </c>
      <c r="B142" s="1"/>
      <c r="C142" s="1"/>
      <c r="D142" s="1"/>
      <c r="E142" s="1"/>
      <c r="F142" s="1"/>
      <c r="G142" s="1"/>
      <c r="H142" s="1"/>
      <c r="I142" s="1"/>
      <c r="J142"/>
      <c r="K142"/>
      <c r="L142"/>
      <c r="M142"/>
      <c r="N142"/>
      <c r="O142"/>
      <c r="P142"/>
      <c r="Q142"/>
      <c r="R142"/>
      <c r="S142"/>
      <c r="T142"/>
      <c r="U142"/>
      <c r="V142"/>
      <c r="W142"/>
      <c r="X142"/>
      <c r="Y142"/>
      <c r="Z142"/>
      <c r="AA142"/>
      <c r="AB142"/>
      <c r="AC142"/>
      <c r="AF142"/>
    </row>
    <row r="143" spans="1:32" x14ac:dyDescent="0.3">
      <c r="A143" s="24" t="s">
        <v>188</v>
      </c>
      <c r="B143" s="1"/>
      <c r="C143" s="1"/>
      <c r="D143" s="1"/>
      <c r="E143" s="1"/>
      <c r="F143" s="1"/>
      <c r="G143" s="1"/>
      <c r="H143" s="1"/>
      <c r="I143" s="1"/>
      <c r="J143"/>
      <c r="K143"/>
      <c r="L143"/>
      <c r="M143"/>
      <c r="N143"/>
      <c r="O143"/>
      <c r="P143"/>
      <c r="Q143"/>
      <c r="R143"/>
      <c r="S143"/>
      <c r="T143"/>
      <c r="U143"/>
      <c r="V143"/>
      <c r="W143"/>
      <c r="X143"/>
      <c r="Y143"/>
      <c r="Z143"/>
      <c r="AA143"/>
      <c r="AB143"/>
      <c r="AC143"/>
      <c r="AF143"/>
    </row>
    <row r="144" spans="1:32" x14ac:dyDescent="0.3">
      <c r="A144" s="24" t="s">
        <v>189</v>
      </c>
      <c r="B144" s="1"/>
      <c r="C144" s="1"/>
      <c r="D144" s="1"/>
      <c r="E144" s="1"/>
      <c r="F144" s="1"/>
      <c r="G144" s="1"/>
      <c r="H144" s="1"/>
      <c r="I144" s="1"/>
      <c r="J144"/>
      <c r="K144"/>
      <c r="L144"/>
      <c r="M144"/>
      <c r="N144"/>
      <c r="O144"/>
      <c r="P144"/>
      <c r="Q144"/>
      <c r="R144"/>
      <c r="S144"/>
      <c r="T144"/>
      <c r="U144"/>
      <c r="V144"/>
      <c r="W144"/>
      <c r="X144"/>
      <c r="Y144"/>
      <c r="Z144"/>
      <c r="AA144"/>
      <c r="AB144"/>
      <c r="AC144"/>
      <c r="AF144"/>
    </row>
    <row r="145" spans="1:32" x14ac:dyDescent="0.3">
      <c r="A145" s="24" t="s">
        <v>190</v>
      </c>
      <c r="B145" s="1"/>
      <c r="C145" s="1"/>
      <c r="D145" s="1"/>
      <c r="E145" s="1"/>
      <c r="F145" s="1"/>
      <c r="G145" s="1"/>
      <c r="H145" s="1"/>
      <c r="I145" s="1"/>
      <c r="J145"/>
      <c r="K145"/>
      <c r="L145"/>
      <c r="M145"/>
      <c r="N145"/>
      <c r="O145"/>
      <c r="P145"/>
      <c r="Q145"/>
      <c r="R145"/>
      <c r="S145"/>
      <c r="T145"/>
      <c r="U145"/>
      <c r="V145"/>
      <c r="W145"/>
      <c r="X145"/>
      <c r="Y145"/>
      <c r="Z145"/>
      <c r="AA145"/>
      <c r="AB145"/>
      <c r="AC145"/>
      <c r="AF145"/>
    </row>
    <row r="146" spans="1:32" x14ac:dyDescent="0.3">
      <c r="A146" s="24" t="s">
        <v>191</v>
      </c>
      <c r="B146" s="1"/>
      <c r="C146" s="1"/>
      <c r="D146" s="1"/>
      <c r="E146" s="1"/>
      <c r="F146" s="1"/>
      <c r="G146" s="1"/>
      <c r="H146" s="1"/>
      <c r="I146" s="1"/>
      <c r="J146"/>
      <c r="K146"/>
      <c r="L146"/>
      <c r="M146"/>
      <c r="N146"/>
      <c r="O146"/>
      <c r="P146"/>
      <c r="Q146"/>
      <c r="R146"/>
      <c r="S146"/>
      <c r="T146"/>
      <c r="U146"/>
      <c r="V146"/>
      <c r="W146"/>
      <c r="X146"/>
      <c r="Y146"/>
      <c r="Z146"/>
      <c r="AA146"/>
      <c r="AB146"/>
      <c r="AC146"/>
      <c r="AF146"/>
    </row>
    <row r="147" spans="1:32" x14ac:dyDescent="0.3">
      <c r="A147" s="24" t="s">
        <v>192</v>
      </c>
      <c r="B147" s="1"/>
      <c r="C147" s="1"/>
      <c r="D147" s="1"/>
      <c r="E147" s="1"/>
      <c r="F147" s="1"/>
      <c r="G147" s="1"/>
      <c r="H147" s="1"/>
      <c r="I147" s="1"/>
      <c r="J147"/>
      <c r="K147"/>
      <c r="L147"/>
      <c r="M147"/>
      <c r="N147"/>
      <c r="O147"/>
      <c r="P147"/>
      <c r="Q147"/>
      <c r="R147"/>
      <c r="S147"/>
      <c r="T147"/>
      <c r="U147"/>
      <c r="V147"/>
      <c r="W147"/>
      <c r="X147"/>
      <c r="Y147"/>
      <c r="Z147"/>
      <c r="AA147"/>
      <c r="AB147"/>
      <c r="AC147"/>
      <c r="AF147"/>
    </row>
    <row r="148" spans="1:32" x14ac:dyDescent="0.3">
      <c r="A148" s="24" t="s">
        <v>193</v>
      </c>
      <c r="B148" s="1"/>
      <c r="C148" s="1"/>
      <c r="D148" s="1"/>
      <c r="E148" s="1"/>
      <c r="F148" s="1"/>
      <c r="G148" s="1"/>
      <c r="H148" s="1"/>
      <c r="I148" s="1"/>
      <c r="J148"/>
      <c r="K148"/>
      <c r="L148"/>
      <c r="M148"/>
      <c r="N148"/>
      <c r="O148"/>
      <c r="P148"/>
      <c r="Q148"/>
      <c r="R148"/>
      <c r="S148"/>
      <c r="T148"/>
      <c r="U148"/>
      <c r="V148"/>
      <c r="W148"/>
      <c r="X148"/>
      <c r="Y148"/>
      <c r="Z148"/>
      <c r="AA148"/>
      <c r="AB148"/>
      <c r="AC148"/>
      <c r="AF148"/>
    </row>
    <row r="149" spans="1:32" x14ac:dyDescent="0.3">
      <c r="A149" s="24" t="s">
        <v>194</v>
      </c>
      <c r="B149" s="1"/>
      <c r="C149" s="1"/>
      <c r="D149" s="1"/>
      <c r="E149" s="1"/>
      <c r="F149" s="1"/>
      <c r="G149" s="1"/>
      <c r="H149" s="1"/>
      <c r="I149" s="1"/>
      <c r="J149"/>
      <c r="K149"/>
      <c r="L149"/>
      <c r="M149"/>
      <c r="N149"/>
      <c r="O149"/>
      <c r="P149"/>
      <c r="Q149"/>
      <c r="R149"/>
      <c r="S149"/>
      <c r="T149"/>
      <c r="U149"/>
      <c r="V149"/>
      <c r="W149"/>
      <c r="X149"/>
      <c r="Y149"/>
      <c r="Z149"/>
      <c r="AA149"/>
      <c r="AB149"/>
      <c r="AC149"/>
      <c r="AF149"/>
    </row>
    <row r="150" spans="1:32" x14ac:dyDescent="0.3">
      <c r="A150" s="24" t="s">
        <v>195</v>
      </c>
      <c r="B150" s="1"/>
      <c r="C150" s="1"/>
      <c r="D150" s="1"/>
      <c r="E150" s="1"/>
      <c r="F150" s="1"/>
      <c r="G150" s="1"/>
      <c r="H150" s="1"/>
      <c r="I150" s="1"/>
      <c r="J150"/>
      <c r="K150"/>
      <c r="L150"/>
      <c r="M150"/>
      <c r="N150"/>
      <c r="O150"/>
      <c r="P150"/>
      <c r="Q150"/>
      <c r="R150"/>
      <c r="S150"/>
      <c r="T150"/>
      <c r="U150"/>
      <c r="V150"/>
      <c r="W150"/>
      <c r="X150"/>
      <c r="Y150"/>
      <c r="Z150"/>
      <c r="AA150"/>
      <c r="AB150"/>
      <c r="AC150"/>
      <c r="AF150"/>
    </row>
    <row r="151" spans="1:32" x14ac:dyDescent="0.3">
      <c r="A151" s="24" t="s">
        <v>196</v>
      </c>
      <c r="B151" s="1"/>
      <c r="C151" s="1"/>
      <c r="D151" s="1"/>
      <c r="E151" s="1"/>
      <c r="F151" s="1"/>
      <c r="G151" s="1"/>
      <c r="H151" s="1"/>
      <c r="I151" s="1"/>
      <c r="J151"/>
      <c r="K151"/>
      <c r="L151"/>
      <c r="M151"/>
      <c r="N151"/>
      <c r="O151"/>
      <c r="P151"/>
      <c r="Q151"/>
      <c r="R151"/>
      <c r="S151"/>
      <c r="T151"/>
      <c r="U151"/>
      <c r="V151"/>
      <c r="W151"/>
      <c r="X151"/>
      <c r="Y151"/>
      <c r="Z151"/>
      <c r="AA151"/>
      <c r="AB151"/>
      <c r="AC151"/>
      <c r="AF151"/>
    </row>
    <row r="152" spans="1:32" x14ac:dyDescent="0.3">
      <c r="A152" s="24" t="s">
        <v>197</v>
      </c>
      <c r="B152" s="1"/>
      <c r="C152" s="1"/>
      <c r="D152" s="1"/>
      <c r="E152" s="1"/>
      <c r="F152" s="1"/>
      <c r="G152" s="1"/>
      <c r="H152" s="1"/>
      <c r="I152" s="1"/>
      <c r="J152"/>
      <c r="K152"/>
      <c r="L152"/>
      <c r="M152"/>
      <c r="N152"/>
      <c r="O152"/>
      <c r="P152"/>
      <c r="Q152"/>
      <c r="R152"/>
      <c r="S152"/>
      <c r="T152"/>
      <c r="U152"/>
      <c r="V152"/>
      <c r="W152"/>
      <c r="X152"/>
      <c r="Y152"/>
      <c r="Z152"/>
      <c r="AA152"/>
      <c r="AB152"/>
      <c r="AC152"/>
      <c r="AF152"/>
    </row>
    <row r="153" spans="1:32" x14ac:dyDescent="0.3">
      <c r="A153" s="24" t="s">
        <v>198</v>
      </c>
      <c r="B153" s="1"/>
      <c r="C153" s="1"/>
      <c r="D153" s="1"/>
      <c r="E153" s="1"/>
      <c r="F153" s="1"/>
      <c r="G153" s="1"/>
      <c r="H153" s="1"/>
      <c r="I153" s="1"/>
      <c r="J153"/>
      <c r="K153"/>
      <c r="L153"/>
      <c r="M153"/>
      <c r="N153"/>
      <c r="O153"/>
      <c r="P153"/>
      <c r="Q153"/>
      <c r="R153"/>
      <c r="S153"/>
      <c r="T153"/>
      <c r="U153"/>
      <c r="V153"/>
      <c r="W153"/>
      <c r="X153"/>
      <c r="Y153"/>
      <c r="Z153"/>
      <c r="AA153"/>
      <c r="AB153"/>
      <c r="AC153"/>
      <c r="AF153"/>
    </row>
    <row r="154" spans="1:32" x14ac:dyDescent="0.3">
      <c r="A154" s="24" t="s">
        <v>199</v>
      </c>
      <c r="B154" s="1"/>
      <c r="C154" s="1"/>
      <c r="D154" s="1"/>
      <c r="E154" s="1"/>
      <c r="F154" s="1"/>
      <c r="G154" s="1"/>
      <c r="H154" s="1"/>
      <c r="I154" s="1"/>
      <c r="J154"/>
      <c r="K154"/>
      <c r="L154"/>
      <c r="M154"/>
      <c r="N154"/>
      <c r="O154"/>
      <c r="P154"/>
      <c r="Q154"/>
      <c r="R154"/>
      <c r="S154"/>
      <c r="T154"/>
      <c r="U154"/>
      <c r="V154"/>
      <c r="W154"/>
      <c r="X154"/>
      <c r="Y154"/>
      <c r="Z154"/>
      <c r="AA154"/>
      <c r="AB154"/>
      <c r="AC154"/>
      <c r="AF154"/>
    </row>
    <row r="155" spans="1:32" x14ac:dyDescent="0.3">
      <c r="A155" s="24" t="s">
        <v>200</v>
      </c>
      <c r="B155" s="1"/>
      <c r="C155" s="1"/>
      <c r="D155" s="1"/>
      <c r="E155" s="1"/>
      <c r="F155" s="1"/>
      <c r="G155" s="1"/>
      <c r="H155" s="1"/>
      <c r="I155" s="1"/>
      <c r="J155"/>
      <c r="K155"/>
      <c r="L155"/>
      <c r="M155"/>
      <c r="N155"/>
      <c r="O155"/>
      <c r="P155"/>
      <c r="Q155"/>
      <c r="R155"/>
      <c r="S155"/>
      <c r="T155"/>
      <c r="U155"/>
      <c r="V155"/>
      <c r="W155"/>
      <c r="X155"/>
      <c r="Y155"/>
      <c r="Z155"/>
      <c r="AA155"/>
      <c r="AB155"/>
      <c r="AC155"/>
      <c r="AF155"/>
    </row>
    <row r="156" spans="1:32" x14ac:dyDescent="0.3">
      <c r="A156" s="24" t="s">
        <v>201</v>
      </c>
      <c r="B156" s="1"/>
      <c r="C156" s="1"/>
      <c r="D156" s="1"/>
      <c r="E156" s="1"/>
      <c r="F156" s="1"/>
      <c r="G156" s="1"/>
      <c r="H156" s="1"/>
      <c r="I156" s="1"/>
      <c r="J156"/>
      <c r="K156"/>
      <c r="L156"/>
      <c r="M156"/>
      <c r="N156"/>
      <c r="O156"/>
      <c r="P156"/>
      <c r="Q156"/>
      <c r="R156"/>
      <c r="S156"/>
      <c r="T156"/>
      <c r="U156"/>
      <c r="V156"/>
      <c r="W156"/>
      <c r="X156"/>
      <c r="Y156"/>
      <c r="Z156"/>
      <c r="AA156"/>
      <c r="AB156"/>
      <c r="AC156"/>
      <c r="AF156"/>
    </row>
    <row r="157" spans="1:32" x14ac:dyDescent="0.3">
      <c r="A157" s="24" t="s">
        <v>202</v>
      </c>
      <c r="B157" s="1"/>
      <c r="C157" s="1"/>
      <c r="D157" s="1"/>
      <c r="E157" s="1"/>
      <c r="F157" s="1"/>
      <c r="G157" s="1"/>
      <c r="H157" s="1"/>
      <c r="I157" s="1"/>
      <c r="J157"/>
      <c r="K157"/>
      <c r="L157"/>
      <c r="M157"/>
      <c r="N157"/>
      <c r="O157"/>
      <c r="P157"/>
      <c r="Q157"/>
      <c r="R157"/>
      <c r="S157"/>
      <c r="T157"/>
      <c r="U157"/>
      <c r="V157"/>
      <c r="W157"/>
      <c r="X157"/>
      <c r="Y157"/>
      <c r="Z157"/>
      <c r="AA157"/>
      <c r="AB157"/>
      <c r="AC157"/>
      <c r="AF157"/>
    </row>
    <row r="158" spans="1:32" x14ac:dyDescent="0.3">
      <c r="A158" s="24" t="s">
        <v>203</v>
      </c>
      <c r="B158" s="1"/>
      <c r="C158" s="1"/>
      <c r="D158" s="1"/>
      <c r="E158" s="1"/>
      <c r="F158" s="1"/>
      <c r="G158" s="1"/>
      <c r="H158" s="1"/>
      <c r="I158" s="1"/>
      <c r="J158"/>
      <c r="K158"/>
      <c r="L158"/>
      <c r="M158"/>
      <c r="N158"/>
      <c r="O158"/>
      <c r="P158"/>
      <c r="Q158"/>
      <c r="R158"/>
      <c r="S158"/>
      <c r="T158"/>
      <c r="U158"/>
      <c r="V158"/>
      <c r="W158"/>
      <c r="X158"/>
      <c r="Y158"/>
      <c r="Z158"/>
      <c r="AA158"/>
      <c r="AB158"/>
      <c r="AC158"/>
      <c r="AF158"/>
    </row>
    <row r="159" spans="1:32" x14ac:dyDescent="0.3">
      <c r="A159" s="24" t="s">
        <v>204</v>
      </c>
      <c r="B159" s="1"/>
      <c r="C159" s="1"/>
      <c r="D159" s="1"/>
      <c r="E159" s="1"/>
      <c r="F159" s="1"/>
      <c r="G159" s="1"/>
      <c r="H159" s="1"/>
      <c r="I159" s="1"/>
      <c r="J159"/>
      <c r="K159"/>
      <c r="L159"/>
      <c r="M159"/>
      <c r="N159"/>
      <c r="O159"/>
      <c r="P159"/>
      <c r="Q159"/>
      <c r="R159"/>
      <c r="S159"/>
      <c r="T159"/>
      <c r="U159"/>
      <c r="V159"/>
      <c r="W159"/>
      <c r="X159"/>
      <c r="Y159"/>
      <c r="Z159"/>
      <c r="AA159"/>
      <c r="AB159"/>
      <c r="AC159"/>
      <c r="AF159"/>
    </row>
    <row r="160" spans="1:32" x14ac:dyDescent="0.3">
      <c r="A160" s="24" t="s">
        <v>205</v>
      </c>
      <c r="B160" s="1"/>
      <c r="C160" s="1"/>
      <c r="D160" s="1"/>
      <c r="E160" s="1"/>
      <c r="F160" s="1"/>
      <c r="G160" s="1"/>
      <c r="H160" s="1"/>
      <c r="I160" s="1"/>
      <c r="J160"/>
      <c r="K160"/>
      <c r="L160"/>
      <c r="M160"/>
      <c r="N160"/>
      <c r="O160"/>
      <c r="P160"/>
      <c r="Q160"/>
      <c r="R160"/>
      <c r="S160"/>
      <c r="T160"/>
      <c r="U160"/>
      <c r="V160"/>
      <c r="W160"/>
      <c r="X160"/>
      <c r="Y160"/>
      <c r="Z160"/>
      <c r="AA160"/>
      <c r="AB160"/>
      <c r="AC160"/>
      <c r="AF160"/>
    </row>
    <row r="161" spans="1:32" x14ac:dyDescent="0.3">
      <c r="A161" s="24" t="s">
        <v>206</v>
      </c>
      <c r="B161" s="1"/>
      <c r="C161" s="1"/>
      <c r="D161" s="1"/>
      <c r="E161" s="1"/>
      <c r="F161" s="1"/>
      <c r="G161" s="1"/>
      <c r="H161" s="1"/>
      <c r="I161" s="1"/>
      <c r="J161"/>
      <c r="K161"/>
      <c r="L161"/>
      <c r="M161"/>
      <c r="N161"/>
      <c r="O161"/>
      <c r="P161"/>
      <c r="Q161"/>
      <c r="R161"/>
      <c r="S161"/>
      <c r="T161"/>
      <c r="U161"/>
      <c r="V161"/>
      <c r="W161"/>
      <c r="X161"/>
      <c r="Y161"/>
      <c r="Z161"/>
      <c r="AA161"/>
      <c r="AB161"/>
      <c r="AC161"/>
      <c r="AF161"/>
    </row>
    <row r="162" spans="1:32" x14ac:dyDescent="0.3">
      <c r="A162" s="14" t="s">
        <v>207</v>
      </c>
      <c r="B162" s="1"/>
      <c r="C162" s="1"/>
      <c r="D162" s="1"/>
      <c r="E162" s="1"/>
      <c r="F162" s="1"/>
      <c r="G162" s="1"/>
      <c r="H162" s="1"/>
      <c r="I162" s="1"/>
      <c r="J162"/>
      <c r="K162"/>
      <c r="L162"/>
      <c r="M162"/>
      <c r="N162"/>
      <c r="O162"/>
      <c r="P162"/>
      <c r="Q162"/>
      <c r="R162"/>
      <c r="S162"/>
      <c r="T162"/>
      <c r="U162"/>
      <c r="V162"/>
      <c r="W162"/>
      <c r="X162"/>
      <c r="Y162"/>
      <c r="Z162"/>
      <c r="AA162"/>
      <c r="AB162"/>
      <c r="AC162"/>
      <c r="AF162"/>
    </row>
    <row r="163" spans="1:32" x14ac:dyDescent="0.3">
      <c r="A163" s="14" t="s">
        <v>208</v>
      </c>
      <c r="B163" s="1"/>
      <c r="C163" s="1"/>
      <c r="D163" s="1"/>
      <c r="E163" s="1"/>
      <c r="F163" s="1"/>
      <c r="G163" s="1"/>
      <c r="H163" s="1"/>
      <c r="I163" s="1"/>
      <c r="J163"/>
      <c r="K163"/>
      <c r="L163"/>
      <c r="M163"/>
      <c r="N163"/>
      <c r="O163"/>
      <c r="P163"/>
      <c r="Q163"/>
      <c r="R163"/>
      <c r="S163"/>
      <c r="T163"/>
      <c r="U163"/>
      <c r="V163"/>
      <c r="W163"/>
      <c r="X163"/>
      <c r="Y163"/>
      <c r="Z163"/>
      <c r="AA163"/>
      <c r="AB163"/>
      <c r="AC163"/>
      <c r="AF163"/>
    </row>
    <row r="164" spans="1:32" x14ac:dyDescent="0.3">
      <c r="A164" s="14" t="s">
        <v>209</v>
      </c>
      <c r="B164" s="1"/>
      <c r="C164" s="1"/>
      <c r="D164" s="1"/>
      <c r="E164" s="1"/>
      <c r="F164" s="1"/>
      <c r="G164" s="1"/>
      <c r="H164" s="1"/>
      <c r="I164" s="1"/>
      <c r="J164"/>
      <c r="K164"/>
      <c r="L164"/>
      <c r="M164"/>
      <c r="N164"/>
      <c r="O164"/>
      <c r="P164"/>
      <c r="Q164"/>
      <c r="R164"/>
      <c r="S164"/>
      <c r="T164"/>
      <c r="U164"/>
      <c r="V164"/>
      <c r="W164"/>
      <c r="X164"/>
      <c r="Y164"/>
      <c r="Z164"/>
      <c r="AA164"/>
      <c r="AB164"/>
      <c r="AC164"/>
      <c r="AF164"/>
    </row>
    <row r="165" spans="1:32" x14ac:dyDescent="0.3">
      <c r="A165" s="14" t="s">
        <v>210</v>
      </c>
      <c r="B165" s="1"/>
      <c r="C165" s="1"/>
      <c r="D165" s="1"/>
      <c r="E165" s="1"/>
      <c r="F165" s="1"/>
      <c r="G165" s="1"/>
      <c r="H165" s="1"/>
      <c r="I165" s="1"/>
      <c r="J165"/>
      <c r="K165"/>
      <c r="L165"/>
      <c r="M165"/>
      <c r="N165"/>
      <c r="O165"/>
      <c r="P165"/>
      <c r="Q165"/>
      <c r="R165"/>
      <c r="S165"/>
      <c r="T165"/>
      <c r="U165"/>
      <c r="V165"/>
      <c r="W165"/>
      <c r="X165"/>
      <c r="Y165"/>
      <c r="Z165"/>
      <c r="AA165"/>
      <c r="AB165"/>
      <c r="AC165"/>
      <c r="AF165"/>
    </row>
    <row r="166" spans="1:32" x14ac:dyDescent="0.3">
      <c r="A166" s="14" t="s">
        <v>211</v>
      </c>
      <c r="B166" s="1"/>
      <c r="C166" s="1"/>
      <c r="D166" s="1"/>
      <c r="E166" s="1"/>
      <c r="F166" s="1"/>
      <c r="G166" s="1"/>
      <c r="H166" s="1"/>
      <c r="I166" s="1"/>
      <c r="J166"/>
      <c r="K166"/>
      <c r="L166"/>
      <c r="M166"/>
      <c r="N166"/>
      <c r="O166"/>
      <c r="P166"/>
      <c r="Q166"/>
      <c r="R166"/>
      <c r="S166"/>
      <c r="T166"/>
      <c r="U166"/>
      <c r="V166"/>
      <c r="W166"/>
      <c r="X166"/>
      <c r="Y166"/>
      <c r="Z166"/>
      <c r="AA166"/>
      <c r="AB166"/>
      <c r="AC166"/>
      <c r="AF166"/>
    </row>
    <row r="167" spans="1:32" x14ac:dyDescent="0.3">
      <c r="A167" s="14" t="s">
        <v>212</v>
      </c>
      <c r="B167" s="1"/>
      <c r="C167" s="1"/>
      <c r="D167" s="1"/>
      <c r="E167" s="1"/>
      <c r="F167" s="1"/>
      <c r="G167" s="1"/>
      <c r="H167" s="1"/>
      <c r="I167" s="1"/>
      <c r="J167"/>
      <c r="K167"/>
      <c r="L167"/>
      <c r="M167"/>
      <c r="N167"/>
      <c r="O167"/>
      <c r="P167"/>
      <c r="Q167"/>
      <c r="R167"/>
      <c r="S167"/>
      <c r="T167"/>
      <c r="U167"/>
      <c r="V167"/>
      <c r="W167"/>
      <c r="X167"/>
      <c r="Y167"/>
      <c r="Z167"/>
      <c r="AA167"/>
      <c r="AB167"/>
      <c r="AC167"/>
      <c r="AF167"/>
    </row>
    <row r="168" spans="1:32" x14ac:dyDescent="0.3">
      <c r="A168" s="14" t="s">
        <v>213</v>
      </c>
      <c r="B168" s="1"/>
      <c r="C168" s="1"/>
      <c r="D168" s="1"/>
      <c r="E168" s="1"/>
      <c r="F168" s="1"/>
      <c r="G168" s="1"/>
      <c r="H168" s="1"/>
      <c r="I168" s="1"/>
      <c r="J168"/>
      <c r="K168"/>
      <c r="L168"/>
      <c r="M168"/>
      <c r="N168"/>
      <c r="O168"/>
      <c r="P168"/>
      <c r="Q168"/>
      <c r="R168"/>
      <c r="S168"/>
      <c r="T168"/>
      <c r="U168"/>
      <c r="V168"/>
      <c r="W168"/>
      <c r="X168"/>
      <c r="Y168"/>
      <c r="Z168"/>
      <c r="AA168"/>
      <c r="AB168"/>
      <c r="AC168"/>
      <c r="AF168"/>
    </row>
    <row r="169" spans="1:32" x14ac:dyDescent="0.3">
      <c r="A169" s="14" t="s">
        <v>214</v>
      </c>
      <c r="B169" s="1"/>
      <c r="C169" s="1"/>
      <c r="D169" s="1"/>
      <c r="E169" s="1"/>
      <c r="F169" s="1"/>
      <c r="G169" s="1"/>
      <c r="H169" s="1"/>
      <c r="I169" s="1"/>
      <c r="J169"/>
      <c r="K169"/>
      <c r="L169"/>
      <c r="M169"/>
      <c r="N169"/>
      <c r="O169"/>
      <c r="P169"/>
      <c r="Q169"/>
      <c r="R169"/>
      <c r="S169"/>
      <c r="T169"/>
      <c r="U169"/>
      <c r="V169"/>
      <c r="W169"/>
      <c r="X169"/>
      <c r="Y169"/>
      <c r="Z169"/>
      <c r="AA169"/>
      <c r="AB169"/>
      <c r="AC169"/>
      <c r="AF169"/>
    </row>
    <row r="170" spans="1:32" x14ac:dyDescent="0.3">
      <c r="A170" s="14" t="s">
        <v>215</v>
      </c>
      <c r="B170" s="1"/>
      <c r="C170" s="1"/>
      <c r="D170" s="1"/>
      <c r="E170" s="1"/>
      <c r="F170" s="1"/>
      <c r="G170" s="1"/>
      <c r="H170" s="1"/>
      <c r="I170" s="1"/>
      <c r="J170"/>
      <c r="K170"/>
      <c r="L170"/>
      <c r="M170"/>
      <c r="N170"/>
      <c r="O170"/>
      <c r="P170"/>
      <c r="Q170"/>
      <c r="R170"/>
      <c r="S170"/>
      <c r="T170"/>
      <c r="U170"/>
      <c r="V170"/>
      <c r="W170"/>
      <c r="X170"/>
      <c r="Y170"/>
      <c r="Z170"/>
      <c r="AA170"/>
      <c r="AB170"/>
      <c r="AC170"/>
      <c r="AF170"/>
    </row>
    <row r="171" spans="1:32" x14ac:dyDescent="0.3">
      <c r="A171" s="14" t="s">
        <v>216</v>
      </c>
      <c r="B171" s="1"/>
      <c r="C171" s="1"/>
      <c r="D171" s="1"/>
      <c r="E171" s="1"/>
      <c r="F171" s="1"/>
      <c r="G171" s="1"/>
      <c r="H171" s="1"/>
      <c r="I171" s="1"/>
      <c r="J171"/>
      <c r="K171"/>
      <c r="L171"/>
      <c r="M171"/>
      <c r="N171"/>
      <c r="O171"/>
      <c r="P171"/>
      <c r="Q171"/>
      <c r="R171"/>
      <c r="S171"/>
      <c r="T171"/>
      <c r="U171"/>
      <c r="V171"/>
      <c r="W171"/>
      <c r="X171"/>
      <c r="Y171"/>
      <c r="Z171"/>
      <c r="AA171"/>
      <c r="AB171"/>
      <c r="AC171"/>
      <c r="AF171"/>
    </row>
    <row r="172" spans="1:32" x14ac:dyDescent="0.3">
      <c r="A172" s="14" t="s">
        <v>217</v>
      </c>
      <c r="B172" s="1"/>
      <c r="C172" s="1"/>
      <c r="D172" s="1"/>
      <c r="E172" s="1"/>
      <c r="F172" s="1"/>
      <c r="G172" s="1"/>
      <c r="H172" s="1"/>
      <c r="I172" s="1"/>
      <c r="J172"/>
      <c r="K172"/>
      <c r="L172"/>
      <c r="M172"/>
      <c r="N172"/>
      <c r="O172"/>
      <c r="P172"/>
      <c r="Q172"/>
      <c r="R172"/>
      <c r="S172"/>
      <c r="T172"/>
      <c r="U172"/>
      <c r="V172"/>
      <c r="W172"/>
      <c r="X172"/>
      <c r="Y172"/>
      <c r="Z172"/>
      <c r="AA172"/>
      <c r="AB172"/>
      <c r="AC172"/>
      <c r="AF172"/>
    </row>
    <row r="173" spans="1:32" x14ac:dyDescent="0.3">
      <c r="A173" s="14" t="s">
        <v>218</v>
      </c>
      <c r="B173" s="1"/>
      <c r="C173" s="1"/>
      <c r="D173" s="1"/>
      <c r="E173" s="1"/>
      <c r="F173" s="1"/>
      <c r="G173" s="1"/>
      <c r="H173" s="1"/>
      <c r="I173" s="1"/>
      <c r="J173"/>
      <c r="K173"/>
      <c r="L173"/>
      <c r="M173"/>
      <c r="N173"/>
      <c r="O173"/>
      <c r="P173"/>
      <c r="Q173"/>
      <c r="R173"/>
      <c r="S173"/>
      <c r="T173"/>
      <c r="U173"/>
      <c r="V173"/>
      <c r="W173"/>
      <c r="X173"/>
      <c r="Y173"/>
      <c r="Z173"/>
      <c r="AA173"/>
      <c r="AB173"/>
      <c r="AC173"/>
      <c r="AF173"/>
    </row>
    <row r="174" spans="1:32" x14ac:dyDescent="0.3">
      <c r="A174" s="14" t="s">
        <v>219</v>
      </c>
      <c r="B174" s="1"/>
      <c r="C174" s="1"/>
      <c r="D174" s="1"/>
      <c r="E174" s="1"/>
      <c r="F174" s="1"/>
      <c r="G174" s="1"/>
      <c r="H174" s="1"/>
      <c r="I174" s="1"/>
      <c r="J174"/>
      <c r="K174"/>
      <c r="L174"/>
      <c r="M174"/>
      <c r="N174"/>
      <c r="O174"/>
      <c r="P174"/>
      <c r="Q174"/>
      <c r="R174"/>
      <c r="S174"/>
      <c r="T174"/>
      <c r="U174"/>
      <c r="V174"/>
      <c r="W174"/>
      <c r="X174"/>
      <c r="Y174"/>
      <c r="Z174"/>
      <c r="AA174"/>
      <c r="AB174"/>
      <c r="AC174"/>
      <c r="AF174"/>
    </row>
    <row r="175" spans="1:32" x14ac:dyDescent="0.3">
      <c r="A175" s="14" t="s">
        <v>220</v>
      </c>
      <c r="B175" s="1"/>
      <c r="C175" s="1"/>
      <c r="D175" s="1"/>
      <c r="E175" s="1"/>
      <c r="F175" s="1"/>
      <c r="G175" s="1"/>
      <c r="H175" s="1"/>
      <c r="I175" s="1"/>
      <c r="J175"/>
      <c r="K175"/>
      <c r="L175"/>
      <c r="M175"/>
      <c r="N175"/>
      <c r="O175"/>
      <c r="P175"/>
      <c r="Q175"/>
      <c r="R175"/>
      <c r="S175"/>
      <c r="T175"/>
      <c r="U175"/>
      <c r="V175"/>
      <c r="W175"/>
      <c r="X175"/>
      <c r="Y175"/>
      <c r="Z175"/>
      <c r="AA175"/>
      <c r="AB175"/>
      <c r="AC175"/>
      <c r="AF175"/>
    </row>
    <row r="176" spans="1:32" x14ac:dyDescent="0.3">
      <c r="A176" s="14" t="s">
        <v>221</v>
      </c>
      <c r="B176" s="1"/>
      <c r="C176" s="1"/>
      <c r="D176" s="1"/>
      <c r="E176" s="1"/>
      <c r="F176" s="1"/>
      <c r="G176" s="1"/>
      <c r="H176" s="1"/>
      <c r="I176" s="1"/>
      <c r="J176"/>
      <c r="K176"/>
      <c r="L176"/>
      <c r="M176"/>
      <c r="N176"/>
      <c r="O176"/>
      <c r="P176"/>
      <c r="Q176"/>
      <c r="R176"/>
      <c r="S176"/>
      <c r="T176"/>
      <c r="U176"/>
      <c r="V176"/>
      <c r="W176"/>
      <c r="X176"/>
      <c r="Y176"/>
      <c r="Z176"/>
      <c r="AA176"/>
      <c r="AB176"/>
      <c r="AC176"/>
      <c r="AF176"/>
    </row>
    <row r="177" spans="1:32" x14ac:dyDescent="0.3">
      <c r="A177" s="14" t="s">
        <v>222</v>
      </c>
      <c r="B177" s="1"/>
      <c r="C177" s="1"/>
      <c r="D177" s="1"/>
      <c r="E177" s="1"/>
      <c r="F177" s="1"/>
      <c r="G177" s="1"/>
      <c r="H177" s="1"/>
      <c r="I177" s="1"/>
      <c r="J177"/>
      <c r="K177"/>
      <c r="L177"/>
      <c r="M177"/>
      <c r="N177"/>
      <c r="O177"/>
      <c r="P177"/>
      <c r="Q177"/>
      <c r="R177"/>
      <c r="S177"/>
      <c r="T177"/>
      <c r="U177"/>
      <c r="V177"/>
      <c r="W177"/>
      <c r="X177"/>
      <c r="Y177"/>
      <c r="Z177"/>
      <c r="AA177"/>
      <c r="AB177"/>
      <c r="AC177"/>
      <c r="AF177"/>
    </row>
    <row r="178" spans="1:32" x14ac:dyDescent="0.3">
      <c r="A178" s="14" t="s">
        <v>223</v>
      </c>
      <c r="B178" s="1"/>
      <c r="C178" s="1"/>
      <c r="D178" s="1"/>
      <c r="E178" s="1"/>
      <c r="F178" s="1"/>
      <c r="G178" s="1"/>
      <c r="H178" s="1"/>
      <c r="I178" s="1"/>
      <c r="J178"/>
      <c r="K178"/>
      <c r="L178"/>
      <c r="M178"/>
      <c r="N178"/>
      <c r="O178"/>
      <c r="P178"/>
      <c r="Q178"/>
      <c r="R178"/>
      <c r="S178"/>
      <c r="T178"/>
      <c r="U178"/>
      <c r="V178"/>
      <c r="W178"/>
      <c r="X178"/>
      <c r="Y178"/>
      <c r="Z178"/>
      <c r="AA178"/>
      <c r="AB178"/>
      <c r="AC178"/>
      <c r="AF178"/>
    </row>
    <row r="179" spans="1:32" x14ac:dyDescent="0.3">
      <c r="A179" s="14" t="s">
        <v>224</v>
      </c>
      <c r="B179" s="1"/>
      <c r="C179" s="1"/>
      <c r="D179" s="1"/>
      <c r="E179" s="1"/>
      <c r="F179" s="1"/>
      <c r="G179" s="1"/>
      <c r="H179" s="1"/>
      <c r="I179" s="1"/>
      <c r="J179"/>
      <c r="K179"/>
      <c r="L179"/>
      <c r="M179"/>
      <c r="N179"/>
      <c r="O179"/>
      <c r="P179"/>
      <c r="Q179"/>
      <c r="R179"/>
      <c r="S179"/>
      <c r="T179"/>
      <c r="U179"/>
      <c r="V179"/>
      <c r="W179"/>
      <c r="X179"/>
      <c r="Y179"/>
      <c r="Z179"/>
      <c r="AA179"/>
      <c r="AB179"/>
      <c r="AC179"/>
      <c r="AF179"/>
    </row>
    <row r="180" spans="1:32" x14ac:dyDescent="0.3">
      <c r="A180" s="14" t="s">
        <v>225</v>
      </c>
      <c r="B180" s="1"/>
      <c r="C180" s="1"/>
      <c r="D180" s="1"/>
      <c r="E180" s="1"/>
      <c r="F180" s="1"/>
      <c r="G180" s="1"/>
      <c r="H180" s="1"/>
      <c r="I180" s="1"/>
      <c r="J180"/>
      <c r="K180"/>
      <c r="L180"/>
      <c r="M180"/>
      <c r="N180"/>
      <c r="O180"/>
      <c r="P180"/>
      <c r="Q180"/>
      <c r="R180"/>
      <c r="S180"/>
      <c r="T180"/>
      <c r="U180"/>
      <c r="V180"/>
      <c r="W180"/>
      <c r="X180"/>
      <c r="Y180"/>
      <c r="Z180"/>
      <c r="AA180"/>
      <c r="AB180"/>
      <c r="AC180"/>
      <c r="AF180"/>
    </row>
    <row r="181" spans="1:32" x14ac:dyDescent="0.3">
      <c r="A181" s="14" t="s">
        <v>226</v>
      </c>
      <c r="B181" s="1"/>
      <c r="C181" s="1"/>
      <c r="D181" s="1"/>
      <c r="E181" s="1"/>
      <c r="F181" s="1"/>
      <c r="G181" s="1"/>
      <c r="H181" s="1"/>
      <c r="I181" s="1"/>
      <c r="J181"/>
      <c r="K181"/>
      <c r="L181"/>
      <c r="M181"/>
      <c r="N181"/>
      <c r="O181"/>
      <c r="P181"/>
      <c r="Q181"/>
      <c r="R181"/>
      <c r="S181"/>
      <c r="T181"/>
      <c r="U181"/>
      <c r="V181"/>
      <c r="W181"/>
      <c r="X181"/>
      <c r="Y181"/>
      <c r="Z181"/>
      <c r="AA181"/>
      <c r="AB181"/>
      <c r="AC181"/>
      <c r="AF181"/>
    </row>
    <row r="182" spans="1:32" x14ac:dyDescent="0.3">
      <c r="A182" s="14" t="s">
        <v>227</v>
      </c>
      <c r="B182" s="1"/>
      <c r="C182" s="1"/>
      <c r="D182" s="1"/>
      <c r="E182" s="1"/>
      <c r="F182" s="1"/>
      <c r="G182" s="1"/>
      <c r="H182" s="1"/>
      <c r="I182" s="1"/>
      <c r="J182"/>
      <c r="K182"/>
      <c r="L182"/>
      <c r="M182"/>
      <c r="N182"/>
      <c r="O182"/>
      <c r="P182"/>
      <c r="Q182"/>
      <c r="R182"/>
      <c r="S182"/>
      <c r="T182"/>
      <c r="U182"/>
      <c r="V182"/>
      <c r="W182"/>
      <c r="X182"/>
      <c r="Y182"/>
      <c r="Z182"/>
      <c r="AA182"/>
      <c r="AB182"/>
      <c r="AC182"/>
      <c r="AF182"/>
    </row>
    <row r="183" spans="1:32" x14ac:dyDescent="0.3">
      <c r="A183" s="14" t="s">
        <v>228</v>
      </c>
      <c r="B183" s="1"/>
      <c r="C183" s="1"/>
      <c r="D183" s="1"/>
      <c r="E183" s="1"/>
      <c r="F183" s="1"/>
      <c r="G183" s="1"/>
      <c r="H183" s="1"/>
      <c r="I183" s="1"/>
      <c r="J183"/>
      <c r="K183"/>
      <c r="L183"/>
      <c r="M183"/>
      <c r="N183"/>
      <c r="O183"/>
      <c r="P183"/>
      <c r="Q183"/>
      <c r="R183"/>
      <c r="S183"/>
      <c r="T183"/>
      <c r="U183"/>
      <c r="V183"/>
      <c r="W183"/>
      <c r="X183"/>
      <c r="Y183"/>
      <c r="Z183"/>
      <c r="AA183"/>
      <c r="AB183"/>
      <c r="AC183"/>
      <c r="AF183"/>
    </row>
    <row r="184" spans="1:32" x14ac:dyDescent="0.3">
      <c r="A184" s="14" t="s">
        <v>229</v>
      </c>
      <c r="B184" s="1"/>
      <c r="C184" s="1"/>
      <c r="D184" s="1"/>
      <c r="E184" s="1"/>
      <c r="F184" s="1"/>
      <c r="G184" s="1"/>
      <c r="H184" s="1"/>
      <c r="I184" s="1"/>
      <c r="J184"/>
      <c r="K184"/>
      <c r="L184"/>
      <c r="M184"/>
      <c r="N184"/>
      <c r="O184"/>
      <c r="P184"/>
      <c r="Q184"/>
      <c r="R184"/>
      <c r="S184"/>
      <c r="T184"/>
      <c r="U184"/>
      <c r="V184"/>
      <c r="W184"/>
      <c r="X184"/>
      <c r="Y184"/>
      <c r="Z184"/>
      <c r="AA184"/>
      <c r="AB184"/>
      <c r="AC184"/>
      <c r="AF184"/>
    </row>
    <row r="185" spans="1:32" x14ac:dyDescent="0.3">
      <c r="A185" s="14" t="s">
        <v>230</v>
      </c>
      <c r="B185" s="1"/>
      <c r="C185" s="1"/>
      <c r="D185" s="1"/>
      <c r="E185" s="1"/>
      <c r="F185" s="1"/>
      <c r="G185" s="1"/>
      <c r="H185" s="1"/>
      <c r="I185" s="1"/>
      <c r="J185"/>
      <c r="K185"/>
      <c r="L185"/>
      <c r="M185"/>
      <c r="N185"/>
      <c r="O185"/>
      <c r="P185"/>
      <c r="Q185"/>
      <c r="R185"/>
      <c r="S185"/>
      <c r="T185"/>
      <c r="U185"/>
      <c r="V185"/>
      <c r="W185"/>
      <c r="X185"/>
      <c r="Y185"/>
      <c r="Z185"/>
      <c r="AA185"/>
      <c r="AB185"/>
      <c r="AC185"/>
      <c r="AF185"/>
    </row>
    <row r="186" spans="1:32" x14ac:dyDescent="0.3">
      <c r="A186" s="14" t="s">
        <v>231</v>
      </c>
      <c r="B186" s="1"/>
      <c r="C186" s="1"/>
      <c r="D186" s="1"/>
      <c r="E186" s="1"/>
      <c r="F186" s="1"/>
      <c r="G186" s="1"/>
      <c r="H186" s="1"/>
      <c r="I186" s="1"/>
      <c r="J186"/>
      <c r="K186"/>
      <c r="L186"/>
      <c r="M186"/>
      <c r="N186"/>
      <c r="O186"/>
      <c r="P186"/>
      <c r="Q186"/>
      <c r="R186"/>
      <c r="S186"/>
      <c r="T186"/>
      <c r="U186"/>
      <c r="V186"/>
      <c r="W186"/>
      <c r="X186"/>
      <c r="Y186"/>
      <c r="Z186"/>
      <c r="AA186"/>
      <c r="AB186"/>
      <c r="AC186"/>
      <c r="AF186"/>
    </row>
    <row r="187" spans="1:32" x14ac:dyDescent="0.3">
      <c r="A187" s="14" t="s">
        <v>232</v>
      </c>
      <c r="B187" s="1"/>
      <c r="C187" s="1"/>
      <c r="D187" s="1"/>
      <c r="E187" s="1"/>
      <c r="F187" s="1"/>
      <c r="G187" s="1"/>
      <c r="H187" s="1"/>
      <c r="I187" s="1"/>
      <c r="J187"/>
      <c r="K187"/>
      <c r="L187"/>
      <c r="M187"/>
      <c r="N187"/>
      <c r="O187"/>
      <c r="P187"/>
      <c r="Q187"/>
      <c r="R187"/>
      <c r="S187"/>
      <c r="T187"/>
      <c r="U187"/>
      <c r="V187"/>
      <c r="W187"/>
      <c r="X187"/>
      <c r="Y187"/>
      <c r="Z187"/>
      <c r="AA187"/>
      <c r="AB187"/>
      <c r="AC187"/>
      <c r="AF187"/>
    </row>
    <row r="188" spans="1:32" x14ac:dyDescent="0.3">
      <c r="A188" s="14" t="s">
        <v>233</v>
      </c>
      <c r="B188" s="1"/>
      <c r="C188" s="1"/>
      <c r="D188" s="1"/>
      <c r="E188" s="1"/>
      <c r="F188" s="1"/>
      <c r="G188" s="1"/>
      <c r="H188" s="1"/>
      <c r="I188" s="1"/>
      <c r="J188"/>
      <c r="K188"/>
      <c r="L188"/>
      <c r="M188"/>
      <c r="N188"/>
      <c r="O188"/>
      <c r="P188"/>
      <c r="Q188"/>
      <c r="R188"/>
      <c r="S188"/>
      <c r="T188"/>
      <c r="U188"/>
      <c r="V188"/>
      <c r="W188"/>
      <c r="X188"/>
      <c r="Y188"/>
      <c r="Z188"/>
      <c r="AA188"/>
      <c r="AB188"/>
      <c r="AC188"/>
      <c r="AF188"/>
    </row>
    <row r="189" spans="1:32" x14ac:dyDescent="0.3">
      <c r="A189" s="14" t="s">
        <v>234</v>
      </c>
      <c r="B189" s="1"/>
      <c r="C189" s="1"/>
      <c r="D189" s="1"/>
      <c r="E189" s="1"/>
      <c r="F189" s="1"/>
      <c r="G189" s="1"/>
      <c r="H189" s="1"/>
      <c r="I189" s="1"/>
      <c r="J189"/>
      <c r="K189"/>
      <c r="L189"/>
      <c r="M189"/>
      <c r="N189"/>
      <c r="O189"/>
      <c r="P189"/>
      <c r="Q189"/>
      <c r="R189"/>
      <c r="S189"/>
      <c r="T189"/>
      <c r="U189"/>
      <c r="V189"/>
      <c r="W189"/>
      <c r="X189"/>
      <c r="Y189"/>
      <c r="Z189"/>
      <c r="AA189"/>
      <c r="AB189"/>
      <c r="AC189"/>
      <c r="AF189"/>
    </row>
    <row r="190" spans="1:32" x14ac:dyDescent="0.3">
      <c r="A190" s="14" t="s">
        <v>235</v>
      </c>
      <c r="B190" s="1"/>
      <c r="C190" s="1"/>
      <c r="D190" s="1"/>
      <c r="E190" s="1"/>
      <c r="F190" s="1"/>
      <c r="G190" s="1"/>
      <c r="H190" s="1"/>
      <c r="I190" s="1"/>
      <c r="J190"/>
      <c r="K190"/>
      <c r="L190"/>
      <c r="M190"/>
      <c r="N190"/>
      <c r="O190"/>
      <c r="P190"/>
      <c r="Q190"/>
      <c r="R190"/>
      <c r="S190"/>
      <c r="T190"/>
      <c r="U190"/>
      <c r="V190"/>
      <c r="W190"/>
      <c r="X190"/>
      <c r="Y190"/>
      <c r="Z190"/>
      <c r="AA190"/>
      <c r="AB190"/>
      <c r="AC190"/>
      <c r="AF190"/>
    </row>
    <row r="191" spans="1:32" x14ac:dyDescent="0.3">
      <c r="A191" s="14" t="s">
        <v>236</v>
      </c>
      <c r="B191" s="1"/>
      <c r="C191" s="1"/>
      <c r="D191" s="1"/>
      <c r="E191" s="1"/>
      <c r="F191" s="1"/>
      <c r="G191" s="1"/>
      <c r="H191" s="1"/>
      <c r="I191" s="1"/>
      <c r="J191"/>
      <c r="K191"/>
      <c r="L191"/>
      <c r="M191"/>
      <c r="N191"/>
      <c r="O191"/>
      <c r="P191"/>
      <c r="Q191"/>
      <c r="R191"/>
      <c r="S191"/>
      <c r="T191"/>
      <c r="U191"/>
      <c r="V191"/>
      <c r="W191"/>
      <c r="X191"/>
      <c r="Y191"/>
      <c r="Z191"/>
      <c r="AA191"/>
      <c r="AB191"/>
      <c r="AC191"/>
      <c r="AF191"/>
    </row>
    <row r="192" spans="1:32" x14ac:dyDescent="0.3">
      <c r="A192" s="14" t="s">
        <v>237</v>
      </c>
      <c r="B192" s="1"/>
      <c r="C192" s="1"/>
      <c r="D192" s="1"/>
      <c r="E192" s="1"/>
      <c r="F192" s="1"/>
      <c r="G192" s="1"/>
      <c r="H192" s="1"/>
      <c r="I192" s="1"/>
      <c r="J192"/>
      <c r="K192"/>
      <c r="L192"/>
      <c r="M192"/>
      <c r="N192"/>
      <c r="O192"/>
      <c r="P192"/>
      <c r="Q192"/>
      <c r="R192"/>
      <c r="S192"/>
      <c r="T192"/>
      <c r="U192"/>
      <c r="V192"/>
      <c r="W192"/>
      <c r="X192"/>
      <c r="Y192"/>
      <c r="Z192"/>
      <c r="AA192"/>
      <c r="AB192"/>
      <c r="AC192"/>
      <c r="AF192"/>
    </row>
    <row r="193" spans="1:32" x14ac:dyDescent="0.3">
      <c r="A193" s="14" t="s">
        <v>238</v>
      </c>
      <c r="B193" s="1"/>
      <c r="C193" s="1"/>
      <c r="D193" s="1"/>
      <c r="E193" s="1"/>
      <c r="F193" s="1"/>
      <c r="G193" s="1"/>
      <c r="H193" s="1"/>
      <c r="I193" s="1"/>
      <c r="J193"/>
      <c r="K193"/>
      <c r="L193"/>
      <c r="M193"/>
      <c r="N193"/>
      <c r="O193"/>
      <c r="P193"/>
      <c r="Q193"/>
      <c r="R193"/>
      <c r="S193"/>
      <c r="T193"/>
      <c r="U193"/>
      <c r="V193"/>
      <c r="W193"/>
      <c r="X193"/>
      <c r="Y193"/>
      <c r="Z193"/>
      <c r="AA193"/>
      <c r="AB193"/>
      <c r="AC193"/>
      <c r="AF193"/>
    </row>
    <row r="194" spans="1:32" x14ac:dyDescent="0.3">
      <c r="A194" s="14" t="s">
        <v>239</v>
      </c>
      <c r="B194" s="1"/>
      <c r="C194" s="1"/>
      <c r="D194" s="1"/>
      <c r="E194" s="1"/>
      <c r="F194" s="1"/>
      <c r="G194" s="1"/>
      <c r="H194" s="1"/>
      <c r="I194" s="1"/>
      <c r="J194"/>
      <c r="K194"/>
      <c r="L194"/>
      <c r="M194"/>
      <c r="N194"/>
      <c r="O194"/>
      <c r="P194"/>
      <c r="Q194"/>
      <c r="R194"/>
      <c r="S194"/>
      <c r="T194"/>
      <c r="U194"/>
      <c r="V194"/>
      <c r="W194"/>
      <c r="X194"/>
      <c r="Y194"/>
      <c r="Z194"/>
      <c r="AA194"/>
      <c r="AB194"/>
      <c r="AC194"/>
      <c r="AF194"/>
    </row>
    <row r="195" spans="1:32" x14ac:dyDescent="0.3">
      <c r="A195" s="24" t="s">
        <v>240</v>
      </c>
      <c r="B195" s="1"/>
      <c r="C195" s="1"/>
      <c r="D195" s="1"/>
      <c r="E195" s="1"/>
      <c r="F195" s="1"/>
      <c r="G195" s="1"/>
      <c r="H195" s="1"/>
      <c r="I195" s="1"/>
      <c r="J195"/>
      <c r="K195"/>
      <c r="L195"/>
      <c r="M195"/>
      <c r="N195"/>
      <c r="O195"/>
      <c r="P195"/>
      <c r="Q195"/>
      <c r="R195"/>
      <c r="S195"/>
      <c r="T195"/>
      <c r="U195"/>
      <c r="V195"/>
      <c r="W195"/>
      <c r="X195"/>
      <c r="Y195"/>
      <c r="Z195"/>
      <c r="AA195"/>
      <c r="AB195"/>
      <c r="AC195"/>
      <c r="AF195"/>
    </row>
    <row r="196" spans="1:32" x14ac:dyDescent="0.3">
      <c r="A196" s="24" t="s">
        <v>241</v>
      </c>
      <c r="B196" s="1"/>
      <c r="C196" s="1"/>
      <c r="D196" s="1"/>
      <c r="E196" s="1"/>
      <c r="F196" s="1"/>
      <c r="G196" s="1"/>
      <c r="H196" s="1"/>
      <c r="I196" s="1"/>
      <c r="J196"/>
      <c r="K196"/>
      <c r="L196"/>
      <c r="M196"/>
      <c r="N196"/>
      <c r="O196"/>
      <c r="P196"/>
      <c r="Q196"/>
      <c r="R196"/>
      <c r="S196"/>
      <c r="T196"/>
      <c r="U196"/>
      <c r="V196"/>
      <c r="W196"/>
      <c r="X196"/>
      <c r="Y196"/>
      <c r="Z196"/>
      <c r="AA196"/>
      <c r="AB196"/>
      <c r="AC196"/>
      <c r="AF196"/>
    </row>
    <row r="197" spans="1:32" x14ac:dyDescent="0.3">
      <c r="A197" s="24" t="s">
        <v>242</v>
      </c>
      <c r="B197" s="1"/>
      <c r="C197" s="1"/>
      <c r="D197" s="1"/>
      <c r="E197" s="1"/>
      <c r="F197" s="1"/>
      <c r="G197" s="1"/>
      <c r="H197" s="1"/>
      <c r="I197" s="1"/>
      <c r="J197"/>
      <c r="K197"/>
      <c r="L197"/>
      <c r="M197"/>
      <c r="N197"/>
      <c r="O197"/>
      <c r="P197"/>
      <c r="Q197"/>
      <c r="R197"/>
      <c r="S197"/>
      <c r="T197"/>
      <c r="U197"/>
      <c r="V197"/>
      <c r="W197"/>
      <c r="X197"/>
      <c r="Y197"/>
      <c r="Z197"/>
      <c r="AA197"/>
      <c r="AB197"/>
      <c r="AC197"/>
      <c r="AF197"/>
    </row>
    <row r="198" spans="1:32" x14ac:dyDescent="0.3">
      <c r="A198" s="24" t="s">
        <v>243</v>
      </c>
      <c r="B198" s="1"/>
      <c r="C198" s="1"/>
      <c r="D198" s="1"/>
      <c r="E198" s="1"/>
      <c r="F198" s="1"/>
      <c r="G198" s="1"/>
      <c r="H198" s="1"/>
      <c r="I198" s="1"/>
      <c r="J198"/>
      <c r="K198"/>
      <c r="L198"/>
      <c r="M198"/>
      <c r="N198"/>
      <c r="O198"/>
      <c r="P198"/>
      <c r="Q198"/>
      <c r="R198"/>
      <c r="S198"/>
      <c r="T198"/>
      <c r="U198"/>
      <c r="V198"/>
      <c r="W198"/>
      <c r="X198"/>
      <c r="Y198"/>
      <c r="Z198"/>
      <c r="AA198"/>
      <c r="AB198"/>
      <c r="AC198"/>
      <c r="AF198"/>
    </row>
    <row r="199" spans="1:32" x14ac:dyDescent="0.3">
      <c r="A199" s="24" t="s">
        <v>244</v>
      </c>
      <c r="B199" s="1"/>
      <c r="C199" s="1"/>
      <c r="D199" s="1"/>
      <c r="E199" s="1"/>
      <c r="F199" s="1"/>
      <c r="G199" s="1"/>
      <c r="H199" s="1"/>
      <c r="I199" s="1"/>
      <c r="J199"/>
      <c r="K199"/>
      <c r="L199"/>
      <c r="M199"/>
      <c r="N199"/>
      <c r="O199"/>
      <c r="P199"/>
      <c r="Q199"/>
      <c r="R199"/>
      <c r="S199"/>
      <c r="T199"/>
      <c r="U199"/>
      <c r="V199"/>
      <c r="W199"/>
      <c r="X199"/>
      <c r="Y199"/>
      <c r="Z199"/>
      <c r="AA199"/>
      <c r="AB199"/>
      <c r="AC199"/>
      <c r="AF199"/>
    </row>
    <row r="200" spans="1:32" x14ac:dyDescent="0.3">
      <c r="A200" s="24" t="s">
        <v>245</v>
      </c>
      <c r="B200" s="1"/>
      <c r="C200" s="1"/>
      <c r="D200" s="1"/>
      <c r="E200" s="1"/>
      <c r="F200" s="1"/>
      <c r="G200" s="1"/>
      <c r="H200" s="1"/>
      <c r="I200" s="1"/>
      <c r="J200"/>
      <c r="K200"/>
      <c r="L200"/>
      <c r="M200"/>
      <c r="N200"/>
      <c r="O200"/>
      <c r="P200"/>
      <c r="Q200"/>
      <c r="R200"/>
      <c r="S200"/>
      <c r="T200"/>
      <c r="U200"/>
      <c r="V200"/>
      <c r="W200"/>
      <c r="X200"/>
      <c r="Y200"/>
      <c r="Z200"/>
      <c r="AA200"/>
      <c r="AB200"/>
      <c r="AC200"/>
      <c r="AF200"/>
    </row>
    <row r="201" spans="1:32" x14ac:dyDescent="0.3">
      <c r="A201" s="24" t="s">
        <v>246</v>
      </c>
      <c r="B201" s="1"/>
      <c r="C201" s="1"/>
      <c r="D201" s="1"/>
      <c r="E201" s="1"/>
      <c r="F201" s="1"/>
      <c r="G201" s="1"/>
      <c r="H201" s="1"/>
      <c r="I201" s="1"/>
      <c r="J201"/>
      <c r="K201"/>
      <c r="L201"/>
      <c r="M201"/>
      <c r="N201"/>
      <c r="O201"/>
      <c r="P201"/>
      <c r="Q201"/>
      <c r="R201"/>
      <c r="S201"/>
      <c r="T201"/>
      <c r="U201"/>
      <c r="V201"/>
      <c r="W201"/>
      <c r="X201"/>
      <c r="Y201"/>
      <c r="Z201"/>
      <c r="AA201"/>
      <c r="AB201"/>
      <c r="AC201"/>
      <c r="AF201"/>
    </row>
    <row r="202" spans="1:32" x14ac:dyDescent="0.3">
      <c r="A202" s="24" t="s">
        <v>247</v>
      </c>
      <c r="B202" s="1"/>
      <c r="C202" s="1"/>
      <c r="D202" s="1"/>
      <c r="E202" s="1"/>
      <c r="F202" s="1"/>
      <c r="G202" s="1"/>
      <c r="H202" s="1"/>
      <c r="I202" s="1"/>
      <c r="J202"/>
      <c r="K202"/>
      <c r="L202"/>
      <c r="M202"/>
      <c r="N202"/>
      <c r="O202"/>
      <c r="P202"/>
      <c r="Q202"/>
      <c r="R202"/>
      <c r="S202"/>
      <c r="T202"/>
      <c r="U202"/>
      <c r="V202"/>
      <c r="W202"/>
      <c r="X202"/>
      <c r="Y202"/>
      <c r="Z202"/>
      <c r="AA202"/>
      <c r="AB202"/>
      <c r="AC202"/>
      <c r="AF202"/>
    </row>
    <row r="203" spans="1:32" x14ac:dyDescent="0.3">
      <c r="A203" s="24" t="s">
        <v>248</v>
      </c>
      <c r="B203" s="1"/>
      <c r="C203" s="1"/>
      <c r="D203" s="1"/>
      <c r="E203" s="1"/>
      <c r="F203" s="1"/>
      <c r="G203" s="1"/>
      <c r="H203" s="1"/>
      <c r="I203" s="1"/>
      <c r="J203"/>
      <c r="K203"/>
      <c r="L203"/>
      <c r="M203"/>
      <c r="N203"/>
      <c r="O203"/>
      <c r="P203"/>
      <c r="Q203"/>
      <c r="R203"/>
      <c r="S203"/>
      <c r="T203"/>
      <c r="U203"/>
      <c r="V203"/>
      <c r="W203"/>
      <c r="X203"/>
      <c r="Y203"/>
      <c r="Z203"/>
      <c r="AA203"/>
      <c r="AB203"/>
      <c r="AC203"/>
      <c r="AF203"/>
    </row>
    <row r="204" spans="1:32" x14ac:dyDescent="0.3">
      <c r="A204" s="24" t="s">
        <v>249</v>
      </c>
      <c r="B204" s="1"/>
      <c r="C204" s="1"/>
      <c r="D204" s="1"/>
      <c r="E204" s="1"/>
      <c r="F204" s="1"/>
      <c r="G204" s="1"/>
      <c r="H204" s="1"/>
      <c r="I204" s="1"/>
      <c r="J204"/>
      <c r="K204"/>
      <c r="L204"/>
      <c r="M204"/>
      <c r="N204"/>
      <c r="O204"/>
      <c r="P204"/>
      <c r="Q204"/>
      <c r="R204"/>
      <c r="S204"/>
      <c r="T204"/>
      <c r="U204"/>
      <c r="V204"/>
      <c r="W204"/>
      <c r="X204"/>
      <c r="Y204"/>
      <c r="Z204"/>
      <c r="AA204"/>
      <c r="AB204"/>
      <c r="AC204"/>
      <c r="AF204"/>
    </row>
    <row r="205" spans="1:32" x14ac:dyDescent="0.3">
      <c r="A205" s="24" t="s">
        <v>250</v>
      </c>
      <c r="B205" s="1"/>
      <c r="C205" s="1"/>
      <c r="D205" s="1"/>
      <c r="E205" s="1"/>
      <c r="F205" s="1"/>
      <c r="G205" s="1"/>
      <c r="H205" s="1"/>
      <c r="I205" s="1"/>
      <c r="J205"/>
      <c r="K205"/>
      <c r="L205"/>
      <c r="M205"/>
      <c r="N205"/>
      <c r="O205"/>
      <c r="P205"/>
      <c r="Q205"/>
      <c r="R205"/>
      <c r="S205"/>
      <c r="T205"/>
      <c r="U205"/>
      <c r="V205"/>
      <c r="W205"/>
      <c r="X205"/>
      <c r="Y205"/>
      <c r="Z205"/>
      <c r="AA205"/>
      <c r="AB205"/>
      <c r="AC205"/>
      <c r="AF205"/>
    </row>
    <row r="206" spans="1:32" x14ac:dyDescent="0.3">
      <c r="A206" s="24" t="s">
        <v>251</v>
      </c>
      <c r="B206" s="1"/>
      <c r="C206" s="1"/>
      <c r="D206" s="1"/>
      <c r="E206" s="1"/>
      <c r="F206" s="1"/>
      <c r="G206" s="1"/>
      <c r="H206" s="1"/>
      <c r="I206" s="1"/>
      <c r="J206"/>
      <c r="K206"/>
      <c r="L206"/>
      <c r="M206"/>
      <c r="N206"/>
      <c r="O206"/>
      <c r="P206"/>
      <c r="Q206"/>
      <c r="R206"/>
      <c r="S206"/>
      <c r="T206"/>
      <c r="U206"/>
      <c r="V206"/>
      <c r="W206"/>
      <c r="X206"/>
      <c r="Y206"/>
      <c r="Z206"/>
      <c r="AA206"/>
      <c r="AB206"/>
      <c r="AC206"/>
      <c r="AF206"/>
    </row>
    <row r="207" spans="1:32" x14ac:dyDescent="0.3">
      <c r="A207" s="24" t="s">
        <v>252</v>
      </c>
      <c r="B207" s="1"/>
      <c r="C207" s="1"/>
      <c r="D207" s="1"/>
      <c r="E207" s="1"/>
      <c r="F207" s="1"/>
      <c r="G207" s="1"/>
      <c r="H207" s="1"/>
      <c r="I207" s="1"/>
      <c r="J207"/>
      <c r="K207"/>
      <c r="L207"/>
      <c r="M207"/>
      <c r="N207"/>
      <c r="O207"/>
      <c r="P207"/>
      <c r="Q207"/>
      <c r="R207"/>
      <c r="S207"/>
      <c r="T207"/>
      <c r="U207"/>
      <c r="V207"/>
      <c r="W207"/>
      <c r="X207"/>
      <c r="Y207"/>
      <c r="Z207"/>
      <c r="AA207"/>
      <c r="AB207"/>
      <c r="AC207"/>
      <c r="AF207"/>
    </row>
    <row r="208" spans="1:32" x14ac:dyDescent="0.3">
      <c r="A208" s="24" t="s">
        <v>253</v>
      </c>
      <c r="B208" s="1"/>
      <c r="C208" s="1"/>
      <c r="D208" s="1"/>
      <c r="E208" s="1"/>
      <c r="F208" s="1"/>
      <c r="G208" s="1"/>
      <c r="H208" s="1"/>
      <c r="I208" s="1"/>
      <c r="J208"/>
      <c r="K208"/>
      <c r="L208"/>
      <c r="M208"/>
      <c r="N208"/>
      <c r="O208"/>
      <c r="P208"/>
      <c r="Q208"/>
      <c r="R208"/>
      <c r="S208"/>
      <c r="T208"/>
      <c r="U208"/>
      <c r="V208"/>
      <c r="W208"/>
      <c r="X208"/>
      <c r="Y208"/>
      <c r="Z208"/>
      <c r="AA208"/>
      <c r="AB208"/>
      <c r="AC208"/>
      <c r="AF208"/>
    </row>
    <row r="209" spans="1:32" x14ac:dyDescent="0.3">
      <c r="A209" s="24" t="s">
        <v>254</v>
      </c>
      <c r="B209" s="1"/>
      <c r="C209" s="1"/>
      <c r="D209" s="1"/>
      <c r="E209" s="1"/>
      <c r="F209" s="1"/>
      <c r="G209" s="1"/>
      <c r="H209" s="1"/>
      <c r="I209" s="1"/>
      <c r="J209"/>
      <c r="K209"/>
      <c r="L209"/>
      <c r="M209"/>
      <c r="N209"/>
      <c r="O209"/>
      <c r="P209"/>
      <c r="Q209"/>
      <c r="R209"/>
      <c r="S209"/>
      <c r="T209"/>
      <c r="U209"/>
      <c r="V209"/>
      <c r="W209"/>
      <c r="X209"/>
      <c r="Y209"/>
      <c r="Z209"/>
      <c r="AA209"/>
      <c r="AB209"/>
      <c r="AC209"/>
      <c r="AF209"/>
    </row>
    <row r="210" spans="1:32" x14ac:dyDescent="0.3">
      <c r="A210" s="24" t="s">
        <v>255</v>
      </c>
      <c r="B210" s="1"/>
      <c r="C210" s="1"/>
      <c r="D210" s="1"/>
      <c r="E210" s="1"/>
      <c r="F210" s="1"/>
      <c r="G210" s="1"/>
      <c r="H210" s="1"/>
      <c r="I210" s="1"/>
      <c r="J210"/>
      <c r="K210"/>
      <c r="L210"/>
      <c r="M210"/>
      <c r="N210"/>
      <c r="O210"/>
      <c r="P210"/>
      <c r="Q210"/>
      <c r="R210"/>
      <c r="S210"/>
      <c r="T210"/>
      <c r="U210"/>
      <c r="V210"/>
      <c r="W210"/>
      <c r="X210"/>
      <c r="Y210"/>
      <c r="Z210"/>
      <c r="AA210"/>
      <c r="AB210"/>
      <c r="AC210"/>
      <c r="AF210"/>
    </row>
    <row r="211" spans="1:32" x14ac:dyDescent="0.3">
      <c r="A211" s="24" t="s">
        <v>256</v>
      </c>
      <c r="B211" s="1"/>
      <c r="C211" s="1"/>
      <c r="D211" s="1"/>
      <c r="E211" s="1"/>
      <c r="F211" s="1"/>
      <c r="G211" s="1"/>
      <c r="H211" s="1"/>
      <c r="I211" s="1"/>
      <c r="J211"/>
      <c r="K211"/>
      <c r="L211"/>
      <c r="M211"/>
      <c r="N211"/>
      <c r="O211"/>
      <c r="P211"/>
      <c r="Q211"/>
      <c r="R211"/>
      <c r="S211"/>
      <c r="T211"/>
      <c r="U211"/>
      <c r="V211"/>
      <c r="W211"/>
      <c r="X211"/>
      <c r="Y211"/>
      <c r="Z211"/>
      <c r="AA211"/>
      <c r="AB211"/>
      <c r="AC211"/>
      <c r="AF211"/>
    </row>
    <row r="212" spans="1:32" x14ac:dyDescent="0.3">
      <c r="A212" s="24" t="s">
        <v>257</v>
      </c>
      <c r="B212" s="1"/>
      <c r="C212" s="1"/>
      <c r="D212" s="1"/>
      <c r="E212" s="1"/>
      <c r="F212" s="1"/>
      <c r="G212" s="1"/>
      <c r="H212" s="1"/>
      <c r="I212" s="1"/>
      <c r="J212"/>
      <c r="K212"/>
      <c r="L212"/>
      <c r="M212"/>
      <c r="N212"/>
      <c r="O212"/>
      <c r="P212"/>
      <c r="Q212"/>
      <c r="R212"/>
      <c r="S212"/>
      <c r="T212"/>
      <c r="U212"/>
      <c r="V212"/>
      <c r="W212"/>
      <c r="X212"/>
      <c r="Y212"/>
      <c r="Z212"/>
      <c r="AA212"/>
      <c r="AB212"/>
      <c r="AC212"/>
      <c r="AF212"/>
    </row>
    <row r="213" spans="1:32" x14ac:dyDescent="0.3">
      <c r="A213" s="24" t="s">
        <v>258</v>
      </c>
      <c r="B213" s="1"/>
      <c r="C213" s="1"/>
      <c r="D213" s="1"/>
      <c r="E213" s="1"/>
      <c r="F213" s="1"/>
      <c r="G213" s="1"/>
      <c r="H213" s="1"/>
      <c r="I213" s="1"/>
      <c r="J213"/>
      <c r="K213"/>
      <c r="L213"/>
      <c r="M213"/>
      <c r="N213"/>
      <c r="O213"/>
      <c r="P213"/>
      <c r="Q213"/>
      <c r="R213"/>
      <c r="S213"/>
      <c r="T213"/>
      <c r="U213"/>
      <c r="V213"/>
      <c r="W213"/>
      <c r="X213"/>
      <c r="Y213"/>
      <c r="Z213"/>
      <c r="AA213"/>
      <c r="AB213"/>
      <c r="AC213"/>
      <c r="AF213"/>
    </row>
    <row r="214" spans="1:32" x14ac:dyDescent="0.3">
      <c r="A214" s="24" t="s">
        <v>259</v>
      </c>
      <c r="B214" s="1"/>
      <c r="C214" s="1"/>
      <c r="D214" s="1"/>
      <c r="E214" s="1"/>
      <c r="F214" s="1"/>
      <c r="G214" s="1"/>
      <c r="H214" s="1"/>
      <c r="I214" s="1"/>
      <c r="J214"/>
      <c r="K214"/>
      <c r="L214"/>
      <c r="M214"/>
      <c r="N214"/>
      <c r="O214"/>
      <c r="P214"/>
      <c r="Q214"/>
      <c r="R214"/>
      <c r="S214"/>
      <c r="T214"/>
      <c r="U214"/>
      <c r="V214"/>
      <c r="W214"/>
      <c r="X214"/>
      <c r="Y214"/>
      <c r="Z214"/>
      <c r="AA214"/>
      <c r="AB214"/>
      <c r="AC214"/>
      <c r="AF214"/>
    </row>
    <row r="215" spans="1:32" x14ac:dyDescent="0.3">
      <c r="A215" s="24" t="s">
        <v>260</v>
      </c>
      <c r="B215" s="1"/>
      <c r="C215" s="1"/>
      <c r="D215" s="1"/>
      <c r="E215" s="1"/>
      <c r="F215" s="1"/>
      <c r="G215" s="1"/>
      <c r="H215" s="1"/>
      <c r="I215" s="1"/>
      <c r="J215"/>
      <c r="K215"/>
      <c r="L215"/>
      <c r="M215"/>
      <c r="N215"/>
      <c r="O215"/>
      <c r="P215"/>
      <c r="Q215"/>
      <c r="R215"/>
      <c r="S215"/>
      <c r="T215"/>
      <c r="U215"/>
      <c r="V215"/>
      <c r="W215"/>
      <c r="X215"/>
      <c r="Y215"/>
      <c r="Z215"/>
      <c r="AA215"/>
      <c r="AB215"/>
      <c r="AC215"/>
      <c r="AF215"/>
    </row>
    <row r="216" spans="1:32" x14ac:dyDescent="0.3">
      <c r="A216" s="24" t="s">
        <v>261</v>
      </c>
      <c r="B216" s="1"/>
      <c r="C216" s="1"/>
      <c r="D216" s="1"/>
      <c r="E216" s="1"/>
      <c r="F216" s="1"/>
      <c r="G216" s="1"/>
      <c r="H216" s="1"/>
      <c r="I216" s="1"/>
      <c r="J216"/>
      <c r="K216"/>
      <c r="L216"/>
      <c r="M216"/>
      <c r="N216"/>
      <c r="O216"/>
      <c r="P216"/>
      <c r="Q216"/>
      <c r="R216"/>
      <c r="S216"/>
      <c r="T216"/>
      <c r="U216"/>
      <c r="V216"/>
      <c r="W216"/>
      <c r="X216"/>
      <c r="Y216"/>
      <c r="Z216"/>
      <c r="AA216"/>
      <c r="AB216"/>
      <c r="AC216"/>
      <c r="AF216"/>
    </row>
    <row r="217" spans="1:32" x14ac:dyDescent="0.3">
      <c r="A217" s="24" t="s">
        <v>262</v>
      </c>
      <c r="B217" s="1"/>
      <c r="C217" s="1"/>
      <c r="D217" s="1"/>
      <c r="E217" s="1"/>
      <c r="F217" s="1"/>
      <c r="G217" s="1"/>
      <c r="H217" s="1"/>
      <c r="I217" s="1"/>
      <c r="J217"/>
      <c r="K217"/>
      <c r="L217"/>
      <c r="M217"/>
      <c r="N217"/>
      <c r="O217"/>
      <c r="P217"/>
      <c r="Q217"/>
      <c r="R217"/>
      <c r="S217"/>
      <c r="T217"/>
      <c r="U217"/>
      <c r="V217"/>
      <c r="W217"/>
      <c r="X217"/>
      <c r="Y217"/>
      <c r="Z217"/>
      <c r="AA217"/>
      <c r="AB217"/>
      <c r="AC217"/>
      <c r="AF217"/>
    </row>
    <row r="218" spans="1:32" x14ac:dyDescent="0.3">
      <c r="A218" s="24" t="s">
        <v>263</v>
      </c>
      <c r="B218" s="1"/>
      <c r="C218" s="1"/>
      <c r="D218" s="1"/>
      <c r="E218" s="1"/>
      <c r="F218" s="1"/>
      <c r="G218" s="1"/>
      <c r="H218" s="1"/>
      <c r="I218" s="1"/>
      <c r="J218"/>
      <c r="K218"/>
      <c r="L218"/>
      <c r="M218"/>
      <c r="N218"/>
      <c r="O218"/>
      <c r="P218"/>
      <c r="Q218"/>
      <c r="R218"/>
      <c r="S218"/>
      <c r="T218"/>
      <c r="U218"/>
      <c r="V218"/>
      <c r="W218"/>
      <c r="X218"/>
      <c r="Y218"/>
      <c r="Z218"/>
      <c r="AA218"/>
      <c r="AB218"/>
      <c r="AC218"/>
      <c r="AF218"/>
    </row>
    <row r="219" spans="1:32" x14ac:dyDescent="0.3">
      <c r="A219" s="24" t="s">
        <v>264</v>
      </c>
      <c r="B219" s="1"/>
      <c r="C219" s="1"/>
      <c r="D219" s="1"/>
      <c r="E219" s="1"/>
      <c r="F219" s="1"/>
      <c r="G219" s="1"/>
      <c r="H219" s="1"/>
      <c r="I219" s="1"/>
      <c r="J219"/>
      <c r="K219"/>
      <c r="L219"/>
      <c r="M219"/>
      <c r="N219"/>
      <c r="O219"/>
      <c r="P219"/>
      <c r="Q219"/>
      <c r="R219"/>
      <c r="S219"/>
      <c r="T219"/>
      <c r="U219"/>
      <c r="V219"/>
      <c r="W219"/>
      <c r="X219"/>
      <c r="Y219"/>
      <c r="Z219"/>
      <c r="AA219"/>
      <c r="AB219"/>
      <c r="AC219"/>
      <c r="AF219"/>
    </row>
    <row r="220" spans="1:32" x14ac:dyDescent="0.3">
      <c r="A220" s="24" t="s">
        <v>265</v>
      </c>
      <c r="B220" s="1"/>
      <c r="C220" s="1"/>
      <c r="D220" s="1"/>
      <c r="E220" s="1"/>
      <c r="F220" s="1"/>
      <c r="G220" s="1"/>
      <c r="H220" s="1"/>
      <c r="I220" s="1"/>
      <c r="J220"/>
      <c r="K220"/>
      <c r="L220"/>
      <c r="M220"/>
      <c r="N220"/>
      <c r="O220"/>
      <c r="P220"/>
      <c r="Q220"/>
      <c r="R220"/>
      <c r="S220"/>
      <c r="T220"/>
      <c r="U220"/>
      <c r="V220"/>
      <c r="W220"/>
      <c r="X220"/>
      <c r="Y220"/>
      <c r="Z220"/>
      <c r="AA220"/>
      <c r="AB220"/>
      <c r="AC220"/>
      <c r="AF220"/>
    </row>
    <row r="221" spans="1:32" x14ac:dyDescent="0.3">
      <c r="A221" s="24" t="s">
        <v>266</v>
      </c>
      <c r="B221" s="1"/>
      <c r="C221" s="1"/>
      <c r="D221" s="1"/>
      <c r="E221" s="1"/>
      <c r="F221" s="1"/>
      <c r="G221" s="1"/>
      <c r="H221" s="1"/>
      <c r="I221" s="1"/>
      <c r="J221"/>
      <c r="K221"/>
      <c r="L221"/>
      <c r="M221"/>
      <c r="N221"/>
      <c r="O221"/>
      <c r="P221"/>
      <c r="Q221"/>
      <c r="R221"/>
      <c r="S221"/>
      <c r="T221"/>
      <c r="U221"/>
      <c r="V221"/>
      <c r="W221"/>
      <c r="X221"/>
      <c r="Y221"/>
      <c r="Z221"/>
      <c r="AA221"/>
      <c r="AB221"/>
      <c r="AC221"/>
      <c r="AF221"/>
    </row>
    <row r="222" spans="1:32" x14ac:dyDescent="0.3">
      <c r="A222" s="24" t="s">
        <v>267</v>
      </c>
      <c r="B222" s="1"/>
      <c r="C222" s="1"/>
      <c r="D222" s="1"/>
      <c r="E222" s="1"/>
      <c r="F222" s="1"/>
      <c r="G222" s="1"/>
      <c r="H222" s="1"/>
      <c r="I222" s="1"/>
      <c r="J222"/>
      <c r="K222"/>
      <c r="L222"/>
      <c r="M222"/>
      <c r="N222"/>
      <c r="O222"/>
      <c r="P222"/>
      <c r="Q222"/>
      <c r="R222"/>
      <c r="S222"/>
      <c r="T222"/>
      <c r="U222"/>
      <c r="V222"/>
      <c r="W222"/>
      <c r="X222"/>
      <c r="Y222"/>
      <c r="Z222"/>
      <c r="AA222"/>
      <c r="AB222"/>
      <c r="AC222"/>
      <c r="AF222"/>
    </row>
    <row r="223" spans="1:32" x14ac:dyDescent="0.3">
      <c r="A223" s="24" t="s">
        <v>268</v>
      </c>
      <c r="B223" s="1"/>
      <c r="C223" s="1"/>
      <c r="D223" s="1"/>
      <c r="E223" s="1"/>
      <c r="F223" s="1"/>
      <c r="G223" s="1"/>
      <c r="H223" s="1"/>
      <c r="I223" s="1"/>
      <c r="J223"/>
      <c r="K223"/>
      <c r="L223"/>
      <c r="M223"/>
      <c r="N223"/>
      <c r="O223"/>
      <c r="P223"/>
      <c r="Q223"/>
      <c r="R223"/>
      <c r="S223"/>
      <c r="T223"/>
      <c r="U223"/>
      <c r="V223"/>
      <c r="W223"/>
      <c r="X223"/>
      <c r="Y223"/>
      <c r="Z223"/>
      <c r="AA223"/>
      <c r="AB223"/>
      <c r="AC223"/>
      <c r="AF223"/>
    </row>
    <row r="224" spans="1:32" x14ac:dyDescent="0.3">
      <c r="A224" s="24" t="s">
        <v>269</v>
      </c>
      <c r="B224" s="1"/>
      <c r="C224" s="1"/>
      <c r="D224" s="1"/>
      <c r="E224" s="1"/>
      <c r="F224" s="1"/>
      <c r="G224" s="1"/>
      <c r="H224" s="1"/>
      <c r="I224" s="1"/>
      <c r="J224"/>
      <c r="K224"/>
      <c r="L224"/>
      <c r="M224"/>
      <c r="N224"/>
      <c r="O224"/>
      <c r="P224"/>
      <c r="Q224"/>
      <c r="R224"/>
      <c r="S224"/>
      <c r="T224"/>
      <c r="U224"/>
      <c r="V224"/>
      <c r="W224"/>
      <c r="X224"/>
      <c r="Y224"/>
      <c r="Z224"/>
      <c r="AA224"/>
      <c r="AB224"/>
      <c r="AC224"/>
      <c r="AF224"/>
    </row>
    <row r="225" spans="1:32" x14ac:dyDescent="0.3">
      <c r="A225" s="24" t="s">
        <v>270</v>
      </c>
      <c r="B225" s="1"/>
      <c r="C225" s="1"/>
      <c r="D225" s="1"/>
      <c r="E225" s="1"/>
      <c r="F225" s="1"/>
      <c r="G225" s="1"/>
      <c r="H225" s="1"/>
      <c r="I225" s="1"/>
      <c r="J225"/>
      <c r="K225"/>
      <c r="L225"/>
      <c r="M225"/>
      <c r="N225"/>
      <c r="O225"/>
      <c r="P225"/>
      <c r="Q225"/>
      <c r="R225"/>
      <c r="S225"/>
      <c r="T225"/>
      <c r="U225"/>
      <c r="V225"/>
      <c r="W225"/>
      <c r="X225"/>
      <c r="Y225"/>
      <c r="Z225"/>
      <c r="AA225"/>
      <c r="AB225"/>
      <c r="AC225"/>
      <c r="AF225"/>
    </row>
    <row r="226" spans="1:32" x14ac:dyDescent="0.3">
      <c r="A226" s="24" t="s">
        <v>271</v>
      </c>
      <c r="B226" s="1"/>
      <c r="C226" s="1"/>
      <c r="D226" s="1"/>
      <c r="E226" s="1"/>
      <c r="F226" s="1"/>
      <c r="G226" s="1"/>
      <c r="H226" s="1"/>
      <c r="I226" s="1"/>
      <c r="J226"/>
      <c r="K226"/>
      <c r="L226"/>
      <c r="M226"/>
      <c r="N226"/>
      <c r="O226"/>
      <c r="P226"/>
      <c r="Q226"/>
      <c r="R226"/>
      <c r="S226"/>
      <c r="T226"/>
      <c r="U226"/>
      <c r="V226"/>
      <c r="W226"/>
      <c r="X226"/>
      <c r="Y226"/>
      <c r="Z226"/>
      <c r="AA226"/>
      <c r="AB226"/>
      <c r="AC226"/>
      <c r="AF226"/>
    </row>
    <row r="227" spans="1:32" x14ac:dyDescent="0.3">
      <c r="A227" s="24" t="s">
        <v>272</v>
      </c>
      <c r="B227" s="1"/>
      <c r="C227" s="1"/>
      <c r="D227" s="1"/>
      <c r="E227" s="1"/>
      <c r="F227" s="1"/>
      <c r="G227" s="1"/>
      <c r="H227" s="1"/>
      <c r="I227" s="1"/>
      <c r="J227"/>
      <c r="K227"/>
      <c r="L227"/>
      <c r="M227"/>
      <c r="N227"/>
      <c r="O227"/>
      <c r="P227"/>
      <c r="Q227"/>
      <c r="R227"/>
      <c r="S227"/>
      <c r="T227"/>
      <c r="U227"/>
      <c r="V227"/>
      <c r="W227"/>
      <c r="X227"/>
      <c r="Y227"/>
      <c r="Z227"/>
      <c r="AA227"/>
      <c r="AB227"/>
      <c r="AC227"/>
      <c r="AF227"/>
    </row>
    <row r="228" spans="1:32" x14ac:dyDescent="0.3">
      <c r="A228" s="24" t="s">
        <v>273</v>
      </c>
      <c r="B228" s="1"/>
      <c r="C228" s="1"/>
      <c r="D228" s="1"/>
      <c r="E228" s="1"/>
      <c r="F228" s="1"/>
      <c r="G228" s="1"/>
      <c r="H228" s="1"/>
      <c r="I228" s="1"/>
      <c r="J228"/>
      <c r="K228"/>
      <c r="L228"/>
      <c r="M228"/>
      <c r="N228"/>
      <c r="O228"/>
      <c r="P228"/>
      <c r="Q228"/>
      <c r="R228"/>
      <c r="S228"/>
      <c r="T228"/>
      <c r="U228"/>
      <c r="V228"/>
      <c r="W228"/>
      <c r="X228"/>
      <c r="Y228"/>
      <c r="Z228"/>
      <c r="AA228"/>
      <c r="AB228"/>
      <c r="AC228"/>
      <c r="AF228"/>
    </row>
    <row r="229" spans="1:32" x14ac:dyDescent="0.3">
      <c r="A229" s="24" t="s">
        <v>274</v>
      </c>
      <c r="B229" s="1"/>
      <c r="C229" s="1"/>
      <c r="D229" s="1"/>
      <c r="E229" s="1"/>
      <c r="F229" s="1"/>
      <c r="G229" s="1"/>
      <c r="H229" s="1"/>
      <c r="I229" s="1"/>
      <c r="J229"/>
      <c r="K229"/>
      <c r="L229"/>
      <c r="M229"/>
      <c r="N229"/>
      <c r="O229"/>
      <c r="P229"/>
      <c r="Q229"/>
      <c r="R229"/>
      <c r="S229"/>
      <c r="T229"/>
      <c r="U229"/>
      <c r="V229"/>
      <c r="W229"/>
      <c r="X229"/>
      <c r="Y229"/>
      <c r="Z229"/>
      <c r="AA229"/>
      <c r="AB229"/>
      <c r="AC229"/>
      <c r="AF229"/>
    </row>
    <row r="230" spans="1:32" x14ac:dyDescent="0.3">
      <c r="A230" s="24" t="s">
        <v>275</v>
      </c>
      <c r="B230" s="1"/>
      <c r="C230" s="1"/>
      <c r="D230" s="1"/>
      <c r="E230" s="1"/>
      <c r="F230" s="1"/>
      <c r="G230" s="1"/>
      <c r="H230" s="1"/>
      <c r="I230" s="1"/>
      <c r="J230"/>
      <c r="K230"/>
      <c r="L230"/>
      <c r="M230"/>
      <c r="N230"/>
      <c r="O230"/>
      <c r="P230"/>
      <c r="Q230"/>
      <c r="R230"/>
      <c r="S230"/>
      <c r="T230"/>
      <c r="U230"/>
      <c r="V230"/>
      <c r="W230"/>
      <c r="X230"/>
      <c r="Y230"/>
      <c r="Z230"/>
      <c r="AA230"/>
      <c r="AB230"/>
      <c r="AC230"/>
      <c r="AF230"/>
    </row>
    <row r="231" spans="1:32" x14ac:dyDescent="0.3">
      <c r="A231" s="24" t="s">
        <v>276</v>
      </c>
      <c r="B231" s="1"/>
      <c r="C231" s="1"/>
      <c r="D231" s="1"/>
      <c r="E231" s="1"/>
      <c r="F231" s="1"/>
      <c r="G231" s="1"/>
      <c r="H231" s="1"/>
      <c r="I231" s="1"/>
      <c r="J231"/>
      <c r="K231"/>
      <c r="L231"/>
      <c r="M231"/>
      <c r="N231"/>
      <c r="O231"/>
      <c r="P231"/>
      <c r="Q231"/>
      <c r="R231"/>
      <c r="S231"/>
      <c r="T231"/>
      <c r="U231"/>
      <c r="V231"/>
      <c r="W231"/>
      <c r="X231"/>
      <c r="Y231"/>
      <c r="Z231"/>
      <c r="AA231"/>
      <c r="AB231"/>
      <c r="AC231"/>
      <c r="AF231"/>
    </row>
    <row r="232" spans="1:32" x14ac:dyDescent="0.3">
      <c r="A232" s="24" t="s">
        <v>277</v>
      </c>
      <c r="B232" s="1"/>
      <c r="C232" s="1"/>
      <c r="D232" s="1"/>
      <c r="E232" s="1"/>
      <c r="F232" s="1"/>
      <c r="G232" s="1"/>
      <c r="H232" s="1"/>
      <c r="I232" s="1"/>
      <c r="J232"/>
      <c r="K232"/>
      <c r="L232"/>
      <c r="M232"/>
      <c r="N232"/>
      <c r="O232"/>
      <c r="P232"/>
      <c r="Q232"/>
      <c r="R232"/>
      <c r="S232"/>
      <c r="T232"/>
      <c r="U232"/>
      <c r="V232"/>
      <c r="W232"/>
      <c r="X232"/>
      <c r="Y232"/>
      <c r="Z232"/>
      <c r="AA232"/>
      <c r="AB232"/>
      <c r="AC232"/>
      <c r="AF232"/>
    </row>
    <row r="233" spans="1:32" x14ac:dyDescent="0.3">
      <c r="A233" s="24" t="s">
        <v>278</v>
      </c>
      <c r="B233" s="1"/>
      <c r="C233" s="1"/>
      <c r="D233" s="1"/>
      <c r="E233" s="1"/>
      <c r="F233" s="1"/>
      <c r="G233" s="1"/>
      <c r="H233" s="1"/>
      <c r="I233" s="1"/>
      <c r="J233"/>
      <c r="K233"/>
      <c r="L233"/>
      <c r="M233"/>
      <c r="N233"/>
      <c r="O233"/>
      <c r="P233"/>
      <c r="Q233"/>
      <c r="R233"/>
      <c r="S233"/>
      <c r="T233"/>
      <c r="U233"/>
      <c r="V233"/>
      <c r="W233"/>
      <c r="X233"/>
      <c r="Y233"/>
      <c r="Z233"/>
      <c r="AA233"/>
      <c r="AB233"/>
      <c r="AC233"/>
      <c r="AF233"/>
    </row>
    <row r="234" spans="1:32" x14ac:dyDescent="0.3">
      <c r="A234" s="24" t="s">
        <v>279</v>
      </c>
      <c r="B234" s="1"/>
      <c r="C234" s="1"/>
      <c r="D234" s="1"/>
      <c r="E234" s="1"/>
      <c r="F234" s="1"/>
      <c r="G234" s="1"/>
      <c r="H234" s="1"/>
      <c r="I234" s="1"/>
      <c r="J234"/>
      <c r="K234"/>
      <c r="L234"/>
      <c r="M234"/>
      <c r="N234"/>
      <c r="O234"/>
      <c r="P234"/>
      <c r="Q234"/>
      <c r="R234"/>
      <c r="S234"/>
      <c r="T234"/>
      <c r="U234"/>
      <c r="V234"/>
      <c r="W234"/>
      <c r="X234"/>
      <c r="Y234"/>
      <c r="Z234"/>
      <c r="AA234"/>
      <c r="AB234"/>
      <c r="AC234"/>
      <c r="AF234"/>
    </row>
    <row r="235" spans="1:32" x14ac:dyDescent="0.3">
      <c r="A235" s="24" t="s">
        <v>280</v>
      </c>
      <c r="B235" s="1"/>
      <c r="C235" s="1"/>
      <c r="D235" s="1"/>
      <c r="E235" s="1"/>
      <c r="F235" s="1"/>
      <c r="G235" s="1"/>
      <c r="H235" s="1"/>
      <c r="I235" s="1"/>
      <c r="J235"/>
      <c r="K235"/>
      <c r="L235"/>
      <c r="M235"/>
      <c r="N235"/>
      <c r="O235"/>
      <c r="P235"/>
      <c r="Q235"/>
      <c r="R235"/>
      <c r="S235"/>
      <c r="T235"/>
      <c r="U235"/>
      <c r="V235"/>
      <c r="W235"/>
      <c r="X235"/>
      <c r="Y235"/>
      <c r="Z235"/>
      <c r="AA235"/>
      <c r="AB235"/>
      <c r="AC235"/>
      <c r="AF235"/>
    </row>
    <row r="236" spans="1:32" x14ac:dyDescent="0.3">
      <c r="A236" s="24" t="s">
        <v>281</v>
      </c>
      <c r="B236" s="1"/>
      <c r="C236" s="1"/>
      <c r="D236" s="1"/>
      <c r="E236" s="1"/>
      <c r="F236" s="1"/>
      <c r="G236" s="1"/>
      <c r="H236" s="1"/>
      <c r="I236" s="1"/>
      <c r="J236"/>
      <c r="K236"/>
      <c r="L236"/>
      <c r="M236"/>
      <c r="N236"/>
      <c r="O236"/>
      <c r="P236"/>
      <c r="Q236"/>
      <c r="R236"/>
      <c r="S236"/>
      <c r="T236"/>
      <c r="U236"/>
      <c r="V236"/>
      <c r="W236"/>
      <c r="X236"/>
      <c r="Y236"/>
      <c r="Z236"/>
      <c r="AA236"/>
      <c r="AB236"/>
      <c r="AC236"/>
      <c r="AF236"/>
    </row>
    <row r="237" spans="1:32" x14ac:dyDescent="0.3">
      <c r="A237" s="24" t="s">
        <v>282</v>
      </c>
      <c r="B237" s="1"/>
      <c r="C237" s="1"/>
      <c r="D237" s="1"/>
      <c r="E237" s="1"/>
      <c r="F237" s="1"/>
      <c r="G237" s="1"/>
      <c r="H237" s="1"/>
      <c r="I237" s="1"/>
      <c r="J237"/>
      <c r="K237"/>
      <c r="L237"/>
      <c r="M237"/>
      <c r="N237"/>
      <c r="O237"/>
      <c r="P237"/>
      <c r="Q237"/>
      <c r="R237"/>
      <c r="S237"/>
      <c r="T237"/>
      <c r="U237"/>
      <c r="V237"/>
      <c r="W237"/>
      <c r="X237"/>
      <c r="Y237"/>
      <c r="Z237"/>
      <c r="AA237"/>
      <c r="AB237"/>
      <c r="AC237"/>
      <c r="AF237"/>
    </row>
    <row r="238" spans="1:32" x14ac:dyDescent="0.3">
      <c r="A238" s="24" t="s">
        <v>283</v>
      </c>
      <c r="B238" s="1"/>
      <c r="C238" s="1"/>
      <c r="D238" s="1"/>
      <c r="E238" s="1"/>
      <c r="F238" s="1"/>
      <c r="G238" s="1"/>
      <c r="H238" s="1"/>
      <c r="I238" s="1"/>
      <c r="J238"/>
      <c r="K238"/>
      <c r="L238"/>
      <c r="M238"/>
      <c r="N238"/>
      <c r="O238"/>
      <c r="P238"/>
      <c r="Q238"/>
      <c r="R238"/>
      <c r="S238"/>
      <c r="T238"/>
      <c r="U238"/>
      <c r="V238"/>
      <c r="W238"/>
      <c r="X238"/>
      <c r="Y238"/>
      <c r="Z238"/>
      <c r="AA238"/>
      <c r="AB238"/>
      <c r="AC238"/>
      <c r="AF238"/>
    </row>
    <row r="239" spans="1:32" x14ac:dyDescent="0.3">
      <c r="A239" s="24" t="s">
        <v>284</v>
      </c>
      <c r="B239" s="1"/>
      <c r="C239" s="1"/>
      <c r="D239" s="1"/>
      <c r="E239" s="1"/>
      <c r="F239" s="1"/>
      <c r="G239" s="1"/>
      <c r="H239" s="1"/>
      <c r="I239" s="1"/>
      <c r="J239"/>
      <c r="K239"/>
      <c r="L239"/>
      <c r="M239"/>
      <c r="N239"/>
      <c r="O239"/>
      <c r="P239"/>
      <c r="Q239"/>
      <c r="R239"/>
      <c r="S239"/>
      <c r="T239"/>
      <c r="U239"/>
      <c r="V239"/>
      <c r="W239"/>
      <c r="X239"/>
      <c r="Y239"/>
      <c r="Z239"/>
      <c r="AA239"/>
      <c r="AB239"/>
      <c r="AC239"/>
      <c r="AF239"/>
    </row>
    <row r="240" spans="1:32" x14ac:dyDescent="0.3">
      <c r="A240" s="24" t="s">
        <v>285</v>
      </c>
      <c r="B240" s="1"/>
      <c r="C240" s="1"/>
      <c r="D240" s="1"/>
      <c r="E240" s="1"/>
      <c r="F240" s="1"/>
      <c r="G240" s="1"/>
      <c r="H240" s="1"/>
      <c r="I240" s="1"/>
      <c r="J240"/>
      <c r="K240"/>
      <c r="L240"/>
      <c r="M240"/>
      <c r="N240"/>
      <c r="O240"/>
      <c r="P240"/>
      <c r="Q240"/>
      <c r="R240"/>
      <c r="S240"/>
      <c r="T240"/>
      <c r="U240"/>
      <c r="V240"/>
      <c r="W240"/>
      <c r="X240"/>
      <c r="Y240"/>
      <c r="Z240"/>
      <c r="AA240"/>
      <c r="AB240"/>
      <c r="AC240"/>
      <c r="AF240"/>
    </row>
    <row r="241" spans="1:32" x14ac:dyDescent="0.3">
      <c r="A241" s="24" t="s">
        <v>286</v>
      </c>
      <c r="B241" s="1"/>
      <c r="C241" s="1"/>
      <c r="D241" s="1"/>
      <c r="E241" s="1"/>
      <c r="F241" s="1"/>
      <c r="G241" s="1"/>
      <c r="H241" s="1"/>
      <c r="I241" s="1"/>
      <c r="J241"/>
      <c r="K241"/>
      <c r="L241"/>
      <c r="M241"/>
      <c r="N241"/>
      <c r="O241"/>
      <c r="P241"/>
      <c r="Q241"/>
      <c r="R241"/>
      <c r="S241"/>
      <c r="T241"/>
      <c r="U241"/>
      <c r="V241"/>
      <c r="W241"/>
      <c r="X241"/>
      <c r="Y241"/>
      <c r="Z241"/>
      <c r="AA241"/>
      <c r="AB241"/>
      <c r="AC241"/>
      <c r="AF241"/>
    </row>
    <row r="242" spans="1:32" x14ac:dyDescent="0.3">
      <c r="A242" s="24" t="s">
        <v>287</v>
      </c>
      <c r="B242" s="1"/>
      <c r="C242" s="1"/>
      <c r="D242" s="1"/>
      <c r="E242" s="1"/>
      <c r="F242" s="1"/>
      <c r="G242" s="1"/>
      <c r="H242" s="1"/>
      <c r="I242" s="1"/>
      <c r="J242"/>
      <c r="K242"/>
      <c r="L242"/>
      <c r="M242"/>
      <c r="N242"/>
      <c r="O242"/>
      <c r="P242"/>
      <c r="Q242"/>
      <c r="R242"/>
      <c r="S242"/>
      <c r="T242"/>
      <c r="U242"/>
      <c r="V242"/>
      <c r="W242"/>
      <c r="X242"/>
      <c r="Y242"/>
      <c r="Z242"/>
      <c r="AA242"/>
      <c r="AB242"/>
      <c r="AC242"/>
      <c r="AF242"/>
    </row>
    <row r="243" spans="1:32" x14ac:dyDescent="0.3">
      <c r="A243" s="24" t="s">
        <v>288</v>
      </c>
      <c r="B243" s="1"/>
      <c r="C243" s="1"/>
      <c r="D243" s="1"/>
      <c r="E243" s="1"/>
      <c r="F243" s="1"/>
      <c r="G243" s="1"/>
      <c r="H243" s="1"/>
      <c r="I243" s="1"/>
      <c r="J243"/>
      <c r="K243"/>
      <c r="L243"/>
      <c r="M243"/>
      <c r="N243"/>
      <c r="O243"/>
      <c r="P243"/>
      <c r="Q243"/>
      <c r="R243"/>
      <c r="S243"/>
      <c r="T243"/>
      <c r="U243"/>
      <c r="V243"/>
      <c r="W243"/>
      <c r="X243"/>
      <c r="Y243"/>
      <c r="Z243"/>
      <c r="AA243"/>
      <c r="AB243"/>
      <c r="AC243"/>
      <c r="AF243"/>
    </row>
    <row r="244" spans="1:32" x14ac:dyDescent="0.3">
      <c r="A244" s="24" t="s">
        <v>289</v>
      </c>
      <c r="B244" s="1"/>
      <c r="C244" s="1"/>
      <c r="D244" s="1"/>
      <c r="E244" s="1"/>
      <c r="F244" s="1"/>
      <c r="G244" s="1"/>
      <c r="H244" s="1"/>
      <c r="I244" s="1"/>
      <c r="J244"/>
      <c r="K244"/>
      <c r="L244"/>
      <c r="M244"/>
      <c r="N244"/>
      <c r="O244"/>
      <c r="P244"/>
      <c r="Q244"/>
      <c r="R244"/>
      <c r="S244"/>
      <c r="T244"/>
      <c r="U244"/>
      <c r="V244"/>
      <c r="W244"/>
      <c r="X244"/>
      <c r="Y244"/>
      <c r="Z244"/>
      <c r="AA244"/>
      <c r="AB244"/>
      <c r="AC244"/>
      <c r="AF244"/>
    </row>
    <row r="245" spans="1:32" x14ac:dyDescent="0.3">
      <c r="A245" s="24" t="s">
        <v>290</v>
      </c>
      <c r="B245" s="1"/>
      <c r="C245" s="1"/>
      <c r="D245" s="1"/>
      <c r="E245" s="1"/>
      <c r="F245" s="1"/>
      <c r="G245" s="1"/>
      <c r="H245" s="1"/>
      <c r="I245" s="1"/>
      <c r="J245"/>
      <c r="K245"/>
      <c r="L245"/>
      <c r="M245"/>
      <c r="N245"/>
      <c r="O245"/>
      <c r="P245"/>
      <c r="Q245"/>
      <c r="R245"/>
      <c r="S245"/>
      <c r="T245"/>
      <c r="U245"/>
      <c r="V245"/>
      <c r="W245"/>
      <c r="X245"/>
      <c r="Y245"/>
      <c r="Z245"/>
      <c r="AA245"/>
      <c r="AB245"/>
      <c r="AC245"/>
      <c r="AF245"/>
    </row>
    <row r="246" spans="1:32" x14ac:dyDescent="0.3">
      <c r="A246" s="24" t="s">
        <v>291</v>
      </c>
      <c r="B246" s="1"/>
      <c r="C246" s="1"/>
      <c r="D246" s="1"/>
      <c r="E246" s="1"/>
      <c r="F246" s="1"/>
      <c r="G246" s="1"/>
      <c r="H246" s="1"/>
      <c r="I246" s="1"/>
      <c r="J246"/>
      <c r="K246"/>
      <c r="L246"/>
      <c r="M246"/>
      <c r="N246"/>
      <c r="O246"/>
      <c r="P246"/>
      <c r="Q246"/>
      <c r="R246"/>
      <c r="S246"/>
      <c r="T246"/>
      <c r="U246"/>
      <c r="V246"/>
      <c r="W246"/>
      <c r="X246"/>
      <c r="Y246"/>
      <c r="Z246"/>
      <c r="AA246"/>
      <c r="AB246"/>
      <c r="AC246"/>
      <c r="AF246"/>
    </row>
    <row r="247" spans="1:32" x14ac:dyDescent="0.3">
      <c r="A247" s="24" t="s">
        <v>292</v>
      </c>
      <c r="B247" s="1"/>
      <c r="C247" s="1"/>
      <c r="D247" s="1"/>
      <c r="E247" s="1"/>
      <c r="F247" s="1"/>
      <c r="G247" s="1"/>
      <c r="H247" s="1"/>
      <c r="I247" s="1"/>
      <c r="J247"/>
      <c r="K247"/>
      <c r="L247"/>
      <c r="M247"/>
      <c r="N247"/>
      <c r="O247"/>
      <c r="P247"/>
      <c r="Q247"/>
      <c r="R247"/>
      <c r="S247"/>
      <c r="T247"/>
      <c r="U247"/>
      <c r="V247"/>
      <c r="W247"/>
      <c r="X247"/>
      <c r="Y247"/>
      <c r="Z247"/>
      <c r="AA247"/>
      <c r="AB247"/>
      <c r="AC247"/>
      <c r="AF247"/>
    </row>
    <row r="248" spans="1:32" x14ac:dyDescent="0.3">
      <c r="A248" s="24" t="s">
        <v>293</v>
      </c>
      <c r="B248" s="1"/>
      <c r="C248" s="1"/>
      <c r="D248" s="1"/>
      <c r="E248" s="1"/>
      <c r="F248" s="1"/>
      <c r="G248" s="1"/>
      <c r="H248" s="1"/>
      <c r="I248" s="1"/>
      <c r="J248"/>
      <c r="K248"/>
      <c r="L248"/>
      <c r="M248"/>
      <c r="N248"/>
      <c r="O248"/>
      <c r="P248"/>
      <c r="Q248"/>
      <c r="R248"/>
      <c r="S248"/>
      <c r="T248"/>
      <c r="U248"/>
      <c r="V248"/>
      <c r="W248"/>
      <c r="X248"/>
      <c r="Y248"/>
      <c r="Z248"/>
      <c r="AA248"/>
      <c r="AB248"/>
      <c r="AC248"/>
      <c r="AF248"/>
    </row>
    <row r="249" spans="1:32" x14ac:dyDescent="0.3">
      <c r="A249" s="24" t="s">
        <v>294</v>
      </c>
      <c r="B249" s="1"/>
      <c r="C249" s="1"/>
      <c r="D249" s="1"/>
      <c r="E249" s="1"/>
      <c r="F249" s="1"/>
      <c r="G249" s="1"/>
      <c r="H249" s="1"/>
      <c r="I249" s="1"/>
      <c r="J249"/>
      <c r="K249"/>
      <c r="L249"/>
      <c r="M249"/>
      <c r="N249"/>
      <c r="O249"/>
      <c r="P249"/>
      <c r="Q249"/>
      <c r="R249"/>
      <c r="S249"/>
      <c r="T249"/>
      <c r="U249"/>
      <c r="V249"/>
      <c r="W249"/>
      <c r="X249"/>
      <c r="Y249"/>
      <c r="Z249"/>
      <c r="AA249"/>
      <c r="AB249"/>
      <c r="AC249"/>
      <c r="AF249"/>
    </row>
    <row r="250" spans="1:32" x14ac:dyDescent="0.3">
      <c r="A250" s="24" t="s">
        <v>295</v>
      </c>
      <c r="B250" s="1"/>
      <c r="C250" s="1"/>
      <c r="D250" s="1"/>
      <c r="E250" s="1"/>
      <c r="F250" s="1"/>
      <c r="G250" s="1"/>
      <c r="H250" s="1"/>
      <c r="I250" s="1"/>
      <c r="J250"/>
      <c r="K250"/>
      <c r="L250"/>
      <c r="M250"/>
      <c r="N250"/>
      <c r="O250"/>
      <c r="P250"/>
      <c r="Q250"/>
      <c r="R250"/>
      <c r="S250"/>
      <c r="T250"/>
      <c r="U250"/>
      <c r="V250"/>
      <c r="W250"/>
      <c r="X250"/>
      <c r="Y250"/>
      <c r="Z250"/>
      <c r="AA250"/>
      <c r="AB250"/>
      <c r="AC250"/>
      <c r="AF250"/>
    </row>
    <row r="251" spans="1:32" x14ac:dyDescent="0.3">
      <c r="A251" s="24" t="s">
        <v>296</v>
      </c>
      <c r="B251" s="1"/>
      <c r="C251" s="1"/>
      <c r="D251" s="1"/>
      <c r="E251" s="1"/>
      <c r="F251" s="1"/>
      <c r="G251" s="1"/>
      <c r="H251" s="1"/>
      <c r="I251" s="1"/>
      <c r="J251"/>
      <c r="K251"/>
      <c r="L251"/>
      <c r="M251"/>
      <c r="N251"/>
      <c r="O251"/>
      <c r="P251"/>
      <c r="Q251"/>
      <c r="R251"/>
      <c r="S251"/>
      <c r="T251"/>
      <c r="U251"/>
      <c r="V251"/>
      <c r="W251"/>
      <c r="X251"/>
      <c r="Y251"/>
      <c r="Z251"/>
      <c r="AA251"/>
      <c r="AB251"/>
      <c r="AC251"/>
    </row>
    <row r="252" spans="1:32" x14ac:dyDescent="0.3">
      <c r="A252" s="24" t="s">
        <v>297</v>
      </c>
      <c r="B252" s="1"/>
      <c r="C252" s="1"/>
      <c r="D252" s="1"/>
      <c r="E252" s="1"/>
      <c r="F252" s="1"/>
      <c r="G252" s="1"/>
      <c r="H252" s="1"/>
      <c r="I252" s="1"/>
      <c r="J252"/>
      <c r="K252"/>
      <c r="L252"/>
      <c r="M252"/>
      <c r="N252"/>
      <c r="O252"/>
      <c r="P252"/>
      <c r="Q252"/>
      <c r="R252"/>
      <c r="S252"/>
      <c r="T252"/>
      <c r="U252"/>
      <c r="V252"/>
      <c r="W252"/>
      <c r="X252"/>
      <c r="Y252"/>
      <c r="Z252"/>
      <c r="AA252"/>
      <c r="AB252"/>
      <c r="AC252"/>
    </row>
    <row r="253" spans="1:32" x14ac:dyDescent="0.3">
      <c r="A253" s="24" t="s">
        <v>298</v>
      </c>
      <c r="B253" s="1"/>
      <c r="C253" s="1"/>
      <c r="D253" s="1"/>
      <c r="E253" s="1"/>
      <c r="F253" s="1"/>
      <c r="G253" s="1"/>
      <c r="H253" s="1"/>
      <c r="I253" s="1"/>
      <c r="J253"/>
      <c r="K253"/>
      <c r="L253"/>
      <c r="M253"/>
      <c r="N253"/>
      <c r="O253"/>
      <c r="P253"/>
      <c r="Q253"/>
      <c r="R253"/>
      <c r="S253"/>
      <c r="T253"/>
      <c r="U253"/>
      <c r="V253"/>
      <c r="W253"/>
      <c r="X253"/>
      <c r="Y253"/>
      <c r="Z253"/>
      <c r="AA253"/>
      <c r="AB253"/>
      <c r="AC253"/>
    </row>
    <row r="254" spans="1:32" x14ac:dyDescent="0.3">
      <c r="A254" s="24" t="s">
        <v>299</v>
      </c>
      <c r="B254" s="1"/>
      <c r="C254" s="1"/>
      <c r="D254" s="1"/>
      <c r="E254" s="1"/>
      <c r="F254" s="1"/>
      <c r="G254" s="1"/>
      <c r="H254" s="1"/>
      <c r="I254" s="1"/>
      <c r="J254"/>
      <c r="K254"/>
      <c r="L254"/>
      <c r="M254"/>
      <c r="N254"/>
      <c r="O254"/>
      <c r="P254"/>
      <c r="Q254"/>
      <c r="R254"/>
      <c r="S254"/>
      <c r="T254"/>
      <c r="U254"/>
      <c r="V254"/>
      <c r="W254"/>
      <c r="X254"/>
      <c r="Y254"/>
      <c r="Z254"/>
      <c r="AA254"/>
      <c r="AB254"/>
      <c r="AC254"/>
    </row>
    <row r="255" spans="1:32" x14ac:dyDescent="0.3">
      <c r="A255" s="24" t="s">
        <v>300</v>
      </c>
      <c r="B255" s="1"/>
      <c r="C255" s="1"/>
      <c r="D255" s="1"/>
      <c r="E255" s="1"/>
      <c r="F255" s="1"/>
      <c r="G255" s="1"/>
      <c r="H255" s="1"/>
      <c r="I255" s="1"/>
      <c r="J255"/>
      <c r="K255"/>
      <c r="L255"/>
      <c r="M255"/>
      <c r="N255"/>
      <c r="O255"/>
      <c r="P255"/>
      <c r="Q255"/>
      <c r="R255"/>
      <c r="S255"/>
      <c r="T255"/>
      <c r="U255"/>
      <c r="V255"/>
      <c r="W255"/>
      <c r="X255"/>
      <c r="Y255"/>
      <c r="Z255"/>
      <c r="AA255"/>
      <c r="AB255"/>
      <c r="AC255"/>
    </row>
    <row r="256" spans="1:32" x14ac:dyDescent="0.3">
      <c r="A256" s="24" t="s">
        <v>301</v>
      </c>
      <c r="B256" s="1"/>
      <c r="C256" s="1"/>
      <c r="D256" s="1"/>
      <c r="E256" s="1"/>
      <c r="F256" s="1"/>
      <c r="G256" s="1"/>
      <c r="H256" s="1"/>
      <c r="I256" s="1"/>
      <c r="J256"/>
      <c r="K256"/>
      <c r="L256"/>
      <c r="M256"/>
      <c r="N256"/>
      <c r="O256"/>
      <c r="P256"/>
      <c r="Q256"/>
      <c r="R256"/>
      <c r="S256"/>
      <c r="T256"/>
      <c r="U256"/>
      <c r="V256"/>
      <c r="W256"/>
      <c r="X256"/>
      <c r="Y256"/>
      <c r="Z256"/>
      <c r="AA256"/>
      <c r="AB256"/>
      <c r="AC256"/>
    </row>
    <row r="257" spans="1:29" x14ac:dyDescent="0.3">
      <c r="A257" s="24" t="s">
        <v>302</v>
      </c>
      <c r="B257" s="1"/>
      <c r="C257" s="1"/>
      <c r="D257" s="1"/>
      <c r="E257" s="1"/>
      <c r="F257" s="1"/>
      <c r="G257" s="1"/>
      <c r="H257" s="1"/>
      <c r="I257" s="1"/>
      <c r="J257"/>
      <c r="K257"/>
      <c r="L257"/>
      <c r="M257"/>
      <c r="N257"/>
      <c r="O257"/>
      <c r="P257"/>
      <c r="Q257"/>
      <c r="R257"/>
      <c r="S257"/>
      <c r="T257"/>
      <c r="U257"/>
      <c r="V257"/>
      <c r="W257"/>
      <c r="X257"/>
      <c r="Y257"/>
      <c r="Z257"/>
      <c r="AA257"/>
      <c r="AB257"/>
      <c r="AC257"/>
    </row>
    <row r="258" spans="1:29" x14ac:dyDescent="0.3">
      <c r="A258" s="24" t="s">
        <v>303</v>
      </c>
      <c r="B258" s="1"/>
      <c r="C258" s="1"/>
      <c r="D258" s="1"/>
      <c r="E258" s="1"/>
      <c r="F258" s="1"/>
      <c r="G258" s="1"/>
      <c r="H258" s="1"/>
      <c r="I258" s="1"/>
      <c r="J258"/>
      <c r="K258"/>
      <c r="L258"/>
      <c r="M258"/>
      <c r="N258"/>
      <c r="O258"/>
      <c r="P258"/>
      <c r="Q258"/>
      <c r="R258"/>
      <c r="S258"/>
      <c r="T258"/>
      <c r="U258"/>
      <c r="V258"/>
      <c r="W258"/>
      <c r="X258"/>
      <c r="Y258"/>
      <c r="Z258"/>
      <c r="AA258"/>
      <c r="AB258"/>
      <c r="AC258"/>
    </row>
    <row r="259" spans="1:29" x14ac:dyDescent="0.3">
      <c r="A259" s="24" t="s">
        <v>304</v>
      </c>
      <c r="B259" s="1"/>
      <c r="C259" s="1"/>
      <c r="D259" s="1"/>
      <c r="E259" s="1"/>
      <c r="F259" s="1"/>
      <c r="G259" s="1"/>
      <c r="H259" s="1"/>
      <c r="I259" s="1"/>
      <c r="J259"/>
      <c r="K259"/>
      <c r="L259"/>
      <c r="M259"/>
      <c r="N259"/>
      <c r="O259"/>
      <c r="P259"/>
      <c r="Q259"/>
      <c r="R259"/>
      <c r="S259"/>
      <c r="T259"/>
      <c r="U259"/>
      <c r="V259"/>
      <c r="W259"/>
      <c r="X259"/>
      <c r="Y259"/>
      <c r="Z259"/>
      <c r="AA259"/>
      <c r="AB259"/>
      <c r="AC259"/>
    </row>
    <row r="260" spans="1:29" x14ac:dyDescent="0.3">
      <c r="A260" s="24" t="s">
        <v>305</v>
      </c>
      <c r="B260" s="1"/>
      <c r="C260" s="1"/>
      <c r="D260" s="1"/>
      <c r="E260" s="1"/>
      <c r="F260" s="1"/>
      <c r="G260" s="1"/>
      <c r="H260" s="1"/>
      <c r="I260" s="1"/>
      <c r="J260"/>
      <c r="K260"/>
      <c r="L260"/>
      <c r="M260"/>
      <c r="N260"/>
      <c r="O260"/>
      <c r="P260"/>
      <c r="Q260"/>
      <c r="R260"/>
      <c r="S260"/>
      <c r="T260"/>
      <c r="U260"/>
      <c r="V260"/>
      <c r="W260"/>
      <c r="X260"/>
      <c r="Y260"/>
      <c r="Z260"/>
      <c r="AA260"/>
      <c r="AB260"/>
      <c r="AC260"/>
    </row>
    <row r="261" spans="1:29" x14ac:dyDescent="0.3">
      <c r="A261" s="24" t="s">
        <v>306</v>
      </c>
      <c r="B261" s="1"/>
      <c r="C261" s="1"/>
      <c r="D261" s="1"/>
      <c r="E261" s="1"/>
      <c r="F261" s="1"/>
      <c r="G261" s="1"/>
      <c r="H261" s="1"/>
      <c r="I261" s="1"/>
      <c r="J261"/>
      <c r="K261"/>
      <c r="L261"/>
      <c r="M261"/>
      <c r="N261"/>
      <c r="O261"/>
      <c r="P261"/>
      <c r="Q261"/>
      <c r="R261"/>
      <c r="S261"/>
      <c r="T261"/>
      <c r="U261"/>
      <c r="V261"/>
      <c r="W261"/>
      <c r="X261"/>
      <c r="Y261"/>
      <c r="Z261"/>
      <c r="AA261"/>
      <c r="AB261"/>
      <c r="AC261"/>
    </row>
    <row r="262" spans="1:29" x14ac:dyDescent="0.3">
      <c r="A262" s="24" t="s">
        <v>307</v>
      </c>
      <c r="B262" s="1"/>
      <c r="C262" s="1"/>
      <c r="D262" s="1"/>
      <c r="E262" s="1"/>
      <c r="F262" s="1"/>
      <c r="G262" s="1"/>
      <c r="H262" s="1"/>
      <c r="I262" s="1"/>
      <c r="J262"/>
      <c r="K262"/>
      <c r="L262"/>
      <c r="M262"/>
      <c r="N262"/>
      <c r="O262"/>
      <c r="P262"/>
      <c r="Q262"/>
      <c r="R262"/>
      <c r="S262"/>
      <c r="T262"/>
      <c r="U262"/>
      <c r="V262"/>
      <c r="W262"/>
      <c r="X262"/>
      <c r="Y262"/>
      <c r="Z262"/>
      <c r="AA262"/>
      <c r="AB262"/>
      <c r="AC262"/>
    </row>
    <row r="263" spans="1:29" x14ac:dyDescent="0.3">
      <c r="A263" s="24" t="s">
        <v>308</v>
      </c>
      <c r="B263" s="1"/>
      <c r="C263" s="1"/>
      <c r="D263" s="1"/>
      <c r="E263" s="1"/>
      <c r="F263" s="1"/>
      <c r="G263" s="1"/>
      <c r="H263" s="1"/>
      <c r="I263" s="1"/>
      <c r="J263"/>
      <c r="K263"/>
      <c r="L263"/>
      <c r="M263"/>
      <c r="N263"/>
      <c r="O263"/>
      <c r="P263"/>
      <c r="Q263"/>
      <c r="R263"/>
      <c r="S263"/>
      <c r="T263"/>
      <c r="U263"/>
      <c r="V263"/>
      <c r="W263"/>
      <c r="X263"/>
      <c r="Y263"/>
      <c r="Z263"/>
      <c r="AA263"/>
      <c r="AB263"/>
      <c r="AC263"/>
    </row>
    <row r="264" spans="1:29" x14ac:dyDescent="0.3">
      <c r="A264" s="24" t="s">
        <v>309</v>
      </c>
      <c r="B264" s="1"/>
      <c r="C264" s="1"/>
      <c r="D264" s="1"/>
      <c r="E264" s="1"/>
      <c r="F264" s="1"/>
      <c r="G264" s="1"/>
      <c r="H264" s="1"/>
      <c r="I264" s="1"/>
      <c r="J264"/>
      <c r="K264"/>
      <c r="L264"/>
      <c r="M264"/>
      <c r="N264"/>
      <c r="O264"/>
      <c r="P264"/>
      <c r="Q264"/>
      <c r="R264"/>
      <c r="S264"/>
      <c r="T264"/>
      <c r="U264"/>
      <c r="V264"/>
      <c r="W264"/>
      <c r="X264"/>
      <c r="Y264"/>
      <c r="Z264"/>
      <c r="AA264"/>
      <c r="AB264"/>
      <c r="AC264"/>
    </row>
    <row r="265" spans="1:29" x14ac:dyDescent="0.3">
      <c r="A265" s="24" t="s">
        <v>310</v>
      </c>
      <c r="B265" s="1"/>
      <c r="C265" s="1"/>
      <c r="D265" s="1"/>
      <c r="E265" s="1"/>
      <c r="F265" s="1"/>
      <c r="G265" s="1"/>
      <c r="H265" s="1"/>
      <c r="I265" s="1"/>
      <c r="J265"/>
      <c r="K265"/>
      <c r="L265"/>
      <c r="M265"/>
      <c r="N265"/>
      <c r="O265"/>
      <c r="P265"/>
      <c r="Q265"/>
      <c r="R265"/>
      <c r="S265"/>
      <c r="T265"/>
      <c r="U265"/>
      <c r="V265"/>
      <c r="W265"/>
      <c r="X265"/>
      <c r="Y265"/>
      <c r="Z265"/>
      <c r="AA265"/>
      <c r="AB265"/>
      <c r="AC265"/>
    </row>
    <row r="266" spans="1:29" x14ac:dyDescent="0.3">
      <c r="A266" s="24" t="s">
        <v>311</v>
      </c>
      <c r="B266" s="1"/>
      <c r="C266" s="1"/>
      <c r="D266" s="1"/>
      <c r="E266" s="1"/>
      <c r="F266" s="1"/>
      <c r="G266" s="1"/>
      <c r="H266" s="1"/>
      <c r="I266" s="1"/>
      <c r="J266"/>
      <c r="K266"/>
      <c r="L266"/>
      <c r="M266"/>
      <c r="N266"/>
      <c r="O266"/>
      <c r="P266"/>
      <c r="Q266"/>
      <c r="R266"/>
      <c r="S266"/>
      <c r="T266"/>
      <c r="U266"/>
      <c r="V266"/>
      <c r="W266"/>
      <c r="X266"/>
      <c r="Y266"/>
      <c r="Z266"/>
      <c r="AA266"/>
      <c r="AB266"/>
      <c r="AC266"/>
    </row>
    <row r="267" spans="1:29" x14ac:dyDescent="0.3">
      <c r="A267" s="24" t="s">
        <v>312</v>
      </c>
      <c r="B267" s="1"/>
      <c r="C267" s="1"/>
      <c r="D267" s="1"/>
      <c r="E267" s="1"/>
      <c r="F267" s="1"/>
      <c r="G267" s="1"/>
      <c r="H267" s="1"/>
      <c r="I267" s="1"/>
      <c r="J267"/>
      <c r="K267"/>
      <c r="L267"/>
      <c r="M267"/>
      <c r="N267"/>
      <c r="O267"/>
      <c r="P267"/>
      <c r="Q267"/>
      <c r="R267"/>
      <c r="S267"/>
      <c r="T267"/>
      <c r="U267"/>
      <c r="V267"/>
      <c r="W267"/>
      <c r="X267"/>
      <c r="Y267"/>
      <c r="Z267"/>
      <c r="AA267"/>
      <c r="AB267"/>
      <c r="AC267"/>
    </row>
    <row r="268" spans="1:29" x14ac:dyDescent="0.3">
      <c r="A268" s="24" t="s">
        <v>313</v>
      </c>
      <c r="B268" s="1"/>
      <c r="C268" s="1"/>
      <c r="D268" s="1"/>
      <c r="E268" s="1"/>
      <c r="F268" s="1"/>
      <c r="G268" s="1"/>
      <c r="H268" s="1"/>
      <c r="I268" s="1"/>
      <c r="J268"/>
      <c r="K268"/>
      <c r="L268"/>
      <c r="M268"/>
      <c r="N268"/>
      <c r="O268"/>
      <c r="P268"/>
      <c r="Q268"/>
      <c r="R268"/>
      <c r="S268"/>
      <c r="T268"/>
      <c r="U268"/>
      <c r="V268"/>
      <c r="W268"/>
      <c r="X268"/>
      <c r="Y268"/>
      <c r="Z268"/>
      <c r="AA268"/>
      <c r="AB268"/>
      <c r="AC268"/>
    </row>
    <row r="269" spans="1:29" x14ac:dyDescent="0.3">
      <c r="A269" s="24" t="s">
        <v>314</v>
      </c>
      <c r="B269" s="1"/>
      <c r="C269" s="1"/>
      <c r="D269" s="1"/>
      <c r="E269" s="1"/>
      <c r="F269" s="1"/>
      <c r="G269" s="1"/>
      <c r="H269" s="1"/>
      <c r="I269" s="1"/>
      <c r="J269"/>
      <c r="K269"/>
      <c r="L269"/>
      <c r="M269"/>
      <c r="N269"/>
      <c r="O269"/>
      <c r="P269"/>
      <c r="Q269"/>
      <c r="R269"/>
      <c r="S269"/>
      <c r="T269"/>
      <c r="U269"/>
      <c r="V269"/>
      <c r="W269"/>
      <c r="X269"/>
      <c r="Y269"/>
      <c r="Z269"/>
      <c r="AA269"/>
      <c r="AB269"/>
      <c r="AC269"/>
    </row>
    <row r="270" spans="1:29" x14ac:dyDescent="0.3">
      <c r="A270" s="24" t="s">
        <v>315</v>
      </c>
      <c r="B270" s="1"/>
      <c r="C270" s="1"/>
      <c r="D270" s="1"/>
      <c r="E270" s="1"/>
      <c r="F270" s="1"/>
      <c r="G270" s="1"/>
      <c r="H270" s="1"/>
      <c r="I270" s="1"/>
      <c r="J270"/>
      <c r="K270"/>
      <c r="L270"/>
      <c r="M270"/>
      <c r="N270"/>
      <c r="O270"/>
      <c r="P270"/>
      <c r="Q270"/>
      <c r="R270"/>
      <c r="S270"/>
      <c r="T270"/>
      <c r="U270"/>
      <c r="V270"/>
      <c r="W270"/>
      <c r="X270"/>
      <c r="Y270"/>
      <c r="Z270"/>
      <c r="AA270"/>
      <c r="AB270"/>
      <c r="AC270"/>
    </row>
    <row r="271" spans="1:29" x14ac:dyDescent="0.3">
      <c r="A271" s="24" t="s">
        <v>316</v>
      </c>
      <c r="B271" s="1"/>
      <c r="C271" s="1"/>
      <c r="D271" s="1"/>
      <c r="E271" s="1"/>
      <c r="F271" s="1"/>
      <c r="G271" s="1"/>
      <c r="H271" s="1"/>
      <c r="I271" s="1"/>
      <c r="J271"/>
      <c r="K271"/>
      <c r="L271"/>
      <c r="M271"/>
      <c r="N271"/>
      <c r="O271"/>
      <c r="P271"/>
      <c r="Q271"/>
      <c r="R271"/>
      <c r="S271"/>
      <c r="T271"/>
      <c r="U271"/>
      <c r="V271"/>
      <c r="W271"/>
      <c r="X271"/>
      <c r="Y271"/>
      <c r="Z271"/>
      <c r="AA271"/>
      <c r="AB271"/>
      <c r="AC271"/>
    </row>
    <row r="272" spans="1:29" x14ac:dyDescent="0.3">
      <c r="A272" s="24" t="s">
        <v>317</v>
      </c>
      <c r="B272" s="1"/>
      <c r="C272" s="1"/>
      <c r="D272" s="1"/>
      <c r="E272" s="1"/>
      <c r="F272" s="1"/>
      <c r="G272" s="1"/>
      <c r="H272" s="1"/>
      <c r="I272" s="1"/>
      <c r="J272"/>
      <c r="K272"/>
      <c r="L272"/>
      <c r="M272"/>
      <c r="N272"/>
      <c r="O272"/>
      <c r="P272"/>
      <c r="Q272"/>
      <c r="R272"/>
      <c r="S272"/>
      <c r="T272"/>
      <c r="U272"/>
      <c r="V272"/>
      <c r="W272"/>
      <c r="X272"/>
      <c r="Y272"/>
      <c r="Z272"/>
      <c r="AA272"/>
      <c r="AB272"/>
      <c r="AC272"/>
    </row>
    <row r="273" spans="1:30" x14ac:dyDescent="0.3">
      <c r="A273" s="24" t="s">
        <v>318</v>
      </c>
      <c r="B273" s="1"/>
      <c r="C273" s="1"/>
      <c r="D273" s="1"/>
      <c r="E273" s="1"/>
      <c r="F273" s="1"/>
      <c r="G273" s="1"/>
      <c r="H273" s="1"/>
      <c r="I273" s="1"/>
      <c r="J273"/>
      <c r="K273"/>
      <c r="L273"/>
      <c r="M273"/>
      <c r="N273"/>
      <c r="O273"/>
      <c r="P273"/>
      <c r="Q273"/>
      <c r="R273"/>
      <c r="S273"/>
      <c r="T273"/>
      <c r="U273"/>
      <c r="V273"/>
      <c r="W273"/>
      <c r="X273"/>
      <c r="Y273"/>
      <c r="Z273"/>
      <c r="AA273"/>
      <c r="AB273"/>
      <c r="AC273"/>
    </row>
    <row r="274" spans="1:30" x14ac:dyDescent="0.3">
      <c r="A274" s="24" t="s">
        <v>319</v>
      </c>
      <c r="B274" s="1"/>
      <c r="C274" s="1"/>
      <c r="D274" s="1"/>
      <c r="E274" s="1"/>
      <c r="F274" s="1"/>
      <c r="G274" s="1"/>
      <c r="H274" s="1"/>
      <c r="I274" s="1"/>
      <c r="J274"/>
      <c r="K274"/>
      <c r="L274"/>
      <c r="M274"/>
      <c r="N274"/>
      <c r="O274"/>
      <c r="P274"/>
      <c r="Q274"/>
      <c r="R274"/>
      <c r="S274"/>
      <c r="T274"/>
      <c r="U274"/>
      <c r="V274"/>
      <c r="W274"/>
      <c r="X274"/>
      <c r="Y274"/>
      <c r="Z274"/>
      <c r="AA274"/>
      <c r="AB274"/>
      <c r="AC274"/>
    </row>
    <row r="275" spans="1:30" x14ac:dyDescent="0.3">
      <c r="A275" s="24" t="s">
        <v>320</v>
      </c>
      <c r="B275" s="1"/>
      <c r="C275" s="1"/>
      <c r="D275" s="1"/>
      <c r="E275" s="1"/>
      <c r="F275" s="1"/>
      <c r="G275" s="1"/>
      <c r="H275" s="1"/>
      <c r="I275" s="1"/>
      <c r="J275"/>
      <c r="K275"/>
      <c r="L275"/>
      <c r="M275"/>
      <c r="N275"/>
      <c r="O275"/>
      <c r="P275"/>
      <c r="Q275"/>
      <c r="R275"/>
      <c r="S275"/>
      <c r="T275"/>
      <c r="U275"/>
      <c r="V275"/>
      <c r="W275"/>
      <c r="X275"/>
      <c r="Y275"/>
      <c r="Z275"/>
      <c r="AA275"/>
      <c r="AB275"/>
      <c r="AC275"/>
    </row>
    <row r="276" spans="1:30" x14ac:dyDescent="0.3">
      <c r="A276" s="24" t="s">
        <v>321</v>
      </c>
      <c r="B276" s="1"/>
      <c r="C276" s="1"/>
      <c r="D276" s="1"/>
      <c r="E276" s="1"/>
      <c r="F276" s="1"/>
      <c r="G276" s="1"/>
      <c r="H276" s="1"/>
      <c r="I276" s="1"/>
      <c r="J276"/>
      <c r="K276"/>
      <c r="L276"/>
      <c r="M276"/>
      <c r="N276"/>
      <c r="O276"/>
      <c r="P276"/>
      <c r="Q276"/>
      <c r="R276"/>
      <c r="S276"/>
      <c r="T276"/>
      <c r="U276"/>
      <c r="V276"/>
      <c r="W276"/>
      <c r="X276"/>
      <c r="Y276"/>
      <c r="Z276"/>
      <c r="AA276"/>
      <c r="AB276"/>
      <c r="AC276"/>
      <c r="AD276"/>
    </row>
    <row r="277" spans="1:30" x14ac:dyDescent="0.3">
      <c r="A277" s="24" t="s">
        <v>322</v>
      </c>
      <c r="B277" s="1"/>
      <c r="C277" s="1"/>
      <c r="D277" s="1"/>
      <c r="E277" s="1"/>
      <c r="F277" s="1"/>
      <c r="G277" s="1"/>
      <c r="H277" s="1"/>
      <c r="I277" s="1"/>
      <c r="J277"/>
      <c r="K277"/>
      <c r="L277"/>
      <c r="M277"/>
      <c r="N277"/>
      <c r="O277"/>
      <c r="P277"/>
      <c r="Q277"/>
      <c r="R277"/>
      <c r="S277"/>
      <c r="T277"/>
      <c r="U277"/>
      <c r="V277"/>
      <c r="W277"/>
      <c r="X277"/>
      <c r="Y277"/>
      <c r="Z277"/>
      <c r="AA277"/>
      <c r="AB277"/>
      <c r="AC277"/>
      <c r="AD277"/>
    </row>
    <row r="278" spans="1:30" x14ac:dyDescent="0.3">
      <c r="A278" s="24" t="s">
        <v>323</v>
      </c>
      <c r="B278" s="1"/>
      <c r="C278" s="1"/>
      <c r="D278" s="1"/>
      <c r="E278" s="1"/>
      <c r="F278" s="1"/>
      <c r="G278" s="1"/>
      <c r="H278" s="1"/>
      <c r="I278" s="1"/>
      <c r="J278"/>
      <c r="K278"/>
      <c r="L278"/>
      <c r="M278"/>
      <c r="N278"/>
      <c r="O278"/>
      <c r="P278"/>
      <c r="Q278"/>
      <c r="R278"/>
      <c r="S278"/>
      <c r="T278"/>
      <c r="U278"/>
      <c r="V278"/>
      <c r="W278"/>
      <c r="X278"/>
      <c r="Y278"/>
      <c r="Z278"/>
      <c r="AA278"/>
      <c r="AB278"/>
      <c r="AC278"/>
      <c r="AD278"/>
    </row>
    <row r="279" spans="1:30" x14ac:dyDescent="0.3">
      <c r="A279" s="24" t="s">
        <v>324</v>
      </c>
      <c r="B279" s="1"/>
      <c r="C279" s="1"/>
      <c r="D279" s="1"/>
      <c r="E279" s="1"/>
      <c r="F279" s="1"/>
      <c r="G279" s="1"/>
      <c r="H279" s="1"/>
      <c r="I279" s="1"/>
      <c r="J279"/>
      <c r="K279"/>
      <c r="L279"/>
      <c r="M279"/>
      <c r="N279"/>
      <c r="O279"/>
      <c r="P279"/>
      <c r="Q279"/>
      <c r="R279"/>
      <c r="S279"/>
      <c r="T279"/>
      <c r="U279"/>
      <c r="V279"/>
      <c r="W279"/>
      <c r="X279"/>
      <c r="Y279"/>
      <c r="Z279"/>
      <c r="AA279"/>
      <c r="AB279"/>
      <c r="AC279"/>
      <c r="AD279"/>
    </row>
    <row r="280" spans="1:30" x14ac:dyDescent="0.3">
      <c r="A280" s="24" t="s">
        <v>325</v>
      </c>
      <c r="B280" s="1"/>
      <c r="C280" s="1"/>
      <c r="D280" s="1"/>
      <c r="E280" s="1"/>
      <c r="F280" s="1"/>
      <c r="G280" s="1"/>
      <c r="H280" s="1"/>
      <c r="I280" s="1"/>
      <c r="J280"/>
      <c r="K280"/>
      <c r="L280"/>
      <c r="M280"/>
      <c r="N280"/>
      <c r="O280"/>
      <c r="P280"/>
      <c r="Q280"/>
      <c r="R280"/>
      <c r="S280"/>
      <c r="T280"/>
      <c r="U280"/>
      <c r="V280"/>
      <c r="W280"/>
      <c r="X280"/>
      <c r="Y280"/>
      <c r="Z280"/>
      <c r="AA280"/>
      <c r="AB280"/>
      <c r="AC280"/>
      <c r="AD280"/>
    </row>
    <row r="281" spans="1:30" x14ac:dyDescent="0.3">
      <c r="A281" s="24" t="s">
        <v>326</v>
      </c>
      <c r="B281" s="1"/>
      <c r="C281" s="1"/>
      <c r="D281" s="1"/>
      <c r="E281" s="1"/>
      <c r="F281" s="1"/>
      <c r="G281" s="1"/>
      <c r="H281" s="1"/>
      <c r="I281" s="1"/>
      <c r="J281"/>
      <c r="K281"/>
      <c r="L281"/>
      <c r="M281"/>
      <c r="N281"/>
      <c r="O281"/>
      <c r="P281"/>
      <c r="Q281"/>
      <c r="R281"/>
      <c r="S281"/>
      <c r="T281"/>
      <c r="U281"/>
      <c r="V281"/>
      <c r="W281"/>
      <c r="X281"/>
      <c r="Y281"/>
      <c r="Z281"/>
      <c r="AA281"/>
      <c r="AB281"/>
      <c r="AC281"/>
      <c r="AD281"/>
    </row>
    <row r="282" spans="1:30" x14ac:dyDescent="0.3">
      <c r="A282" s="24" t="s">
        <v>327</v>
      </c>
      <c r="B282" s="1"/>
      <c r="C282" s="1"/>
      <c r="D282" s="1"/>
      <c r="E282" s="1"/>
      <c r="F282" s="1"/>
      <c r="G282" s="1"/>
      <c r="H282" s="1"/>
      <c r="I282" s="1"/>
      <c r="J282"/>
      <c r="K282"/>
      <c r="L282"/>
      <c r="M282"/>
      <c r="N282"/>
      <c r="O282"/>
      <c r="P282"/>
      <c r="Q282"/>
      <c r="R282"/>
      <c r="S282"/>
      <c r="T282"/>
      <c r="U282"/>
      <c r="V282"/>
      <c r="W282"/>
      <c r="X282"/>
      <c r="Y282"/>
      <c r="Z282"/>
      <c r="AA282"/>
      <c r="AB282"/>
      <c r="AC282"/>
      <c r="AD282"/>
    </row>
    <row r="283" spans="1:30" x14ac:dyDescent="0.3">
      <c r="A283" s="24" t="s">
        <v>328</v>
      </c>
      <c r="B283" s="1"/>
      <c r="C283" s="1"/>
      <c r="D283" s="1"/>
      <c r="E283" s="1"/>
      <c r="F283" s="1"/>
      <c r="G283" s="1"/>
      <c r="H283" s="1"/>
      <c r="I283" s="1"/>
      <c r="J283"/>
      <c r="K283"/>
      <c r="L283"/>
      <c r="M283"/>
      <c r="N283"/>
      <c r="O283"/>
      <c r="P283"/>
      <c r="Q283"/>
      <c r="R283"/>
      <c r="S283"/>
      <c r="T283"/>
      <c r="U283"/>
      <c r="V283"/>
      <c r="W283"/>
      <c r="X283"/>
      <c r="Y283"/>
      <c r="Z283"/>
      <c r="AA283"/>
      <c r="AB283"/>
      <c r="AC283"/>
      <c r="AD283"/>
    </row>
    <row r="284" spans="1:30" x14ac:dyDescent="0.3">
      <c r="A284" s="24" t="s">
        <v>329</v>
      </c>
      <c r="B284" s="1"/>
      <c r="C284" s="1"/>
      <c r="D284" s="1"/>
      <c r="E284" s="1"/>
      <c r="F284" s="1"/>
      <c r="G284" s="1"/>
      <c r="H284" s="1"/>
      <c r="I284" s="1"/>
      <c r="J284"/>
      <c r="K284"/>
      <c r="L284"/>
      <c r="M284"/>
      <c r="N284"/>
      <c r="O284"/>
      <c r="P284"/>
      <c r="Q284"/>
      <c r="R284"/>
      <c r="S284"/>
      <c r="T284"/>
      <c r="U284"/>
      <c r="V284"/>
      <c r="W284"/>
      <c r="X284"/>
      <c r="Y284"/>
      <c r="Z284"/>
      <c r="AA284"/>
      <c r="AB284"/>
      <c r="AC284"/>
      <c r="AD284"/>
    </row>
    <row r="285" spans="1:30" x14ac:dyDescent="0.3">
      <c r="A285" s="24" t="s">
        <v>330</v>
      </c>
      <c r="B285" s="1"/>
      <c r="C285" s="1"/>
      <c r="D285" s="1"/>
      <c r="E285" s="1"/>
      <c r="F285" s="1"/>
      <c r="G285" s="1"/>
      <c r="H285" s="1"/>
      <c r="I285" s="1"/>
      <c r="J285"/>
      <c r="K285"/>
      <c r="L285"/>
      <c r="M285"/>
      <c r="N285"/>
      <c r="O285"/>
      <c r="P285"/>
      <c r="Q285"/>
      <c r="R285"/>
      <c r="S285"/>
      <c r="T285"/>
      <c r="U285"/>
      <c r="V285"/>
      <c r="W285"/>
      <c r="X285"/>
      <c r="Y285"/>
      <c r="Z285"/>
      <c r="AA285"/>
      <c r="AB285"/>
      <c r="AC285"/>
      <c r="AD285"/>
    </row>
    <row r="286" spans="1:30" x14ac:dyDescent="0.3">
      <c r="A286" s="24" t="s">
        <v>331</v>
      </c>
      <c r="B286" s="1"/>
      <c r="C286" s="1"/>
      <c r="D286" s="1"/>
      <c r="E286" s="1"/>
      <c r="F286" s="1"/>
      <c r="G286" s="1"/>
      <c r="H286" s="1"/>
      <c r="I286" s="1"/>
      <c r="J286"/>
      <c r="K286"/>
      <c r="L286"/>
      <c r="M286"/>
      <c r="N286"/>
      <c r="O286"/>
      <c r="P286"/>
      <c r="Q286"/>
      <c r="R286"/>
      <c r="S286"/>
      <c r="T286"/>
      <c r="U286"/>
      <c r="V286"/>
      <c r="W286"/>
      <c r="X286"/>
      <c r="Y286"/>
      <c r="Z286"/>
      <c r="AA286"/>
      <c r="AB286"/>
      <c r="AC286"/>
      <c r="AD286"/>
    </row>
    <row r="287" spans="1:30" x14ac:dyDescent="0.3">
      <c r="A287" s="24" t="s">
        <v>332</v>
      </c>
      <c r="B287" s="1"/>
      <c r="C287" s="1"/>
      <c r="D287" s="1"/>
      <c r="E287" s="1"/>
      <c r="F287" s="1"/>
      <c r="G287" s="1"/>
      <c r="H287" s="1"/>
      <c r="I287" s="1"/>
      <c r="J287"/>
      <c r="K287"/>
      <c r="L287"/>
      <c r="M287"/>
      <c r="N287"/>
      <c r="O287"/>
      <c r="P287"/>
      <c r="Q287"/>
      <c r="R287"/>
      <c r="S287"/>
      <c r="T287"/>
      <c r="U287"/>
      <c r="V287"/>
      <c r="W287"/>
      <c r="X287"/>
      <c r="Y287"/>
      <c r="Z287"/>
      <c r="AA287"/>
      <c r="AB287"/>
      <c r="AC287"/>
      <c r="AD287"/>
    </row>
    <row r="288" spans="1:30" x14ac:dyDescent="0.3">
      <c r="A288" s="24" t="s">
        <v>333</v>
      </c>
      <c r="B288" s="1"/>
      <c r="C288" s="1"/>
      <c r="D288" s="1"/>
      <c r="E288" s="1"/>
      <c r="F288" s="1"/>
      <c r="G288" s="1"/>
      <c r="H288" s="1"/>
      <c r="I288" s="1"/>
      <c r="J288"/>
      <c r="K288"/>
      <c r="L288"/>
      <c r="M288"/>
      <c r="N288"/>
      <c r="O288"/>
      <c r="P288"/>
      <c r="Q288"/>
      <c r="R288"/>
      <c r="S288"/>
      <c r="T288"/>
      <c r="U288"/>
      <c r="V288"/>
      <c r="W288"/>
      <c r="X288"/>
      <c r="Y288"/>
      <c r="Z288"/>
      <c r="AA288"/>
      <c r="AB288"/>
      <c r="AC288"/>
      <c r="AD288"/>
    </row>
    <row r="289" spans="1:30" x14ac:dyDescent="0.3">
      <c r="A289" s="24" t="s">
        <v>334</v>
      </c>
      <c r="B289" s="1"/>
      <c r="C289" s="1"/>
      <c r="D289" s="1"/>
      <c r="E289" s="1"/>
      <c r="F289" s="1"/>
      <c r="G289" s="1"/>
      <c r="H289" s="1"/>
      <c r="I289" s="1"/>
      <c r="J289"/>
      <c r="K289"/>
      <c r="L289"/>
      <c r="M289"/>
      <c r="N289"/>
      <c r="O289"/>
      <c r="P289"/>
      <c r="Q289"/>
      <c r="R289"/>
      <c r="S289"/>
      <c r="T289"/>
      <c r="U289"/>
      <c r="V289"/>
      <c r="W289"/>
      <c r="X289"/>
      <c r="Y289"/>
      <c r="Z289"/>
      <c r="AA289"/>
      <c r="AB289"/>
      <c r="AC289"/>
      <c r="AD289"/>
    </row>
    <row r="290" spans="1:30" x14ac:dyDescent="0.3">
      <c r="A290" s="24" t="s">
        <v>335</v>
      </c>
      <c r="B290" s="1"/>
      <c r="C290" s="1"/>
      <c r="D290" s="1"/>
      <c r="E290" s="1"/>
      <c r="F290" s="1"/>
      <c r="G290" s="1"/>
      <c r="H290" s="1"/>
      <c r="I290" s="1"/>
      <c r="J290"/>
      <c r="K290"/>
      <c r="L290"/>
      <c r="M290"/>
      <c r="N290"/>
      <c r="O290"/>
      <c r="P290"/>
      <c r="Q290"/>
      <c r="R290"/>
      <c r="S290"/>
      <c r="T290"/>
      <c r="U290"/>
      <c r="V290"/>
      <c r="W290"/>
      <c r="X290"/>
      <c r="Y290"/>
      <c r="Z290"/>
      <c r="AA290"/>
      <c r="AB290"/>
      <c r="AC290"/>
      <c r="AD290"/>
    </row>
    <row r="291" spans="1:30" x14ac:dyDescent="0.3">
      <c r="A291" s="24" t="s">
        <v>336</v>
      </c>
      <c r="B291" s="1"/>
      <c r="C291" s="1"/>
      <c r="D291" s="1"/>
      <c r="E291" s="1"/>
      <c r="F291" s="1"/>
      <c r="G291" s="1"/>
      <c r="H291" s="1"/>
      <c r="I291" s="1"/>
      <c r="J291"/>
      <c r="K291"/>
      <c r="L291"/>
      <c r="M291"/>
      <c r="N291"/>
      <c r="O291"/>
      <c r="P291"/>
      <c r="Q291"/>
      <c r="R291"/>
      <c r="S291"/>
      <c r="T291"/>
      <c r="U291"/>
      <c r="V291"/>
      <c r="W291"/>
      <c r="X291"/>
      <c r="Y291"/>
      <c r="Z291"/>
      <c r="AA291"/>
      <c r="AB291"/>
      <c r="AC291"/>
      <c r="AD291"/>
    </row>
    <row r="292" spans="1:30" x14ac:dyDescent="0.3">
      <c r="A292" s="24" t="s">
        <v>337</v>
      </c>
      <c r="B292" s="1"/>
      <c r="C292" s="1"/>
      <c r="D292" s="1"/>
      <c r="E292" s="1"/>
      <c r="F292" s="1"/>
      <c r="G292" s="1"/>
      <c r="H292" s="1"/>
      <c r="I292" s="1"/>
      <c r="J292"/>
      <c r="K292"/>
      <c r="L292"/>
      <c r="M292"/>
      <c r="N292"/>
      <c r="O292"/>
      <c r="P292"/>
      <c r="Q292"/>
      <c r="R292"/>
      <c r="S292"/>
      <c r="T292"/>
      <c r="U292"/>
      <c r="V292"/>
      <c r="W292"/>
      <c r="X292"/>
      <c r="Y292"/>
      <c r="Z292"/>
      <c r="AA292"/>
      <c r="AB292"/>
      <c r="AC292"/>
      <c r="AD292"/>
    </row>
    <row r="293" spans="1:30" x14ac:dyDescent="0.3">
      <c r="A293" s="24" t="s">
        <v>338</v>
      </c>
      <c r="B293" s="1"/>
      <c r="C293" s="1"/>
      <c r="D293" s="1"/>
      <c r="E293" s="1"/>
      <c r="F293" s="1"/>
      <c r="G293" s="1"/>
      <c r="H293" s="1"/>
      <c r="I293" s="1"/>
      <c r="J293"/>
      <c r="K293"/>
      <c r="L293"/>
      <c r="M293"/>
      <c r="N293"/>
      <c r="O293"/>
      <c r="P293"/>
      <c r="Q293"/>
      <c r="R293"/>
      <c r="S293"/>
      <c r="T293"/>
      <c r="U293"/>
      <c r="V293"/>
      <c r="W293"/>
      <c r="X293"/>
      <c r="Y293"/>
      <c r="Z293"/>
      <c r="AA293"/>
      <c r="AB293"/>
      <c r="AC293"/>
      <c r="AD293"/>
    </row>
    <row r="294" spans="1:30" x14ac:dyDescent="0.3">
      <c r="A294" s="24" t="s">
        <v>339</v>
      </c>
      <c r="B294" s="1"/>
      <c r="C294" s="1"/>
      <c r="D294" s="1"/>
      <c r="E294" s="1"/>
      <c r="F294" s="1"/>
      <c r="G294" s="1"/>
      <c r="H294" s="1"/>
      <c r="I294" s="1"/>
      <c r="J294"/>
      <c r="K294"/>
      <c r="L294"/>
      <c r="M294"/>
      <c r="N294"/>
      <c r="O294"/>
      <c r="P294"/>
      <c r="Q294"/>
      <c r="R294"/>
      <c r="S294"/>
      <c r="T294"/>
      <c r="U294"/>
      <c r="V294"/>
      <c r="W294"/>
      <c r="X294"/>
      <c r="Y294"/>
      <c r="Z294"/>
      <c r="AA294"/>
      <c r="AB294"/>
      <c r="AC294"/>
      <c r="AD294"/>
    </row>
    <row r="295" spans="1:30" x14ac:dyDescent="0.3">
      <c r="A295" s="24" t="s">
        <v>340</v>
      </c>
      <c r="B295" s="1"/>
      <c r="C295" s="1"/>
      <c r="D295" s="1"/>
      <c r="E295" s="1"/>
      <c r="F295" s="1"/>
      <c r="G295" s="1"/>
      <c r="H295" s="1"/>
      <c r="I295" s="1"/>
      <c r="J295"/>
      <c r="K295"/>
      <c r="L295"/>
      <c r="M295"/>
      <c r="N295"/>
      <c r="O295"/>
      <c r="P295"/>
      <c r="Q295"/>
      <c r="R295"/>
      <c r="S295"/>
      <c r="T295"/>
      <c r="U295"/>
      <c r="V295"/>
      <c r="W295"/>
      <c r="X295"/>
      <c r="Y295"/>
      <c r="Z295"/>
      <c r="AA295"/>
      <c r="AB295"/>
      <c r="AC295"/>
      <c r="AD295"/>
    </row>
    <row r="296" spans="1:30" x14ac:dyDescent="0.3">
      <c r="A296" s="24" t="s">
        <v>341</v>
      </c>
      <c r="B296" s="1"/>
      <c r="C296" s="1"/>
      <c r="D296" s="1"/>
      <c r="E296" s="1"/>
      <c r="F296" s="1"/>
      <c r="G296" s="1"/>
      <c r="H296" s="1"/>
      <c r="I296" s="1"/>
      <c r="J296"/>
      <c r="K296"/>
      <c r="L296"/>
      <c r="M296"/>
      <c r="N296"/>
      <c r="O296"/>
      <c r="P296"/>
      <c r="Q296"/>
      <c r="R296"/>
      <c r="S296"/>
      <c r="T296"/>
      <c r="U296"/>
      <c r="V296"/>
      <c r="W296"/>
      <c r="X296"/>
      <c r="Y296"/>
      <c r="Z296"/>
      <c r="AA296"/>
      <c r="AB296"/>
      <c r="AC296"/>
      <c r="AD296"/>
    </row>
    <row r="297" spans="1:30" x14ac:dyDescent="0.3">
      <c r="A297" s="24" t="s">
        <v>342</v>
      </c>
      <c r="B297" s="1"/>
      <c r="C297" s="1"/>
      <c r="D297" s="1"/>
      <c r="E297" s="1"/>
      <c r="F297" s="1"/>
      <c r="G297" s="1"/>
      <c r="H297" s="1"/>
      <c r="I297" s="1"/>
      <c r="J297"/>
      <c r="K297"/>
      <c r="L297"/>
      <c r="M297"/>
      <c r="N297"/>
      <c r="O297"/>
      <c r="P297"/>
      <c r="Q297"/>
      <c r="R297"/>
      <c r="S297"/>
      <c r="T297"/>
      <c r="U297"/>
      <c r="V297"/>
      <c r="W297"/>
      <c r="X297"/>
      <c r="Y297"/>
      <c r="Z297"/>
      <c r="AA297"/>
      <c r="AB297"/>
      <c r="AC297"/>
      <c r="AD297"/>
    </row>
    <row r="298" spans="1:30" x14ac:dyDescent="0.3">
      <c r="A298" s="24" t="s">
        <v>343</v>
      </c>
      <c r="B298" s="1"/>
      <c r="C298" s="1"/>
      <c r="D298" s="1"/>
      <c r="E298" s="1"/>
      <c r="F298" s="1"/>
      <c r="G298" s="1"/>
      <c r="H298" s="1"/>
      <c r="I298" s="1"/>
      <c r="J298"/>
      <c r="K298"/>
      <c r="L298"/>
      <c r="M298"/>
      <c r="N298"/>
      <c r="O298"/>
      <c r="P298"/>
      <c r="Q298"/>
      <c r="R298"/>
      <c r="S298"/>
      <c r="T298"/>
      <c r="U298"/>
      <c r="V298"/>
      <c r="W298"/>
      <c r="X298"/>
      <c r="Y298"/>
      <c r="Z298"/>
      <c r="AA298"/>
      <c r="AB298"/>
      <c r="AC298"/>
      <c r="AD298"/>
    </row>
    <row r="299" spans="1:30" x14ac:dyDescent="0.3">
      <c r="A299" s="24" t="s">
        <v>344</v>
      </c>
      <c r="B299" s="1"/>
      <c r="C299" s="1"/>
      <c r="D299" s="1"/>
      <c r="E299" s="1"/>
      <c r="F299" s="1"/>
      <c r="G299" s="1"/>
      <c r="H299" s="1"/>
      <c r="I299" s="1"/>
      <c r="J299"/>
      <c r="K299"/>
      <c r="L299"/>
      <c r="M299"/>
      <c r="N299"/>
      <c r="O299"/>
      <c r="P299"/>
      <c r="Q299"/>
      <c r="R299"/>
      <c r="S299"/>
      <c r="T299"/>
      <c r="U299"/>
      <c r="V299"/>
      <c r="W299"/>
      <c r="X299"/>
      <c r="Y299"/>
      <c r="Z299"/>
      <c r="AA299"/>
      <c r="AB299"/>
      <c r="AC299"/>
      <c r="AD299"/>
    </row>
    <row r="300" spans="1:30" x14ac:dyDescent="0.3">
      <c r="A300" s="24" t="s">
        <v>345</v>
      </c>
      <c r="B300" s="1"/>
      <c r="C300" s="1"/>
      <c r="D300" s="1"/>
      <c r="E300" s="1"/>
      <c r="F300" s="1"/>
      <c r="G300" s="1"/>
      <c r="H300" s="1"/>
      <c r="I300" s="1"/>
      <c r="J300"/>
      <c r="K300"/>
      <c r="L300"/>
      <c r="M300"/>
      <c r="N300"/>
      <c r="O300"/>
      <c r="P300"/>
      <c r="Q300"/>
      <c r="R300"/>
      <c r="S300"/>
      <c r="T300"/>
      <c r="U300"/>
      <c r="V300"/>
      <c r="W300"/>
      <c r="X300"/>
      <c r="Y300"/>
      <c r="Z300"/>
      <c r="AA300"/>
      <c r="AB300"/>
      <c r="AC300"/>
      <c r="AD300"/>
    </row>
    <row r="301" spans="1:30" x14ac:dyDescent="0.3">
      <c r="A301" s="24" t="s">
        <v>346</v>
      </c>
      <c r="J301"/>
      <c r="K301"/>
      <c r="L301"/>
      <c r="M301"/>
      <c r="N301"/>
      <c r="O301"/>
      <c r="P301"/>
      <c r="Q301"/>
      <c r="R301"/>
      <c r="S301"/>
      <c r="T301"/>
      <c r="U301"/>
      <c r="V301"/>
      <c r="W301"/>
      <c r="X301"/>
      <c r="Y301"/>
      <c r="Z301"/>
      <c r="AA301"/>
      <c r="AB301"/>
      <c r="AC301"/>
      <c r="AD301"/>
    </row>
    <row r="302" spans="1:30" x14ac:dyDescent="0.3">
      <c r="A302" s="24" t="s">
        <v>347</v>
      </c>
      <c r="J302"/>
      <c r="K302"/>
      <c r="L302"/>
      <c r="M302"/>
      <c r="N302"/>
      <c r="O302"/>
      <c r="P302"/>
      <c r="Q302"/>
      <c r="R302"/>
      <c r="S302"/>
      <c r="T302"/>
      <c r="U302"/>
      <c r="V302"/>
      <c r="W302"/>
      <c r="X302"/>
      <c r="Y302"/>
      <c r="Z302"/>
      <c r="AA302"/>
      <c r="AB302"/>
      <c r="AC302"/>
      <c r="AD302"/>
    </row>
    <row r="303" spans="1:30" x14ac:dyDescent="0.3">
      <c r="A303" s="24" t="s">
        <v>348</v>
      </c>
      <c r="J303"/>
      <c r="K303"/>
      <c r="L303"/>
      <c r="M303"/>
      <c r="N303"/>
      <c r="O303"/>
      <c r="P303"/>
      <c r="Q303"/>
      <c r="R303"/>
      <c r="S303"/>
      <c r="T303"/>
      <c r="U303"/>
      <c r="V303"/>
      <c r="W303"/>
      <c r="X303"/>
      <c r="Y303"/>
      <c r="Z303"/>
      <c r="AA303"/>
      <c r="AB303"/>
      <c r="AC303"/>
      <c r="AD303"/>
    </row>
    <row r="304" spans="1:30" x14ac:dyDescent="0.3">
      <c r="A304" s="24" t="s">
        <v>349</v>
      </c>
      <c r="J304"/>
      <c r="K304"/>
      <c r="L304"/>
      <c r="M304"/>
      <c r="N304"/>
      <c r="O304"/>
      <c r="P304"/>
      <c r="Q304"/>
      <c r="R304"/>
      <c r="S304"/>
      <c r="T304"/>
      <c r="U304"/>
      <c r="V304"/>
      <c r="W304"/>
      <c r="X304"/>
      <c r="Y304"/>
      <c r="Z304"/>
      <c r="AA304"/>
      <c r="AB304"/>
      <c r="AC304"/>
      <c r="AD304"/>
    </row>
    <row r="305" spans="1:30" x14ac:dyDescent="0.3">
      <c r="A305" s="24" t="s">
        <v>350</v>
      </c>
      <c r="J305"/>
      <c r="K305"/>
      <c r="L305"/>
      <c r="M305"/>
      <c r="N305"/>
      <c r="O305"/>
      <c r="P305"/>
      <c r="Q305"/>
      <c r="R305"/>
      <c r="S305"/>
      <c r="T305"/>
      <c r="U305"/>
      <c r="V305"/>
      <c r="W305"/>
      <c r="X305"/>
      <c r="Y305"/>
      <c r="Z305"/>
      <c r="AA305"/>
      <c r="AB305"/>
      <c r="AC305"/>
      <c r="AD305"/>
    </row>
    <row r="306" spans="1:30" x14ac:dyDescent="0.3">
      <c r="A306" s="24" t="s">
        <v>351</v>
      </c>
      <c r="J306"/>
      <c r="K306"/>
      <c r="L306"/>
      <c r="M306"/>
      <c r="N306"/>
      <c r="O306"/>
      <c r="P306"/>
      <c r="Q306"/>
      <c r="R306"/>
      <c r="S306"/>
      <c r="T306"/>
      <c r="U306"/>
      <c r="V306"/>
      <c r="W306"/>
      <c r="X306"/>
      <c r="Y306"/>
      <c r="Z306"/>
      <c r="AA306"/>
      <c r="AB306"/>
      <c r="AC306"/>
      <c r="AD306"/>
    </row>
    <row r="307" spans="1:30" x14ac:dyDescent="0.3">
      <c r="A307" s="24" t="s">
        <v>352</v>
      </c>
      <c r="J307"/>
      <c r="K307"/>
      <c r="L307"/>
      <c r="M307"/>
      <c r="N307"/>
      <c r="O307"/>
      <c r="P307"/>
      <c r="Q307"/>
      <c r="R307"/>
      <c r="S307"/>
      <c r="T307"/>
      <c r="U307"/>
      <c r="V307"/>
      <c r="W307"/>
      <c r="X307"/>
      <c r="Y307"/>
      <c r="Z307"/>
      <c r="AA307"/>
      <c r="AB307"/>
      <c r="AC307"/>
      <c r="AD307"/>
    </row>
    <row r="308" spans="1:30" x14ac:dyDescent="0.3">
      <c r="A308" s="24" t="s">
        <v>353</v>
      </c>
      <c r="J308"/>
      <c r="K308"/>
      <c r="L308"/>
      <c r="M308"/>
      <c r="N308"/>
      <c r="O308"/>
      <c r="P308"/>
      <c r="Q308"/>
      <c r="R308"/>
      <c r="S308"/>
      <c r="T308"/>
      <c r="U308"/>
      <c r="V308"/>
      <c r="W308"/>
      <c r="X308"/>
      <c r="Y308"/>
      <c r="Z308"/>
      <c r="AA308"/>
      <c r="AB308"/>
      <c r="AC308"/>
      <c r="AD308"/>
    </row>
    <row r="309" spans="1:30" x14ac:dyDescent="0.3">
      <c r="A309" s="24" t="s">
        <v>354</v>
      </c>
      <c r="J309"/>
      <c r="K309"/>
      <c r="L309"/>
      <c r="M309"/>
      <c r="N309"/>
      <c r="O309"/>
      <c r="P309"/>
      <c r="Q309"/>
      <c r="R309"/>
      <c r="S309"/>
      <c r="T309"/>
      <c r="U309"/>
      <c r="V309"/>
      <c r="W309"/>
      <c r="X309"/>
      <c r="Y309"/>
      <c r="Z309"/>
      <c r="AA309"/>
      <c r="AB309"/>
      <c r="AC309"/>
      <c r="AD309"/>
    </row>
    <row r="310" spans="1:30" x14ac:dyDescent="0.3">
      <c r="A310" s="24" t="s">
        <v>355</v>
      </c>
      <c r="J310"/>
      <c r="K310"/>
      <c r="L310"/>
      <c r="M310"/>
      <c r="N310"/>
      <c r="O310"/>
      <c r="P310"/>
      <c r="Q310"/>
      <c r="R310"/>
      <c r="S310"/>
      <c r="T310"/>
      <c r="U310"/>
      <c r="V310"/>
      <c r="W310"/>
      <c r="X310"/>
      <c r="Y310"/>
      <c r="Z310"/>
      <c r="AA310"/>
      <c r="AB310"/>
      <c r="AC310"/>
      <c r="AD310"/>
    </row>
    <row r="311" spans="1:30" x14ac:dyDescent="0.3">
      <c r="A311" s="24" t="s">
        <v>356</v>
      </c>
      <c r="J311"/>
      <c r="K311"/>
      <c r="L311"/>
      <c r="M311"/>
      <c r="N311"/>
      <c r="O311"/>
      <c r="P311"/>
      <c r="Q311"/>
      <c r="R311"/>
      <c r="S311"/>
      <c r="T311"/>
      <c r="U311"/>
      <c r="V311"/>
      <c r="W311"/>
      <c r="X311"/>
      <c r="Y311"/>
      <c r="Z311"/>
      <c r="AA311"/>
      <c r="AB311"/>
      <c r="AC311"/>
      <c r="AD311"/>
    </row>
    <row r="312" spans="1:30" x14ac:dyDescent="0.3">
      <c r="A312" s="24" t="s">
        <v>357</v>
      </c>
      <c r="J312"/>
      <c r="K312"/>
      <c r="L312"/>
      <c r="M312"/>
      <c r="N312"/>
      <c r="O312"/>
      <c r="P312"/>
      <c r="Q312"/>
      <c r="R312"/>
      <c r="S312"/>
      <c r="T312"/>
      <c r="U312"/>
      <c r="V312"/>
      <c r="W312"/>
      <c r="X312"/>
      <c r="Y312"/>
      <c r="Z312"/>
      <c r="AA312"/>
      <c r="AB312"/>
      <c r="AC312"/>
      <c r="AD312"/>
    </row>
    <row r="313" spans="1:30" x14ac:dyDescent="0.3">
      <c r="A313" s="24" t="s">
        <v>358</v>
      </c>
      <c r="J313"/>
      <c r="K313"/>
      <c r="L313"/>
      <c r="M313"/>
      <c r="N313"/>
      <c r="O313"/>
      <c r="P313"/>
      <c r="Q313"/>
      <c r="R313"/>
      <c r="S313"/>
      <c r="T313"/>
      <c r="U313"/>
      <c r="V313"/>
      <c r="W313"/>
      <c r="X313"/>
      <c r="Y313"/>
      <c r="Z313"/>
      <c r="AA313"/>
      <c r="AB313"/>
      <c r="AC313"/>
      <c r="AD313"/>
    </row>
    <row r="314" spans="1:30" x14ac:dyDescent="0.3">
      <c r="A314" s="24" t="s">
        <v>359</v>
      </c>
      <c r="J314"/>
      <c r="K314"/>
      <c r="L314"/>
      <c r="M314"/>
      <c r="N314"/>
      <c r="O314"/>
      <c r="P314"/>
      <c r="Q314"/>
      <c r="R314"/>
      <c r="S314"/>
      <c r="T314"/>
      <c r="U314"/>
      <c r="V314"/>
      <c r="W314"/>
      <c r="X314"/>
      <c r="Y314"/>
      <c r="Z314"/>
      <c r="AA314"/>
      <c r="AB314"/>
      <c r="AC314"/>
      <c r="AD314"/>
    </row>
    <row r="315" spans="1:30" x14ac:dyDescent="0.3">
      <c r="A315" s="24" t="s">
        <v>360</v>
      </c>
      <c r="J315"/>
      <c r="K315"/>
      <c r="L315"/>
      <c r="M315"/>
      <c r="N315"/>
      <c r="O315"/>
      <c r="P315"/>
      <c r="Q315"/>
      <c r="R315"/>
      <c r="S315"/>
      <c r="T315"/>
      <c r="U315"/>
      <c r="V315"/>
      <c r="W315"/>
      <c r="X315"/>
      <c r="Y315"/>
      <c r="Z315"/>
      <c r="AA315"/>
      <c r="AB315"/>
      <c r="AC315"/>
      <c r="AD315"/>
    </row>
    <row r="316" spans="1:30" x14ac:dyDescent="0.3">
      <c r="A316" s="24" t="s">
        <v>361</v>
      </c>
      <c r="J316"/>
      <c r="K316"/>
      <c r="L316"/>
      <c r="M316"/>
      <c r="N316"/>
      <c r="O316"/>
      <c r="P316"/>
      <c r="Q316"/>
      <c r="R316"/>
      <c r="S316"/>
      <c r="T316"/>
      <c r="U316"/>
      <c r="V316"/>
      <c r="W316"/>
      <c r="X316"/>
      <c r="Y316"/>
      <c r="Z316"/>
      <c r="AA316"/>
      <c r="AB316"/>
      <c r="AC316"/>
      <c r="AD316"/>
    </row>
    <row r="317" spans="1:30" x14ac:dyDescent="0.3">
      <c r="A317" s="24" t="s">
        <v>362</v>
      </c>
      <c r="J317"/>
      <c r="K317"/>
      <c r="L317"/>
      <c r="M317"/>
      <c r="N317"/>
      <c r="O317"/>
      <c r="P317"/>
      <c r="Q317"/>
      <c r="R317"/>
      <c r="S317"/>
      <c r="T317"/>
      <c r="U317"/>
      <c r="V317"/>
      <c r="W317"/>
      <c r="X317"/>
      <c r="Y317"/>
      <c r="Z317"/>
      <c r="AA317"/>
      <c r="AB317"/>
      <c r="AC317"/>
      <c r="AD317"/>
    </row>
    <row r="318" spans="1:30" x14ac:dyDescent="0.3">
      <c r="A318" s="24" t="s">
        <v>363</v>
      </c>
      <c r="J318"/>
      <c r="K318"/>
      <c r="L318"/>
      <c r="M318"/>
      <c r="N318"/>
      <c r="O318"/>
      <c r="P318"/>
      <c r="Q318"/>
      <c r="R318"/>
      <c r="S318"/>
      <c r="T318"/>
      <c r="U318"/>
      <c r="V318"/>
      <c r="W318"/>
      <c r="X318"/>
      <c r="Y318"/>
      <c r="Z318"/>
      <c r="AA318"/>
      <c r="AB318"/>
      <c r="AC318"/>
      <c r="AD318"/>
    </row>
    <row r="319" spans="1:30" x14ac:dyDescent="0.3">
      <c r="A319" s="24" t="s">
        <v>364</v>
      </c>
      <c r="J319"/>
      <c r="K319"/>
      <c r="L319"/>
      <c r="M319"/>
      <c r="N319"/>
      <c r="O319"/>
      <c r="P319"/>
      <c r="Q319"/>
      <c r="R319"/>
      <c r="S319"/>
      <c r="T319"/>
      <c r="U319"/>
      <c r="V319"/>
      <c r="W319"/>
      <c r="X319"/>
      <c r="Y319"/>
      <c r="Z319"/>
      <c r="AA319"/>
      <c r="AB319"/>
      <c r="AC319"/>
      <c r="AD319"/>
    </row>
    <row r="320" spans="1:30" x14ac:dyDescent="0.3">
      <c r="A320" s="24" t="s">
        <v>365</v>
      </c>
      <c r="J320"/>
      <c r="K320"/>
      <c r="L320"/>
      <c r="M320"/>
      <c r="N320"/>
      <c r="O320"/>
      <c r="P320"/>
      <c r="Q320"/>
      <c r="R320"/>
      <c r="S320"/>
      <c r="T320"/>
      <c r="U320"/>
      <c r="V320"/>
      <c r="W320"/>
      <c r="X320"/>
      <c r="Y320"/>
      <c r="Z320"/>
      <c r="AA320"/>
      <c r="AB320"/>
      <c r="AC320"/>
      <c r="AD320"/>
    </row>
    <row r="321" spans="1:30" x14ac:dyDescent="0.3">
      <c r="A321" s="24" t="s">
        <v>366</v>
      </c>
      <c r="J321"/>
      <c r="K321"/>
      <c r="L321"/>
      <c r="M321"/>
      <c r="N321"/>
      <c r="O321"/>
      <c r="P321"/>
      <c r="Q321"/>
      <c r="R321"/>
      <c r="S321"/>
      <c r="T321"/>
      <c r="U321"/>
      <c r="V321"/>
      <c r="W321"/>
      <c r="X321"/>
      <c r="Y321"/>
      <c r="Z321"/>
      <c r="AA321"/>
      <c r="AB321"/>
      <c r="AC321"/>
      <c r="AD321"/>
    </row>
    <row r="322" spans="1:30" x14ac:dyDescent="0.3">
      <c r="A322" s="24" t="s">
        <v>367</v>
      </c>
      <c r="J322"/>
      <c r="K322"/>
      <c r="L322"/>
      <c r="M322"/>
      <c r="N322"/>
      <c r="O322"/>
      <c r="P322"/>
      <c r="Q322"/>
      <c r="R322"/>
      <c r="S322"/>
      <c r="T322"/>
      <c r="U322"/>
      <c r="V322"/>
      <c r="W322"/>
      <c r="X322"/>
      <c r="Y322"/>
      <c r="Z322"/>
      <c r="AA322"/>
      <c r="AB322"/>
      <c r="AC322"/>
      <c r="AD322"/>
    </row>
    <row r="323" spans="1:30" x14ac:dyDescent="0.3">
      <c r="A323" s="24" t="s">
        <v>368</v>
      </c>
      <c r="J323"/>
      <c r="K323"/>
      <c r="L323"/>
      <c r="M323"/>
      <c r="N323"/>
      <c r="O323"/>
      <c r="P323"/>
      <c r="Q323"/>
      <c r="R323"/>
      <c r="S323"/>
      <c r="T323"/>
      <c r="U323"/>
      <c r="V323"/>
      <c r="W323"/>
      <c r="X323"/>
      <c r="Y323"/>
      <c r="Z323"/>
      <c r="AA323"/>
      <c r="AB323"/>
      <c r="AC323"/>
      <c r="AD323"/>
    </row>
    <row r="324" spans="1:30" x14ac:dyDescent="0.3">
      <c r="A324" s="24" t="s">
        <v>369</v>
      </c>
      <c r="J324"/>
      <c r="K324"/>
      <c r="L324"/>
      <c r="M324"/>
      <c r="N324"/>
      <c r="O324"/>
      <c r="P324"/>
      <c r="Q324"/>
      <c r="R324"/>
      <c r="S324"/>
      <c r="T324"/>
      <c r="U324"/>
      <c r="V324"/>
      <c r="W324"/>
      <c r="X324"/>
      <c r="Y324"/>
      <c r="Z324"/>
      <c r="AA324"/>
      <c r="AB324"/>
      <c r="AC324"/>
      <c r="AD324"/>
    </row>
    <row r="325" spans="1:30" x14ac:dyDescent="0.3">
      <c r="A325" s="24" t="s">
        <v>370</v>
      </c>
      <c r="J325"/>
      <c r="K325"/>
      <c r="L325"/>
      <c r="M325"/>
      <c r="N325"/>
      <c r="O325"/>
      <c r="P325"/>
      <c r="Q325"/>
      <c r="R325"/>
      <c r="S325"/>
      <c r="T325"/>
      <c r="U325"/>
      <c r="V325"/>
      <c r="W325"/>
      <c r="X325"/>
      <c r="Y325"/>
      <c r="Z325"/>
      <c r="AA325"/>
      <c r="AB325"/>
      <c r="AC325"/>
      <c r="AD325"/>
    </row>
    <row r="326" spans="1:30" x14ac:dyDescent="0.3">
      <c r="A326" s="24" t="s">
        <v>371</v>
      </c>
      <c r="J326"/>
      <c r="K326"/>
      <c r="L326"/>
      <c r="M326"/>
      <c r="N326"/>
      <c r="O326"/>
      <c r="P326"/>
      <c r="Q326"/>
      <c r="R326"/>
      <c r="S326"/>
      <c r="T326"/>
      <c r="U326"/>
      <c r="V326"/>
      <c r="W326"/>
      <c r="X326"/>
      <c r="Y326"/>
      <c r="Z326"/>
      <c r="AA326"/>
      <c r="AB326"/>
      <c r="AC326"/>
      <c r="AD326"/>
    </row>
    <row r="327" spans="1:30" x14ac:dyDescent="0.3">
      <c r="A327" s="24" t="s">
        <v>372</v>
      </c>
      <c r="J327"/>
      <c r="K327"/>
      <c r="L327"/>
      <c r="M327"/>
      <c r="N327"/>
      <c r="O327"/>
      <c r="P327"/>
      <c r="Q327"/>
      <c r="R327"/>
      <c r="S327"/>
      <c r="T327"/>
      <c r="U327"/>
      <c r="V327"/>
      <c r="W327"/>
      <c r="X327"/>
      <c r="Y327"/>
      <c r="Z327"/>
      <c r="AA327"/>
      <c r="AB327"/>
      <c r="AC327"/>
      <c r="AD327"/>
    </row>
    <row r="328" spans="1:30" x14ac:dyDescent="0.3">
      <c r="A328" s="24" t="s">
        <v>373</v>
      </c>
      <c r="J328"/>
      <c r="K328"/>
      <c r="L328"/>
      <c r="M328"/>
      <c r="N328"/>
      <c r="O328"/>
      <c r="P328"/>
      <c r="Q328"/>
      <c r="R328"/>
      <c r="S328"/>
      <c r="T328"/>
      <c r="U328"/>
      <c r="V328"/>
      <c r="W328"/>
      <c r="X328"/>
      <c r="Y328"/>
      <c r="Z328"/>
      <c r="AA328"/>
      <c r="AB328"/>
      <c r="AC328"/>
      <c r="AD328"/>
    </row>
    <row r="329" spans="1:30" x14ac:dyDescent="0.3">
      <c r="A329" s="24" t="s">
        <v>374</v>
      </c>
      <c r="J329"/>
      <c r="K329"/>
      <c r="L329"/>
      <c r="M329"/>
      <c r="N329"/>
      <c r="O329"/>
      <c r="P329"/>
      <c r="Q329"/>
      <c r="R329"/>
      <c r="S329"/>
      <c r="T329"/>
      <c r="U329"/>
      <c r="V329"/>
      <c r="W329"/>
      <c r="X329"/>
      <c r="Y329"/>
      <c r="Z329"/>
      <c r="AA329"/>
      <c r="AB329"/>
      <c r="AC329"/>
      <c r="AD329"/>
    </row>
    <row r="330" spans="1:30" x14ac:dyDescent="0.3">
      <c r="A330" s="14" t="s">
        <v>375</v>
      </c>
      <c r="J330"/>
      <c r="K330"/>
      <c r="L330"/>
      <c r="M330"/>
      <c r="N330"/>
      <c r="O330"/>
      <c r="P330"/>
      <c r="Q330"/>
      <c r="R330"/>
      <c r="S330"/>
      <c r="T330"/>
      <c r="U330"/>
      <c r="V330"/>
      <c r="W330"/>
      <c r="X330"/>
      <c r="Y330"/>
      <c r="Z330"/>
      <c r="AA330"/>
      <c r="AB330"/>
      <c r="AC330"/>
      <c r="AD330"/>
    </row>
    <row r="331" spans="1:30" x14ac:dyDescent="0.3">
      <c r="A331" s="14" t="s">
        <v>376</v>
      </c>
      <c r="J331"/>
      <c r="K331"/>
      <c r="L331"/>
      <c r="M331"/>
      <c r="N331"/>
      <c r="O331"/>
      <c r="P331"/>
      <c r="Q331"/>
      <c r="R331"/>
      <c r="S331"/>
      <c r="T331"/>
      <c r="U331"/>
      <c r="V331"/>
      <c r="W331"/>
      <c r="X331"/>
      <c r="Y331"/>
      <c r="Z331"/>
      <c r="AA331"/>
      <c r="AB331"/>
      <c r="AC331"/>
      <c r="AD331"/>
    </row>
    <row r="332" spans="1:30" x14ac:dyDescent="0.3">
      <c r="A332" s="14" t="s">
        <v>377</v>
      </c>
      <c r="J332"/>
      <c r="K332"/>
      <c r="L332"/>
      <c r="M332"/>
      <c r="N332"/>
      <c r="O332"/>
      <c r="P332"/>
      <c r="Q332"/>
      <c r="R332"/>
      <c r="S332"/>
      <c r="T332"/>
      <c r="U332"/>
      <c r="V332"/>
      <c r="W332"/>
      <c r="X332"/>
      <c r="Y332"/>
      <c r="Z332"/>
      <c r="AA332"/>
      <c r="AB332"/>
      <c r="AC332"/>
      <c r="AD332"/>
    </row>
    <row r="333" spans="1:30" x14ac:dyDescent="0.3">
      <c r="A333" s="14" t="s">
        <v>378</v>
      </c>
      <c r="J333"/>
      <c r="K333"/>
      <c r="L333"/>
      <c r="M333"/>
      <c r="N333"/>
      <c r="O333"/>
      <c r="P333"/>
      <c r="Q333"/>
      <c r="R333"/>
      <c r="S333"/>
      <c r="T333"/>
      <c r="U333"/>
      <c r="V333"/>
      <c r="W333"/>
      <c r="X333"/>
      <c r="Y333"/>
      <c r="Z333"/>
      <c r="AA333"/>
      <c r="AB333"/>
      <c r="AC333"/>
      <c r="AD333"/>
    </row>
    <row r="334" spans="1:30" x14ac:dyDescent="0.3">
      <c r="A334" s="14" t="s">
        <v>379</v>
      </c>
      <c r="J334"/>
      <c r="K334"/>
      <c r="L334"/>
      <c r="M334"/>
      <c r="N334"/>
      <c r="O334"/>
      <c r="P334"/>
      <c r="Q334"/>
      <c r="R334"/>
      <c r="S334"/>
      <c r="T334"/>
      <c r="U334"/>
      <c r="V334"/>
      <c r="W334"/>
      <c r="X334"/>
      <c r="Y334"/>
      <c r="Z334"/>
      <c r="AA334"/>
      <c r="AB334"/>
      <c r="AC334"/>
      <c r="AD334"/>
    </row>
    <row r="335" spans="1:30" x14ac:dyDescent="0.3">
      <c r="A335" s="14" t="s">
        <v>380</v>
      </c>
      <c r="J335"/>
      <c r="K335"/>
      <c r="L335"/>
      <c r="M335"/>
      <c r="N335"/>
      <c r="O335"/>
      <c r="P335"/>
      <c r="Q335"/>
      <c r="R335"/>
      <c r="S335"/>
      <c r="T335"/>
      <c r="U335"/>
      <c r="V335"/>
      <c r="W335"/>
      <c r="X335"/>
      <c r="Y335"/>
      <c r="Z335"/>
      <c r="AA335"/>
      <c r="AB335"/>
      <c r="AC335"/>
      <c r="AD335"/>
    </row>
    <row r="336" spans="1:30" x14ac:dyDescent="0.3">
      <c r="A336" s="14" t="s">
        <v>381</v>
      </c>
      <c r="J336"/>
      <c r="K336"/>
      <c r="L336"/>
      <c r="M336"/>
      <c r="N336"/>
      <c r="O336"/>
      <c r="P336"/>
      <c r="Q336"/>
      <c r="R336"/>
      <c r="S336"/>
      <c r="T336"/>
      <c r="U336"/>
      <c r="V336"/>
      <c r="W336"/>
      <c r="X336"/>
      <c r="Y336"/>
      <c r="Z336"/>
      <c r="AA336"/>
      <c r="AB336"/>
      <c r="AC336"/>
      <c r="AD336"/>
    </row>
    <row r="337" spans="1:30" x14ac:dyDescent="0.3">
      <c r="A337" s="14" t="s">
        <v>382</v>
      </c>
      <c r="J337"/>
      <c r="K337"/>
      <c r="L337"/>
      <c r="M337"/>
      <c r="N337"/>
      <c r="O337"/>
      <c r="P337"/>
      <c r="Q337"/>
      <c r="R337"/>
      <c r="S337"/>
      <c r="T337"/>
      <c r="U337"/>
      <c r="V337"/>
      <c r="W337"/>
      <c r="X337"/>
      <c r="Y337"/>
      <c r="Z337"/>
      <c r="AA337"/>
      <c r="AB337"/>
      <c r="AC337"/>
      <c r="AD337"/>
    </row>
    <row r="338" spans="1:30" x14ac:dyDescent="0.3">
      <c r="A338" s="14" t="s">
        <v>383</v>
      </c>
      <c r="J338"/>
      <c r="K338"/>
      <c r="L338"/>
      <c r="M338"/>
      <c r="N338"/>
      <c r="O338"/>
      <c r="P338"/>
      <c r="Q338"/>
      <c r="R338"/>
      <c r="S338"/>
      <c r="T338"/>
      <c r="U338"/>
      <c r="V338"/>
      <c r="W338"/>
      <c r="X338"/>
      <c r="Y338"/>
      <c r="Z338"/>
      <c r="AA338"/>
      <c r="AB338"/>
      <c r="AC338"/>
      <c r="AD338"/>
    </row>
    <row r="339" spans="1:30" x14ac:dyDescent="0.3">
      <c r="A339" s="14" t="s">
        <v>384</v>
      </c>
      <c r="J339"/>
      <c r="K339"/>
      <c r="L339"/>
      <c r="M339"/>
      <c r="N339"/>
      <c r="O339"/>
      <c r="P339"/>
      <c r="Q339"/>
      <c r="R339"/>
      <c r="S339"/>
      <c r="T339"/>
      <c r="U339"/>
      <c r="V339"/>
      <c r="W339"/>
      <c r="X339"/>
      <c r="Y339"/>
      <c r="Z339"/>
      <c r="AA339"/>
      <c r="AB339"/>
      <c r="AC339"/>
      <c r="AD339"/>
    </row>
    <row r="340" spans="1:30" x14ac:dyDescent="0.3">
      <c r="A340" s="14" t="s">
        <v>385</v>
      </c>
      <c r="J340"/>
      <c r="K340"/>
      <c r="L340"/>
      <c r="M340"/>
      <c r="N340"/>
      <c r="O340"/>
      <c r="P340"/>
      <c r="Q340"/>
      <c r="R340"/>
      <c r="S340"/>
      <c r="T340"/>
      <c r="U340"/>
      <c r="V340"/>
      <c r="W340"/>
      <c r="X340"/>
      <c r="Y340"/>
      <c r="Z340"/>
      <c r="AA340"/>
      <c r="AB340"/>
      <c r="AC340"/>
      <c r="AD340"/>
    </row>
    <row r="341" spans="1:30" x14ac:dyDescent="0.3">
      <c r="A341" s="14" t="s">
        <v>386</v>
      </c>
      <c r="J341"/>
      <c r="K341"/>
      <c r="L341"/>
      <c r="M341"/>
      <c r="N341"/>
      <c r="O341"/>
      <c r="P341"/>
      <c r="Q341"/>
      <c r="R341"/>
      <c r="S341"/>
      <c r="T341"/>
      <c r="U341"/>
      <c r="V341"/>
      <c r="W341"/>
      <c r="X341"/>
      <c r="Y341"/>
      <c r="Z341"/>
      <c r="AA341"/>
      <c r="AB341"/>
      <c r="AC341"/>
      <c r="AD341"/>
    </row>
    <row r="342" spans="1:30" x14ac:dyDescent="0.3">
      <c r="A342" s="14" t="s">
        <v>387</v>
      </c>
      <c r="J342"/>
      <c r="K342"/>
      <c r="L342"/>
      <c r="M342"/>
      <c r="N342"/>
      <c r="O342"/>
      <c r="P342"/>
      <c r="Q342"/>
      <c r="R342"/>
      <c r="S342"/>
      <c r="T342"/>
      <c r="U342"/>
      <c r="V342"/>
      <c r="W342"/>
      <c r="X342"/>
      <c r="Y342"/>
      <c r="Z342"/>
      <c r="AA342"/>
      <c r="AB342"/>
      <c r="AC342"/>
      <c r="AD342"/>
    </row>
    <row r="343" spans="1:30" x14ac:dyDescent="0.3">
      <c r="A343" s="14" t="s">
        <v>388</v>
      </c>
      <c r="J343"/>
      <c r="K343"/>
      <c r="L343"/>
      <c r="M343"/>
      <c r="N343"/>
      <c r="O343"/>
      <c r="P343"/>
      <c r="Q343"/>
      <c r="R343"/>
      <c r="S343"/>
      <c r="T343"/>
      <c r="U343"/>
      <c r="V343"/>
      <c r="W343"/>
      <c r="X343"/>
      <c r="Y343"/>
      <c r="Z343"/>
      <c r="AA343"/>
      <c r="AB343"/>
      <c r="AC343"/>
      <c r="AD343"/>
    </row>
    <row r="344" spans="1:30" x14ac:dyDescent="0.3">
      <c r="A344" s="14" t="s">
        <v>389</v>
      </c>
      <c r="J344"/>
      <c r="K344"/>
      <c r="L344"/>
      <c r="M344"/>
      <c r="N344"/>
      <c r="O344"/>
      <c r="P344"/>
      <c r="Q344"/>
      <c r="R344"/>
      <c r="S344"/>
      <c r="T344"/>
      <c r="U344"/>
      <c r="V344"/>
      <c r="W344"/>
      <c r="X344"/>
      <c r="Y344"/>
      <c r="Z344"/>
      <c r="AA344"/>
      <c r="AB344"/>
      <c r="AC344"/>
      <c r="AD344"/>
    </row>
    <row r="345" spans="1:30" x14ac:dyDescent="0.3">
      <c r="A345" s="14" t="s">
        <v>390</v>
      </c>
      <c r="J345"/>
      <c r="K345"/>
      <c r="L345"/>
      <c r="M345"/>
      <c r="N345"/>
      <c r="O345"/>
      <c r="P345"/>
      <c r="Q345"/>
      <c r="R345"/>
      <c r="S345"/>
      <c r="T345"/>
      <c r="U345"/>
      <c r="V345"/>
      <c r="W345"/>
      <c r="X345"/>
      <c r="Y345"/>
      <c r="Z345"/>
      <c r="AA345"/>
      <c r="AB345"/>
      <c r="AC345"/>
      <c r="AD345"/>
    </row>
    <row r="346" spans="1:30" x14ac:dyDescent="0.3">
      <c r="A346" s="14" t="s">
        <v>391</v>
      </c>
      <c r="J346"/>
      <c r="K346"/>
      <c r="L346"/>
      <c r="M346"/>
      <c r="N346"/>
      <c r="O346"/>
      <c r="P346"/>
      <c r="Q346"/>
      <c r="R346"/>
      <c r="S346"/>
      <c r="T346"/>
      <c r="U346"/>
      <c r="V346"/>
      <c r="W346"/>
      <c r="X346"/>
      <c r="Y346"/>
      <c r="Z346"/>
      <c r="AA346"/>
      <c r="AB346"/>
      <c r="AC346"/>
      <c r="AD346"/>
    </row>
    <row r="347" spans="1:30" x14ac:dyDescent="0.3">
      <c r="A347" s="14" t="s">
        <v>392</v>
      </c>
      <c r="J347"/>
      <c r="K347"/>
      <c r="L347"/>
      <c r="M347"/>
      <c r="N347"/>
      <c r="O347"/>
      <c r="P347"/>
      <c r="Q347"/>
      <c r="R347"/>
      <c r="S347"/>
      <c r="T347"/>
      <c r="U347"/>
      <c r="V347"/>
      <c r="W347"/>
      <c r="X347"/>
      <c r="Y347"/>
      <c r="Z347"/>
      <c r="AA347"/>
      <c r="AB347"/>
      <c r="AC347"/>
      <c r="AD347"/>
    </row>
    <row r="348" spans="1:30" x14ac:dyDescent="0.3">
      <c r="A348" s="14" t="s">
        <v>393</v>
      </c>
      <c r="J348"/>
      <c r="K348"/>
      <c r="L348"/>
      <c r="M348"/>
      <c r="N348"/>
      <c r="O348"/>
      <c r="P348"/>
      <c r="Q348"/>
      <c r="R348"/>
      <c r="S348"/>
      <c r="T348"/>
      <c r="U348"/>
      <c r="V348"/>
      <c r="W348"/>
      <c r="X348"/>
      <c r="Y348"/>
      <c r="Z348"/>
      <c r="AA348"/>
      <c r="AB348"/>
      <c r="AC348"/>
      <c r="AD348"/>
    </row>
    <row r="349" spans="1:30" x14ac:dyDescent="0.3">
      <c r="A349" s="14" t="s">
        <v>394</v>
      </c>
      <c r="J349"/>
      <c r="K349"/>
      <c r="L349"/>
      <c r="M349"/>
      <c r="N349"/>
      <c r="O349"/>
      <c r="P349"/>
      <c r="Q349"/>
      <c r="R349"/>
      <c r="S349"/>
      <c r="T349"/>
      <c r="U349"/>
      <c r="V349"/>
      <c r="W349"/>
      <c r="X349"/>
      <c r="Y349"/>
      <c r="Z349"/>
      <c r="AA349"/>
      <c r="AB349"/>
      <c r="AC349"/>
      <c r="AD349"/>
    </row>
    <row r="350" spans="1:30" x14ac:dyDescent="0.3">
      <c r="A350" s="14" t="s">
        <v>395</v>
      </c>
      <c r="J350"/>
      <c r="K350"/>
      <c r="L350"/>
      <c r="M350"/>
      <c r="N350"/>
      <c r="O350"/>
      <c r="P350"/>
      <c r="Q350"/>
      <c r="R350"/>
      <c r="S350"/>
      <c r="T350"/>
      <c r="U350"/>
      <c r="V350"/>
      <c r="W350"/>
      <c r="X350"/>
      <c r="Y350"/>
      <c r="Z350"/>
      <c r="AA350"/>
      <c r="AB350"/>
      <c r="AC350"/>
      <c r="AD350"/>
    </row>
    <row r="351" spans="1:30" x14ac:dyDescent="0.3">
      <c r="A351" s="14" t="s">
        <v>396</v>
      </c>
      <c r="J351"/>
      <c r="K351"/>
      <c r="L351"/>
      <c r="M351"/>
      <c r="N351"/>
      <c r="O351"/>
      <c r="P351"/>
      <c r="Q351"/>
      <c r="R351"/>
      <c r="S351"/>
      <c r="T351"/>
      <c r="U351"/>
      <c r="V351"/>
      <c r="W351"/>
      <c r="X351"/>
      <c r="Y351"/>
      <c r="Z351"/>
      <c r="AA351"/>
      <c r="AB351"/>
      <c r="AC351"/>
      <c r="AD351"/>
    </row>
    <row r="352" spans="1:30" x14ac:dyDescent="0.3">
      <c r="A352" s="14" t="s">
        <v>397</v>
      </c>
      <c r="J352"/>
      <c r="K352"/>
      <c r="L352"/>
      <c r="M352"/>
      <c r="N352"/>
      <c r="O352"/>
      <c r="P352"/>
      <c r="Q352"/>
      <c r="R352"/>
      <c r="S352"/>
      <c r="T352"/>
      <c r="U352"/>
      <c r="V352"/>
      <c r="W352"/>
      <c r="X352"/>
      <c r="Y352"/>
      <c r="Z352"/>
      <c r="AA352"/>
      <c r="AB352"/>
      <c r="AC352"/>
      <c r="AD352"/>
    </row>
    <row r="353" spans="1:30" x14ac:dyDescent="0.3">
      <c r="A353" s="14" t="s">
        <v>398</v>
      </c>
      <c r="J353"/>
      <c r="K353"/>
      <c r="L353"/>
      <c r="M353"/>
      <c r="N353"/>
      <c r="O353"/>
      <c r="P353"/>
      <c r="Q353"/>
      <c r="R353"/>
      <c r="S353"/>
      <c r="T353"/>
      <c r="U353"/>
      <c r="V353"/>
      <c r="W353"/>
      <c r="X353"/>
      <c r="Y353"/>
      <c r="Z353"/>
      <c r="AA353"/>
      <c r="AB353"/>
      <c r="AC353"/>
      <c r="AD353"/>
    </row>
    <row r="354" spans="1:30" x14ac:dyDescent="0.3">
      <c r="A354" s="14" t="s">
        <v>399</v>
      </c>
      <c r="J354"/>
      <c r="K354"/>
      <c r="L354"/>
      <c r="M354"/>
      <c r="N354"/>
      <c r="O354"/>
      <c r="P354"/>
      <c r="Q354"/>
      <c r="R354"/>
      <c r="S354"/>
      <c r="T354"/>
      <c r="U354"/>
      <c r="V354"/>
      <c r="W354"/>
      <c r="X354"/>
      <c r="Y354"/>
      <c r="Z354"/>
      <c r="AA354"/>
      <c r="AB354"/>
      <c r="AC354"/>
      <c r="AD354"/>
    </row>
    <row r="355" spans="1:30" x14ac:dyDescent="0.3">
      <c r="A355" s="14" t="s">
        <v>400</v>
      </c>
      <c r="J355"/>
      <c r="K355"/>
      <c r="L355"/>
      <c r="M355"/>
      <c r="N355"/>
      <c r="O355"/>
      <c r="P355"/>
      <c r="Q355"/>
      <c r="R355"/>
      <c r="S355"/>
      <c r="T355"/>
      <c r="U355"/>
      <c r="V355"/>
      <c r="W355"/>
      <c r="X355"/>
      <c r="Y355"/>
      <c r="Z355"/>
      <c r="AA355"/>
      <c r="AB355"/>
      <c r="AC355"/>
      <c r="AD355"/>
    </row>
    <row r="356" spans="1:30" x14ac:dyDescent="0.3">
      <c r="A356" s="14" t="s">
        <v>401</v>
      </c>
      <c r="J356"/>
      <c r="K356"/>
      <c r="L356"/>
      <c r="M356"/>
      <c r="N356"/>
      <c r="O356"/>
      <c r="P356"/>
      <c r="Q356"/>
      <c r="R356"/>
      <c r="S356"/>
      <c r="T356"/>
      <c r="U356"/>
      <c r="V356"/>
      <c r="W356"/>
      <c r="X356"/>
      <c r="Y356"/>
      <c r="Z356"/>
      <c r="AA356"/>
      <c r="AB356"/>
      <c r="AC356"/>
      <c r="AD356"/>
    </row>
    <row r="357" spans="1:30" x14ac:dyDescent="0.3">
      <c r="A357" s="14" t="s">
        <v>402</v>
      </c>
      <c r="J357"/>
      <c r="K357"/>
      <c r="L357"/>
      <c r="M357"/>
      <c r="N357"/>
      <c r="O357"/>
      <c r="P357"/>
      <c r="Q357"/>
      <c r="R357"/>
      <c r="S357"/>
      <c r="T357"/>
      <c r="U357"/>
      <c r="V357"/>
      <c r="W357"/>
      <c r="X357"/>
      <c r="Y357"/>
      <c r="Z357"/>
      <c r="AA357"/>
      <c r="AB357"/>
      <c r="AC357"/>
      <c r="AD357"/>
    </row>
    <row r="358" spans="1:30" x14ac:dyDescent="0.3">
      <c r="A358" s="14" t="s">
        <v>403</v>
      </c>
      <c r="J358"/>
      <c r="K358"/>
      <c r="L358"/>
      <c r="M358"/>
      <c r="N358"/>
      <c r="O358"/>
      <c r="P358"/>
      <c r="Q358"/>
      <c r="R358"/>
      <c r="S358"/>
      <c r="T358"/>
      <c r="U358"/>
      <c r="V358"/>
      <c r="W358"/>
      <c r="X358"/>
      <c r="Y358"/>
      <c r="Z358"/>
      <c r="AA358"/>
      <c r="AB358"/>
      <c r="AC358"/>
      <c r="AD358"/>
    </row>
    <row r="359" spans="1:30" x14ac:dyDescent="0.3">
      <c r="A359" s="14" t="s">
        <v>404</v>
      </c>
      <c r="J359"/>
      <c r="K359"/>
      <c r="L359"/>
      <c r="M359"/>
      <c r="N359"/>
      <c r="O359"/>
      <c r="P359"/>
      <c r="Q359"/>
      <c r="R359"/>
      <c r="S359"/>
      <c r="T359"/>
      <c r="U359"/>
      <c r="V359"/>
      <c r="W359"/>
      <c r="X359"/>
      <c r="Y359"/>
      <c r="Z359"/>
      <c r="AA359"/>
      <c r="AB359"/>
      <c r="AC359"/>
      <c r="AD359"/>
    </row>
    <row r="360" spans="1:30" x14ac:dyDescent="0.3">
      <c r="A360" s="14" t="s">
        <v>405</v>
      </c>
      <c r="J360"/>
      <c r="K360"/>
      <c r="L360"/>
      <c r="M360"/>
      <c r="N360"/>
      <c r="O360"/>
      <c r="P360"/>
      <c r="Q360"/>
      <c r="R360"/>
      <c r="S360"/>
      <c r="T360"/>
      <c r="U360"/>
      <c r="V360"/>
      <c r="W360"/>
      <c r="X360"/>
      <c r="Y360"/>
      <c r="Z360"/>
      <c r="AA360"/>
      <c r="AB360"/>
      <c r="AC360"/>
      <c r="AD360"/>
    </row>
    <row r="361" spans="1:30" x14ac:dyDescent="0.3">
      <c r="A361" s="14" t="s">
        <v>406</v>
      </c>
      <c r="J361"/>
      <c r="K361"/>
      <c r="L361"/>
      <c r="M361"/>
      <c r="N361"/>
      <c r="O361"/>
      <c r="P361"/>
      <c r="Q361"/>
      <c r="R361"/>
      <c r="S361"/>
      <c r="T361"/>
      <c r="U361"/>
      <c r="V361"/>
      <c r="W361"/>
      <c r="X361"/>
      <c r="Y361"/>
      <c r="Z361"/>
      <c r="AA361"/>
      <c r="AB361"/>
      <c r="AC361"/>
      <c r="AD361"/>
    </row>
    <row r="362" spans="1:30" x14ac:dyDescent="0.3">
      <c r="A362" s="14" t="s">
        <v>407</v>
      </c>
      <c r="J362"/>
      <c r="K362"/>
      <c r="L362"/>
      <c r="M362"/>
      <c r="N362"/>
      <c r="O362"/>
      <c r="P362"/>
      <c r="Q362"/>
      <c r="R362"/>
      <c r="S362"/>
      <c r="T362"/>
      <c r="U362"/>
      <c r="V362"/>
      <c r="W362"/>
      <c r="X362"/>
      <c r="Y362"/>
      <c r="Z362"/>
      <c r="AA362"/>
      <c r="AB362"/>
      <c r="AC362"/>
      <c r="AD362"/>
    </row>
    <row r="363" spans="1:30" x14ac:dyDescent="0.3">
      <c r="A363" s="14" t="s">
        <v>408</v>
      </c>
      <c r="J363"/>
      <c r="K363"/>
      <c r="L363"/>
      <c r="M363"/>
      <c r="N363"/>
      <c r="O363"/>
      <c r="P363"/>
      <c r="Q363"/>
      <c r="R363"/>
      <c r="S363"/>
      <c r="T363"/>
      <c r="U363"/>
      <c r="V363"/>
      <c r="W363"/>
      <c r="X363"/>
      <c r="Y363"/>
      <c r="Z363"/>
      <c r="AA363"/>
      <c r="AB363"/>
      <c r="AC363"/>
      <c r="AD363"/>
    </row>
    <row r="364" spans="1:30" x14ac:dyDescent="0.3">
      <c r="A364" s="14" t="s">
        <v>409</v>
      </c>
      <c r="J364"/>
      <c r="K364"/>
      <c r="L364"/>
      <c r="M364"/>
      <c r="N364"/>
      <c r="O364"/>
      <c r="P364"/>
      <c r="Q364"/>
      <c r="R364"/>
      <c r="S364"/>
      <c r="T364"/>
      <c r="U364"/>
      <c r="V364"/>
      <c r="W364"/>
      <c r="X364"/>
      <c r="Y364"/>
      <c r="Z364"/>
      <c r="AA364"/>
      <c r="AB364"/>
      <c r="AC364"/>
      <c r="AD364"/>
    </row>
    <row r="365" spans="1:30" x14ac:dyDescent="0.3">
      <c r="A365" s="14" t="s">
        <v>410</v>
      </c>
      <c r="J365"/>
      <c r="K365"/>
      <c r="L365"/>
      <c r="M365"/>
      <c r="N365"/>
      <c r="O365"/>
      <c r="P365"/>
      <c r="Q365"/>
      <c r="R365"/>
      <c r="S365"/>
      <c r="T365"/>
      <c r="U365"/>
      <c r="V365"/>
      <c r="W365"/>
      <c r="X365"/>
      <c r="Y365"/>
      <c r="Z365"/>
      <c r="AA365"/>
      <c r="AB365"/>
      <c r="AC365"/>
      <c r="AD365"/>
    </row>
    <row r="366" spans="1:30" x14ac:dyDescent="0.3">
      <c r="A366" s="14" t="s">
        <v>411</v>
      </c>
      <c r="J366"/>
      <c r="K366"/>
      <c r="L366"/>
      <c r="M366"/>
      <c r="N366"/>
      <c r="O366"/>
      <c r="P366"/>
      <c r="Q366"/>
      <c r="R366"/>
      <c r="S366"/>
      <c r="T366"/>
      <c r="U366"/>
      <c r="V366"/>
      <c r="W366"/>
      <c r="X366"/>
      <c r="Y366"/>
      <c r="Z366"/>
      <c r="AA366"/>
      <c r="AB366"/>
      <c r="AC366"/>
      <c r="AD366"/>
    </row>
    <row r="367" spans="1:30" x14ac:dyDescent="0.3">
      <c r="A367" s="14" t="s">
        <v>412</v>
      </c>
      <c r="J367"/>
      <c r="K367"/>
      <c r="L367"/>
      <c r="M367"/>
      <c r="N367"/>
      <c r="O367"/>
      <c r="P367"/>
      <c r="Q367"/>
      <c r="R367"/>
      <c r="S367"/>
      <c r="T367"/>
      <c r="U367"/>
      <c r="V367"/>
      <c r="W367"/>
      <c r="X367"/>
      <c r="Y367"/>
      <c r="Z367"/>
      <c r="AA367"/>
      <c r="AB367"/>
      <c r="AC367"/>
      <c r="AD367"/>
    </row>
    <row r="368" spans="1:30" x14ac:dyDescent="0.3">
      <c r="A368" s="14" t="s">
        <v>413</v>
      </c>
      <c r="J368"/>
      <c r="K368"/>
      <c r="L368"/>
      <c r="M368"/>
      <c r="N368"/>
      <c r="O368"/>
      <c r="P368"/>
      <c r="Q368"/>
      <c r="R368"/>
      <c r="S368"/>
      <c r="T368"/>
      <c r="U368"/>
      <c r="V368"/>
      <c r="W368"/>
      <c r="X368"/>
      <c r="Y368"/>
      <c r="Z368"/>
      <c r="AA368"/>
      <c r="AB368"/>
      <c r="AC368"/>
      <c r="AD368"/>
    </row>
    <row r="369" spans="1:30" x14ac:dyDescent="0.3">
      <c r="A369" s="14" t="s">
        <v>414</v>
      </c>
      <c r="J369"/>
      <c r="K369"/>
      <c r="L369"/>
      <c r="M369"/>
      <c r="N369"/>
      <c r="O369"/>
      <c r="P369"/>
      <c r="Q369"/>
      <c r="R369"/>
      <c r="S369"/>
      <c r="T369"/>
      <c r="U369"/>
      <c r="V369"/>
      <c r="W369"/>
      <c r="X369"/>
      <c r="Y369"/>
      <c r="Z369"/>
      <c r="AA369"/>
      <c r="AB369"/>
      <c r="AC369"/>
      <c r="AD369"/>
    </row>
    <row r="370" spans="1:30" x14ac:dyDescent="0.3">
      <c r="A370" s="14" t="s">
        <v>415</v>
      </c>
      <c r="J370"/>
      <c r="K370"/>
      <c r="L370"/>
      <c r="M370"/>
      <c r="N370"/>
      <c r="O370"/>
      <c r="P370"/>
      <c r="Q370"/>
      <c r="R370"/>
      <c r="S370"/>
      <c r="T370"/>
      <c r="U370"/>
      <c r="V370"/>
      <c r="W370"/>
      <c r="X370"/>
      <c r="Y370"/>
      <c r="Z370"/>
      <c r="AA370"/>
      <c r="AB370"/>
      <c r="AC370"/>
      <c r="AD370"/>
    </row>
    <row r="371" spans="1:30" x14ac:dyDescent="0.3">
      <c r="A371" s="14" t="s">
        <v>416</v>
      </c>
      <c r="J371"/>
      <c r="K371"/>
      <c r="L371"/>
      <c r="M371"/>
      <c r="N371"/>
      <c r="O371"/>
      <c r="P371"/>
      <c r="Q371"/>
      <c r="R371"/>
      <c r="S371"/>
      <c r="T371"/>
      <c r="U371"/>
      <c r="V371"/>
      <c r="W371"/>
      <c r="X371"/>
      <c r="Y371"/>
      <c r="Z371"/>
      <c r="AA371"/>
      <c r="AB371"/>
      <c r="AC371"/>
      <c r="AD371"/>
    </row>
    <row r="372" spans="1:30" x14ac:dyDescent="0.3">
      <c r="A372" s="14" t="s">
        <v>417</v>
      </c>
      <c r="J372"/>
      <c r="K372"/>
      <c r="L372"/>
      <c r="M372"/>
      <c r="N372"/>
      <c r="O372"/>
      <c r="P372"/>
      <c r="Q372"/>
      <c r="R372"/>
      <c r="S372"/>
      <c r="T372"/>
      <c r="U372"/>
      <c r="V372"/>
      <c r="W372"/>
      <c r="X372"/>
      <c r="Y372"/>
      <c r="Z372"/>
      <c r="AA372"/>
      <c r="AB372"/>
      <c r="AC372"/>
      <c r="AD372"/>
    </row>
    <row r="373" spans="1:30" x14ac:dyDescent="0.3">
      <c r="A373" s="14" t="s">
        <v>418</v>
      </c>
      <c r="J373"/>
      <c r="K373"/>
      <c r="L373"/>
      <c r="M373"/>
      <c r="N373"/>
      <c r="O373"/>
      <c r="P373"/>
      <c r="Q373"/>
      <c r="R373"/>
      <c r="S373"/>
      <c r="T373"/>
      <c r="U373"/>
      <c r="V373"/>
      <c r="W373"/>
      <c r="X373"/>
      <c r="Y373"/>
      <c r="Z373"/>
      <c r="AA373"/>
      <c r="AB373"/>
      <c r="AC373"/>
      <c r="AD373"/>
    </row>
    <row r="374" spans="1:30" x14ac:dyDescent="0.3">
      <c r="A374" s="14" t="s">
        <v>419</v>
      </c>
      <c r="J374"/>
      <c r="K374"/>
      <c r="L374"/>
      <c r="M374"/>
      <c r="N374"/>
      <c r="O374"/>
      <c r="P374"/>
      <c r="Q374"/>
      <c r="R374"/>
      <c r="S374"/>
      <c r="T374"/>
      <c r="U374"/>
      <c r="V374"/>
      <c r="W374"/>
      <c r="X374"/>
      <c r="Y374"/>
      <c r="Z374"/>
      <c r="AA374"/>
      <c r="AB374"/>
      <c r="AC374"/>
      <c r="AD374"/>
    </row>
    <row r="375" spans="1:30" x14ac:dyDescent="0.3">
      <c r="A375" s="14" t="s">
        <v>420</v>
      </c>
      <c r="J375"/>
      <c r="K375"/>
      <c r="L375"/>
      <c r="M375"/>
      <c r="N375"/>
      <c r="O375"/>
      <c r="P375"/>
      <c r="Q375"/>
      <c r="R375"/>
      <c r="S375"/>
      <c r="T375"/>
      <c r="U375"/>
      <c r="V375"/>
      <c r="W375"/>
      <c r="X375"/>
      <c r="Y375"/>
      <c r="Z375"/>
      <c r="AA375"/>
      <c r="AB375"/>
      <c r="AC375"/>
      <c r="AD375"/>
    </row>
    <row r="376" spans="1:30" x14ac:dyDescent="0.3">
      <c r="A376" s="14" t="s">
        <v>421</v>
      </c>
      <c r="J376"/>
      <c r="K376"/>
      <c r="L376"/>
      <c r="M376"/>
      <c r="N376"/>
      <c r="O376"/>
      <c r="P376"/>
      <c r="Q376"/>
      <c r="R376"/>
      <c r="S376"/>
      <c r="T376"/>
      <c r="U376"/>
      <c r="V376"/>
      <c r="W376"/>
      <c r="X376"/>
      <c r="Y376"/>
      <c r="Z376"/>
      <c r="AA376"/>
      <c r="AB376"/>
      <c r="AC376"/>
      <c r="AD376"/>
    </row>
    <row r="377" spans="1:30" x14ac:dyDescent="0.3">
      <c r="A377" s="14" t="s">
        <v>422</v>
      </c>
      <c r="J377"/>
      <c r="K377"/>
      <c r="L377"/>
      <c r="M377"/>
      <c r="N377"/>
      <c r="O377"/>
      <c r="P377"/>
      <c r="Q377"/>
      <c r="R377"/>
      <c r="S377"/>
      <c r="T377"/>
      <c r="U377"/>
      <c r="V377"/>
      <c r="W377"/>
      <c r="X377"/>
      <c r="Y377"/>
      <c r="Z377"/>
      <c r="AA377"/>
      <c r="AB377"/>
      <c r="AC377"/>
      <c r="AD377"/>
    </row>
    <row r="378" spans="1:30" x14ac:dyDescent="0.3">
      <c r="A378" s="14" t="s">
        <v>423</v>
      </c>
      <c r="J378"/>
      <c r="K378"/>
      <c r="L378"/>
      <c r="M378"/>
      <c r="N378"/>
      <c r="O378"/>
      <c r="P378"/>
      <c r="Q378"/>
      <c r="R378"/>
      <c r="S378"/>
      <c r="T378"/>
      <c r="U378"/>
      <c r="V378"/>
      <c r="W378"/>
      <c r="X378"/>
      <c r="Y378"/>
      <c r="Z378"/>
      <c r="AA378"/>
      <c r="AB378"/>
      <c r="AC378"/>
      <c r="AD378"/>
    </row>
    <row r="379" spans="1:30" x14ac:dyDescent="0.3">
      <c r="A379" s="14" t="s">
        <v>424</v>
      </c>
      <c r="J379"/>
      <c r="K379"/>
      <c r="L379"/>
      <c r="M379"/>
      <c r="N379"/>
      <c r="O379"/>
      <c r="P379"/>
      <c r="Q379"/>
      <c r="R379"/>
      <c r="S379"/>
      <c r="T379"/>
      <c r="U379"/>
      <c r="V379"/>
      <c r="W379"/>
      <c r="X379"/>
      <c r="Y379"/>
      <c r="Z379"/>
      <c r="AA379"/>
      <c r="AB379"/>
      <c r="AC379"/>
      <c r="AD379"/>
    </row>
    <row r="380" spans="1:30" x14ac:dyDescent="0.3">
      <c r="A380" s="14" t="s">
        <v>425</v>
      </c>
      <c r="J380"/>
      <c r="K380"/>
      <c r="L380"/>
      <c r="M380"/>
      <c r="N380"/>
      <c r="O380"/>
      <c r="P380"/>
      <c r="Q380"/>
      <c r="R380"/>
      <c r="S380"/>
      <c r="T380"/>
      <c r="U380"/>
      <c r="V380"/>
      <c r="W380"/>
      <c r="X380"/>
      <c r="Y380"/>
      <c r="Z380"/>
      <c r="AA380"/>
      <c r="AB380"/>
      <c r="AC380"/>
      <c r="AD380"/>
    </row>
    <row r="381" spans="1:30" x14ac:dyDescent="0.3">
      <c r="A381" s="14" t="s">
        <v>426</v>
      </c>
      <c r="J381"/>
      <c r="K381"/>
      <c r="L381"/>
      <c r="M381"/>
      <c r="N381"/>
      <c r="O381"/>
      <c r="P381"/>
      <c r="Q381"/>
      <c r="R381"/>
      <c r="S381"/>
      <c r="T381"/>
      <c r="U381"/>
      <c r="V381"/>
      <c r="W381"/>
      <c r="X381"/>
      <c r="Y381"/>
      <c r="Z381"/>
      <c r="AA381"/>
      <c r="AB381"/>
      <c r="AC381"/>
      <c r="AD381"/>
    </row>
    <row r="382" spans="1:30" x14ac:dyDescent="0.3">
      <c r="A382" s="14" t="s">
        <v>427</v>
      </c>
      <c r="J382"/>
      <c r="K382"/>
      <c r="L382"/>
      <c r="M382"/>
      <c r="N382"/>
      <c r="O382"/>
      <c r="P382"/>
      <c r="Q382"/>
      <c r="R382"/>
      <c r="S382"/>
      <c r="T382"/>
      <c r="U382"/>
      <c r="V382"/>
      <c r="W382"/>
      <c r="X382"/>
      <c r="Y382"/>
      <c r="Z382"/>
      <c r="AA382"/>
      <c r="AB382"/>
      <c r="AC382"/>
      <c r="AD382"/>
    </row>
    <row r="383" spans="1:30" x14ac:dyDescent="0.3">
      <c r="A383" s="14" t="s">
        <v>428</v>
      </c>
      <c r="J383"/>
      <c r="K383"/>
      <c r="L383"/>
      <c r="M383"/>
      <c r="N383"/>
      <c r="O383"/>
      <c r="P383"/>
      <c r="Q383"/>
      <c r="R383"/>
      <c r="S383"/>
      <c r="T383"/>
      <c r="U383"/>
      <c r="V383"/>
      <c r="W383"/>
      <c r="X383"/>
      <c r="Y383"/>
      <c r="Z383"/>
      <c r="AA383"/>
      <c r="AB383"/>
      <c r="AC383"/>
      <c r="AD383"/>
    </row>
    <row r="384" spans="1:30" x14ac:dyDescent="0.3">
      <c r="A384" s="14" t="s">
        <v>429</v>
      </c>
      <c r="J384"/>
      <c r="K384"/>
      <c r="L384"/>
      <c r="M384"/>
      <c r="N384"/>
      <c r="O384"/>
      <c r="P384"/>
      <c r="Q384"/>
      <c r="R384"/>
      <c r="S384"/>
      <c r="T384"/>
      <c r="U384"/>
      <c r="V384"/>
      <c r="W384"/>
      <c r="X384"/>
      <c r="Y384"/>
      <c r="Z384"/>
      <c r="AA384"/>
      <c r="AB384"/>
      <c r="AC384"/>
      <c r="AD384"/>
    </row>
    <row r="385" spans="1:30" x14ac:dyDescent="0.3">
      <c r="A385" s="14" t="s">
        <v>430</v>
      </c>
      <c r="J385"/>
      <c r="K385"/>
      <c r="L385"/>
      <c r="M385"/>
      <c r="N385"/>
      <c r="O385"/>
      <c r="P385"/>
      <c r="Q385"/>
      <c r="R385"/>
      <c r="S385"/>
      <c r="T385"/>
      <c r="U385"/>
      <c r="V385"/>
      <c r="W385"/>
      <c r="X385"/>
      <c r="Y385"/>
      <c r="Z385"/>
      <c r="AA385"/>
      <c r="AB385"/>
      <c r="AC385"/>
      <c r="AD385"/>
    </row>
    <row r="386" spans="1:30" x14ac:dyDescent="0.3">
      <c r="A386" s="14" t="s">
        <v>431</v>
      </c>
      <c r="J386"/>
      <c r="K386"/>
      <c r="L386"/>
      <c r="M386"/>
      <c r="N386"/>
      <c r="O386"/>
      <c r="P386"/>
      <c r="Q386"/>
      <c r="R386"/>
      <c r="S386"/>
      <c r="T386"/>
      <c r="U386"/>
      <c r="V386"/>
      <c r="W386"/>
      <c r="X386"/>
      <c r="Y386"/>
      <c r="Z386"/>
      <c r="AA386"/>
      <c r="AB386"/>
      <c r="AC386"/>
      <c r="AD386"/>
    </row>
    <row r="387" spans="1:30" x14ac:dyDescent="0.3">
      <c r="A387" s="14" t="s">
        <v>432</v>
      </c>
      <c r="J387"/>
      <c r="K387"/>
      <c r="L387"/>
      <c r="M387"/>
      <c r="N387"/>
      <c r="O387"/>
      <c r="P387"/>
      <c r="Q387"/>
      <c r="R387"/>
      <c r="S387"/>
      <c r="T387"/>
      <c r="U387"/>
      <c r="V387"/>
      <c r="W387"/>
      <c r="X387"/>
      <c r="Y387"/>
      <c r="Z387"/>
      <c r="AA387"/>
      <c r="AB387"/>
      <c r="AC387"/>
      <c r="AD387"/>
    </row>
    <row r="388" spans="1:30" x14ac:dyDescent="0.3">
      <c r="A388" s="14" t="s">
        <v>433</v>
      </c>
      <c r="J388"/>
      <c r="K388"/>
      <c r="L388"/>
      <c r="M388"/>
      <c r="N388"/>
      <c r="O388"/>
      <c r="P388"/>
      <c r="Q388"/>
      <c r="R388"/>
      <c r="S388"/>
      <c r="T388"/>
      <c r="U388"/>
      <c r="V388"/>
      <c r="W388"/>
      <c r="X388"/>
      <c r="Y388"/>
      <c r="Z388"/>
      <c r="AA388"/>
      <c r="AB388"/>
      <c r="AC388"/>
      <c r="AD388"/>
    </row>
    <row r="389" spans="1:30" x14ac:dyDescent="0.3">
      <c r="A389" s="14" t="s">
        <v>434</v>
      </c>
      <c r="J389"/>
      <c r="K389"/>
      <c r="L389"/>
      <c r="M389"/>
      <c r="N389"/>
      <c r="O389"/>
      <c r="P389"/>
      <c r="Q389"/>
      <c r="R389"/>
      <c r="S389"/>
      <c r="T389"/>
      <c r="U389"/>
      <c r="V389"/>
      <c r="W389"/>
      <c r="X389"/>
      <c r="Y389"/>
      <c r="Z389"/>
      <c r="AA389"/>
      <c r="AB389"/>
      <c r="AC389"/>
      <c r="AD389"/>
    </row>
    <row r="390" spans="1:30" x14ac:dyDescent="0.3">
      <c r="A390" s="14" t="s">
        <v>435</v>
      </c>
      <c r="J390"/>
      <c r="K390"/>
      <c r="L390"/>
      <c r="M390"/>
      <c r="N390"/>
      <c r="O390"/>
      <c r="P390"/>
      <c r="Q390"/>
      <c r="R390"/>
      <c r="S390"/>
      <c r="T390"/>
      <c r="U390"/>
      <c r="V390"/>
      <c r="W390"/>
      <c r="X390"/>
      <c r="Y390"/>
      <c r="Z390"/>
      <c r="AA390"/>
      <c r="AB390"/>
      <c r="AC390"/>
      <c r="AD390"/>
    </row>
    <row r="391" spans="1:30" x14ac:dyDescent="0.3">
      <c r="A391" s="14" t="s">
        <v>436</v>
      </c>
      <c r="J391"/>
      <c r="K391"/>
      <c r="L391"/>
      <c r="M391"/>
      <c r="N391"/>
      <c r="O391"/>
      <c r="P391"/>
      <c r="Q391"/>
      <c r="R391"/>
      <c r="S391"/>
      <c r="T391"/>
      <c r="U391"/>
      <c r="V391"/>
      <c r="W391"/>
      <c r="X391"/>
      <c r="Y391"/>
      <c r="Z391"/>
      <c r="AA391"/>
      <c r="AB391"/>
      <c r="AC391"/>
      <c r="AD391"/>
    </row>
    <row r="392" spans="1:30" x14ac:dyDescent="0.3">
      <c r="A392" s="14" t="s">
        <v>437</v>
      </c>
      <c r="J392"/>
      <c r="K392"/>
      <c r="L392"/>
      <c r="M392"/>
      <c r="N392"/>
      <c r="O392"/>
      <c r="P392"/>
      <c r="Q392"/>
      <c r="R392"/>
      <c r="S392"/>
      <c r="T392"/>
      <c r="U392"/>
      <c r="V392"/>
      <c r="W392"/>
      <c r="X392"/>
      <c r="Y392"/>
      <c r="Z392"/>
      <c r="AA392"/>
      <c r="AB392"/>
      <c r="AC392"/>
      <c r="AD392"/>
    </row>
    <row r="393" spans="1:30" x14ac:dyDescent="0.3">
      <c r="A393" s="14" t="s">
        <v>438</v>
      </c>
      <c r="J393"/>
      <c r="K393"/>
      <c r="L393"/>
      <c r="M393"/>
      <c r="N393"/>
      <c r="O393"/>
      <c r="P393"/>
      <c r="Q393"/>
      <c r="R393"/>
      <c r="S393"/>
      <c r="T393"/>
      <c r="U393"/>
      <c r="V393"/>
      <c r="W393"/>
      <c r="X393"/>
      <c r="Y393"/>
      <c r="Z393"/>
      <c r="AA393"/>
      <c r="AB393"/>
      <c r="AC393"/>
      <c r="AD393"/>
    </row>
    <row r="394" spans="1:30" x14ac:dyDescent="0.3">
      <c r="A394" s="14" t="s">
        <v>439</v>
      </c>
      <c r="J394"/>
      <c r="K394"/>
      <c r="L394"/>
      <c r="M394"/>
      <c r="N394"/>
      <c r="O394"/>
      <c r="P394"/>
      <c r="Q394"/>
      <c r="R394"/>
      <c r="S394"/>
      <c r="T394"/>
      <c r="U394"/>
      <c r="V394"/>
      <c r="W394"/>
      <c r="X394"/>
      <c r="Y394"/>
      <c r="Z394"/>
      <c r="AA394"/>
      <c r="AB394"/>
      <c r="AC394"/>
      <c r="AD394"/>
    </row>
    <row r="395" spans="1:30" x14ac:dyDescent="0.3">
      <c r="A395" s="14" t="s">
        <v>440</v>
      </c>
      <c r="J395"/>
      <c r="K395"/>
      <c r="L395"/>
      <c r="M395"/>
      <c r="N395"/>
      <c r="O395"/>
      <c r="P395"/>
      <c r="Q395"/>
      <c r="R395"/>
      <c r="S395"/>
      <c r="T395"/>
      <c r="U395"/>
      <c r="V395"/>
      <c r="W395"/>
      <c r="X395"/>
      <c r="Y395"/>
      <c r="Z395"/>
      <c r="AA395"/>
      <c r="AB395"/>
      <c r="AC395"/>
      <c r="AD395"/>
    </row>
    <row r="396" spans="1:30" x14ac:dyDescent="0.3">
      <c r="A396" s="14" t="s">
        <v>441</v>
      </c>
      <c r="J396"/>
      <c r="K396"/>
      <c r="L396"/>
      <c r="M396"/>
      <c r="N396"/>
      <c r="O396"/>
      <c r="P396"/>
      <c r="Q396"/>
      <c r="R396"/>
      <c r="S396"/>
      <c r="T396"/>
      <c r="U396"/>
      <c r="V396"/>
      <c r="W396"/>
      <c r="X396"/>
      <c r="Y396"/>
      <c r="Z396"/>
      <c r="AA396"/>
      <c r="AB396"/>
      <c r="AC396"/>
      <c r="AD396"/>
    </row>
    <row r="397" spans="1:30" x14ac:dyDescent="0.3">
      <c r="A397" s="14" t="s">
        <v>442</v>
      </c>
      <c r="J397"/>
      <c r="K397"/>
      <c r="L397"/>
      <c r="M397"/>
      <c r="N397"/>
      <c r="O397"/>
      <c r="P397"/>
      <c r="Q397"/>
      <c r="R397"/>
      <c r="S397"/>
      <c r="T397"/>
      <c r="U397"/>
      <c r="V397"/>
      <c r="W397"/>
      <c r="X397"/>
      <c r="Y397"/>
      <c r="Z397"/>
      <c r="AA397"/>
      <c r="AB397"/>
      <c r="AC397"/>
      <c r="AD397"/>
    </row>
    <row r="398" spans="1:30" x14ac:dyDescent="0.3">
      <c r="A398" s="14" t="s">
        <v>443</v>
      </c>
      <c r="J398"/>
      <c r="K398"/>
      <c r="L398"/>
      <c r="M398"/>
      <c r="N398"/>
      <c r="O398"/>
      <c r="P398"/>
      <c r="Q398"/>
      <c r="R398"/>
      <c r="S398"/>
      <c r="T398"/>
      <c r="U398"/>
      <c r="V398"/>
      <c r="W398"/>
      <c r="X398"/>
      <c r="Y398"/>
      <c r="Z398"/>
      <c r="AA398"/>
      <c r="AB398"/>
      <c r="AC398"/>
      <c r="AD398"/>
    </row>
    <row r="399" spans="1:30" x14ac:dyDescent="0.3">
      <c r="A399" s="14" t="s">
        <v>444</v>
      </c>
      <c r="J399"/>
      <c r="K399"/>
      <c r="L399"/>
      <c r="M399"/>
      <c r="N399"/>
      <c r="O399"/>
      <c r="P399"/>
      <c r="Q399"/>
      <c r="R399"/>
      <c r="S399"/>
      <c r="T399"/>
      <c r="U399"/>
      <c r="V399"/>
      <c r="W399"/>
      <c r="X399"/>
      <c r="Y399"/>
      <c r="Z399"/>
      <c r="AA399"/>
      <c r="AB399"/>
      <c r="AC399"/>
      <c r="AD399"/>
    </row>
    <row r="400" spans="1:30" x14ac:dyDescent="0.3">
      <c r="A400" s="14" t="s">
        <v>445</v>
      </c>
      <c r="J400"/>
      <c r="K400"/>
      <c r="L400"/>
      <c r="M400"/>
      <c r="N400"/>
      <c r="O400"/>
      <c r="P400"/>
      <c r="Q400"/>
      <c r="R400"/>
      <c r="S400"/>
      <c r="T400"/>
      <c r="U400"/>
      <c r="V400"/>
      <c r="W400"/>
      <c r="X400"/>
      <c r="Y400"/>
      <c r="Z400"/>
      <c r="AA400"/>
      <c r="AB400"/>
      <c r="AC400"/>
      <c r="AD400"/>
    </row>
    <row r="401" spans="1:30" x14ac:dyDescent="0.3">
      <c r="A401" s="14" t="s">
        <v>446</v>
      </c>
      <c r="Y401"/>
      <c r="Z401"/>
      <c r="AA401"/>
      <c r="AB401"/>
      <c r="AC401"/>
      <c r="AD401"/>
    </row>
    <row r="402" spans="1:30" x14ac:dyDescent="0.3">
      <c r="A402" s="14" t="s">
        <v>447</v>
      </c>
      <c r="Y402"/>
      <c r="Z402"/>
      <c r="AA402"/>
      <c r="AB402"/>
      <c r="AC402"/>
      <c r="AD402"/>
    </row>
    <row r="403" spans="1:30" x14ac:dyDescent="0.3">
      <c r="A403" s="14" t="s">
        <v>448</v>
      </c>
      <c r="Y403"/>
      <c r="Z403"/>
      <c r="AA403"/>
      <c r="AB403"/>
      <c r="AC403"/>
      <c r="AD403"/>
    </row>
    <row r="404" spans="1:30" x14ac:dyDescent="0.3">
      <c r="A404" s="14" t="s">
        <v>449</v>
      </c>
      <c r="Y404"/>
      <c r="Z404"/>
      <c r="AA404"/>
      <c r="AB404"/>
      <c r="AC404"/>
      <c r="AD404"/>
    </row>
    <row r="405" spans="1:30" x14ac:dyDescent="0.3">
      <c r="A405" s="14" t="s">
        <v>450</v>
      </c>
      <c r="Y405"/>
      <c r="Z405"/>
      <c r="AA405"/>
      <c r="AB405"/>
      <c r="AC405"/>
      <c r="AD405"/>
    </row>
    <row r="406" spans="1:30" x14ac:dyDescent="0.3">
      <c r="A406" s="14" t="s">
        <v>451</v>
      </c>
      <c r="Y406"/>
      <c r="Z406"/>
      <c r="AA406"/>
      <c r="AB406"/>
      <c r="AC406"/>
      <c r="AD406"/>
    </row>
    <row r="407" spans="1:30" x14ac:dyDescent="0.3">
      <c r="A407" s="14" t="s">
        <v>452</v>
      </c>
      <c r="Y407"/>
      <c r="Z407"/>
      <c r="AA407"/>
      <c r="AB407"/>
      <c r="AC407"/>
      <c r="AD407"/>
    </row>
    <row r="408" spans="1:30" x14ac:dyDescent="0.3">
      <c r="A408" s="14" t="s">
        <v>453</v>
      </c>
      <c r="Y408"/>
      <c r="Z408"/>
      <c r="AA408"/>
      <c r="AB408"/>
      <c r="AC408"/>
      <c r="AD408"/>
    </row>
    <row r="409" spans="1:30" x14ac:dyDescent="0.3">
      <c r="A409" s="14" t="s">
        <v>454</v>
      </c>
      <c r="Y409"/>
      <c r="Z409"/>
      <c r="AA409"/>
      <c r="AB409"/>
      <c r="AC409"/>
      <c r="AD409"/>
    </row>
    <row r="410" spans="1:30" x14ac:dyDescent="0.3">
      <c r="A410" s="14" t="s">
        <v>455</v>
      </c>
      <c r="Y410"/>
      <c r="Z410"/>
      <c r="AA410"/>
      <c r="AB410"/>
      <c r="AC410"/>
      <c r="AD410"/>
    </row>
    <row r="411" spans="1:30" x14ac:dyDescent="0.3">
      <c r="A411" s="14" t="s">
        <v>456</v>
      </c>
      <c r="Y411"/>
      <c r="Z411"/>
      <c r="AA411"/>
      <c r="AB411"/>
      <c r="AC411"/>
      <c r="AD411"/>
    </row>
    <row r="412" spans="1:30" x14ac:dyDescent="0.3">
      <c r="A412" s="14" t="s">
        <v>457</v>
      </c>
      <c r="Y412"/>
      <c r="Z412"/>
      <c r="AA412"/>
      <c r="AB412"/>
      <c r="AC412"/>
      <c r="AD412"/>
    </row>
    <row r="413" spans="1:30" x14ac:dyDescent="0.3">
      <c r="A413" s="14" t="s">
        <v>458</v>
      </c>
      <c r="Y413"/>
      <c r="Z413"/>
      <c r="AA413"/>
      <c r="AB413"/>
      <c r="AC413"/>
      <c r="AD413"/>
    </row>
    <row r="414" spans="1:30" x14ac:dyDescent="0.3">
      <c r="A414" s="14" t="s">
        <v>459</v>
      </c>
      <c r="Y414"/>
      <c r="Z414"/>
      <c r="AA414"/>
      <c r="AB414"/>
      <c r="AC414"/>
      <c r="AD414"/>
    </row>
    <row r="415" spans="1:30" x14ac:dyDescent="0.3">
      <c r="A415" s="14" t="s">
        <v>460</v>
      </c>
      <c r="Y415"/>
      <c r="Z415"/>
      <c r="AA415"/>
      <c r="AB415"/>
      <c r="AC415"/>
      <c r="AD415"/>
    </row>
    <row r="416" spans="1:30" x14ac:dyDescent="0.3">
      <c r="A416" s="14" t="s">
        <v>461</v>
      </c>
      <c r="Y416"/>
      <c r="Z416"/>
      <c r="AA416"/>
      <c r="AB416"/>
      <c r="AC416"/>
      <c r="AD416"/>
    </row>
    <row r="417" spans="1:30" x14ac:dyDescent="0.3">
      <c r="A417" s="14" t="s">
        <v>462</v>
      </c>
      <c r="Z417"/>
      <c r="AA417"/>
      <c r="AB417"/>
      <c r="AC417"/>
      <c r="AD417"/>
    </row>
    <row r="418" spans="1:30" x14ac:dyDescent="0.3">
      <c r="A418" s="14" t="s">
        <v>463</v>
      </c>
      <c r="Z418"/>
      <c r="AA418"/>
      <c r="AB418"/>
      <c r="AC418"/>
      <c r="AD418"/>
    </row>
    <row r="419" spans="1:30" x14ac:dyDescent="0.3">
      <c r="A419" s="14" t="s">
        <v>464</v>
      </c>
      <c r="Z419"/>
      <c r="AA419"/>
      <c r="AB419"/>
      <c r="AC419"/>
      <c r="AD419"/>
    </row>
    <row r="420" spans="1:30" x14ac:dyDescent="0.3">
      <c r="A420" s="14" t="s">
        <v>465</v>
      </c>
      <c r="Z420"/>
      <c r="AA420"/>
      <c r="AB420"/>
      <c r="AC420"/>
      <c r="AD420"/>
    </row>
    <row r="421" spans="1:30" x14ac:dyDescent="0.3">
      <c r="A421" s="14" t="s">
        <v>466</v>
      </c>
      <c r="Z421"/>
      <c r="AA421"/>
      <c r="AB421"/>
      <c r="AC421"/>
      <c r="AD421"/>
    </row>
    <row r="422" spans="1:30" x14ac:dyDescent="0.3">
      <c r="A422" s="14" t="s">
        <v>467</v>
      </c>
      <c r="Z422"/>
      <c r="AA422"/>
      <c r="AB422"/>
      <c r="AC422"/>
      <c r="AD422"/>
    </row>
    <row r="423" spans="1:30" x14ac:dyDescent="0.3">
      <c r="A423" s="14" t="s">
        <v>468</v>
      </c>
      <c r="Z423"/>
      <c r="AA423"/>
      <c r="AB423"/>
      <c r="AC423"/>
      <c r="AD423"/>
    </row>
    <row r="424" spans="1:30" x14ac:dyDescent="0.3">
      <c r="A424" s="14" t="s">
        <v>469</v>
      </c>
      <c r="Z424"/>
      <c r="AA424"/>
      <c r="AB424"/>
      <c r="AC424"/>
      <c r="AD424"/>
    </row>
    <row r="425" spans="1:30" x14ac:dyDescent="0.3">
      <c r="A425" s="14" t="s">
        <v>470</v>
      </c>
      <c r="Z425"/>
      <c r="AA425"/>
      <c r="AB425"/>
      <c r="AC425"/>
      <c r="AD425"/>
    </row>
    <row r="426" spans="1:30" x14ac:dyDescent="0.3">
      <c r="A426" s="14" t="s">
        <v>471</v>
      </c>
      <c r="Z426"/>
      <c r="AA426"/>
      <c r="AB426"/>
      <c r="AC426"/>
      <c r="AD426"/>
    </row>
    <row r="427" spans="1:30" x14ac:dyDescent="0.3">
      <c r="A427" s="14" t="s">
        <v>472</v>
      </c>
      <c r="Z427"/>
      <c r="AA427"/>
      <c r="AB427"/>
      <c r="AC427"/>
      <c r="AD427"/>
    </row>
    <row r="428" spans="1:30" x14ac:dyDescent="0.3">
      <c r="A428" s="14" t="s">
        <v>473</v>
      </c>
      <c r="Z428"/>
      <c r="AA428"/>
      <c r="AB428"/>
      <c r="AC428"/>
      <c r="AD428"/>
    </row>
    <row r="429" spans="1:30" x14ac:dyDescent="0.3">
      <c r="A429" s="14" t="s">
        <v>474</v>
      </c>
      <c r="Z429"/>
      <c r="AA429"/>
      <c r="AB429"/>
      <c r="AC429"/>
      <c r="AD429"/>
    </row>
    <row r="430" spans="1:30" x14ac:dyDescent="0.3">
      <c r="A430" s="14" t="s">
        <v>475</v>
      </c>
      <c r="Z430"/>
      <c r="AA430"/>
      <c r="AB430"/>
      <c r="AC430"/>
      <c r="AD430"/>
    </row>
    <row r="431" spans="1:30" x14ac:dyDescent="0.3">
      <c r="A431" s="14" t="s">
        <v>476</v>
      </c>
      <c r="Z431"/>
      <c r="AA431"/>
      <c r="AB431"/>
      <c r="AC431"/>
      <c r="AD431"/>
    </row>
    <row r="432" spans="1:30" x14ac:dyDescent="0.3">
      <c r="A432" s="14" t="s">
        <v>477</v>
      </c>
      <c r="Z432"/>
      <c r="AA432"/>
      <c r="AB432"/>
      <c r="AC432"/>
      <c r="AD432"/>
    </row>
    <row r="433" spans="1:30" x14ac:dyDescent="0.3">
      <c r="A433" s="14" t="s">
        <v>478</v>
      </c>
      <c r="Z433"/>
      <c r="AA433"/>
      <c r="AB433"/>
      <c r="AC433"/>
      <c r="AD433"/>
    </row>
    <row r="434" spans="1:30" x14ac:dyDescent="0.3">
      <c r="A434" s="14" t="s">
        <v>479</v>
      </c>
      <c r="Z434"/>
      <c r="AA434"/>
      <c r="AB434"/>
      <c r="AC434"/>
      <c r="AD434"/>
    </row>
    <row r="435" spans="1:30" x14ac:dyDescent="0.3">
      <c r="A435" s="14" t="s">
        <v>480</v>
      </c>
      <c r="Z435"/>
      <c r="AA435"/>
      <c r="AB435"/>
      <c r="AC435"/>
      <c r="AD435"/>
    </row>
    <row r="436" spans="1:30" x14ac:dyDescent="0.3">
      <c r="A436" s="14" t="s">
        <v>481</v>
      </c>
      <c r="Z436"/>
      <c r="AA436"/>
      <c r="AB436"/>
      <c r="AC436"/>
      <c r="AD436"/>
    </row>
    <row r="437" spans="1:30" x14ac:dyDescent="0.3">
      <c r="A437" s="14" t="s">
        <v>482</v>
      </c>
      <c r="Z437"/>
      <c r="AA437"/>
      <c r="AB437"/>
      <c r="AC437"/>
      <c r="AD437"/>
    </row>
    <row r="438" spans="1:30" x14ac:dyDescent="0.3">
      <c r="A438" s="14" t="s">
        <v>483</v>
      </c>
      <c r="Z438"/>
      <c r="AA438"/>
      <c r="AB438"/>
      <c r="AC438"/>
      <c r="AD438"/>
    </row>
    <row r="439" spans="1:30" x14ac:dyDescent="0.3">
      <c r="A439" s="14" t="s">
        <v>484</v>
      </c>
      <c r="Z439"/>
      <c r="AA439"/>
      <c r="AB439"/>
      <c r="AC439"/>
      <c r="AD439"/>
    </row>
    <row r="440" spans="1:30" x14ac:dyDescent="0.3">
      <c r="A440" s="14" t="s">
        <v>485</v>
      </c>
      <c r="Z440"/>
      <c r="AA440"/>
      <c r="AB440"/>
      <c r="AC440"/>
      <c r="AD440"/>
    </row>
    <row r="441" spans="1:30" x14ac:dyDescent="0.3">
      <c r="A441" s="14" t="s">
        <v>486</v>
      </c>
      <c r="Z441"/>
      <c r="AA441"/>
      <c r="AB441"/>
      <c r="AC441"/>
      <c r="AD441"/>
    </row>
    <row r="442" spans="1:30" x14ac:dyDescent="0.3">
      <c r="A442" s="14" t="s">
        <v>487</v>
      </c>
      <c r="Z442"/>
      <c r="AA442"/>
      <c r="AB442"/>
      <c r="AC442"/>
      <c r="AD442"/>
    </row>
    <row r="443" spans="1:30" x14ac:dyDescent="0.3">
      <c r="A443" s="14" t="s">
        <v>488</v>
      </c>
      <c r="Z443"/>
      <c r="AA443"/>
      <c r="AB443"/>
      <c r="AC443"/>
      <c r="AD443"/>
    </row>
    <row r="444" spans="1:30" x14ac:dyDescent="0.3">
      <c r="A444" s="14" t="s">
        <v>489</v>
      </c>
      <c r="Z444"/>
      <c r="AA444"/>
      <c r="AB444"/>
      <c r="AC444"/>
      <c r="AD444"/>
    </row>
    <row r="445" spans="1:30" x14ac:dyDescent="0.3">
      <c r="A445" s="14" t="s">
        <v>490</v>
      </c>
      <c r="Z445"/>
      <c r="AA445"/>
      <c r="AB445"/>
      <c r="AC445"/>
      <c r="AD445"/>
    </row>
    <row r="446" spans="1:30" x14ac:dyDescent="0.3">
      <c r="A446" s="14" t="s">
        <v>491</v>
      </c>
      <c r="AA446"/>
      <c r="AB446"/>
      <c r="AC446"/>
      <c r="AD446"/>
    </row>
    <row r="447" spans="1:30" x14ac:dyDescent="0.3">
      <c r="A447" s="14" t="s">
        <v>492</v>
      </c>
      <c r="AA447"/>
      <c r="AB447"/>
      <c r="AC447"/>
      <c r="AD447"/>
    </row>
    <row r="448" spans="1:30" x14ac:dyDescent="0.3">
      <c r="A448" s="14" t="s">
        <v>493</v>
      </c>
      <c r="AA448"/>
      <c r="AB448"/>
      <c r="AC448"/>
      <c r="AD448"/>
    </row>
    <row r="449" spans="1:30" x14ac:dyDescent="0.3">
      <c r="A449" s="14" t="s">
        <v>494</v>
      </c>
      <c r="AA449"/>
      <c r="AB449"/>
      <c r="AC449"/>
      <c r="AD449"/>
    </row>
    <row r="450" spans="1:30" x14ac:dyDescent="0.3">
      <c r="A450" s="14" t="s">
        <v>495</v>
      </c>
      <c r="AA450"/>
      <c r="AB450"/>
      <c r="AC450"/>
      <c r="AD450"/>
    </row>
    <row r="451" spans="1:30" x14ac:dyDescent="0.3">
      <c r="A451" s="14" t="s">
        <v>496</v>
      </c>
      <c r="AA451"/>
      <c r="AB451"/>
      <c r="AC451"/>
      <c r="AD451"/>
    </row>
    <row r="452" spans="1:30" x14ac:dyDescent="0.3">
      <c r="A452" s="14" t="s">
        <v>497</v>
      </c>
      <c r="AA452"/>
      <c r="AB452"/>
      <c r="AC452"/>
      <c r="AD452"/>
    </row>
    <row r="453" spans="1:30" x14ac:dyDescent="0.3">
      <c r="A453" s="14" t="s">
        <v>498</v>
      </c>
      <c r="AA453"/>
      <c r="AB453"/>
      <c r="AC453"/>
      <c r="AD453"/>
    </row>
    <row r="454" spans="1:30" x14ac:dyDescent="0.3">
      <c r="A454" s="14" t="s">
        <v>499</v>
      </c>
      <c r="AA454"/>
      <c r="AB454"/>
      <c r="AC454"/>
      <c r="AD454"/>
    </row>
    <row r="455" spans="1:30" x14ac:dyDescent="0.3">
      <c r="A455" s="14" t="s">
        <v>500</v>
      </c>
      <c r="AA455"/>
      <c r="AB455"/>
      <c r="AC455"/>
      <c r="AD455"/>
    </row>
    <row r="456" spans="1:30" x14ac:dyDescent="0.3">
      <c r="A456" s="14" t="s">
        <v>501</v>
      </c>
      <c r="AA456"/>
      <c r="AB456"/>
      <c r="AC456"/>
      <c r="AD456"/>
    </row>
    <row r="457" spans="1:30" x14ac:dyDescent="0.3">
      <c r="A457" s="14" t="s">
        <v>502</v>
      </c>
      <c r="AA457"/>
      <c r="AB457"/>
      <c r="AC457"/>
      <c r="AD457"/>
    </row>
    <row r="458" spans="1:30" x14ac:dyDescent="0.3">
      <c r="A458" s="14" t="s">
        <v>503</v>
      </c>
      <c r="AA458"/>
      <c r="AB458"/>
      <c r="AC458"/>
      <c r="AD458"/>
    </row>
    <row r="459" spans="1:30" x14ac:dyDescent="0.3">
      <c r="A459" s="14" t="s">
        <v>504</v>
      </c>
      <c r="AA459"/>
      <c r="AB459"/>
      <c r="AC459"/>
      <c r="AD459"/>
    </row>
    <row r="460" spans="1:30" x14ac:dyDescent="0.3">
      <c r="A460" s="14" t="s">
        <v>505</v>
      </c>
      <c r="AA460"/>
      <c r="AB460"/>
      <c r="AC460"/>
      <c r="AD460"/>
    </row>
    <row r="461" spans="1:30" x14ac:dyDescent="0.3">
      <c r="A461" s="14" t="s">
        <v>506</v>
      </c>
      <c r="AA461"/>
      <c r="AB461"/>
      <c r="AC461"/>
      <c r="AD461"/>
    </row>
    <row r="462" spans="1:30" x14ac:dyDescent="0.3">
      <c r="A462" s="14" t="s">
        <v>507</v>
      </c>
      <c r="AA462"/>
      <c r="AB462"/>
      <c r="AC462"/>
      <c r="AD462"/>
    </row>
    <row r="463" spans="1:30" x14ac:dyDescent="0.3">
      <c r="A463" s="14" t="s">
        <v>508</v>
      </c>
      <c r="AA463"/>
      <c r="AB463"/>
      <c r="AC463"/>
      <c r="AD463"/>
    </row>
    <row r="464" spans="1:30" x14ac:dyDescent="0.3">
      <c r="A464" s="14" t="s">
        <v>509</v>
      </c>
      <c r="AA464"/>
      <c r="AB464"/>
      <c r="AC464"/>
      <c r="AD464"/>
    </row>
    <row r="465" spans="1:30" x14ac:dyDescent="0.3">
      <c r="A465" s="14" t="s">
        <v>510</v>
      </c>
      <c r="AA465"/>
      <c r="AB465"/>
      <c r="AC465"/>
      <c r="AD465"/>
    </row>
    <row r="466" spans="1:30" x14ac:dyDescent="0.3">
      <c r="A466" s="14" t="s">
        <v>511</v>
      </c>
      <c r="AA466"/>
      <c r="AB466"/>
      <c r="AC466"/>
      <c r="AD466"/>
    </row>
    <row r="467" spans="1:30" x14ac:dyDescent="0.3">
      <c r="A467" s="14" t="s">
        <v>512</v>
      </c>
      <c r="AA467"/>
      <c r="AB467"/>
      <c r="AC467"/>
      <c r="AD467"/>
    </row>
    <row r="468" spans="1:30" x14ac:dyDescent="0.3">
      <c r="A468" s="14" t="s">
        <v>513</v>
      </c>
      <c r="AA468"/>
      <c r="AB468"/>
      <c r="AC468"/>
      <c r="AD468"/>
    </row>
    <row r="469" spans="1:30" x14ac:dyDescent="0.3">
      <c r="A469" s="14" t="s">
        <v>514</v>
      </c>
      <c r="AA469"/>
      <c r="AB469"/>
      <c r="AC469"/>
      <c r="AD469"/>
    </row>
    <row r="470" spans="1:30" x14ac:dyDescent="0.3">
      <c r="A470" s="14" t="s">
        <v>515</v>
      </c>
      <c r="AA470"/>
      <c r="AB470"/>
      <c r="AC470"/>
      <c r="AD470"/>
    </row>
    <row r="471" spans="1:30" x14ac:dyDescent="0.3">
      <c r="A471" s="14" t="s">
        <v>516</v>
      </c>
      <c r="AA471"/>
      <c r="AB471"/>
      <c r="AC471"/>
      <c r="AD471"/>
    </row>
    <row r="472" spans="1:30" x14ac:dyDescent="0.3">
      <c r="A472" s="14" t="s">
        <v>517</v>
      </c>
      <c r="AA472"/>
      <c r="AB472"/>
      <c r="AC472"/>
      <c r="AD472"/>
    </row>
    <row r="473" spans="1:30" x14ac:dyDescent="0.3">
      <c r="A473" s="14" t="s">
        <v>518</v>
      </c>
      <c r="AA473"/>
      <c r="AB473"/>
      <c r="AC473"/>
      <c r="AD473"/>
    </row>
    <row r="474" spans="1:30" x14ac:dyDescent="0.3">
      <c r="A474" s="14" t="s">
        <v>519</v>
      </c>
      <c r="AA474"/>
      <c r="AB474"/>
      <c r="AC474"/>
      <c r="AD474"/>
    </row>
    <row r="475" spans="1:30" x14ac:dyDescent="0.3">
      <c r="A475" s="14" t="s">
        <v>520</v>
      </c>
      <c r="AB475"/>
      <c r="AC475"/>
      <c r="AD475"/>
    </row>
    <row r="476" spans="1:30" x14ac:dyDescent="0.3">
      <c r="A476" s="14" t="s">
        <v>521</v>
      </c>
      <c r="AB476"/>
      <c r="AC476"/>
      <c r="AD476"/>
    </row>
    <row r="477" spans="1:30" x14ac:dyDescent="0.3">
      <c r="A477" s="14" t="s">
        <v>522</v>
      </c>
      <c r="AB477"/>
      <c r="AC477"/>
      <c r="AD477"/>
    </row>
    <row r="478" spans="1:30" x14ac:dyDescent="0.3">
      <c r="A478" s="14" t="s">
        <v>523</v>
      </c>
      <c r="AB478"/>
      <c r="AC478"/>
      <c r="AD478"/>
    </row>
    <row r="479" spans="1:30" x14ac:dyDescent="0.3">
      <c r="A479" s="14" t="s">
        <v>524</v>
      </c>
      <c r="AB479"/>
      <c r="AC479"/>
      <c r="AD479"/>
    </row>
    <row r="480" spans="1:30" x14ac:dyDescent="0.3">
      <c r="A480" s="14" t="s">
        <v>525</v>
      </c>
      <c r="AB480"/>
      <c r="AC480"/>
      <c r="AD480"/>
    </row>
    <row r="481" spans="1:30" x14ac:dyDescent="0.3">
      <c r="A481" s="14" t="s">
        <v>526</v>
      </c>
      <c r="AB481"/>
      <c r="AC481"/>
      <c r="AD481"/>
    </row>
    <row r="482" spans="1:30" x14ac:dyDescent="0.3">
      <c r="A482" s="14" t="s">
        <v>527</v>
      </c>
      <c r="AB482"/>
      <c r="AC482"/>
      <c r="AD482"/>
    </row>
    <row r="483" spans="1:30" x14ac:dyDescent="0.3">
      <c r="A483" s="14" t="s">
        <v>528</v>
      </c>
      <c r="AB483"/>
      <c r="AC483"/>
      <c r="AD483"/>
    </row>
    <row r="484" spans="1:30" x14ac:dyDescent="0.3">
      <c r="A484" s="14" t="s">
        <v>529</v>
      </c>
      <c r="AB484"/>
      <c r="AC484"/>
      <c r="AD484"/>
    </row>
    <row r="485" spans="1:30" x14ac:dyDescent="0.3">
      <c r="A485" s="14" t="s">
        <v>530</v>
      </c>
      <c r="AB485"/>
      <c r="AC485"/>
      <c r="AD485"/>
    </row>
    <row r="486" spans="1:30" x14ac:dyDescent="0.3">
      <c r="A486" s="14" t="s">
        <v>531</v>
      </c>
      <c r="AB486"/>
      <c r="AC486"/>
      <c r="AD486"/>
    </row>
    <row r="487" spans="1:30" x14ac:dyDescent="0.3">
      <c r="A487" s="14" t="s">
        <v>532</v>
      </c>
      <c r="AB487"/>
      <c r="AC487"/>
      <c r="AD487"/>
    </row>
    <row r="488" spans="1:30" x14ac:dyDescent="0.3">
      <c r="A488" s="14" t="s">
        <v>533</v>
      </c>
      <c r="AB488"/>
      <c r="AC488"/>
      <c r="AD488"/>
    </row>
    <row r="489" spans="1:30" x14ac:dyDescent="0.3">
      <c r="A489" s="14" t="s">
        <v>534</v>
      </c>
      <c r="AB489"/>
      <c r="AC489"/>
      <c r="AD489"/>
    </row>
    <row r="490" spans="1:30" x14ac:dyDescent="0.3">
      <c r="A490" s="14" t="s">
        <v>535</v>
      </c>
      <c r="AB490"/>
      <c r="AC490"/>
      <c r="AD490"/>
    </row>
    <row r="491" spans="1:30" x14ac:dyDescent="0.3">
      <c r="A491" s="14" t="s">
        <v>536</v>
      </c>
      <c r="AB491"/>
      <c r="AC491"/>
      <c r="AD491"/>
    </row>
    <row r="492" spans="1:30" x14ac:dyDescent="0.3">
      <c r="A492" s="14" t="s">
        <v>537</v>
      </c>
      <c r="AB492"/>
      <c r="AC492"/>
      <c r="AD492"/>
    </row>
    <row r="493" spans="1:30" x14ac:dyDescent="0.3">
      <c r="A493" s="14" t="s">
        <v>538</v>
      </c>
      <c r="AB493"/>
      <c r="AC493"/>
      <c r="AD493"/>
    </row>
    <row r="494" spans="1:30" x14ac:dyDescent="0.3">
      <c r="A494" s="14" t="s">
        <v>539</v>
      </c>
      <c r="AB494"/>
      <c r="AC494"/>
      <c r="AD494"/>
    </row>
    <row r="495" spans="1:30" x14ac:dyDescent="0.3">
      <c r="A495" s="14" t="s">
        <v>540</v>
      </c>
      <c r="AB495"/>
      <c r="AC495"/>
      <c r="AD495"/>
    </row>
    <row r="496" spans="1:30" x14ac:dyDescent="0.3">
      <c r="A496" s="14" t="s">
        <v>541</v>
      </c>
      <c r="AB496"/>
      <c r="AC496"/>
      <c r="AD496"/>
    </row>
    <row r="497" spans="1:30" x14ac:dyDescent="0.3">
      <c r="A497" s="14" t="s">
        <v>542</v>
      </c>
      <c r="AB497"/>
      <c r="AC497"/>
      <c r="AD497"/>
    </row>
    <row r="498" spans="1:30" x14ac:dyDescent="0.3">
      <c r="A498" s="14" t="s">
        <v>543</v>
      </c>
      <c r="AB498"/>
      <c r="AC498"/>
      <c r="AD498"/>
    </row>
    <row r="499" spans="1:30" x14ac:dyDescent="0.3">
      <c r="A499" s="14" t="s">
        <v>544</v>
      </c>
      <c r="AB499"/>
      <c r="AC499"/>
      <c r="AD499"/>
    </row>
    <row r="500" spans="1:30" x14ac:dyDescent="0.3">
      <c r="A500" s="14" t="s">
        <v>545</v>
      </c>
      <c r="AB500"/>
      <c r="AC500"/>
      <c r="AD500"/>
    </row>
    <row r="501" spans="1:30" x14ac:dyDescent="0.3">
      <c r="A501" s="14" t="s">
        <v>546</v>
      </c>
      <c r="AB501"/>
      <c r="AC501"/>
      <c r="AD501"/>
    </row>
    <row r="502" spans="1:30" x14ac:dyDescent="0.3">
      <c r="A502" s="14" t="s">
        <v>547</v>
      </c>
      <c r="AB502"/>
      <c r="AC502"/>
      <c r="AD502"/>
    </row>
    <row r="503" spans="1:30" x14ac:dyDescent="0.3">
      <c r="A503" s="14" t="s">
        <v>548</v>
      </c>
      <c r="AB503"/>
      <c r="AC503"/>
      <c r="AD503"/>
    </row>
    <row r="504" spans="1:30" x14ac:dyDescent="0.3">
      <c r="A504" s="14" t="s">
        <v>549</v>
      </c>
      <c r="AC504"/>
      <c r="AD504"/>
    </row>
    <row r="505" spans="1:30" x14ac:dyDescent="0.3">
      <c r="A505" s="14" t="s">
        <v>550</v>
      </c>
      <c r="AC505"/>
      <c r="AD505"/>
    </row>
    <row r="506" spans="1:30" x14ac:dyDescent="0.3">
      <c r="A506" s="14" t="s">
        <v>551</v>
      </c>
      <c r="AC506"/>
      <c r="AD506"/>
    </row>
    <row r="507" spans="1:30" x14ac:dyDescent="0.3">
      <c r="A507" s="14" t="s">
        <v>552</v>
      </c>
      <c r="AC507"/>
      <c r="AD507"/>
    </row>
    <row r="508" spans="1:30" x14ac:dyDescent="0.3">
      <c r="A508" s="14" t="s">
        <v>553</v>
      </c>
      <c r="AC508"/>
      <c r="AD508"/>
    </row>
    <row r="509" spans="1:30" x14ac:dyDescent="0.3">
      <c r="A509" s="14" t="s">
        <v>554</v>
      </c>
      <c r="AC509"/>
      <c r="AD509"/>
    </row>
    <row r="510" spans="1:30" x14ac:dyDescent="0.3">
      <c r="A510" s="14" t="s">
        <v>555</v>
      </c>
      <c r="AC510"/>
      <c r="AD510"/>
    </row>
    <row r="511" spans="1:30" x14ac:dyDescent="0.3">
      <c r="A511" s="14" t="s">
        <v>556</v>
      </c>
      <c r="AC511"/>
      <c r="AD511"/>
    </row>
    <row r="512" spans="1:30" x14ac:dyDescent="0.3">
      <c r="A512" s="14" t="s">
        <v>557</v>
      </c>
      <c r="AC512"/>
      <c r="AD512"/>
    </row>
    <row r="513" spans="1:30" x14ac:dyDescent="0.3">
      <c r="A513" s="14" t="s">
        <v>558</v>
      </c>
      <c r="AC513"/>
      <c r="AD513"/>
    </row>
    <row r="514" spans="1:30" x14ac:dyDescent="0.3">
      <c r="A514" s="14" t="s">
        <v>559</v>
      </c>
      <c r="AC514"/>
      <c r="AD514"/>
    </row>
    <row r="515" spans="1:30" x14ac:dyDescent="0.3">
      <c r="A515" s="14" t="s">
        <v>560</v>
      </c>
      <c r="AC515"/>
      <c r="AD515"/>
    </row>
    <row r="516" spans="1:30" x14ac:dyDescent="0.3">
      <c r="A516" s="14" t="s">
        <v>561</v>
      </c>
      <c r="AC516"/>
      <c r="AD516"/>
    </row>
    <row r="517" spans="1:30" x14ac:dyDescent="0.3">
      <c r="A517" s="14" t="s">
        <v>562</v>
      </c>
      <c r="AC517"/>
      <c r="AD517"/>
    </row>
    <row r="518" spans="1:30" x14ac:dyDescent="0.3">
      <c r="A518" s="14" t="s">
        <v>563</v>
      </c>
      <c r="AC518"/>
      <c r="AD518"/>
    </row>
    <row r="519" spans="1:30" x14ac:dyDescent="0.3">
      <c r="A519" s="14" t="s">
        <v>564</v>
      </c>
      <c r="AC519"/>
      <c r="AD519"/>
    </row>
    <row r="520" spans="1:30" x14ac:dyDescent="0.3">
      <c r="A520" s="14" t="s">
        <v>565</v>
      </c>
      <c r="AC520"/>
      <c r="AD520"/>
    </row>
    <row r="521" spans="1:30" x14ac:dyDescent="0.3">
      <c r="A521" s="14" t="s">
        <v>566</v>
      </c>
      <c r="AC521"/>
      <c r="AD521"/>
    </row>
    <row r="522" spans="1:30" x14ac:dyDescent="0.3">
      <c r="A522" s="14" t="s">
        <v>567</v>
      </c>
      <c r="AC522"/>
      <c r="AD522"/>
    </row>
    <row r="523" spans="1:30" x14ac:dyDescent="0.3">
      <c r="A523" s="14" t="s">
        <v>568</v>
      </c>
      <c r="AC523"/>
      <c r="AD523"/>
    </row>
    <row r="524" spans="1:30" x14ac:dyDescent="0.3">
      <c r="A524" s="14" t="s">
        <v>569</v>
      </c>
      <c r="AC524"/>
      <c r="AD524"/>
    </row>
    <row r="525" spans="1:30" x14ac:dyDescent="0.3">
      <c r="A525" s="14" t="s">
        <v>570</v>
      </c>
      <c r="AC525"/>
      <c r="AD525"/>
    </row>
    <row r="526" spans="1:30" x14ac:dyDescent="0.3">
      <c r="A526" s="14" t="s">
        <v>571</v>
      </c>
      <c r="AC526"/>
      <c r="AD526"/>
    </row>
    <row r="527" spans="1:30" x14ac:dyDescent="0.3">
      <c r="A527" s="14" t="s">
        <v>572</v>
      </c>
      <c r="AC527"/>
      <c r="AD527"/>
    </row>
    <row r="528" spans="1:30" x14ac:dyDescent="0.3">
      <c r="A528" s="14" t="s">
        <v>573</v>
      </c>
      <c r="AC528"/>
      <c r="AD528"/>
    </row>
    <row r="529" spans="1:30" x14ac:dyDescent="0.3">
      <c r="A529" s="14" t="s">
        <v>574</v>
      </c>
      <c r="AC529"/>
      <c r="AD529"/>
    </row>
    <row r="530" spans="1:30" x14ac:dyDescent="0.3">
      <c r="A530" s="14" t="s">
        <v>575</v>
      </c>
      <c r="AC530"/>
      <c r="AD530"/>
    </row>
    <row r="531" spans="1:30" x14ac:dyDescent="0.3">
      <c r="A531" s="14" t="s">
        <v>576</v>
      </c>
      <c r="AC531"/>
      <c r="AD531"/>
    </row>
    <row r="532" spans="1:30" x14ac:dyDescent="0.3">
      <c r="A532" s="14" t="s">
        <v>577</v>
      </c>
      <c r="AC532"/>
      <c r="AD532"/>
    </row>
    <row r="533" spans="1:30" x14ac:dyDescent="0.3">
      <c r="A533" s="14" t="s">
        <v>578</v>
      </c>
      <c r="AD533"/>
    </row>
    <row r="534" spans="1:30" x14ac:dyDescent="0.3">
      <c r="A534" s="14" t="s">
        <v>579</v>
      </c>
      <c r="AD534"/>
    </row>
    <row r="535" spans="1:30" x14ac:dyDescent="0.3">
      <c r="A535" s="14" t="s">
        <v>580</v>
      </c>
      <c r="AD535"/>
    </row>
    <row r="536" spans="1:30" x14ac:dyDescent="0.3">
      <c r="A536" s="14" t="s">
        <v>581</v>
      </c>
      <c r="AD536"/>
    </row>
    <row r="537" spans="1:30" x14ac:dyDescent="0.3">
      <c r="A537" s="14" t="s">
        <v>582</v>
      </c>
      <c r="AD537"/>
    </row>
    <row r="538" spans="1:30" x14ac:dyDescent="0.3">
      <c r="A538" s="14" t="s">
        <v>583</v>
      </c>
      <c r="AD538"/>
    </row>
    <row r="539" spans="1:30" x14ac:dyDescent="0.3">
      <c r="A539" s="14" t="s">
        <v>584</v>
      </c>
      <c r="AD539"/>
    </row>
    <row r="540" spans="1:30" x14ac:dyDescent="0.3">
      <c r="A540" s="14" t="s">
        <v>585</v>
      </c>
      <c r="AD540"/>
    </row>
    <row r="541" spans="1:30" x14ac:dyDescent="0.3">
      <c r="A541" s="14" t="s">
        <v>586</v>
      </c>
      <c r="AD541"/>
    </row>
    <row r="542" spans="1:30" x14ac:dyDescent="0.3">
      <c r="A542" s="14" t="s">
        <v>587</v>
      </c>
      <c r="AD542"/>
    </row>
    <row r="543" spans="1:30" x14ac:dyDescent="0.3">
      <c r="A543" s="14" t="s">
        <v>588</v>
      </c>
      <c r="AD543"/>
    </row>
    <row r="544" spans="1:30" x14ac:dyDescent="0.3">
      <c r="A544" s="14" t="s">
        <v>589</v>
      </c>
      <c r="AD544"/>
    </row>
    <row r="545" spans="1:30" x14ac:dyDescent="0.3">
      <c r="A545" s="14" t="s">
        <v>590</v>
      </c>
      <c r="AD545"/>
    </row>
    <row r="546" spans="1:30" x14ac:dyDescent="0.3">
      <c r="A546" s="14" t="s">
        <v>591</v>
      </c>
      <c r="AD546"/>
    </row>
    <row r="547" spans="1:30" x14ac:dyDescent="0.3">
      <c r="A547" s="14" t="s">
        <v>592</v>
      </c>
      <c r="AD547"/>
    </row>
    <row r="548" spans="1:30" x14ac:dyDescent="0.3">
      <c r="A548" s="14" t="s">
        <v>593</v>
      </c>
      <c r="AD548"/>
    </row>
    <row r="549" spans="1:30" x14ac:dyDescent="0.3">
      <c r="A549" s="14" t="s">
        <v>594</v>
      </c>
      <c r="AD549"/>
    </row>
    <row r="550" spans="1:30" x14ac:dyDescent="0.3">
      <c r="A550" s="14" t="s">
        <v>595</v>
      </c>
      <c r="AD550"/>
    </row>
    <row r="551" spans="1:30" x14ac:dyDescent="0.3">
      <c r="A551" s="14" t="s">
        <v>596</v>
      </c>
      <c r="AD551"/>
    </row>
    <row r="552" spans="1:30" x14ac:dyDescent="0.3">
      <c r="A552" s="14" t="s">
        <v>597</v>
      </c>
      <c r="AD552"/>
    </row>
    <row r="553" spans="1:30" x14ac:dyDescent="0.3">
      <c r="A553" s="14" t="s">
        <v>598</v>
      </c>
      <c r="AD553"/>
    </row>
    <row r="554" spans="1:30" x14ac:dyDescent="0.3">
      <c r="A554" s="14" t="s">
        <v>599</v>
      </c>
      <c r="AD554"/>
    </row>
    <row r="555" spans="1:30" x14ac:dyDescent="0.3">
      <c r="A555" s="14" t="s">
        <v>600</v>
      </c>
      <c r="AD555"/>
    </row>
    <row r="556" spans="1:30" x14ac:dyDescent="0.3">
      <c r="A556" s="14" t="s">
        <v>601</v>
      </c>
      <c r="AD556"/>
    </row>
    <row r="557" spans="1:30" x14ac:dyDescent="0.3">
      <c r="A557" s="14" t="s">
        <v>602</v>
      </c>
      <c r="AD557"/>
    </row>
    <row r="558" spans="1:30" x14ac:dyDescent="0.3">
      <c r="A558" s="14" t="s">
        <v>603</v>
      </c>
      <c r="AD558"/>
    </row>
    <row r="559" spans="1:30" x14ac:dyDescent="0.3">
      <c r="A559" s="14" t="s">
        <v>604</v>
      </c>
      <c r="AD559"/>
    </row>
    <row r="560" spans="1:30" x14ac:dyDescent="0.3">
      <c r="A560" s="14" t="s">
        <v>605</v>
      </c>
      <c r="AD560"/>
    </row>
    <row r="561" spans="1:30" x14ac:dyDescent="0.3">
      <c r="A561" s="14" t="s">
        <v>606</v>
      </c>
      <c r="AD561"/>
    </row>
    <row r="562" spans="1:30" x14ac:dyDescent="0.3">
      <c r="A562" s="14" t="s">
        <v>607</v>
      </c>
      <c r="AD562"/>
    </row>
    <row r="563" spans="1:30" x14ac:dyDescent="0.3">
      <c r="A563" s="14" t="s">
        <v>608</v>
      </c>
      <c r="AD563"/>
    </row>
    <row r="564" spans="1:30" x14ac:dyDescent="0.3">
      <c r="A564" s="14" t="s">
        <v>609</v>
      </c>
      <c r="AD564"/>
    </row>
    <row r="565" spans="1:30" x14ac:dyDescent="0.3">
      <c r="A565" s="14" t="s">
        <v>610</v>
      </c>
      <c r="AD565"/>
    </row>
    <row r="566" spans="1:30" x14ac:dyDescent="0.3">
      <c r="A566" s="14" t="s">
        <v>611</v>
      </c>
      <c r="AD566"/>
    </row>
    <row r="567" spans="1:30" x14ac:dyDescent="0.3">
      <c r="A567" s="14" t="s">
        <v>612</v>
      </c>
      <c r="AD567"/>
    </row>
    <row r="568" spans="1:30" x14ac:dyDescent="0.3">
      <c r="A568" s="14" t="s">
        <v>613</v>
      </c>
      <c r="AD568"/>
    </row>
    <row r="569" spans="1:30" x14ac:dyDescent="0.3">
      <c r="A569" s="14" t="s">
        <v>614</v>
      </c>
      <c r="AD569"/>
    </row>
    <row r="570" spans="1:30" x14ac:dyDescent="0.3">
      <c r="A570" s="14" t="s">
        <v>615</v>
      </c>
      <c r="AD570"/>
    </row>
    <row r="571" spans="1:30" x14ac:dyDescent="0.3">
      <c r="A571" s="14" t="s">
        <v>616</v>
      </c>
      <c r="AD571"/>
    </row>
    <row r="572" spans="1:30" x14ac:dyDescent="0.3">
      <c r="A572" s="14" t="s">
        <v>617</v>
      </c>
      <c r="AD572"/>
    </row>
    <row r="573" spans="1:30" x14ac:dyDescent="0.3">
      <c r="A573" s="14" t="s">
        <v>618</v>
      </c>
      <c r="AD573"/>
    </row>
    <row r="574" spans="1:30" x14ac:dyDescent="0.3">
      <c r="A574" s="14" t="s">
        <v>619</v>
      </c>
      <c r="AD574"/>
    </row>
    <row r="575" spans="1:30" x14ac:dyDescent="0.3">
      <c r="A575" s="14" t="s">
        <v>620</v>
      </c>
      <c r="AD575"/>
    </row>
    <row r="576" spans="1:30" x14ac:dyDescent="0.3">
      <c r="A576" s="14" t="s">
        <v>621</v>
      </c>
      <c r="AD576"/>
    </row>
    <row r="577" spans="1:30" x14ac:dyDescent="0.3">
      <c r="A577" s="14" t="s">
        <v>622</v>
      </c>
      <c r="AD577"/>
    </row>
    <row r="578" spans="1:30" x14ac:dyDescent="0.3">
      <c r="A578" s="14" t="s">
        <v>623</v>
      </c>
      <c r="AD578"/>
    </row>
    <row r="579" spans="1:30" x14ac:dyDescent="0.3">
      <c r="A579" s="14" t="s">
        <v>624</v>
      </c>
      <c r="AD579"/>
    </row>
    <row r="580" spans="1:30" x14ac:dyDescent="0.3">
      <c r="A580" s="14" t="s">
        <v>625</v>
      </c>
      <c r="AD580"/>
    </row>
    <row r="581" spans="1:30" x14ac:dyDescent="0.3">
      <c r="A581" s="14" t="s">
        <v>626</v>
      </c>
      <c r="AD581"/>
    </row>
    <row r="582" spans="1:30" x14ac:dyDescent="0.3">
      <c r="A582" s="14" t="s">
        <v>627</v>
      </c>
      <c r="AD582"/>
    </row>
    <row r="583" spans="1:30" x14ac:dyDescent="0.3">
      <c r="A583" s="14" t="s">
        <v>628</v>
      </c>
      <c r="AD583"/>
    </row>
    <row r="584" spans="1:30" x14ac:dyDescent="0.3">
      <c r="A584" s="14" t="s">
        <v>629</v>
      </c>
      <c r="AD584"/>
    </row>
    <row r="585" spans="1:30" x14ac:dyDescent="0.3">
      <c r="A585" s="14" t="s">
        <v>630</v>
      </c>
      <c r="AD585"/>
    </row>
    <row r="586" spans="1:30" x14ac:dyDescent="0.3">
      <c r="A586" s="14" t="s">
        <v>631</v>
      </c>
      <c r="AD586"/>
    </row>
    <row r="587" spans="1:30" x14ac:dyDescent="0.3">
      <c r="A587" s="14" t="s">
        <v>632</v>
      </c>
      <c r="AD587"/>
    </row>
    <row r="588" spans="1:30" x14ac:dyDescent="0.3">
      <c r="A588" s="14" t="s">
        <v>633</v>
      </c>
      <c r="AD588"/>
    </row>
    <row r="589" spans="1:30" x14ac:dyDescent="0.3">
      <c r="A589" s="14" t="s">
        <v>634</v>
      </c>
      <c r="AD589"/>
    </row>
    <row r="590" spans="1:30" x14ac:dyDescent="0.3">
      <c r="A590" s="14" t="s">
        <v>635</v>
      </c>
      <c r="AD590"/>
    </row>
    <row r="591" spans="1:30" x14ac:dyDescent="0.3">
      <c r="A591" s="14" t="s">
        <v>636</v>
      </c>
      <c r="AD591"/>
    </row>
    <row r="592" spans="1:30" x14ac:dyDescent="0.3">
      <c r="A592" s="14" t="s">
        <v>637</v>
      </c>
      <c r="AD592"/>
    </row>
    <row r="593" spans="1:30" x14ac:dyDescent="0.3">
      <c r="A593" s="14" t="s">
        <v>638</v>
      </c>
      <c r="AD593"/>
    </row>
    <row r="594" spans="1:30" x14ac:dyDescent="0.3">
      <c r="A594" s="14" t="s">
        <v>639</v>
      </c>
      <c r="AD594"/>
    </row>
    <row r="595" spans="1:30" x14ac:dyDescent="0.3">
      <c r="A595" s="14" t="s">
        <v>640</v>
      </c>
      <c r="AD595"/>
    </row>
    <row r="596" spans="1:30" x14ac:dyDescent="0.3">
      <c r="A596" s="14" t="s">
        <v>641</v>
      </c>
      <c r="AD596"/>
    </row>
    <row r="597" spans="1:30" x14ac:dyDescent="0.3">
      <c r="A597" s="14" t="s">
        <v>642</v>
      </c>
      <c r="AD597"/>
    </row>
    <row r="598" spans="1:30" x14ac:dyDescent="0.3">
      <c r="A598" s="14" t="s">
        <v>643</v>
      </c>
      <c r="AD598"/>
    </row>
    <row r="599" spans="1:30" x14ac:dyDescent="0.3">
      <c r="A599" s="14" t="s">
        <v>644</v>
      </c>
      <c r="AD599"/>
    </row>
    <row r="600" spans="1:30" x14ac:dyDescent="0.3">
      <c r="A600" s="14" t="s">
        <v>645</v>
      </c>
      <c r="AD600"/>
    </row>
    <row r="601" spans="1:30" x14ac:dyDescent="0.3">
      <c r="A601" s="14" t="s">
        <v>646</v>
      </c>
      <c r="AD601"/>
    </row>
    <row r="602" spans="1:30" x14ac:dyDescent="0.3">
      <c r="A602" s="14" t="s">
        <v>647</v>
      </c>
      <c r="AD602"/>
    </row>
    <row r="603" spans="1:30" x14ac:dyDescent="0.3">
      <c r="A603" s="14" t="s">
        <v>648</v>
      </c>
      <c r="AD603"/>
    </row>
    <row r="604" spans="1:30" x14ac:dyDescent="0.3">
      <c r="A604" s="14" t="s">
        <v>649</v>
      </c>
      <c r="AD604"/>
    </row>
    <row r="605" spans="1:30" x14ac:dyDescent="0.3">
      <c r="A605" s="14" t="s">
        <v>650</v>
      </c>
      <c r="AD605"/>
    </row>
    <row r="606" spans="1:30" x14ac:dyDescent="0.3">
      <c r="A606" s="14" t="s">
        <v>651</v>
      </c>
      <c r="AD606"/>
    </row>
    <row r="607" spans="1:30" x14ac:dyDescent="0.3">
      <c r="A607" s="14" t="s">
        <v>652</v>
      </c>
      <c r="AD607"/>
    </row>
    <row r="608" spans="1:30" x14ac:dyDescent="0.3">
      <c r="A608" s="14" t="s">
        <v>653</v>
      </c>
      <c r="AD608"/>
    </row>
    <row r="609" spans="1:30" x14ac:dyDescent="0.3">
      <c r="A609" s="14" t="s">
        <v>654</v>
      </c>
      <c r="AD609"/>
    </row>
    <row r="610" spans="1:30" x14ac:dyDescent="0.3">
      <c r="A610" s="14" t="s">
        <v>655</v>
      </c>
      <c r="AD610"/>
    </row>
    <row r="611" spans="1:30" x14ac:dyDescent="0.3">
      <c r="A611" s="14" t="s">
        <v>656</v>
      </c>
      <c r="AD611"/>
    </row>
    <row r="612" spans="1:30" x14ac:dyDescent="0.3">
      <c r="A612" s="14" t="s">
        <v>657</v>
      </c>
      <c r="AD612"/>
    </row>
    <row r="613" spans="1:30" x14ac:dyDescent="0.3">
      <c r="A613" s="14" t="s">
        <v>658</v>
      </c>
      <c r="AD613"/>
    </row>
    <row r="614" spans="1:30" x14ac:dyDescent="0.3">
      <c r="A614" s="14" t="s">
        <v>659</v>
      </c>
      <c r="AD614"/>
    </row>
    <row r="615" spans="1:30" x14ac:dyDescent="0.3">
      <c r="A615" s="14" t="s">
        <v>660</v>
      </c>
      <c r="AD615"/>
    </row>
    <row r="616" spans="1:30" x14ac:dyDescent="0.3">
      <c r="A616" s="14" t="s">
        <v>661</v>
      </c>
      <c r="AD616"/>
    </row>
    <row r="617" spans="1:30" x14ac:dyDescent="0.3">
      <c r="A617" s="14" t="s">
        <v>662</v>
      </c>
      <c r="AD617"/>
    </row>
    <row r="618" spans="1:30" x14ac:dyDescent="0.3">
      <c r="A618" s="14" t="s">
        <v>663</v>
      </c>
      <c r="AD618"/>
    </row>
    <row r="619" spans="1:30" x14ac:dyDescent="0.3">
      <c r="A619" s="14" t="s">
        <v>664</v>
      </c>
      <c r="AD619"/>
    </row>
    <row r="620" spans="1:30" x14ac:dyDescent="0.3">
      <c r="A620" s="14" t="s">
        <v>665</v>
      </c>
      <c r="AD620"/>
    </row>
    <row r="621" spans="1:30" x14ac:dyDescent="0.3">
      <c r="A621" s="14" t="s">
        <v>666</v>
      </c>
      <c r="AD621"/>
    </row>
    <row r="622" spans="1:30" x14ac:dyDescent="0.3">
      <c r="A622" s="14" t="s">
        <v>667</v>
      </c>
      <c r="AD622"/>
    </row>
    <row r="623" spans="1:30" x14ac:dyDescent="0.3">
      <c r="A623" s="14" t="s">
        <v>668</v>
      </c>
      <c r="AD623"/>
    </row>
    <row r="624" spans="1:30" x14ac:dyDescent="0.3">
      <c r="A624" s="14" t="s">
        <v>669</v>
      </c>
      <c r="AD624"/>
    </row>
    <row r="625" spans="1:30" x14ac:dyDescent="0.3">
      <c r="A625" s="14" t="s">
        <v>670</v>
      </c>
      <c r="AD625"/>
    </row>
    <row r="626" spans="1:30" x14ac:dyDescent="0.3">
      <c r="A626" s="14" t="s">
        <v>671</v>
      </c>
      <c r="AD626"/>
    </row>
    <row r="627" spans="1:30" x14ac:dyDescent="0.3">
      <c r="A627" s="14" t="s">
        <v>672</v>
      </c>
      <c r="AD627"/>
    </row>
    <row r="628" spans="1:30" x14ac:dyDescent="0.3">
      <c r="A628" s="14" t="s">
        <v>673</v>
      </c>
      <c r="AD628"/>
    </row>
    <row r="629" spans="1:30" x14ac:dyDescent="0.3">
      <c r="A629" s="14" t="s">
        <v>674</v>
      </c>
      <c r="AD629"/>
    </row>
    <row r="630" spans="1:30" x14ac:dyDescent="0.3">
      <c r="A630" s="14" t="s">
        <v>675</v>
      </c>
      <c r="AD630"/>
    </row>
    <row r="631" spans="1:30" x14ac:dyDescent="0.3">
      <c r="A631" s="14" t="s">
        <v>676</v>
      </c>
      <c r="AD631"/>
    </row>
    <row r="632" spans="1:30" x14ac:dyDescent="0.3">
      <c r="A632" s="14" t="s">
        <v>677</v>
      </c>
      <c r="AD632"/>
    </row>
    <row r="633" spans="1:30" x14ac:dyDescent="0.3">
      <c r="A633" s="14" t="s">
        <v>678</v>
      </c>
      <c r="AD633"/>
    </row>
    <row r="634" spans="1:30" x14ac:dyDescent="0.3">
      <c r="A634" s="14" t="s">
        <v>679</v>
      </c>
      <c r="AD634"/>
    </row>
    <row r="635" spans="1:30" x14ac:dyDescent="0.3">
      <c r="A635" s="14" t="s">
        <v>680</v>
      </c>
      <c r="AD635"/>
    </row>
    <row r="636" spans="1:30" x14ac:dyDescent="0.3">
      <c r="A636" s="14" t="s">
        <v>681</v>
      </c>
      <c r="AD636"/>
    </row>
    <row r="637" spans="1:30" x14ac:dyDescent="0.3">
      <c r="A637" s="14" t="s">
        <v>682</v>
      </c>
      <c r="AD637"/>
    </row>
    <row r="638" spans="1:30" x14ac:dyDescent="0.3">
      <c r="A638" s="14" t="s">
        <v>683</v>
      </c>
      <c r="AD638"/>
    </row>
    <row r="639" spans="1:30" x14ac:dyDescent="0.3">
      <c r="A639" s="14" t="s">
        <v>684</v>
      </c>
      <c r="AD639"/>
    </row>
    <row r="640" spans="1:30" x14ac:dyDescent="0.3">
      <c r="A640" s="14" t="s">
        <v>685</v>
      </c>
      <c r="AD640"/>
    </row>
    <row r="641" spans="1:30" x14ac:dyDescent="0.3">
      <c r="A641" s="14" t="s">
        <v>686</v>
      </c>
      <c r="AD641"/>
    </row>
    <row r="642" spans="1:30" x14ac:dyDescent="0.3">
      <c r="A642" s="14" t="s">
        <v>687</v>
      </c>
      <c r="AD642"/>
    </row>
    <row r="643" spans="1:30" x14ac:dyDescent="0.3">
      <c r="A643" s="14" t="s">
        <v>688</v>
      </c>
      <c r="AD643"/>
    </row>
    <row r="644" spans="1:30" x14ac:dyDescent="0.3">
      <c r="A644" s="14" t="s">
        <v>689</v>
      </c>
      <c r="AD644"/>
    </row>
    <row r="645" spans="1:30" x14ac:dyDescent="0.3">
      <c r="A645" s="14" t="s">
        <v>690</v>
      </c>
      <c r="AD645"/>
    </row>
    <row r="646" spans="1:30" x14ac:dyDescent="0.3">
      <c r="A646" s="14" t="s">
        <v>691</v>
      </c>
      <c r="AD646"/>
    </row>
    <row r="647" spans="1:30" x14ac:dyDescent="0.3">
      <c r="A647" s="14" t="s">
        <v>692</v>
      </c>
      <c r="AD647"/>
    </row>
    <row r="648" spans="1:30" x14ac:dyDescent="0.3">
      <c r="A648" s="14" t="s">
        <v>693</v>
      </c>
      <c r="AD648"/>
    </row>
    <row r="649" spans="1:30" x14ac:dyDescent="0.3">
      <c r="A649" s="14" t="s">
        <v>694</v>
      </c>
      <c r="AD649"/>
    </row>
    <row r="650" spans="1:30" x14ac:dyDescent="0.3">
      <c r="A650" s="14" t="s">
        <v>695</v>
      </c>
      <c r="AD650"/>
    </row>
    <row r="651" spans="1:30" x14ac:dyDescent="0.3">
      <c r="A651" s="14" t="s">
        <v>696</v>
      </c>
      <c r="AD651"/>
    </row>
    <row r="652" spans="1:30" x14ac:dyDescent="0.3">
      <c r="A652" s="14" t="s">
        <v>697</v>
      </c>
      <c r="AD652"/>
    </row>
    <row r="653" spans="1:30" x14ac:dyDescent="0.3">
      <c r="A653" s="14" t="s">
        <v>698</v>
      </c>
      <c r="AD653"/>
    </row>
    <row r="654" spans="1:30" x14ac:dyDescent="0.3">
      <c r="A654" s="14" t="s">
        <v>699</v>
      </c>
      <c r="AD654"/>
    </row>
    <row r="655" spans="1:30" x14ac:dyDescent="0.3">
      <c r="A655" s="14" t="s">
        <v>700</v>
      </c>
      <c r="AD655"/>
    </row>
    <row r="656" spans="1:30" x14ac:dyDescent="0.3">
      <c r="A656" s="14" t="s">
        <v>701</v>
      </c>
      <c r="AD656"/>
    </row>
    <row r="657" spans="1:30" x14ac:dyDescent="0.3">
      <c r="A657" s="14" t="s">
        <v>702</v>
      </c>
      <c r="AD657"/>
    </row>
    <row r="658" spans="1:30" x14ac:dyDescent="0.3">
      <c r="A658" s="14" t="s">
        <v>703</v>
      </c>
      <c r="AD658"/>
    </row>
    <row r="659" spans="1:30" x14ac:dyDescent="0.3">
      <c r="A659" s="14" t="s">
        <v>704</v>
      </c>
      <c r="AD659"/>
    </row>
    <row r="660" spans="1:30" x14ac:dyDescent="0.3">
      <c r="A660" s="14" t="s">
        <v>705</v>
      </c>
      <c r="AD660"/>
    </row>
    <row r="661" spans="1:30" x14ac:dyDescent="0.3">
      <c r="A661" s="14" t="s">
        <v>706</v>
      </c>
      <c r="AD661"/>
    </row>
    <row r="662" spans="1:30" x14ac:dyDescent="0.3">
      <c r="A662" s="14" t="s">
        <v>707</v>
      </c>
      <c r="AD662"/>
    </row>
    <row r="663" spans="1:30" x14ac:dyDescent="0.3">
      <c r="A663" s="14" t="s">
        <v>708</v>
      </c>
      <c r="AD663"/>
    </row>
    <row r="664" spans="1:30" x14ac:dyDescent="0.3">
      <c r="A664" s="14" t="s">
        <v>709</v>
      </c>
      <c r="AD664"/>
    </row>
    <row r="665" spans="1:30" x14ac:dyDescent="0.3">
      <c r="A665" s="14" t="s">
        <v>710</v>
      </c>
      <c r="AD665"/>
    </row>
    <row r="666" spans="1:30" x14ac:dyDescent="0.3">
      <c r="A666" s="14" t="s">
        <v>711</v>
      </c>
      <c r="AD666"/>
    </row>
    <row r="667" spans="1:30" x14ac:dyDescent="0.3">
      <c r="A667" s="14" t="s">
        <v>712</v>
      </c>
      <c r="AD667"/>
    </row>
    <row r="668" spans="1:30" x14ac:dyDescent="0.3">
      <c r="A668" s="14" t="s">
        <v>713</v>
      </c>
      <c r="AD668"/>
    </row>
    <row r="669" spans="1:30" x14ac:dyDescent="0.3">
      <c r="A669" s="14" t="s">
        <v>714</v>
      </c>
      <c r="AD669"/>
    </row>
    <row r="670" spans="1:30" x14ac:dyDescent="0.3">
      <c r="A670" s="14" t="s">
        <v>715</v>
      </c>
      <c r="AD670"/>
    </row>
    <row r="671" spans="1:30" x14ac:dyDescent="0.3">
      <c r="A671" s="14" t="s">
        <v>716</v>
      </c>
      <c r="AD671"/>
    </row>
    <row r="672" spans="1:30" x14ac:dyDescent="0.3">
      <c r="A672" s="14" t="s">
        <v>717</v>
      </c>
      <c r="AD672"/>
    </row>
    <row r="673" spans="1:30" x14ac:dyDescent="0.3">
      <c r="A673" s="14" t="s">
        <v>718</v>
      </c>
      <c r="AD673"/>
    </row>
    <row r="674" spans="1:30" x14ac:dyDescent="0.3">
      <c r="A674" s="14" t="s">
        <v>719</v>
      </c>
      <c r="AD674"/>
    </row>
    <row r="675" spans="1:30" x14ac:dyDescent="0.3">
      <c r="A675" s="14" t="s">
        <v>720</v>
      </c>
      <c r="AD675"/>
    </row>
    <row r="676" spans="1:30" x14ac:dyDescent="0.3">
      <c r="A676" s="14" t="s">
        <v>721</v>
      </c>
      <c r="AD676"/>
    </row>
    <row r="677" spans="1:30" x14ac:dyDescent="0.3">
      <c r="A677" s="14" t="s">
        <v>722</v>
      </c>
      <c r="AD677"/>
    </row>
    <row r="678" spans="1:30" x14ac:dyDescent="0.3">
      <c r="A678" s="14" t="s">
        <v>723</v>
      </c>
      <c r="AD678"/>
    </row>
    <row r="679" spans="1:30" x14ac:dyDescent="0.3">
      <c r="A679" s="14" t="s">
        <v>724</v>
      </c>
      <c r="AD679"/>
    </row>
    <row r="680" spans="1:30" x14ac:dyDescent="0.3">
      <c r="A680" s="14" t="s">
        <v>725</v>
      </c>
      <c r="AD680"/>
    </row>
    <row r="681" spans="1:30" x14ac:dyDescent="0.3">
      <c r="A681" s="24" t="s">
        <v>726</v>
      </c>
      <c r="AD681"/>
    </row>
    <row r="682" spans="1:30" x14ac:dyDescent="0.3">
      <c r="A682" s="24" t="s">
        <v>727</v>
      </c>
      <c r="AD682"/>
    </row>
    <row r="683" spans="1:30" x14ac:dyDescent="0.3">
      <c r="A683" s="24" t="s">
        <v>728</v>
      </c>
      <c r="AD683"/>
    </row>
    <row r="684" spans="1:30" x14ac:dyDescent="0.3">
      <c r="A684" s="24" t="s">
        <v>729</v>
      </c>
      <c r="AD684"/>
    </row>
    <row r="685" spans="1:30" x14ac:dyDescent="0.3">
      <c r="A685" s="24" t="s">
        <v>730</v>
      </c>
      <c r="AD685"/>
    </row>
    <row r="686" spans="1:30" x14ac:dyDescent="0.3">
      <c r="A686" s="24" t="s">
        <v>731</v>
      </c>
      <c r="AD686"/>
    </row>
    <row r="687" spans="1:30" x14ac:dyDescent="0.3">
      <c r="A687" s="24" t="s">
        <v>732</v>
      </c>
      <c r="AD687"/>
    </row>
    <row r="688" spans="1:30" x14ac:dyDescent="0.3">
      <c r="A688" s="24" t="s">
        <v>733</v>
      </c>
      <c r="AD688"/>
    </row>
    <row r="689" spans="1:30" x14ac:dyDescent="0.3">
      <c r="A689" s="24" t="s">
        <v>734</v>
      </c>
      <c r="AD689"/>
    </row>
    <row r="690" spans="1:30" x14ac:dyDescent="0.3">
      <c r="A690" s="24" t="s">
        <v>735</v>
      </c>
      <c r="AD690"/>
    </row>
    <row r="691" spans="1:30" x14ac:dyDescent="0.3">
      <c r="A691" s="24" t="s">
        <v>736</v>
      </c>
      <c r="AD691"/>
    </row>
    <row r="692" spans="1:30" x14ac:dyDescent="0.3">
      <c r="A692" s="24" t="s">
        <v>737</v>
      </c>
      <c r="AD692"/>
    </row>
    <row r="693" spans="1:30" x14ac:dyDescent="0.3">
      <c r="A693" s="24" t="s">
        <v>738</v>
      </c>
      <c r="AD693"/>
    </row>
    <row r="694" spans="1:30" x14ac:dyDescent="0.3">
      <c r="A694" s="24" t="s">
        <v>739</v>
      </c>
      <c r="AD694"/>
    </row>
    <row r="695" spans="1:30" x14ac:dyDescent="0.3">
      <c r="A695" s="24" t="s">
        <v>740</v>
      </c>
      <c r="AD695"/>
    </row>
    <row r="696" spans="1:30" x14ac:dyDescent="0.3">
      <c r="A696" s="24" t="s">
        <v>741</v>
      </c>
      <c r="AD696"/>
    </row>
    <row r="697" spans="1:30" x14ac:dyDescent="0.3">
      <c r="A697" s="24" t="s">
        <v>742</v>
      </c>
      <c r="AD697"/>
    </row>
    <row r="698" spans="1:30" x14ac:dyDescent="0.3">
      <c r="A698" s="24" t="s">
        <v>743</v>
      </c>
      <c r="AD698"/>
    </row>
    <row r="699" spans="1:30" x14ac:dyDescent="0.3">
      <c r="A699" s="24" t="s">
        <v>744</v>
      </c>
      <c r="AD699"/>
    </row>
    <row r="700" spans="1:30" x14ac:dyDescent="0.3">
      <c r="A700" s="24" t="s">
        <v>745</v>
      </c>
      <c r="AD700"/>
    </row>
    <row r="701" spans="1:30" x14ac:dyDescent="0.3">
      <c r="A701" s="24" t="s">
        <v>746</v>
      </c>
      <c r="AD701"/>
    </row>
    <row r="702" spans="1:30" x14ac:dyDescent="0.3">
      <c r="A702" s="24" t="s">
        <v>747</v>
      </c>
      <c r="AD702"/>
    </row>
    <row r="703" spans="1:30" x14ac:dyDescent="0.3">
      <c r="A703" s="24" t="s">
        <v>748</v>
      </c>
      <c r="AD703"/>
    </row>
    <row r="704" spans="1:30" x14ac:dyDescent="0.3">
      <c r="A704" s="24" t="s">
        <v>749</v>
      </c>
      <c r="AD704"/>
    </row>
    <row r="705" spans="1:30" x14ac:dyDescent="0.3">
      <c r="A705" s="24" t="s">
        <v>750</v>
      </c>
      <c r="AD705"/>
    </row>
    <row r="706" spans="1:30" x14ac:dyDescent="0.3">
      <c r="A706" s="24" t="s">
        <v>751</v>
      </c>
      <c r="AD706"/>
    </row>
    <row r="707" spans="1:30" x14ac:dyDescent="0.3">
      <c r="A707" s="24" t="s">
        <v>752</v>
      </c>
      <c r="AD707"/>
    </row>
    <row r="708" spans="1:30" x14ac:dyDescent="0.3">
      <c r="A708" s="24" t="s">
        <v>753</v>
      </c>
      <c r="AD708"/>
    </row>
    <row r="709" spans="1:30" x14ac:dyDescent="0.3">
      <c r="A709" s="24" t="s">
        <v>754</v>
      </c>
      <c r="AD709"/>
    </row>
    <row r="710" spans="1:30" x14ac:dyDescent="0.3">
      <c r="A710" s="24" t="s">
        <v>755</v>
      </c>
      <c r="AD710"/>
    </row>
    <row r="711" spans="1:30" x14ac:dyDescent="0.3">
      <c r="A711" s="24" t="s">
        <v>756</v>
      </c>
      <c r="AD711"/>
    </row>
    <row r="712" spans="1:30" x14ac:dyDescent="0.3">
      <c r="A712" s="24" t="s">
        <v>757</v>
      </c>
      <c r="AD712"/>
    </row>
    <row r="713" spans="1:30" x14ac:dyDescent="0.3">
      <c r="A713" s="24" t="s">
        <v>758</v>
      </c>
      <c r="AD713"/>
    </row>
    <row r="714" spans="1:30" x14ac:dyDescent="0.3">
      <c r="A714" s="24" t="s">
        <v>759</v>
      </c>
      <c r="AD714"/>
    </row>
    <row r="715" spans="1:30" x14ac:dyDescent="0.3">
      <c r="A715" s="24" t="s">
        <v>760</v>
      </c>
      <c r="AD715"/>
    </row>
    <row r="716" spans="1:30" x14ac:dyDescent="0.3">
      <c r="A716" s="24" t="s">
        <v>761</v>
      </c>
      <c r="AD716"/>
    </row>
    <row r="717" spans="1:30" x14ac:dyDescent="0.3">
      <c r="A717" s="24" t="s">
        <v>762</v>
      </c>
      <c r="AD717"/>
    </row>
    <row r="718" spans="1:30" x14ac:dyDescent="0.3">
      <c r="A718" s="24" t="s">
        <v>763</v>
      </c>
      <c r="AD718"/>
    </row>
    <row r="719" spans="1:30" x14ac:dyDescent="0.3">
      <c r="A719" s="24" t="s">
        <v>764</v>
      </c>
      <c r="AD719"/>
    </row>
    <row r="720" spans="1:30" x14ac:dyDescent="0.3">
      <c r="A720" s="24" t="s">
        <v>765</v>
      </c>
      <c r="AD720"/>
    </row>
    <row r="721" spans="1:30" x14ac:dyDescent="0.3">
      <c r="A721" s="24" t="s">
        <v>766</v>
      </c>
      <c r="AD721"/>
    </row>
    <row r="722" spans="1:30" x14ac:dyDescent="0.3">
      <c r="A722" s="24" t="s">
        <v>767</v>
      </c>
      <c r="AD722"/>
    </row>
    <row r="723" spans="1:30" x14ac:dyDescent="0.3">
      <c r="A723" s="24" t="s">
        <v>768</v>
      </c>
      <c r="AD723"/>
    </row>
    <row r="724" spans="1:30" x14ac:dyDescent="0.3">
      <c r="A724" s="24" t="s">
        <v>769</v>
      </c>
      <c r="AD724"/>
    </row>
    <row r="725" spans="1:30" x14ac:dyDescent="0.3">
      <c r="A725" s="24" t="s">
        <v>770</v>
      </c>
      <c r="AD725"/>
    </row>
    <row r="726" spans="1:30" x14ac:dyDescent="0.3">
      <c r="A726" s="24" t="s">
        <v>771</v>
      </c>
      <c r="AD726"/>
    </row>
    <row r="727" spans="1:30" x14ac:dyDescent="0.3">
      <c r="A727" s="24" t="s">
        <v>772</v>
      </c>
      <c r="AD727"/>
    </row>
    <row r="728" spans="1:30" x14ac:dyDescent="0.3">
      <c r="A728" s="24" t="s">
        <v>773</v>
      </c>
      <c r="AD728"/>
    </row>
    <row r="729" spans="1:30" x14ac:dyDescent="0.3">
      <c r="A729" s="24" t="s">
        <v>774</v>
      </c>
      <c r="AD729"/>
    </row>
    <row r="730" spans="1:30" x14ac:dyDescent="0.3">
      <c r="A730" s="24" t="s">
        <v>775</v>
      </c>
      <c r="AD730"/>
    </row>
    <row r="731" spans="1:30" x14ac:dyDescent="0.3">
      <c r="A731" s="24" t="s">
        <v>776</v>
      </c>
      <c r="AD731"/>
    </row>
    <row r="732" spans="1:30" x14ac:dyDescent="0.3">
      <c r="A732" s="24" t="s">
        <v>777</v>
      </c>
      <c r="AD732"/>
    </row>
    <row r="733" spans="1:30" x14ac:dyDescent="0.3">
      <c r="A733" s="24" t="s">
        <v>778</v>
      </c>
      <c r="AD733"/>
    </row>
    <row r="734" spans="1:30" x14ac:dyDescent="0.3">
      <c r="A734" s="24" t="s">
        <v>779</v>
      </c>
      <c r="AD734"/>
    </row>
    <row r="735" spans="1:30" x14ac:dyDescent="0.3">
      <c r="A735" s="24" t="s">
        <v>780</v>
      </c>
      <c r="AD735"/>
    </row>
    <row r="736" spans="1:30" x14ac:dyDescent="0.3">
      <c r="A736" s="24" t="s">
        <v>781</v>
      </c>
      <c r="AD736"/>
    </row>
    <row r="737" spans="1:30" x14ac:dyDescent="0.3">
      <c r="A737" s="24" t="s">
        <v>782</v>
      </c>
      <c r="AD737"/>
    </row>
    <row r="738" spans="1:30" x14ac:dyDescent="0.3">
      <c r="A738" s="24" t="s">
        <v>783</v>
      </c>
      <c r="AD738"/>
    </row>
    <row r="739" spans="1:30" x14ac:dyDescent="0.3">
      <c r="A739" s="24" t="s">
        <v>784</v>
      </c>
      <c r="AD739"/>
    </row>
    <row r="740" spans="1:30" x14ac:dyDescent="0.3">
      <c r="A740" s="24" t="s">
        <v>785</v>
      </c>
      <c r="AD740"/>
    </row>
    <row r="741" spans="1:30" x14ac:dyDescent="0.3">
      <c r="A741" s="24" t="s">
        <v>786</v>
      </c>
      <c r="AD741"/>
    </row>
    <row r="742" spans="1:30" x14ac:dyDescent="0.3">
      <c r="A742" s="24" t="s">
        <v>787</v>
      </c>
      <c r="AD742"/>
    </row>
    <row r="743" spans="1:30" x14ac:dyDescent="0.3">
      <c r="A743" s="24" t="s">
        <v>788</v>
      </c>
      <c r="AD743"/>
    </row>
    <row r="744" spans="1:30" x14ac:dyDescent="0.3">
      <c r="A744" s="24" t="s">
        <v>789</v>
      </c>
      <c r="AD744"/>
    </row>
    <row r="745" spans="1:30" x14ac:dyDescent="0.3">
      <c r="A745" s="24" t="s">
        <v>790</v>
      </c>
      <c r="AD745"/>
    </row>
    <row r="746" spans="1:30" x14ac:dyDescent="0.3">
      <c r="A746" s="24" t="s">
        <v>791</v>
      </c>
      <c r="AD746"/>
    </row>
    <row r="747" spans="1:30" x14ac:dyDescent="0.3">
      <c r="A747" s="24" t="s">
        <v>792</v>
      </c>
      <c r="AD747"/>
    </row>
    <row r="748" spans="1:30" x14ac:dyDescent="0.3">
      <c r="A748" s="24" t="s">
        <v>793</v>
      </c>
      <c r="AD748"/>
    </row>
    <row r="749" spans="1:30" x14ac:dyDescent="0.3">
      <c r="A749" s="24" t="s">
        <v>794</v>
      </c>
      <c r="AD749"/>
    </row>
    <row r="750" spans="1:30" x14ac:dyDescent="0.3">
      <c r="A750" s="24" t="s">
        <v>795</v>
      </c>
      <c r="AD750"/>
    </row>
    <row r="751" spans="1:30" x14ac:dyDescent="0.3">
      <c r="A751" s="24" t="s">
        <v>796</v>
      </c>
      <c r="AD751"/>
    </row>
    <row r="752" spans="1:30" x14ac:dyDescent="0.3">
      <c r="A752" s="24" t="s">
        <v>797</v>
      </c>
      <c r="AD752"/>
    </row>
    <row r="753" spans="1:30" x14ac:dyDescent="0.3">
      <c r="A753" s="24" t="s">
        <v>798</v>
      </c>
      <c r="AD753"/>
    </row>
    <row r="754" spans="1:30" x14ac:dyDescent="0.3">
      <c r="A754" s="24" t="s">
        <v>799</v>
      </c>
      <c r="AD754"/>
    </row>
    <row r="755" spans="1:30" x14ac:dyDescent="0.3">
      <c r="A755" s="24" t="s">
        <v>800</v>
      </c>
      <c r="AD755"/>
    </row>
    <row r="756" spans="1:30" x14ac:dyDescent="0.3">
      <c r="A756" s="24" t="s">
        <v>801</v>
      </c>
      <c r="AD756"/>
    </row>
    <row r="757" spans="1:30" x14ac:dyDescent="0.3">
      <c r="A757" s="24" t="s">
        <v>802</v>
      </c>
      <c r="AD757"/>
    </row>
    <row r="758" spans="1:30" x14ac:dyDescent="0.3">
      <c r="A758" s="24" t="s">
        <v>803</v>
      </c>
      <c r="AD758"/>
    </row>
    <row r="759" spans="1:30" x14ac:dyDescent="0.3">
      <c r="A759" s="24" t="s">
        <v>804</v>
      </c>
      <c r="AD759"/>
    </row>
    <row r="760" spans="1:30" x14ac:dyDescent="0.3">
      <c r="A760" s="24" t="s">
        <v>805</v>
      </c>
      <c r="AD760"/>
    </row>
    <row r="761" spans="1:30" x14ac:dyDescent="0.3">
      <c r="A761" s="24" t="s">
        <v>806</v>
      </c>
      <c r="AD761"/>
    </row>
    <row r="762" spans="1:30" x14ac:dyDescent="0.3">
      <c r="A762" s="24" t="s">
        <v>807</v>
      </c>
      <c r="AD762"/>
    </row>
    <row r="763" spans="1:30" x14ac:dyDescent="0.3">
      <c r="A763" s="24" t="s">
        <v>808</v>
      </c>
      <c r="AD763"/>
    </row>
    <row r="764" spans="1:30" x14ac:dyDescent="0.3">
      <c r="A764" s="24" t="s">
        <v>809</v>
      </c>
      <c r="AD764"/>
    </row>
    <row r="765" spans="1:30" x14ac:dyDescent="0.3">
      <c r="A765" s="24" t="s">
        <v>810</v>
      </c>
      <c r="AD765"/>
    </row>
    <row r="766" spans="1:30" x14ac:dyDescent="0.3">
      <c r="A766" s="24" t="s">
        <v>811</v>
      </c>
      <c r="AD766"/>
    </row>
    <row r="767" spans="1:30" x14ac:dyDescent="0.3">
      <c r="A767" s="24" t="s">
        <v>812</v>
      </c>
      <c r="AD767"/>
    </row>
    <row r="768" spans="1:30" x14ac:dyDescent="0.3">
      <c r="A768" s="24" t="s">
        <v>813</v>
      </c>
      <c r="AD768"/>
    </row>
    <row r="769" spans="1:30" x14ac:dyDescent="0.3">
      <c r="A769" s="24" t="s">
        <v>814</v>
      </c>
      <c r="AD769"/>
    </row>
    <row r="770" spans="1:30" x14ac:dyDescent="0.3">
      <c r="A770" s="24" t="s">
        <v>815</v>
      </c>
      <c r="AD770"/>
    </row>
    <row r="771" spans="1:30" x14ac:dyDescent="0.3">
      <c r="A771" s="14" t="s">
        <v>816</v>
      </c>
      <c r="AD771"/>
    </row>
    <row r="772" spans="1:30" x14ac:dyDescent="0.3">
      <c r="A772" s="14" t="s">
        <v>817</v>
      </c>
      <c r="AD772"/>
    </row>
    <row r="773" spans="1:30" x14ac:dyDescent="0.3">
      <c r="A773" s="14" t="s">
        <v>818</v>
      </c>
      <c r="AD773"/>
    </row>
    <row r="774" spans="1:30" x14ac:dyDescent="0.3">
      <c r="A774" s="14" t="s">
        <v>819</v>
      </c>
      <c r="AD774"/>
    </row>
    <row r="775" spans="1:30" x14ac:dyDescent="0.3">
      <c r="A775" s="14" t="s">
        <v>820</v>
      </c>
      <c r="AD775"/>
    </row>
    <row r="776" spans="1:30" x14ac:dyDescent="0.3">
      <c r="A776" s="14" t="s">
        <v>821</v>
      </c>
      <c r="AD776"/>
    </row>
    <row r="777" spans="1:30" x14ac:dyDescent="0.3">
      <c r="A777" s="14" t="s">
        <v>822</v>
      </c>
      <c r="AD777"/>
    </row>
    <row r="778" spans="1:30" x14ac:dyDescent="0.3">
      <c r="A778" s="14" t="s">
        <v>823</v>
      </c>
      <c r="AD778"/>
    </row>
    <row r="779" spans="1:30" x14ac:dyDescent="0.3">
      <c r="A779" s="14" t="s">
        <v>824</v>
      </c>
      <c r="AD779"/>
    </row>
    <row r="780" spans="1:30" x14ac:dyDescent="0.3">
      <c r="A780" s="14" t="s">
        <v>825</v>
      </c>
      <c r="AD780"/>
    </row>
    <row r="781" spans="1:30" x14ac:dyDescent="0.3">
      <c r="A781" s="14" t="s">
        <v>826</v>
      </c>
      <c r="AD781"/>
    </row>
    <row r="782" spans="1:30" x14ac:dyDescent="0.3">
      <c r="A782" s="14" t="s">
        <v>827</v>
      </c>
      <c r="AD782"/>
    </row>
    <row r="783" spans="1:30" x14ac:dyDescent="0.3">
      <c r="A783" s="14" t="s">
        <v>828</v>
      </c>
      <c r="AD783"/>
    </row>
    <row r="784" spans="1:30" x14ac:dyDescent="0.3">
      <c r="A784" s="14" t="s">
        <v>829</v>
      </c>
      <c r="AD784"/>
    </row>
    <row r="785" spans="1:30" x14ac:dyDescent="0.3">
      <c r="A785" s="14" t="s">
        <v>830</v>
      </c>
      <c r="AD785"/>
    </row>
    <row r="786" spans="1:30" x14ac:dyDescent="0.3">
      <c r="A786" s="14" t="s">
        <v>831</v>
      </c>
      <c r="AD786"/>
    </row>
    <row r="787" spans="1:30" x14ac:dyDescent="0.3">
      <c r="A787" s="14" t="s">
        <v>832</v>
      </c>
      <c r="AD787"/>
    </row>
    <row r="788" spans="1:30" x14ac:dyDescent="0.3">
      <c r="A788" s="14" t="s">
        <v>833</v>
      </c>
      <c r="AD788"/>
    </row>
    <row r="789" spans="1:30" x14ac:dyDescent="0.3">
      <c r="A789" s="14" t="s">
        <v>834</v>
      </c>
      <c r="AD789"/>
    </row>
    <row r="790" spans="1:30" x14ac:dyDescent="0.3">
      <c r="A790" s="14" t="s">
        <v>835</v>
      </c>
      <c r="AD790"/>
    </row>
    <row r="791" spans="1:30" x14ac:dyDescent="0.3">
      <c r="A791" s="14" t="s">
        <v>836</v>
      </c>
      <c r="AD791"/>
    </row>
    <row r="792" spans="1:30" x14ac:dyDescent="0.3">
      <c r="A792" s="14" t="s">
        <v>837</v>
      </c>
      <c r="AD792"/>
    </row>
    <row r="793" spans="1:30" x14ac:dyDescent="0.3">
      <c r="A793" s="14" t="s">
        <v>838</v>
      </c>
      <c r="AD793"/>
    </row>
    <row r="794" spans="1:30" x14ac:dyDescent="0.3">
      <c r="A794" s="14" t="s">
        <v>839</v>
      </c>
      <c r="AD794"/>
    </row>
    <row r="795" spans="1:30" x14ac:dyDescent="0.3">
      <c r="A795" s="14" t="s">
        <v>840</v>
      </c>
      <c r="AD795"/>
    </row>
    <row r="796" spans="1:30" x14ac:dyDescent="0.3">
      <c r="A796" s="14" t="s">
        <v>841</v>
      </c>
      <c r="AD796"/>
    </row>
    <row r="797" spans="1:30" x14ac:dyDescent="0.3">
      <c r="A797" s="14" t="s">
        <v>842</v>
      </c>
      <c r="AD797"/>
    </row>
    <row r="798" spans="1:30" x14ac:dyDescent="0.3">
      <c r="A798" s="14" t="s">
        <v>843</v>
      </c>
      <c r="AD798"/>
    </row>
    <row r="799" spans="1:30" x14ac:dyDescent="0.3">
      <c r="A799" s="14" t="s">
        <v>844</v>
      </c>
      <c r="AD799"/>
    </row>
    <row r="800" spans="1:30" x14ac:dyDescent="0.3">
      <c r="A800" s="14" t="s">
        <v>845</v>
      </c>
      <c r="AD800"/>
    </row>
    <row r="801" spans="1:30" x14ac:dyDescent="0.3">
      <c r="A801" s="14" t="s">
        <v>846</v>
      </c>
      <c r="AD801"/>
    </row>
    <row r="802" spans="1:30" x14ac:dyDescent="0.3">
      <c r="A802" s="14" t="s">
        <v>847</v>
      </c>
      <c r="AD802"/>
    </row>
    <row r="803" spans="1:30" x14ac:dyDescent="0.3">
      <c r="A803" s="24" t="s">
        <v>848</v>
      </c>
      <c r="AD803"/>
    </row>
    <row r="804" spans="1:30" x14ac:dyDescent="0.3">
      <c r="A804" s="24" t="s">
        <v>849</v>
      </c>
      <c r="AD804"/>
    </row>
    <row r="805" spans="1:30" x14ac:dyDescent="0.3">
      <c r="A805" s="24" t="s">
        <v>850</v>
      </c>
      <c r="AD805"/>
    </row>
    <row r="806" spans="1:30" x14ac:dyDescent="0.3">
      <c r="A806" s="24" t="s">
        <v>851</v>
      </c>
      <c r="AD806"/>
    </row>
    <row r="807" spans="1:30" x14ac:dyDescent="0.3">
      <c r="A807" s="24" t="s">
        <v>852</v>
      </c>
      <c r="AD807"/>
    </row>
    <row r="808" spans="1:30" x14ac:dyDescent="0.3">
      <c r="A808" s="24" t="s">
        <v>853</v>
      </c>
      <c r="AD808"/>
    </row>
    <row r="809" spans="1:30" x14ac:dyDescent="0.3">
      <c r="A809" s="24" t="s">
        <v>854</v>
      </c>
      <c r="AD809"/>
    </row>
    <row r="810" spans="1:30" x14ac:dyDescent="0.3">
      <c r="A810" s="24" t="s">
        <v>855</v>
      </c>
      <c r="AD810"/>
    </row>
    <row r="811" spans="1:30" x14ac:dyDescent="0.3">
      <c r="A811" s="24" t="s">
        <v>856</v>
      </c>
      <c r="AD811"/>
    </row>
    <row r="812" spans="1:30" x14ac:dyDescent="0.3">
      <c r="A812" s="24" t="s">
        <v>857</v>
      </c>
      <c r="AD812"/>
    </row>
    <row r="813" spans="1:30" x14ac:dyDescent="0.3">
      <c r="A813" s="24" t="s">
        <v>858</v>
      </c>
      <c r="AD813"/>
    </row>
    <row r="814" spans="1:30" x14ac:dyDescent="0.3">
      <c r="A814" s="24" t="s">
        <v>859</v>
      </c>
      <c r="AD814"/>
    </row>
    <row r="815" spans="1:30" x14ac:dyDescent="0.3">
      <c r="A815" s="24" t="s">
        <v>860</v>
      </c>
      <c r="AD815"/>
    </row>
    <row r="816" spans="1:30" x14ac:dyDescent="0.3">
      <c r="A816" s="24" t="s">
        <v>861</v>
      </c>
      <c r="AD816"/>
    </row>
    <row r="817" spans="1:30" x14ac:dyDescent="0.3">
      <c r="A817" s="24" t="s">
        <v>862</v>
      </c>
      <c r="AD817"/>
    </row>
    <row r="818" spans="1:30" x14ac:dyDescent="0.3">
      <c r="A818" s="24" t="s">
        <v>863</v>
      </c>
      <c r="AD818"/>
    </row>
    <row r="819" spans="1:30" x14ac:dyDescent="0.3">
      <c r="A819" s="24" t="s">
        <v>864</v>
      </c>
      <c r="AD819"/>
    </row>
    <row r="820" spans="1:30" x14ac:dyDescent="0.3">
      <c r="A820" s="24" t="s">
        <v>865</v>
      </c>
      <c r="AD820"/>
    </row>
    <row r="821" spans="1:30" x14ac:dyDescent="0.3">
      <c r="A821" s="24" t="s">
        <v>866</v>
      </c>
      <c r="AD821"/>
    </row>
    <row r="822" spans="1:30" x14ac:dyDescent="0.3">
      <c r="A822" s="24" t="s">
        <v>867</v>
      </c>
      <c r="AD822"/>
    </row>
    <row r="823" spans="1:30" x14ac:dyDescent="0.3">
      <c r="A823" s="24" t="s">
        <v>868</v>
      </c>
      <c r="AD823"/>
    </row>
    <row r="824" spans="1:30" x14ac:dyDescent="0.3">
      <c r="A824" s="24" t="s">
        <v>869</v>
      </c>
      <c r="AD824"/>
    </row>
    <row r="825" spans="1:30" x14ac:dyDescent="0.3">
      <c r="A825" s="24" t="s">
        <v>870</v>
      </c>
      <c r="AD825"/>
    </row>
    <row r="826" spans="1:30" x14ac:dyDescent="0.3">
      <c r="A826" s="24" t="s">
        <v>871</v>
      </c>
      <c r="AD826"/>
    </row>
    <row r="827" spans="1:30" x14ac:dyDescent="0.3">
      <c r="A827" s="24" t="s">
        <v>872</v>
      </c>
      <c r="AD827"/>
    </row>
    <row r="828" spans="1:30" x14ac:dyDescent="0.3">
      <c r="A828" s="24" t="s">
        <v>873</v>
      </c>
      <c r="AD828"/>
    </row>
    <row r="829" spans="1:30" x14ac:dyDescent="0.3">
      <c r="A829" s="24" t="s">
        <v>874</v>
      </c>
      <c r="AD829"/>
    </row>
    <row r="830" spans="1:30" x14ac:dyDescent="0.3">
      <c r="A830" s="24" t="s">
        <v>875</v>
      </c>
      <c r="AD830"/>
    </row>
    <row r="831" spans="1:30" x14ac:dyDescent="0.3">
      <c r="A831" s="24" t="s">
        <v>876</v>
      </c>
      <c r="AD831"/>
    </row>
    <row r="832" spans="1:30" x14ac:dyDescent="0.3">
      <c r="A832" s="24" t="s">
        <v>877</v>
      </c>
      <c r="AD832"/>
    </row>
    <row r="833" spans="1:30" x14ac:dyDescent="0.3">
      <c r="A833" s="24" t="s">
        <v>878</v>
      </c>
      <c r="AD833"/>
    </row>
    <row r="834" spans="1:30" x14ac:dyDescent="0.3">
      <c r="A834" s="24" t="s">
        <v>879</v>
      </c>
      <c r="AD834"/>
    </row>
    <row r="835" spans="1:30" x14ac:dyDescent="0.3">
      <c r="A835" s="24" t="s">
        <v>880</v>
      </c>
      <c r="AD835"/>
    </row>
    <row r="836" spans="1:30" x14ac:dyDescent="0.3">
      <c r="A836" s="24" t="s">
        <v>881</v>
      </c>
      <c r="AD836"/>
    </row>
    <row r="837" spans="1:30" x14ac:dyDescent="0.3">
      <c r="A837" s="24" t="s">
        <v>882</v>
      </c>
      <c r="AD837"/>
    </row>
    <row r="838" spans="1:30" x14ac:dyDescent="0.3">
      <c r="A838" s="24" t="s">
        <v>883</v>
      </c>
      <c r="AD838"/>
    </row>
    <row r="839" spans="1:30" x14ac:dyDescent="0.3">
      <c r="A839" s="24" t="s">
        <v>884</v>
      </c>
      <c r="AD839"/>
    </row>
    <row r="840" spans="1:30" x14ac:dyDescent="0.3">
      <c r="A840" s="24" t="s">
        <v>885</v>
      </c>
      <c r="AD840"/>
    </row>
    <row r="841" spans="1:30" x14ac:dyDescent="0.3">
      <c r="A841" s="24" t="s">
        <v>886</v>
      </c>
      <c r="AD841"/>
    </row>
    <row r="842" spans="1:30" x14ac:dyDescent="0.3">
      <c r="A842" s="24" t="s">
        <v>887</v>
      </c>
      <c r="AD842"/>
    </row>
    <row r="843" spans="1:30" x14ac:dyDescent="0.3">
      <c r="A843" s="24" t="s">
        <v>888</v>
      </c>
      <c r="AD843"/>
    </row>
    <row r="844" spans="1:30" x14ac:dyDescent="0.3">
      <c r="A844" s="24" t="s">
        <v>889</v>
      </c>
      <c r="AD844"/>
    </row>
    <row r="845" spans="1:30" x14ac:dyDescent="0.3">
      <c r="A845" s="24" t="s">
        <v>890</v>
      </c>
      <c r="AD845"/>
    </row>
    <row r="846" spans="1:30" x14ac:dyDescent="0.3">
      <c r="A846" s="24" t="s">
        <v>891</v>
      </c>
      <c r="AD846"/>
    </row>
    <row r="847" spans="1:30" x14ac:dyDescent="0.3">
      <c r="A847" s="24" t="s">
        <v>892</v>
      </c>
      <c r="AD847"/>
    </row>
    <row r="848" spans="1:30" x14ac:dyDescent="0.3">
      <c r="A848" s="24" t="s">
        <v>893</v>
      </c>
      <c r="AD848"/>
    </row>
    <row r="849" spans="1:30" x14ac:dyDescent="0.3">
      <c r="A849" s="24" t="s">
        <v>894</v>
      </c>
      <c r="AD849"/>
    </row>
    <row r="850" spans="1:30" x14ac:dyDescent="0.3">
      <c r="A850" s="24" t="s">
        <v>895</v>
      </c>
      <c r="AD850"/>
    </row>
    <row r="851" spans="1:30" x14ac:dyDescent="0.3">
      <c r="A851" s="24" t="s">
        <v>896</v>
      </c>
      <c r="AD851"/>
    </row>
    <row r="852" spans="1:30" x14ac:dyDescent="0.3">
      <c r="A852" s="24" t="s">
        <v>897</v>
      </c>
      <c r="AD852"/>
    </row>
    <row r="853" spans="1:30" x14ac:dyDescent="0.3">
      <c r="A853" s="24" t="s">
        <v>898</v>
      </c>
      <c r="AD853"/>
    </row>
    <row r="854" spans="1:30" x14ac:dyDescent="0.3">
      <c r="A854" s="24" t="s">
        <v>899</v>
      </c>
      <c r="AD854"/>
    </row>
    <row r="855" spans="1:30" x14ac:dyDescent="0.3">
      <c r="A855" s="24" t="s">
        <v>900</v>
      </c>
      <c r="AD855"/>
    </row>
    <row r="856" spans="1:30" x14ac:dyDescent="0.3">
      <c r="A856" s="24" t="s">
        <v>901</v>
      </c>
      <c r="AD856"/>
    </row>
    <row r="857" spans="1:30" x14ac:dyDescent="0.3">
      <c r="A857" s="24" t="s">
        <v>902</v>
      </c>
      <c r="AD857"/>
    </row>
    <row r="858" spans="1:30" x14ac:dyDescent="0.3">
      <c r="A858" s="24" t="s">
        <v>903</v>
      </c>
      <c r="AD858"/>
    </row>
    <row r="859" spans="1:30" x14ac:dyDescent="0.3">
      <c r="A859" s="24" t="s">
        <v>904</v>
      </c>
      <c r="AD859"/>
    </row>
    <row r="860" spans="1:30" x14ac:dyDescent="0.3">
      <c r="A860" s="24" t="s">
        <v>905</v>
      </c>
      <c r="AD860"/>
    </row>
    <row r="861" spans="1:30" x14ac:dyDescent="0.3">
      <c r="A861" s="24" t="s">
        <v>906</v>
      </c>
      <c r="AD861"/>
    </row>
    <row r="862" spans="1:30" x14ac:dyDescent="0.3">
      <c r="A862" s="24" t="s">
        <v>907</v>
      </c>
      <c r="AD862"/>
    </row>
    <row r="863" spans="1:30" x14ac:dyDescent="0.3">
      <c r="A863" s="24" t="s">
        <v>908</v>
      </c>
      <c r="AD863"/>
    </row>
    <row r="864" spans="1:30" x14ac:dyDescent="0.3">
      <c r="A864" s="24" t="s">
        <v>909</v>
      </c>
      <c r="AD864"/>
    </row>
    <row r="865" spans="1:30" x14ac:dyDescent="0.3">
      <c r="A865" s="24" t="s">
        <v>910</v>
      </c>
      <c r="AD865"/>
    </row>
    <row r="866" spans="1:30" x14ac:dyDescent="0.3">
      <c r="A866" s="24" t="s">
        <v>911</v>
      </c>
      <c r="AD866"/>
    </row>
    <row r="867" spans="1:30" x14ac:dyDescent="0.3">
      <c r="A867" s="24" t="s">
        <v>912</v>
      </c>
      <c r="AD867"/>
    </row>
    <row r="868" spans="1:30" x14ac:dyDescent="0.3">
      <c r="A868" s="24" t="s">
        <v>913</v>
      </c>
      <c r="AD868"/>
    </row>
    <row r="869" spans="1:30" x14ac:dyDescent="0.3">
      <c r="A869" s="24" t="s">
        <v>914</v>
      </c>
      <c r="AD869"/>
    </row>
    <row r="870" spans="1:30" x14ac:dyDescent="0.3">
      <c r="A870" s="24" t="s">
        <v>915</v>
      </c>
      <c r="AD870"/>
    </row>
    <row r="871" spans="1:30" x14ac:dyDescent="0.3">
      <c r="AD871"/>
    </row>
    <row r="872" spans="1:30" x14ac:dyDescent="0.3">
      <c r="AD872"/>
    </row>
    <row r="873" spans="1:30" x14ac:dyDescent="0.3">
      <c r="AD873"/>
    </row>
    <row r="874" spans="1:30" x14ac:dyDescent="0.3">
      <c r="AD874"/>
    </row>
    <row r="875" spans="1:30" x14ac:dyDescent="0.3">
      <c r="AD875"/>
    </row>
    <row r="876" spans="1:30" x14ac:dyDescent="0.3">
      <c r="AD876"/>
    </row>
    <row r="877" spans="1:30" x14ac:dyDescent="0.3">
      <c r="AD877"/>
    </row>
    <row r="878" spans="1:30" x14ac:dyDescent="0.3">
      <c r="AD878"/>
    </row>
    <row r="879" spans="1:30" x14ac:dyDescent="0.3">
      <c r="AD879"/>
    </row>
    <row r="880" spans="1:30" x14ac:dyDescent="0.3">
      <c r="AD880"/>
    </row>
    <row r="881" spans="30:30" x14ac:dyDescent="0.3">
      <c r="AD881"/>
    </row>
    <row r="882" spans="30:30" x14ac:dyDescent="0.3">
      <c r="AD882"/>
    </row>
    <row r="883" spans="30:30" x14ac:dyDescent="0.3">
      <c r="AD883"/>
    </row>
    <row r="884" spans="30:30" x14ac:dyDescent="0.3">
      <c r="AD884"/>
    </row>
    <row r="885" spans="30:30" x14ac:dyDescent="0.3">
      <c r="AD885"/>
    </row>
  </sheetData>
  <mergeCells count="1">
    <mergeCell ref="C27:E27"/>
  </mergeCells>
  <conditionalFormatting sqref="AD3:AE3 AD2 H36:I64 B2:I12 H18:I19 B16:B64 C16:C23 B13:C15 E13:I15 D13:D23 F16:I17 E16:E22 AG3:AM3 B1:W1 B65:I67 C54:G67 G70:I72 F68:I69 F73:I74 B68:E74 B82:I1048576 G75:I81 C76:F78 B75:B81 C27:G51 J401:W1048576">
    <cfRule type="containsText" dxfId="41" priority="22" operator="containsText" text="Marker7">
      <formula>NOT(ISERROR(SEARCH("Marker7",B1)))</formula>
    </cfRule>
  </conditionalFormatting>
  <conditionalFormatting sqref="AD3:AE3 H36:I64 B2:I12 H18:I19 B16:B64 C16:C23 B13:C15 E13:I15 D13:D23 F16:I17 E16:E22 AG3:AI3 B1:W1 B65:I67 C54:G67 G70:I72 F68:I69 F73:I74 B68:E74 B82:I1048576 G75:I81 C76:F78 B75:B81 C27:G51 J401:W1048576">
    <cfRule type="containsText" dxfId="40" priority="21" operator="containsText" text="Marker6">
      <formula>NOT(ISERROR(SEARCH("Marker6",B1)))</formula>
    </cfRule>
  </conditionalFormatting>
  <conditionalFormatting sqref="AD3:AE3 H36:I64 B2:I12 H18:I19 B16:B64 C16:C23 B13:C15 E13:I15 D13:D23 F16:I17 E16:E22 AG3:AJ3 B1:W1 B65:I67 C54:G67 G70:I72 F68:I69 F73:I74 B68:E74 B82:I1048576 G75:I81 C76:F78 B75:B81 C27:G51 J401:W1048576">
    <cfRule type="containsText" dxfId="39" priority="4" operator="containsText" text="Marker1">
      <formula>NOT(ISERROR(SEARCH("Marker1",B1)))</formula>
    </cfRule>
    <cfRule type="containsText" dxfId="38" priority="5" operator="containsText" text="Marker2">
      <formula>NOT(ISERROR(SEARCH("Marker2",B1)))</formula>
    </cfRule>
    <cfRule type="containsText" dxfId="37" priority="6" operator="containsText" text="Marker3">
      <formula>NOT(ISERROR(SEARCH("Marker3",B1)))</formula>
    </cfRule>
    <cfRule type="containsText" dxfId="36" priority="7" operator="containsText" text="Marker4">
      <formula>NOT(ISERROR(SEARCH("Marker4",B1)))</formula>
    </cfRule>
    <cfRule type="containsText" dxfId="35" priority="20" operator="containsText" text="Marker5">
      <formula>NOT(ISERROR(SEARCH("Marker5",B1)))</formula>
    </cfRule>
    <cfRule type="containsText" dxfId="34" priority="23" operator="containsText" text="Marker8">
      <formula>NOT(ISERROR(SEARCH("Marker8",B1)))</formula>
    </cfRule>
  </conditionalFormatting>
  <conditionalFormatting sqref="AD3:AE3 H36:I64 B2:I12 H18:I19 B16:B64 C16:C23 B13:C15 E13:I15 D13:D23 F16:I17 E16:E22 AG3:AI3 B1:W1 B65:I67 C54:G67 G70:I72 F68:I69 F73:I74 B68:E74 B82:I1048576 G75:I81 C76:F78 B75:B81 C27:G51 J401:O1048576">
    <cfRule type="containsText" dxfId="33" priority="24" operator="containsText" text="Marker9">
      <formula>NOT(ISERROR(SEARCH("Marker9",B1)))</formula>
    </cfRule>
    <cfRule type="containsText" dxfId="32" priority="25" operator="containsText" text="Marker10">
      <formula>NOT(ISERROR(SEARCH("Marker10",B1)))</formula>
    </cfRule>
    <cfRule type="containsText" dxfId="31" priority="26" operator="containsText" text="M3">
      <formula>NOT(ISERROR(SEARCH("M3",B1)))</formula>
    </cfRule>
    <cfRule type="containsText" dxfId="30" priority="27" operator="containsText" text="M2">
      <formula>NOT(ISERROR(SEARCH("M2",B1)))</formula>
    </cfRule>
    <cfRule type="containsText" dxfId="29" priority="28" operator="containsText" text="M1">
      <formula>NOT(ISERROR(SEARCH("M1",B1)))</formula>
    </cfRule>
  </conditionalFormatting>
  <conditionalFormatting sqref="E55:E74">
    <cfRule type="cellIs" dxfId="28" priority="1" operator="lessThan">
      <formula>0</formula>
    </cfRule>
    <cfRule type="cellIs" dxfId="27" priority="2" operator="greaterThan">
      <formula>0</formula>
    </cfRule>
    <cfRule type="cellIs" dxfId="26" priority="3"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5123" r:id="rId4" name="CommandButton3">
          <controlPr defaultSize="0" autoLine="0" r:id="rId5">
            <anchor moveWithCells="1">
              <from>
                <xdr:col>5</xdr:col>
                <xdr:colOff>365760</xdr:colOff>
                <xdr:row>1</xdr:row>
                <xdr:rowOff>60960</xdr:rowOff>
              </from>
              <to>
                <xdr:col>8</xdr:col>
                <xdr:colOff>220980</xdr:colOff>
                <xdr:row>4</xdr:row>
                <xdr:rowOff>175260</xdr:rowOff>
              </to>
            </anchor>
          </controlPr>
        </control>
      </mc:Choice>
      <mc:Fallback>
        <control shapeId="5123" r:id="rId4" name="CommandButton3"/>
      </mc:Fallback>
    </mc:AlternateContent>
    <mc:AlternateContent xmlns:mc="http://schemas.openxmlformats.org/markup-compatibility/2006">
      <mc:Choice Requires="x14">
        <control shapeId="5122" r:id="rId6" name="CommandButton2">
          <controlPr defaultSize="0" autoLine="0" r:id="rId7">
            <anchor moveWithCells="1">
              <from>
                <xdr:col>5</xdr:col>
                <xdr:colOff>365760</xdr:colOff>
                <xdr:row>11</xdr:row>
                <xdr:rowOff>7620</xdr:rowOff>
              </from>
              <to>
                <xdr:col>8</xdr:col>
                <xdr:colOff>220980</xdr:colOff>
                <xdr:row>14</xdr:row>
                <xdr:rowOff>121920</xdr:rowOff>
              </to>
            </anchor>
          </controlPr>
        </control>
      </mc:Choice>
      <mc:Fallback>
        <control shapeId="5122" r:id="rId6" name="CommandButton2"/>
      </mc:Fallback>
    </mc:AlternateContent>
    <mc:AlternateContent xmlns:mc="http://schemas.openxmlformats.org/markup-compatibility/2006">
      <mc:Choice Requires="x14">
        <control shapeId="5121" r:id="rId8" name="CommandButton1">
          <controlPr defaultSize="0" autoLine="0" r:id="rId9">
            <anchor moveWithCells="1">
              <from>
                <xdr:col>5</xdr:col>
                <xdr:colOff>381000</xdr:colOff>
                <xdr:row>6</xdr:row>
                <xdr:rowOff>22860</xdr:rowOff>
              </from>
              <to>
                <xdr:col>8</xdr:col>
                <xdr:colOff>236220</xdr:colOff>
                <xdr:row>9</xdr:row>
                <xdr:rowOff>137160</xdr:rowOff>
              </to>
            </anchor>
          </controlPr>
        </control>
      </mc:Choice>
      <mc:Fallback>
        <control shapeId="5121" r:id="rId8" name="CommandButton1"/>
      </mc:Fallback>
    </mc:AlternateContent>
    <mc:AlternateContent xmlns:mc="http://schemas.openxmlformats.org/markup-compatibility/2006">
      <mc:Choice Requires="x14">
        <control shapeId="5124" r:id="rId10" name="CommandButton4">
          <controlPr defaultSize="0" autoLine="0" autoPict="0" r:id="rId11">
            <anchor moveWithCells="1">
              <from>
                <xdr:col>5</xdr:col>
                <xdr:colOff>373380</xdr:colOff>
                <xdr:row>15</xdr:row>
                <xdr:rowOff>175260</xdr:rowOff>
              </from>
              <to>
                <xdr:col>8</xdr:col>
                <xdr:colOff>274320</xdr:colOff>
                <xdr:row>19</xdr:row>
                <xdr:rowOff>30480</xdr:rowOff>
              </to>
            </anchor>
          </controlPr>
        </control>
      </mc:Choice>
      <mc:Fallback>
        <control shapeId="5124" r:id="rId10" name="CommandButton4"/>
      </mc:Fallback>
    </mc:AlternateContent>
    <mc:AlternateContent xmlns:mc="http://schemas.openxmlformats.org/markup-compatibility/2006">
      <mc:Choice Requires="x14">
        <control shapeId="5125" r:id="rId12" name="CommandButton5">
          <controlPr defaultSize="0" autoLine="0" autoPict="0" r:id="rId13">
            <anchor moveWithCells="1">
              <from>
                <xdr:col>5</xdr:col>
                <xdr:colOff>381000</xdr:colOff>
                <xdr:row>20</xdr:row>
                <xdr:rowOff>137160</xdr:rowOff>
              </from>
              <to>
                <xdr:col>8</xdr:col>
                <xdr:colOff>259080</xdr:colOff>
                <xdr:row>24</xdr:row>
                <xdr:rowOff>60960</xdr:rowOff>
              </to>
            </anchor>
          </controlPr>
        </control>
      </mc:Choice>
      <mc:Fallback>
        <control shapeId="5125" r:id="rId12" name="CommandButton5"/>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H2000"/>
  <sheetViews>
    <sheetView topLeftCell="H13" workbookViewId="0">
      <selection activeCell="Y20" sqref="Y20"/>
    </sheetView>
  </sheetViews>
  <sheetFormatPr defaultColWidth="9.109375" defaultRowHeight="14.4" x14ac:dyDescent="0.3"/>
  <cols>
    <col min="1" max="1" width="32.109375" style="5" customWidth="1"/>
    <col min="2" max="2" width="2.5546875" style="2" customWidth="1"/>
    <col min="3" max="3" width="9.109375" style="5"/>
    <col min="4" max="4" width="2.5546875" style="2" customWidth="1"/>
    <col min="5" max="5" width="9.109375" style="5"/>
    <col min="6" max="6" width="2.5546875" style="2" customWidth="1"/>
    <col min="7" max="7" width="9.109375" style="5"/>
    <col min="8" max="8" width="2.5546875" style="2" customWidth="1"/>
    <col min="9" max="9" width="9.109375" style="5"/>
    <col min="10" max="10" width="2.5546875" style="2" customWidth="1"/>
    <col min="11" max="11" width="9.109375" style="5"/>
    <col min="12" max="12" width="2.5546875" style="2" customWidth="1"/>
    <col min="13" max="13" width="9.109375" style="5"/>
    <col min="14" max="14" width="2.5546875" style="2" customWidth="1"/>
    <col min="15" max="15" width="9.109375" style="5"/>
    <col min="16" max="16" width="2.5546875" style="2" customWidth="1"/>
    <col min="17" max="17" width="9.109375" style="5"/>
    <col min="18" max="18" width="2.5546875" style="2" customWidth="1"/>
    <col min="19" max="19" width="16" style="5" customWidth="1"/>
    <col min="20" max="20" width="2.5546875" style="2" customWidth="1"/>
    <col min="21" max="21" width="15.44140625" style="5" bestFit="1" customWidth="1"/>
    <col min="22" max="22" width="2.5546875" style="2" customWidth="1"/>
    <col min="23" max="23" width="2.6640625" style="5" customWidth="1"/>
    <col min="24" max="24" width="8.5546875" style="5" customWidth="1"/>
    <col min="25" max="25" width="10.109375" style="5" customWidth="1"/>
    <col min="26" max="16384" width="9.109375" style="5"/>
  </cols>
  <sheetData>
    <row r="1" spans="1:34" x14ac:dyDescent="0.3">
      <c r="A1" s="59" t="s">
        <v>18</v>
      </c>
      <c r="B1" s="7"/>
      <c r="C1" s="59" t="s">
        <v>35</v>
      </c>
      <c r="D1" s="7"/>
      <c r="E1" s="59" t="s">
        <v>36</v>
      </c>
      <c r="F1" s="7"/>
      <c r="G1" s="7" t="s">
        <v>37</v>
      </c>
      <c r="H1" s="7"/>
      <c r="I1" s="7" t="s">
        <v>38</v>
      </c>
      <c r="J1" s="7"/>
      <c r="K1" s="7" t="s">
        <v>39</v>
      </c>
      <c r="L1" s="7"/>
      <c r="M1" s="7" t="s">
        <v>40</v>
      </c>
      <c r="N1" s="7"/>
      <c r="O1" s="7" t="s">
        <v>41</v>
      </c>
      <c r="P1" s="7"/>
      <c r="Q1" s="7" t="s">
        <v>42</v>
      </c>
      <c r="R1" s="8"/>
      <c r="S1" s="7" t="s">
        <v>43</v>
      </c>
      <c r="T1" s="8"/>
      <c r="U1" s="7" t="s">
        <v>44</v>
      </c>
      <c r="V1" s="8"/>
      <c r="X1" s="4"/>
      <c r="Y1" s="3"/>
      <c r="Z1" s="4"/>
      <c r="AA1" s="3"/>
      <c r="AB1" s="3"/>
      <c r="AC1" s="3"/>
      <c r="AD1" s="3"/>
      <c r="AE1" s="3"/>
      <c r="AF1" s="3"/>
      <c r="AG1" s="3"/>
      <c r="AH1" s="3"/>
    </row>
    <row r="2" spans="1:34" x14ac:dyDescent="0.3">
      <c r="A2" s="24" t="s">
        <v>47</v>
      </c>
      <c r="C2"/>
      <c r="E2"/>
      <c r="G2"/>
      <c r="I2"/>
      <c r="K2"/>
      <c r="M2"/>
      <c r="O2"/>
      <c r="Q2"/>
      <c r="S2"/>
      <c r="U2"/>
      <c r="X2" s="6" t="s">
        <v>46</v>
      </c>
    </row>
    <row r="3" spans="1:34" x14ac:dyDescent="0.3">
      <c r="A3" s="24" t="s">
        <v>48</v>
      </c>
      <c r="C3"/>
      <c r="E3"/>
      <c r="G3"/>
      <c r="I3"/>
      <c r="K3"/>
      <c r="M3"/>
      <c r="O3"/>
      <c r="Q3"/>
      <c r="S3"/>
      <c r="U3"/>
    </row>
    <row r="4" spans="1:34" x14ac:dyDescent="0.3">
      <c r="A4" s="24" t="s">
        <v>49</v>
      </c>
      <c r="C4"/>
      <c r="E4"/>
      <c r="G4"/>
      <c r="I4"/>
      <c r="K4"/>
      <c r="M4"/>
      <c r="O4"/>
      <c r="Q4"/>
      <c r="S4"/>
      <c r="U4"/>
      <c r="X4" s="5" t="s">
        <v>0</v>
      </c>
      <c r="Y4" s="5" t="s">
        <v>35</v>
      </c>
      <c r="Z4" s="5" t="s">
        <v>36</v>
      </c>
      <c r="AA4" s="5" t="s">
        <v>37</v>
      </c>
      <c r="AB4" s="5" t="s">
        <v>38</v>
      </c>
      <c r="AC4" s="5" t="s">
        <v>39</v>
      </c>
      <c r="AD4" s="5" t="s">
        <v>40</v>
      </c>
      <c r="AE4" s="5" t="s">
        <v>41</v>
      </c>
      <c r="AF4" s="5" t="s">
        <v>42</v>
      </c>
      <c r="AG4" s="5" t="s">
        <v>45</v>
      </c>
    </row>
    <row r="5" spans="1:34" x14ac:dyDescent="0.3">
      <c r="A5" s="24" t="s">
        <v>50</v>
      </c>
      <c r="C5"/>
      <c r="E5"/>
      <c r="G5"/>
      <c r="I5"/>
      <c r="K5"/>
      <c r="M5"/>
      <c r="O5"/>
      <c r="Q5"/>
      <c r="S5"/>
      <c r="U5"/>
    </row>
    <row r="6" spans="1:34" x14ac:dyDescent="0.3">
      <c r="A6" s="24" t="s">
        <v>51</v>
      </c>
      <c r="C6"/>
      <c r="E6"/>
      <c r="G6"/>
      <c r="I6"/>
      <c r="K6"/>
      <c r="M6"/>
      <c r="O6"/>
      <c r="Q6"/>
      <c r="S6"/>
      <c r="U6"/>
      <c r="X6" s="60" t="s">
        <v>916</v>
      </c>
      <c r="Y6" s="26">
        <v>100</v>
      </c>
      <c r="Z6" s="26">
        <v>124</v>
      </c>
      <c r="AA6" s="26">
        <v>100</v>
      </c>
      <c r="AB6" s="26">
        <v>144</v>
      </c>
      <c r="AC6" s="26">
        <v>65</v>
      </c>
      <c r="AD6" s="26">
        <v>130</v>
      </c>
      <c r="AE6" s="26">
        <v>160</v>
      </c>
      <c r="AF6" s="26">
        <v>130</v>
      </c>
    </row>
    <row r="7" spans="1:34" x14ac:dyDescent="0.3">
      <c r="A7" s="24" t="s">
        <v>52</v>
      </c>
      <c r="C7"/>
      <c r="E7"/>
      <c r="G7"/>
      <c r="I7"/>
      <c r="K7"/>
      <c r="M7"/>
      <c r="O7"/>
      <c r="Q7"/>
      <c r="S7"/>
      <c r="U7"/>
      <c r="X7" s="51" t="s">
        <v>917</v>
      </c>
      <c r="Y7" s="26">
        <v>100</v>
      </c>
      <c r="Z7" s="26">
        <v>124</v>
      </c>
      <c r="AA7" s="26">
        <v>100</v>
      </c>
      <c r="AB7" s="26">
        <v>144</v>
      </c>
      <c r="AC7" s="26">
        <v>65</v>
      </c>
      <c r="AD7" s="26">
        <v>130</v>
      </c>
      <c r="AE7" s="26">
        <v>160</v>
      </c>
      <c r="AF7" s="26">
        <v>130</v>
      </c>
    </row>
    <row r="8" spans="1:34" x14ac:dyDescent="0.3">
      <c r="A8" s="24" t="s">
        <v>53</v>
      </c>
      <c r="C8"/>
      <c r="E8"/>
      <c r="G8"/>
      <c r="I8"/>
      <c r="K8"/>
      <c r="M8"/>
      <c r="O8"/>
      <c r="Q8"/>
      <c r="S8"/>
      <c r="U8"/>
      <c r="X8" s="61" t="s">
        <v>918</v>
      </c>
      <c r="Y8" s="27">
        <v>165</v>
      </c>
      <c r="Z8" s="27">
        <v>100</v>
      </c>
      <c r="AA8" s="27">
        <v>150</v>
      </c>
      <c r="AB8" s="27">
        <v>144</v>
      </c>
      <c r="AC8" s="27">
        <v>150</v>
      </c>
      <c r="AD8" s="27">
        <v>100</v>
      </c>
      <c r="AE8" s="27">
        <v>120</v>
      </c>
      <c r="AF8" s="27">
        <v>120</v>
      </c>
    </row>
    <row r="9" spans="1:34" x14ac:dyDescent="0.3">
      <c r="A9" s="24" t="s">
        <v>54</v>
      </c>
      <c r="C9"/>
      <c r="E9"/>
      <c r="G9"/>
      <c r="I9"/>
      <c r="K9"/>
      <c r="M9"/>
      <c r="O9"/>
      <c r="Q9"/>
      <c r="S9"/>
      <c r="U9"/>
      <c r="X9" s="62" t="s">
        <v>919</v>
      </c>
      <c r="Y9" s="26">
        <v>60</v>
      </c>
      <c r="Z9" s="26">
        <v>60</v>
      </c>
      <c r="AA9" s="26">
        <v>55</v>
      </c>
      <c r="AB9" s="26">
        <v>55</v>
      </c>
      <c r="AC9" s="26">
        <v>60</v>
      </c>
      <c r="AD9" s="26">
        <v>60</v>
      </c>
      <c r="AE9" s="26">
        <v>60</v>
      </c>
      <c r="AF9" s="26">
        <v>58</v>
      </c>
    </row>
    <row r="10" spans="1:34" x14ac:dyDescent="0.3">
      <c r="A10" s="24" t="s">
        <v>55</v>
      </c>
      <c r="C10"/>
      <c r="E10"/>
      <c r="G10"/>
      <c r="I10"/>
      <c r="K10"/>
      <c r="M10"/>
      <c r="O10"/>
      <c r="Q10"/>
      <c r="S10"/>
      <c r="U10"/>
      <c r="X10" s="63" t="s">
        <v>920</v>
      </c>
      <c r="Y10" s="26">
        <v>100</v>
      </c>
      <c r="Z10" s="26">
        <v>100</v>
      </c>
      <c r="AA10" s="26">
        <v>95</v>
      </c>
      <c r="AB10" s="26">
        <v>82</v>
      </c>
      <c r="AC10" s="26">
        <v>100</v>
      </c>
      <c r="AD10" s="26">
        <v>100</v>
      </c>
      <c r="AE10" s="26">
        <v>98</v>
      </c>
      <c r="AF10" s="26">
        <v>90</v>
      </c>
    </row>
    <row r="11" spans="1:34" x14ac:dyDescent="0.3">
      <c r="A11" s="24" t="s">
        <v>56</v>
      </c>
      <c r="C11"/>
      <c r="E11"/>
      <c r="G11"/>
      <c r="I11"/>
      <c r="K11"/>
      <c r="M11"/>
      <c r="O11"/>
      <c r="Q11"/>
      <c r="S11"/>
      <c r="U11"/>
      <c r="X11" s="64" t="s">
        <v>921</v>
      </c>
      <c r="Y11" s="26">
        <v>40</v>
      </c>
      <c r="Z11" s="26">
        <v>100</v>
      </c>
      <c r="AA11" s="26">
        <v>100</v>
      </c>
      <c r="AB11" s="26">
        <v>100</v>
      </c>
      <c r="AC11" s="26">
        <v>116</v>
      </c>
      <c r="AD11" s="26">
        <v>100</v>
      </c>
      <c r="AE11" s="26">
        <v>60</v>
      </c>
      <c r="AF11" s="26">
        <v>80</v>
      </c>
    </row>
    <row r="12" spans="1:34" x14ac:dyDescent="0.3">
      <c r="A12" s="24" t="s">
        <v>57</v>
      </c>
      <c r="C12"/>
      <c r="E12"/>
      <c r="G12"/>
      <c r="I12"/>
      <c r="K12"/>
      <c r="M12"/>
      <c r="O12"/>
      <c r="Q12"/>
      <c r="S12"/>
      <c r="U12"/>
      <c r="X12" s="65" t="s">
        <v>922</v>
      </c>
      <c r="Y12" s="26">
        <v>100</v>
      </c>
      <c r="Z12" s="26">
        <v>85</v>
      </c>
      <c r="AA12" s="26">
        <v>80</v>
      </c>
      <c r="AB12" s="28">
        <v>72</v>
      </c>
      <c r="AC12" s="26">
        <v>100</v>
      </c>
      <c r="AD12" s="26">
        <v>80</v>
      </c>
      <c r="AE12" s="26">
        <v>50</v>
      </c>
      <c r="AF12" s="26">
        <v>75</v>
      </c>
    </row>
    <row r="13" spans="1:34" x14ac:dyDescent="0.3">
      <c r="A13" s="24" t="s">
        <v>58</v>
      </c>
      <c r="C13"/>
      <c r="E13"/>
      <c r="G13"/>
      <c r="I13"/>
      <c r="K13"/>
      <c r="M13"/>
      <c r="O13"/>
      <c r="Q13"/>
      <c r="S13"/>
      <c r="U13"/>
      <c r="X13" s="66" t="s">
        <v>923</v>
      </c>
      <c r="Y13" s="26">
        <v>90</v>
      </c>
      <c r="Z13" s="26">
        <v>85</v>
      </c>
      <c r="AA13" s="26">
        <v>80</v>
      </c>
      <c r="AB13" s="26">
        <v>72</v>
      </c>
      <c r="AC13" s="26">
        <v>85</v>
      </c>
      <c r="AD13" s="26">
        <v>70</v>
      </c>
      <c r="AE13" s="26">
        <v>60</v>
      </c>
      <c r="AF13" s="26">
        <v>75</v>
      </c>
    </row>
    <row r="14" spans="1:34" x14ac:dyDescent="0.3">
      <c r="A14" s="24" t="s">
        <v>59</v>
      </c>
      <c r="C14"/>
      <c r="E14"/>
      <c r="G14"/>
      <c r="I14"/>
      <c r="K14"/>
      <c r="M14"/>
      <c r="O14"/>
      <c r="Q14"/>
      <c r="S14"/>
      <c r="U14"/>
      <c r="X14" s="8" t="s">
        <v>924</v>
      </c>
      <c r="Y14" s="26">
        <v>70</v>
      </c>
      <c r="Z14" s="26">
        <v>60</v>
      </c>
      <c r="AA14" s="26">
        <v>70</v>
      </c>
      <c r="AB14" s="26">
        <v>55</v>
      </c>
      <c r="AC14" s="26">
        <v>85</v>
      </c>
      <c r="AD14" s="26">
        <v>58</v>
      </c>
      <c r="AE14" s="26">
        <v>60</v>
      </c>
      <c r="AF14" s="26">
        <v>70</v>
      </c>
    </row>
    <row r="15" spans="1:34" x14ac:dyDescent="0.3">
      <c r="A15" s="24" t="s">
        <v>60</v>
      </c>
      <c r="C15"/>
      <c r="E15"/>
      <c r="G15"/>
      <c r="I15"/>
      <c r="K15"/>
      <c r="M15"/>
      <c r="O15"/>
      <c r="Q15"/>
      <c r="S15"/>
      <c r="U15"/>
      <c r="X15" s="67" t="s">
        <v>925</v>
      </c>
      <c r="Y15" s="26">
        <v>43</v>
      </c>
      <c r="Z15" s="26">
        <v>30</v>
      </c>
      <c r="AA15" s="26">
        <v>38</v>
      </c>
      <c r="AB15" s="26">
        <v>0</v>
      </c>
      <c r="AC15" s="26">
        <v>42</v>
      </c>
      <c r="AD15" s="26">
        <v>40</v>
      </c>
      <c r="AE15" s="26">
        <v>40</v>
      </c>
      <c r="AF15" s="26">
        <v>40</v>
      </c>
    </row>
    <row r="16" spans="1:34" x14ac:dyDescent="0.3">
      <c r="A16" s="24" t="s">
        <v>61</v>
      </c>
      <c r="C16"/>
      <c r="E16"/>
      <c r="G16"/>
      <c r="I16"/>
      <c r="K16"/>
      <c r="M16"/>
      <c r="O16"/>
      <c r="Q16"/>
      <c r="S16"/>
      <c r="U16"/>
    </row>
    <row r="17" spans="1:27" x14ac:dyDescent="0.3">
      <c r="A17" s="24" t="s">
        <v>62</v>
      </c>
      <c r="C17"/>
      <c r="E17"/>
      <c r="G17"/>
      <c r="I17"/>
      <c r="K17"/>
      <c r="M17"/>
      <c r="O17"/>
      <c r="Q17"/>
      <c r="S17"/>
      <c r="U17"/>
    </row>
    <row r="18" spans="1:27" x14ac:dyDescent="0.3">
      <c r="A18" s="24" t="s">
        <v>63</v>
      </c>
      <c r="C18"/>
      <c r="E18"/>
      <c r="G18"/>
      <c r="I18"/>
      <c r="K18"/>
      <c r="M18"/>
      <c r="O18"/>
      <c r="Q18"/>
      <c r="S18"/>
      <c r="U18"/>
    </row>
    <row r="19" spans="1:27" x14ac:dyDescent="0.3">
      <c r="A19" s="24" t="s">
        <v>64</v>
      </c>
      <c r="C19"/>
      <c r="E19"/>
      <c r="G19"/>
      <c r="I19"/>
      <c r="K19"/>
      <c r="M19"/>
      <c r="O19"/>
      <c r="Q19"/>
      <c r="S19"/>
      <c r="U19"/>
    </row>
    <row r="20" spans="1:27" x14ac:dyDescent="0.3">
      <c r="A20" s="24" t="s">
        <v>65</v>
      </c>
      <c r="C20"/>
      <c r="E20"/>
      <c r="G20"/>
      <c r="I20"/>
      <c r="K20"/>
      <c r="M20"/>
      <c r="O20"/>
      <c r="Q20"/>
      <c r="S20"/>
      <c r="U20"/>
    </row>
    <row r="21" spans="1:27" x14ac:dyDescent="0.3">
      <c r="A21" s="24" t="s">
        <v>66</v>
      </c>
      <c r="C21"/>
      <c r="E21"/>
      <c r="G21"/>
      <c r="I21"/>
      <c r="K21"/>
      <c r="M21"/>
      <c r="O21"/>
      <c r="Q21"/>
      <c r="S21"/>
      <c r="U21"/>
    </row>
    <row r="22" spans="1:27" x14ac:dyDescent="0.3">
      <c r="A22" s="24" t="s">
        <v>67</v>
      </c>
      <c r="C22"/>
      <c r="E22"/>
      <c r="G22"/>
      <c r="I22"/>
      <c r="K22"/>
      <c r="M22"/>
      <c r="O22"/>
      <c r="Q22"/>
      <c r="S22"/>
      <c r="U22"/>
      <c r="X22" s="70"/>
      <c r="Y22" s="70"/>
      <c r="Z22" s="70"/>
      <c r="AA22" s="70"/>
    </row>
    <row r="23" spans="1:27" x14ac:dyDescent="0.3">
      <c r="A23" s="24" t="s">
        <v>68</v>
      </c>
      <c r="C23"/>
      <c r="E23"/>
      <c r="G23"/>
      <c r="I23"/>
      <c r="K23"/>
      <c r="M23"/>
      <c r="O23"/>
      <c r="Q23"/>
      <c r="S23"/>
      <c r="U23"/>
      <c r="W23" s="14"/>
      <c r="X23" s="70"/>
      <c r="Y23" s="70"/>
      <c r="Z23" s="70"/>
      <c r="AA23" s="70"/>
    </row>
    <row r="24" spans="1:27" x14ac:dyDescent="0.3">
      <c r="A24" s="24" t="s">
        <v>69</v>
      </c>
      <c r="C24"/>
      <c r="E24"/>
      <c r="G24"/>
      <c r="I24"/>
      <c r="K24"/>
      <c r="M24"/>
      <c r="O24"/>
      <c r="Q24"/>
      <c r="S24"/>
      <c r="U24"/>
      <c r="X24" s="69"/>
      <c r="Y24" s="70"/>
      <c r="Z24" s="70"/>
      <c r="AA24" s="70"/>
    </row>
    <row r="25" spans="1:27" x14ac:dyDescent="0.3">
      <c r="A25" s="24" t="s">
        <v>70</v>
      </c>
      <c r="C25"/>
      <c r="E25"/>
      <c r="G25"/>
      <c r="I25"/>
      <c r="K25"/>
      <c r="M25"/>
      <c r="O25"/>
      <c r="Q25"/>
      <c r="S25"/>
      <c r="U25"/>
      <c r="X25" s="70"/>
      <c r="Y25" s="70"/>
      <c r="Z25" s="70"/>
      <c r="AA25" s="70"/>
    </row>
    <row r="26" spans="1:27" x14ac:dyDescent="0.3">
      <c r="A26" s="24" t="s">
        <v>71</v>
      </c>
      <c r="C26"/>
      <c r="E26"/>
      <c r="G26"/>
      <c r="I26"/>
      <c r="K26"/>
      <c r="M26"/>
      <c r="O26"/>
      <c r="Q26"/>
      <c r="S26"/>
      <c r="U26"/>
      <c r="X26" s="70"/>
      <c r="Y26" s="70"/>
      <c r="Z26" s="70"/>
      <c r="AA26" s="70"/>
    </row>
    <row r="27" spans="1:27" x14ac:dyDescent="0.3">
      <c r="A27" s="24" t="s">
        <v>72</v>
      </c>
      <c r="C27"/>
      <c r="E27"/>
      <c r="G27"/>
      <c r="I27"/>
      <c r="K27"/>
      <c r="M27"/>
      <c r="O27"/>
      <c r="Q27"/>
      <c r="S27"/>
      <c r="U27"/>
      <c r="X27" s="70"/>
      <c r="Y27" s="70"/>
      <c r="Z27" s="70"/>
      <c r="AA27" s="70"/>
    </row>
    <row r="28" spans="1:27" x14ac:dyDescent="0.3">
      <c r="A28" s="24" t="s">
        <v>73</v>
      </c>
      <c r="C28"/>
      <c r="E28"/>
      <c r="G28"/>
      <c r="I28"/>
      <c r="K28"/>
      <c r="M28"/>
      <c r="O28"/>
      <c r="Q28"/>
      <c r="S28"/>
      <c r="U28"/>
      <c r="X28" s="70"/>
      <c r="Y28" s="70"/>
      <c r="Z28" s="70"/>
      <c r="AA28" s="70"/>
    </row>
    <row r="29" spans="1:27" x14ac:dyDescent="0.3">
      <c r="A29" s="24" t="s">
        <v>74</v>
      </c>
      <c r="C29"/>
      <c r="E29"/>
      <c r="G29"/>
      <c r="I29"/>
      <c r="K29"/>
      <c r="M29"/>
      <c r="O29"/>
      <c r="Q29"/>
      <c r="S29"/>
      <c r="U29"/>
      <c r="X29" s="70"/>
      <c r="Y29" s="70"/>
      <c r="Z29" s="70"/>
      <c r="AA29" s="70"/>
    </row>
    <row r="30" spans="1:27" x14ac:dyDescent="0.3">
      <c r="A30" s="24" t="s">
        <v>75</v>
      </c>
      <c r="C30"/>
      <c r="E30"/>
      <c r="G30"/>
      <c r="I30"/>
      <c r="K30"/>
      <c r="M30"/>
      <c r="O30"/>
      <c r="Q30"/>
      <c r="S30"/>
      <c r="U30"/>
      <c r="X30" s="70"/>
      <c r="Y30" s="70"/>
      <c r="Z30" s="70"/>
      <c r="AA30" s="70"/>
    </row>
    <row r="31" spans="1:27" x14ac:dyDescent="0.3">
      <c r="A31" s="24" t="s">
        <v>76</v>
      </c>
      <c r="C31"/>
      <c r="E31"/>
      <c r="G31"/>
      <c r="I31"/>
      <c r="K31"/>
      <c r="M31"/>
      <c r="O31"/>
      <c r="Q31"/>
      <c r="S31"/>
      <c r="U31"/>
      <c r="X31" s="68"/>
      <c r="Y31" s="70"/>
      <c r="Z31" s="70"/>
      <c r="AA31" s="70"/>
    </row>
    <row r="32" spans="1:27" x14ac:dyDescent="0.3">
      <c r="A32" s="24" t="s">
        <v>77</v>
      </c>
      <c r="C32"/>
      <c r="E32"/>
      <c r="G32"/>
      <c r="I32"/>
      <c r="K32"/>
      <c r="M32"/>
      <c r="O32"/>
      <c r="Q32"/>
      <c r="S32"/>
      <c r="U32"/>
      <c r="X32" s="70"/>
      <c r="Y32" s="70"/>
      <c r="Z32" s="70"/>
      <c r="AA32" s="70"/>
    </row>
    <row r="33" spans="1:27" x14ac:dyDescent="0.3">
      <c r="A33" s="24" t="s">
        <v>78</v>
      </c>
      <c r="C33"/>
      <c r="E33"/>
      <c r="G33"/>
      <c r="I33"/>
      <c r="K33"/>
      <c r="M33"/>
      <c r="O33"/>
      <c r="Q33"/>
      <c r="S33"/>
      <c r="U33"/>
      <c r="X33" s="70"/>
      <c r="Y33" s="69"/>
      <c r="Z33" s="69"/>
      <c r="AA33" s="70"/>
    </row>
    <row r="34" spans="1:27" x14ac:dyDescent="0.3">
      <c r="A34" s="24" t="s">
        <v>79</v>
      </c>
      <c r="C34"/>
      <c r="E34"/>
      <c r="G34"/>
      <c r="I34"/>
      <c r="K34"/>
      <c r="M34"/>
      <c r="O34"/>
      <c r="Q34"/>
      <c r="S34"/>
      <c r="U34"/>
      <c r="X34" s="70"/>
      <c r="Y34" s="70"/>
      <c r="Z34" s="70"/>
      <c r="AA34" s="70"/>
    </row>
    <row r="35" spans="1:27" x14ac:dyDescent="0.3">
      <c r="A35" s="24" t="s">
        <v>80</v>
      </c>
      <c r="C35"/>
      <c r="E35"/>
      <c r="G35"/>
      <c r="I35"/>
      <c r="K35"/>
      <c r="M35"/>
      <c r="O35"/>
      <c r="Q35"/>
      <c r="S35"/>
      <c r="U35"/>
      <c r="X35" s="70"/>
      <c r="Y35" s="70"/>
      <c r="Z35" s="70"/>
      <c r="AA35" s="70"/>
    </row>
    <row r="36" spans="1:27" x14ac:dyDescent="0.3">
      <c r="A36" s="24" t="s">
        <v>81</v>
      </c>
      <c r="C36"/>
      <c r="E36"/>
      <c r="G36"/>
      <c r="I36"/>
      <c r="K36"/>
      <c r="M36"/>
      <c r="O36"/>
      <c r="Q36"/>
      <c r="S36"/>
      <c r="U36"/>
      <c r="X36" s="70"/>
      <c r="Y36" s="70"/>
      <c r="Z36" s="70"/>
      <c r="AA36" s="70"/>
    </row>
    <row r="37" spans="1:27" x14ac:dyDescent="0.3">
      <c r="A37" s="24" t="s">
        <v>82</v>
      </c>
      <c r="C37"/>
      <c r="E37"/>
      <c r="G37"/>
      <c r="I37"/>
      <c r="K37"/>
      <c r="M37"/>
      <c r="O37"/>
      <c r="Q37"/>
      <c r="S37"/>
      <c r="U37"/>
      <c r="X37" s="70"/>
      <c r="Y37" s="70"/>
      <c r="Z37" s="70"/>
      <c r="AA37" s="70"/>
    </row>
    <row r="38" spans="1:27" x14ac:dyDescent="0.3">
      <c r="A38" s="24" t="s">
        <v>83</v>
      </c>
      <c r="C38"/>
      <c r="E38"/>
      <c r="G38"/>
      <c r="I38"/>
      <c r="K38"/>
      <c r="M38"/>
      <c r="O38"/>
      <c r="Q38"/>
      <c r="S38"/>
      <c r="U38"/>
      <c r="X38" s="70"/>
      <c r="Y38" s="70"/>
      <c r="Z38" s="70"/>
      <c r="AA38" s="70"/>
    </row>
    <row r="39" spans="1:27" x14ac:dyDescent="0.3">
      <c r="A39" s="24" t="s">
        <v>84</v>
      </c>
      <c r="C39"/>
      <c r="E39"/>
      <c r="G39"/>
      <c r="I39"/>
      <c r="K39"/>
      <c r="M39"/>
      <c r="O39"/>
      <c r="Q39"/>
      <c r="S39"/>
      <c r="U39"/>
      <c r="X39" s="70"/>
      <c r="Y39" s="70"/>
      <c r="Z39" s="70"/>
      <c r="AA39" s="70"/>
    </row>
    <row r="40" spans="1:27" x14ac:dyDescent="0.3">
      <c r="A40" s="24" t="s">
        <v>85</v>
      </c>
      <c r="C40"/>
      <c r="E40"/>
      <c r="G40"/>
      <c r="I40"/>
      <c r="K40"/>
      <c r="M40"/>
      <c r="O40"/>
      <c r="Q40"/>
      <c r="S40"/>
      <c r="U40"/>
      <c r="X40" s="70"/>
      <c r="Y40" s="68"/>
      <c r="Z40" s="68"/>
      <c r="AA40" s="70"/>
    </row>
    <row r="41" spans="1:27" x14ac:dyDescent="0.3">
      <c r="A41" s="24" t="s">
        <v>86</v>
      </c>
      <c r="C41"/>
      <c r="E41"/>
      <c r="G41"/>
      <c r="I41"/>
      <c r="K41"/>
      <c r="M41"/>
      <c r="O41"/>
      <c r="Q41"/>
      <c r="S41"/>
      <c r="U41"/>
    </row>
    <row r="42" spans="1:27" x14ac:dyDescent="0.3">
      <c r="A42" s="24" t="s">
        <v>87</v>
      </c>
      <c r="C42"/>
      <c r="E42"/>
      <c r="G42"/>
      <c r="I42"/>
      <c r="K42"/>
      <c r="M42"/>
      <c r="O42"/>
      <c r="Q42"/>
      <c r="S42"/>
      <c r="U42"/>
    </row>
    <row r="43" spans="1:27" x14ac:dyDescent="0.3">
      <c r="A43" s="24" t="s">
        <v>88</v>
      </c>
      <c r="C43"/>
      <c r="E43"/>
      <c r="G43"/>
      <c r="I43"/>
      <c r="K43"/>
      <c r="M43"/>
      <c r="O43"/>
      <c r="Q43"/>
      <c r="S43"/>
      <c r="U43"/>
    </row>
    <row r="44" spans="1:27" x14ac:dyDescent="0.3">
      <c r="A44" s="24" t="s">
        <v>89</v>
      </c>
      <c r="C44"/>
      <c r="E44"/>
      <c r="G44"/>
      <c r="I44"/>
      <c r="K44"/>
      <c r="M44"/>
      <c r="O44"/>
      <c r="Q44"/>
      <c r="S44"/>
      <c r="U44"/>
    </row>
    <row r="45" spans="1:27" x14ac:dyDescent="0.3">
      <c r="A45" s="24" t="s">
        <v>90</v>
      </c>
      <c r="C45"/>
      <c r="E45"/>
      <c r="G45"/>
      <c r="I45"/>
      <c r="K45"/>
      <c r="M45"/>
      <c r="O45"/>
      <c r="Q45"/>
      <c r="S45"/>
      <c r="U45"/>
    </row>
    <row r="46" spans="1:27" x14ac:dyDescent="0.3">
      <c r="A46" s="24" t="s">
        <v>91</v>
      </c>
      <c r="C46"/>
      <c r="E46"/>
      <c r="G46"/>
      <c r="I46"/>
      <c r="K46"/>
      <c r="M46"/>
      <c r="O46"/>
      <c r="Q46"/>
      <c r="S46"/>
      <c r="U46"/>
    </row>
    <row r="47" spans="1:27" x14ac:dyDescent="0.3">
      <c r="A47" s="24" t="s">
        <v>92</v>
      </c>
      <c r="C47"/>
      <c r="E47"/>
      <c r="G47"/>
      <c r="I47"/>
      <c r="K47"/>
      <c r="M47"/>
      <c r="O47"/>
      <c r="Q47"/>
      <c r="S47"/>
      <c r="U47"/>
    </row>
    <row r="48" spans="1:27" x14ac:dyDescent="0.3">
      <c r="A48" s="24" t="s">
        <v>93</v>
      </c>
      <c r="C48"/>
      <c r="E48"/>
      <c r="G48"/>
      <c r="I48"/>
      <c r="K48"/>
      <c r="M48"/>
      <c r="O48"/>
      <c r="Q48"/>
      <c r="S48"/>
      <c r="U48"/>
    </row>
    <row r="49" spans="1:21" x14ac:dyDescent="0.3">
      <c r="A49" s="24" t="s">
        <v>94</v>
      </c>
      <c r="C49"/>
      <c r="E49"/>
      <c r="G49"/>
      <c r="I49"/>
      <c r="K49"/>
      <c r="M49"/>
      <c r="O49"/>
      <c r="Q49"/>
      <c r="S49"/>
      <c r="U49"/>
    </row>
    <row r="50" spans="1:21" x14ac:dyDescent="0.3">
      <c r="A50" s="24" t="s">
        <v>95</v>
      </c>
      <c r="C50"/>
      <c r="E50"/>
      <c r="G50"/>
      <c r="I50"/>
      <c r="K50"/>
      <c r="M50"/>
      <c r="O50"/>
      <c r="Q50"/>
      <c r="S50"/>
      <c r="U50"/>
    </row>
    <row r="51" spans="1:21" x14ac:dyDescent="0.3">
      <c r="A51" s="24" t="s">
        <v>96</v>
      </c>
      <c r="C51"/>
      <c r="E51"/>
      <c r="G51"/>
      <c r="I51"/>
      <c r="K51"/>
      <c r="M51"/>
      <c r="O51"/>
      <c r="Q51"/>
      <c r="S51"/>
      <c r="U51"/>
    </row>
    <row r="52" spans="1:21" x14ac:dyDescent="0.3">
      <c r="A52" s="24" t="s">
        <v>97</v>
      </c>
      <c r="C52"/>
      <c r="E52"/>
      <c r="G52"/>
      <c r="I52"/>
      <c r="K52"/>
      <c r="M52"/>
      <c r="O52"/>
      <c r="Q52"/>
      <c r="S52"/>
      <c r="U52"/>
    </row>
    <row r="53" spans="1:21" x14ac:dyDescent="0.3">
      <c r="A53" s="24" t="s">
        <v>98</v>
      </c>
      <c r="C53"/>
      <c r="E53"/>
      <c r="G53"/>
      <c r="I53"/>
      <c r="K53"/>
      <c r="M53"/>
      <c r="O53"/>
      <c r="Q53"/>
      <c r="S53"/>
      <c r="U53"/>
    </row>
    <row r="54" spans="1:21" x14ac:dyDescent="0.3">
      <c r="A54" s="24" t="s">
        <v>99</v>
      </c>
      <c r="C54"/>
      <c r="E54"/>
      <c r="G54"/>
      <c r="I54"/>
      <c r="K54"/>
      <c r="M54"/>
      <c r="O54"/>
      <c r="Q54"/>
      <c r="S54"/>
      <c r="U54"/>
    </row>
    <row r="55" spans="1:21" x14ac:dyDescent="0.3">
      <c r="A55" s="24" t="s">
        <v>100</v>
      </c>
      <c r="C55"/>
      <c r="E55"/>
      <c r="G55"/>
      <c r="I55"/>
      <c r="K55"/>
      <c r="M55"/>
      <c r="O55"/>
      <c r="Q55"/>
      <c r="S55"/>
      <c r="U55"/>
    </row>
    <row r="56" spans="1:21" x14ac:dyDescent="0.3">
      <c r="A56" s="24" t="s">
        <v>101</v>
      </c>
      <c r="C56"/>
      <c r="E56"/>
      <c r="G56"/>
      <c r="I56"/>
      <c r="K56"/>
      <c r="M56"/>
      <c r="O56"/>
      <c r="Q56"/>
      <c r="S56"/>
      <c r="U56"/>
    </row>
    <row r="57" spans="1:21" x14ac:dyDescent="0.3">
      <c r="A57" s="24" t="s">
        <v>102</v>
      </c>
      <c r="C57"/>
      <c r="E57"/>
      <c r="G57"/>
      <c r="I57"/>
      <c r="K57"/>
      <c r="M57"/>
      <c r="O57"/>
      <c r="Q57"/>
      <c r="S57"/>
      <c r="U57"/>
    </row>
    <row r="58" spans="1:21" x14ac:dyDescent="0.3">
      <c r="A58" s="24" t="s">
        <v>103</v>
      </c>
      <c r="C58"/>
      <c r="E58"/>
      <c r="G58"/>
      <c r="I58"/>
      <c r="K58"/>
      <c r="M58"/>
      <c r="O58"/>
      <c r="Q58"/>
      <c r="S58"/>
      <c r="U58"/>
    </row>
    <row r="59" spans="1:21" x14ac:dyDescent="0.3">
      <c r="A59" s="24" t="s">
        <v>104</v>
      </c>
      <c r="C59"/>
      <c r="E59"/>
      <c r="G59"/>
      <c r="I59"/>
      <c r="K59"/>
      <c r="M59"/>
      <c r="O59"/>
      <c r="Q59"/>
      <c r="S59"/>
      <c r="U59"/>
    </row>
    <row r="60" spans="1:21" x14ac:dyDescent="0.3">
      <c r="A60" s="24" t="s">
        <v>105</v>
      </c>
      <c r="C60"/>
      <c r="E60"/>
      <c r="G60"/>
      <c r="I60"/>
      <c r="K60"/>
      <c r="M60"/>
      <c r="O60"/>
      <c r="Q60"/>
      <c r="S60"/>
      <c r="U60"/>
    </row>
    <row r="61" spans="1:21" x14ac:dyDescent="0.3">
      <c r="A61" s="24" t="s">
        <v>106</v>
      </c>
      <c r="C61"/>
      <c r="E61"/>
      <c r="G61"/>
      <c r="I61"/>
      <c r="K61"/>
      <c r="M61"/>
      <c r="O61"/>
      <c r="Q61"/>
      <c r="S61"/>
      <c r="U61"/>
    </row>
    <row r="62" spans="1:21" x14ac:dyDescent="0.3">
      <c r="A62" s="24" t="s">
        <v>107</v>
      </c>
      <c r="C62"/>
      <c r="E62"/>
      <c r="G62"/>
      <c r="I62"/>
      <c r="K62"/>
      <c r="M62"/>
      <c r="O62"/>
      <c r="Q62"/>
      <c r="S62"/>
      <c r="U62"/>
    </row>
    <row r="63" spans="1:21" x14ac:dyDescent="0.3">
      <c r="A63" s="24" t="s">
        <v>108</v>
      </c>
      <c r="C63"/>
      <c r="E63"/>
      <c r="G63"/>
      <c r="I63"/>
      <c r="K63"/>
      <c r="M63"/>
      <c r="O63"/>
      <c r="Q63"/>
      <c r="S63"/>
      <c r="U63"/>
    </row>
    <row r="64" spans="1:21" x14ac:dyDescent="0.3">
      <c r="A64" s="24" t="s">
        <v>109</v>
      </c>
      <c r="C64"/>
      <c r="E64"/>
      <c r="G64"/>
      <c r="I64"/>
      <c r="K64"/>
      <c r="M64"/>
      <c r="O64"/>
      <c r="Q64"/>
      <c r="S64"/>
      <c r="U64"/>
    </row>
    <row r="65" spans="1:21" x14ac:dyDescent="0.3">
      <c r="A65" s="24" t="s">
        <v>110</v>
      </c>
      <c r="C65"/>
      <c r="E65"/>
      <c r="G65"/>
      <c r="I65"/>
      <c r="K65"/>
      <c r="M65"/>
      <c r="O65"/>
      <c r="Q65"/>
      <c r="S65"/>
      <c r="U65"/>
    </row>
    <row r="66" spans="1:21" x14ac:dyDescent="0.3">
      <c r="A66" s="24" t="s">
        <v>111</v>
      </c>
      <c r="C66"/>
      <c r="E66"/>
      <c r="G66"/>
      <c r="I66"/>
      <c r="K66"/>
      <c r="M66"/>
      <c r="O66"/>
      <c r="Q66"/>
      <c r="S66"/>
      <c r="U66"/>
    </row>
    <row r="67" spans="1:21" x14ac:dyDescent="0.3">
      <c r="A67" s="24" t="s">
        <v>112</v>
      </c>
      <c r="C67"/>
      <c r="E67"/>
      <c r="G67"/>
      <c r="I67"/>
      <c r="K67"/>
      <c r="M67"/>
      <c r="O67"/>
      <c r="Q67"/>
      <c r="S67"/>
      <c r="U67"/>
    </row>
    <row r="68" spans="1:21" x14ac:dyDescent="0.3">
      <c r="A68" s="24" t="s">
        <v>113</v>
      </c>
      <c r="C68"/>
      <c r="E68"/>
      <c r="G68"/>
      <c r="I68"/>
      <c r="K68"/>
      <c r="M68"/>
      <c r="O68"/>
      <c r="Q68"/>
      <c r="S68"/>
      <c r="U68"/>
    </row>
    <row r="69" spans="1:21" x14ac:dyDescent="0.3">
      <c r="A69" s="24" t="s">
        <v>114</v>
      </c>
      <c r="C69"/>
      <c r="E69"/>
      <c r="G69"/>
      <c r="I69"/>
      <c r="K69"/>
      <c r="M69"/>
      <c r="O69"/>
      <c r="Q69"/>
      <c r="S69"/>
      <c r="U69"/>
    </row>
    <row r="70" spans="1:21" x14ac:dyDescent="0.3">
      <c r="A70" s="24" t="s">
        <v>115</v>
      </c>
      <c r="C70"/>
      <c r="E70"/>
      <c r="G70"/>
      <c r="I70"/>
      <c r="K70"/>
      <c r="M70"/>
      <c r="O70"/>
      <c r="Q70"/>
      <c r="S70"/>
      <c r="U70"/>
    </row>
    <row r="71" spans="1:21" x14ac:dyDescent="0.3">
      <c r="A71" s="24" t="s">
        <v>116</v>
      </c>
      <c r="C71"/>
      <c r="E71"/>
      <c r="G71"/>
      <c r="I71"/>
      <c r="K71"/>
      <c r="M71"/>
      <c r="O71"/>
      <c r="Q71"/>
      <c r="S71"/>
      <c r="U71"/>
    </row>
    <row r="72" spans="1:21" x14ac:dyDescent="0.3">
      <c r="A72" s="24" t="s">
        <v>117</v>
      </c>
      <c r="C72"/>
      <c r="E72"/>
      <c r="G72"/>
      <c r="I72"/>
      <c r="K72"/>
      <c r="M72"/>
      <c r="O72"/>
      <c r="Q72"/>
      <c r="S72"/>
      <c r="U72"/>
    </row>
    <row r="73" spans="1:21" x14ac:dyDescent="0.3">
      <c r="A73" s="24" t="s">
        <v>118</v>
      </c>
      <c r="C73"/>
      <c r="E73"/>
      <c r="G73"/>
      <c r="I73"/>
      <c r="K73"/>
      <c r="M73"/>
      <c r="O73"/>
      <c r="Q73"/>
      <c r="S73"/>
      <c r="U73"/>
    </row>
    <row r="74" spans="1:21" x14ac:dyDescent="0.3">
      <c r="A74" s="24" t="s">
        <v>119</v>
      </c>
      <c r="C74"/>
      <c r="E74"/>
      <c r="G74"/>
      <c r="I74"/>
      <c r="K74"/>
      <c r="M74"/>
      <c r="O74"/>
      <c r="Q74"/>
      <c r="S74"/>
      <c r="U74"/>
    </row>
    <row r="75" spans="1:21" x14ac:dyDescent="0.3">
      <c r="A75" s="24" t="s">
        <v>120</v>
      </c>
      <c r="C75"/>
      <c r="E75"/>
      <c r="G75"/>
      <c r="I75"/>
      <c r="K75"/>
      <c r="M75"/>
      <c r="O75"/>
      <c r="Q75"/>
      <c r="S75"/>
      <c r="U75"/>
    </row>
    <row r="76" spans="1:21" x14ac:dyDescent="0.3">
      <c r="A76" s="24" t="s">
        <v>121</v>
      </c>
      <c r="C76"/>
      <c r="E76"/>
      <c r="G76"/>
      <c r="I76"/>
      <c r="K76"/>
      <c r="M76"/>
      <c r="O76"/>
      <c r="Q76"/>
      <c r="S76"/>
      <c r="U76"/>
    </row>
    <row r="77" spans="1:21" x14ac:dyDescent="0.3">
      <c r="A77" s="24" t="s">
        <v>122</v>
      </c>
      <c r="C77"/>
      <c r="E77"/>
      <c r="G77"/>
      <c r="I77"/>
      <c r="K77"/>
      <c r="M77"/>
      <c r="O77"/>
      <c r="Q77"/>
      <c r="S77"/>
      <c r="U77"/>
    </row>
    <row r="78" spans="1:21" x14ac:dyDescent="0.3">
      <c r="A78" s="24" t="s">
        <v>123</v>
      </c>
      <c r="C78"/>
      <c r="E78"/>
      <c r="G78"/>
      <c r="I78"/>
      <c r="K78"/>
      <c r="M78"/>
      <c r="O78"/>
      <c r="Q78"/>
      <c r="S78"/>
      <c r="U78"/>
    </row>
    <row r="79" spans="1:21" x14ac:dyDescent="0.3">
      <c r="A79" s="24" t="s">
        <v>124</v>
      </c>
      <c r="C79"/>
      <c r="E79"/>
      <c r="G79"/>
      <c r="I79"/>
      <c r="K79"/>
      <c r="M79"/>
      <c r="O79"/>
      <c r="Q79"/>
      <c r="S79"/>
      <c r="U79"/>
    </row>
    <row r="80" spans="1:21" x14ac:dyDescent="0.3">
      <c r="A80" s="24" t="s">
        <v>125</v>
      </c>
      <c r="C80"/>
      <c r="E80"/>
      <c r="G80"/>
      <c r="I80"/>
      <c r="K80"/>
      <c r="M80"/>
      <c r="O80"/>
      <c r="Q80"/>
      <c r="S80"/>
      <c r="U80"/>
    </row>
    <row r="81" spans="1:21" x14ac:dyDescent="0.3">
      <c r="A81" s="24" t="s">
        <v>126</v>
      </c>
      <c r="C81"/>
      <c r="E81"/>
      <c r="G81"/>
      <c r="I81"/>
      <c r="K81"/>
      <c r="M81"/>
      <c r="O81"/>
      <c r="Q81"/>
      <c r="S81"/>
      <c r="U81"/>
    </row>
    <row r="82" spans="1:21" x14ac:dyDescent="0.3">
      <c r="A82" s="24" t="s">
        <v>127</v>
      </c>
      <c r="C82"/>
      <c r="E82"/>
      <c r="G82"/>
      <c r="I82"/>
      <c r="K82"/>
      <c r="M82"/>
      <c r="O82"/>
      <c r="Q82"/>
      <c r="S82"/>
      <c r="U82"/>
    </row>
    <row r="83" spans="1:21" x14ac:dyDescent="0.3">
      <c r="A83" s="24" t="s">
        <v>128</v>
      </c>
      <c r="C83"/>
      <c r="E83"/>
      <c r="G83"/>
      <c r="I83"/>
      <c r="K83"/>
      <c r="M83"/>
      <c r="O83"/>
      <c r="Q83"/>
      <c r="S83"/>
      <c r="U83"/>
    </row>
    <row r="84" spans="1:21" x14ac:dyDescent="0.3">
      <c r="A84" s="24" t="s">
        <v>129</v>
      </c>
      <c r="C84"/>
      <c r="E84"/>
      <c r="G84"/>
      <c r="I84"/>
      <c r="K84"/>
      <c r="M84"/>
      <c r="O84"/>
      <c r="Q84"/>
      <c r="S84"/>
      <c r="U84"/>
    </row>
    <row r="85" spans="1:21" x14ac:dyDescent="0.3">
      <c r="A85" s="24" t="s">
        <v>130</v>
      </c>
      <c r="C85"/>
      <c r="E85"/>
      <c r="G85"/>
      <c r="I85"/>
      <c r="K85"/>
      <c r="M85"/>
      <c r="O85"/>
      <c r="Q85"/>
      <c r="S85"/>
      <c r="U85"/>
    </row>
    <row r="86" spans="1:21" x14ac:dyDescent="0.3">
      <c r="A86" s="24" t="s">
        <v>131</v>
      </c>
      <c r="C86"/>
      <c r="E86"/>
      <c r="G86"/>
      <c r="I86"/>
      <c r="K86"/>
      <c r="M86"/>
      <c r="O86"/>
      <c r="Q86"/>
      <c r="S86"/>
      <c r="U86"/>
    </row>
    <row r="87" spans="1:21" x14ac:dyDescent="0.3">
      <c r="A87" s="24" t="s">
        <v>132</v>
      </c>
      <c r="C87"/>
      <c r="E87"/>
      <c r="G87"/>
      <c r="I87"/>
      <c r="K87"/>
      <c r="M87"/>
      <c r="O87"/>
      <c r="Q87"/>
      <c r="S87"/>
      <c r="U87"/>
    </row>
    <row r="88" spans="1:21" x14ac:dyDescent="0.3">
      <c r="A88" s="24" t="s">
        <v>133</v>
      </c>
      <c r="C88"/>
      <c r="E88"/>
      <c r="G88"/>
      <c r="I88"/>
      <c r="K88"/>
      <c r="M88"/>
      <c r="O88"/>
      <c r="Q88"/>
      <c r="S88"/>
      <c r="U88"/>
    </row>
    <row r="89" spans="1:21" x14ac:dyDescent="0.3">
      <c r="A89" s="24" t="s">
        <v>134</v>
      </c>
      <c r="C89"/>
      <c r="E89"/>
      <c r="G89"/>
      <c r="I89"/>
      <c r="K89"/>
      <c r="M89"/>
      <c r="O89"/>
      <c r="Q89"/>
      <c r="S89"/>
      <c r="U89"/>
    </row>
    <row r="90" spans="1:21" x14ac:dyDescent="0.3">
      <c r="A90" s="24" t="s">
        <v>135</v>
      </c>
      <c r="C90"/>
      <c r="E90"/>
      <c r="G90"/>
      <c r="I90"/>
      <c r="K90"/>
      <c r="M90"/>
      <c r="O90"/>
      <c r="Q90"/>
      <c r="S90"/>
      <c r="U90"/>
    </row>
    <row r="91" spans="1:21" x14ac:dyDescent="0.3">
      <c r="A91" s="24" t="s">
        <v>136</v>
      </c>
      <c r="C91"/>
      <c r="E91"/>
      <c r="G91"/>
      <c r="I91"/>
      <c r="K91"/>
      <c r="M91"/>
      <c r="O91"/>
      <c r="Q91"/>
      <c r="S91"/>
      <c r="U91"/>
    </row>
    <row r="92" spans="1:21" x14ac:dyDescent="0.3">
      <c r="A92" s="24" t="s">
        <v>137</v>
      </c>
      <c r="C92"/>
      <c r="E92"/>
      <c r="G92"/>
      <c r="I92"/>
      <c r="K92"/>
      <c r="M92"/>
      <c r="O92"/>
      <c r="Q92"/>
      <c r="S92"/>
      <c r="U92"/>
    </row>
    <row r="93" spans="1:21" x14ac:dyDescent="0.3">
      <c r="A93" s="24" t="s">
        <v>138</v>
      </c>
      <c r="C93"/>
      <c r="E93"/>
      <c r="G93"/>
      <c r="I93"/>
      <c r="K93"/>
      <c r="M93"/>
      <c r="O93"/>
      <c r="Q93"/>
      <c r="S93"/>
      <c r="U93"/>
    </row>
    <row r="94" spans="1:21" x14ac:dyDescent="0.3">
      <c r="A94" s="24" t="s">
        <v>139</v>
      </c>
      <c r="C94"/>
      <c r="E94"/>
      <c r="G94"/>
      <c r="I94"/>
      <c r="K94"/>
      <c r="M94"/>
      <c r="O94"/>
      <c r="Q94"/>
      <c r="S94"/>
      <c r="U94"/>
    </row>
    <row r="95" spans="1:21" x14ac:dyDescent="0.3">
      <c r="A95" s="24" t="s">
        <v>140</v>
      </c>
      <c r="C95"/>
      <c r="E95"/>
      <c r="G95"/>
      <c r="I95"/>
      <c r="K95"/>
      <c r="M95"/>
      <c r="O95"/>
      <c r="Q95"/>
      <c r="S95"/>
      <c r="U95"/>
    </row>
    <row r="96" spans="1:21" x14ac:dyDescent="0.3">
      <c r="A96" s="24" t="s">
        <v>141</v>
      </c>
      <c r="C96"/>
      <c r="E96"/>
      <c r="G96"/>
      <c r="I96"/>
      <c r="K96"/>
      <c r="M96"/>
      <c r="O96"/>
      <c r="Q96"/>
      <c r="S96"/>
      <c r="U96"/>
    </row>
    <row r="97" spans="1:21" x14ac:dyDescent="0.3">
      <c r="A97" s="24" t="s">
        <v>142</v>
      </c>
      <c r="C97"/>
      <c r="E97"/>
      <c r="G97"/>
      <c r="I97"/>
      <c r="K97"/>
      <c r="M97"/>
      <c r="O97"/>
      <c r="Q97"/>
      <c r="S97"/>
      <c r="U97"/>
    </row>
    <row r="98" spans="1:21" x14ac:dyDescent="0.3">
      <c r="A98" s="24" t="s">
        <v>143</v>
      </c>
      <c r="C98"/>
      <c r="E98"/>
      <c r="G98"/>
      <c r="I98"/>
      <c r="K98"/>
      <c r="M98"/>
      <c r="O98"/>
      <c r="Q98"/>
      <c r="S98"/>
      <c r="U98"/>
    </row>
    <row r="99" spans="1:21" x14ac:dyDescent="0.3">
      <c r="A99" s="24" t="s">
        <v>144</v>
      </c>
      <c r="C99"/>
      <c r="E99"/>
      <c r="G99"/>
      <c r="I99"/>
      <c r="K99"/>
      <c r="M99"/>
      <c r="O99"/>
      <c r="Q99"/>
      <c r="S99"/>
      <c r="U99"/>
    </row>
    <row r="100" spans="1:21" x14ac:dyDescent="0.3">
      <c r="A100" s="24" t="s">
        <v>145</v>
      </c>
      <c r="C100"/>
      <c r="E100"/>
      <c r="G100"/>
      <c r="I100"/>
      <c r="K100"/>
      <c r="M100"/>
      <c r="O100"/>
      <c r="Q100"/>
      <c r="S100"/>
      <c r="U100"/>
    </row>
    <row r="101" spans="1:21" x14ac:dyDescent="0.3">
      <c r="A101" s="24" t="s">
        <v>146</v>
      </c>
      <c r="C101"/>
      <c r="E101"/>
      <c r="G101"/>
      <c r="I101"/>
      <c r="K101"/>
      <c r="M101"/>
      <c r="O101"/>
      <c r="Q101"/>
      <c r="S101"/>
      <c r="U101"/>
    </row>
    <row r="102" spans="1:21" x14ac:dyDescent="0.3">
      <c r="A102" s="24" t="s">
        <v>147</v>
      </c>
      <c r="C102"/>
      <c r="E102"/>
      <c r="G102"/>
      <c r="I102"/>
      <c r="K102"/>
      <c r="M102"/>
      <c r="O102"/>
      <c r="Q102"/>
      <c r="S102"/>
      <c r="U102"/>
    </row>
    <row r="103" spans="1:21" x14ac:dyDescent="0.3">
      <c r="A103" s="24" t="s">
        <v>148</v>
      </c>
      <c r="C103"/>
      <c r="E103"/>
      <c r="G103"/>
      <c r="I103"/>
      <c r="K103"/>
      <c r="M103"/>
      <c r="O103"/>
      <c r="Q103"/>
      <c r="S103"/>
      <c r="U103"/>
    </row>
    <row r="104" spans="1:21" x14ac:dyDescent="0.3">
      <c r="A104" s="24" t="s">
        <v>149</v>
      </c>
      <c r="C104"/>
      <c r="E104"/>
      <c r="G104"/>
      <c r="I104"/>
      <c r="K104"/>
      <c r="M104"/>
      <c r="O104"/>
      <c r="Q104"/>
      <c r="S104"/>
      <c r="U104"/>
    </row>
    <row r="105" spans="1:21" x14ac:dyDescent="0.3">
      <c r="A105" s="24" t="s">
        <v>150</v>
      </c>
      <c r="C105"/>
      <c r="E105"/>
      <c r="G105"/>
      <c r="I105"/>
      <c r="K105"/>
      <c r="M105"/>
      <c r="O105"/>
      <c r="Q105"/>
      <c r="S105"/>
      <c r="U105"/>
    </row>
    <row r="106" spans="1:21" x14ac:dyDescent="0.3">
      <c r="A106" s="24" t="s">
        <v>151</v>
      </c>
      <c r="C106"/>
      <c r="E106"/>
      <c r="G106"/>
      <c r="I106"/>
      <c r="K106"/>
      <c r="M106"/>
      <c r="O106"/>
      <c r="Q106"/>
      <c r="S106"/>
      <c r="U106"/>
    </row>
    <row r="107" spans="1:21" x14ac:dyDescent="0.3">
      <c r="A107" s="24" t="s">
        <v>152</v>
      </c>
      <c r="C107"/>
      <c r="E107"/>
      <c r="G107"/>
      <c r="I107"/>
      <c r="K107"/>
      <c r="M107"/>
      <c r="O107"/>
      <c r="Q107"/>
      <c r="S107"/>
      <c r="U107"/>
    </row>
    <row r="108" spans="1:21" x14ac:dyDescent="0.3">
      <c r="A108" s="24" t="s">
        <v>153</v>
      </c>
      <c r="C108"/>
      <c r="E108"/>
      <c r="G108"/>
      <c r="I108"/>
      <c r="K108"/>
      <c r="M108"/>
      <c r="O108"/>
      <c r="Q108"/>
      <c r="S108"/>
      <c r="U108"/>
    </row>
    <row r="109" spans="1:21" x14ac:dyDescent="0.3">
      <c r="A109" s="24" t="s">
        <v>154</v>
      </c>
      <c r="C109"/>
      <c r="E109"/>
      <c r="G109"/>
      <c r="I109"/>
      <c r="K109"/>
      <c r="M109"/>
      <c r="O109"/>
      <c r="Q109"/>
      <c r="S109"/>
      <c r="U109"/>
    </row>
    <row r="110" spans="1:21" x14ac:dyDescent="0.3">
      <c r="A110" s="24" t="s">
        <v>155</v>
      </c>
      <c r="C110"/>
      <c r="E110"/>
      <c r="G110"/>
      <c r="I110"/>
      <c r="K110"/>
      <c r="M110"/>
      <c r="O110"/>
      <c r="Q110"/>
      <c r="S110"/>
      <c r="U110"/>
    </row>
    <row r="111" spans="1:21" x14ac:dyDescent="0.3">
      <c r="A111" s="24" t="s">
        <v>156</v>
      </c>
      <c r="C111"/>
      <c r="E111"/>
      <c r="G111"/>
      <c r="I111"/>
      <c r="K111"/>
      <c r="M111"/>
      <c r="O111"/>
      <c r="Q111"/>
      <c r="S111"/>
      <c r="U111"/>
    </row>
    <row r="112" spans="1:21" x14ac:dyDescent="0.3">
      <c r="A112" s="24" t="s">
        <v>157</v>
      </c>
      <c r="C112"/>
      <c r="E112"/>
      <c r="G112"/>
      <c r="I112"/>
      <c r="K112"/>
      <c r="M112"/>
      <c r="O112"/>
      <c r="Q112"/>
      <c r="S112"/>
      <c r="U112"/>
    </row>
    <row r="113" spans="1:21" x14ac:dyDescent="0.3">
      <c r="A113" s="24" t="s">
        <v>158</v>
      </c>
      <c r="C113"/>
      <c r="E113"/>
      <c r="G113"/>
      <c r="I113"/>
      <c r="K113"/>
      <c r="M113"/>
      <c r="O113"/>
      <c r="Q113"/>
      <c r="S113"/>
      <c r="U113"/>
    </row>
    <row r="114" spans="1:21" x14ac:dyDescent="0.3">
      <c r="A114" s="24" t="s">
        <v>159</v>
      </c>
      <c r="C114"/>
      <c r="E114"/>
      <c r="G114"/>
      <c r="I114"/>
      <c r="K114"/>
      <c r="M114"/>
      <c r="O114"/>
      <c r="Q114"/>
      <c r="S114"/>
      <c r="U114"/>
    </row>
    <row r="115" spans="1:21" x14ac:dyDescent="0.3">
      <c r="A115" s="24" t="s">
        <v>160</v>
      </c>
      <c r="C115"/>
      <c r="E115"/>
      <c r="G115"/>
      <c r="I115"/>
      <c r="K115"/>
      <c r="M115"/>
      <c r="O115"/>
      <c r="Q115"/>
      <c r="S115"/>
      <c r="U115"/>
    </row>
    <row r="116" spans="1:21" x14ac:dyDescent="0.3">
      <c r="A116" s="24" t="s">
        <v>161</v>
      </c>
      <c r="C116"/>
      <c r="E116"/>
      <c r="G116"/>
      <c r="I116"/>
      <c r="K116"/>
      <c r="M116"/>
      <c r="O116"/>
      <c r="Q116"/>
      <c r="S116"/>
      <c r="U116"/>
    </row>
    <row r="117" spans="1:21" x14ac:dyDescent="0.3">
      <c r="A117" s="24" t="s">
        <v>162</v>
      </c>
      <c r="C117"/>
      <c r="E117"/>
      <c r="G117"/>
      <c r="I117"/>
      <c r="K117"/>
      <c r="M117"/>
      <c r="O117"/>
      <c r="Q117"/>
      <c r="S117"/>
      <c r="U117"/>
    </row>
    <row r="118" spans="1:21" x14ac:dyDescent="0.3">
      <c r="A118" s="24" t="s">
        <v>163</v>
      </c>
      <c r="C118"/>
      <c r="E118"/>
      <c r="G118"/>
      <c r="I118"/>
      <c r="K118"/>
      <c r="M118"/>
      <c r="O118"/>
      <c r="Q118"/>
      <c r="S118"/>
      <c r="U118"/>
    </row>
    <row r="119" spans="1:21" x14ac:dyDescent="0.3">
      <c r="A119" s="24" t="s">
        <v>164</v>
      </c>
      <c r="C119"/>
      <c r="E119"/>
      <c r="G119"/>
      <c r="I119"/>
      <c r="K119"/>
      <c r="M119"/>
      <c r="O119"/>
      <c r="Q119"/>
      <c r="S119"/>
      <c r="U119"/>
    </row>
    <row r="120" spans="1:21" x14ac:dyDescent="0.3">
      <c r="A120" s="24" t="s">
        <v>165</v>
      </c>
      <c r="C120"/>
      <c r="E120"/>
      <c r="G120"/>
      <c r="I120"/>
      <c r="K120"/>
      <c r="M120"/>
      <c r="O120"/>
      <c r="Q120"/>
      <c r="S120"/>
      <c r="U120"/>
    </row>
    <row r="121" spans="1:21" x14ac:dyDescent="0.3">
      <c r="A121" s="24" t="s">
        <v>166</v>
      </c>
      <c r="C121"/>
      <c r="E121"/>
      <c r="G121"/>
      <c r="I121"/>
      <c r="K121"/>
      <c r="M121"/>
      <c r="O121"/>
      <c r="Q121"/>
      <c r="S121"/>
      <c r="U121"/>
    </row>
    <row r="122" spans="1:21" x14ac:dyDescent="0.3">
      <c r="A122" s="24" t="s">
        <v>167</v>
      </c>
      <c r="C122"/>
      <c r="E122"/>
      <c r="G122"/>
      <c r="I122"/>
      <c r="K122"/>
      <c r="M122"/>
      <c r="O122"/>
      <c r="Q122"/>
      <c r="S122"/>
      <c r="U122"/>
    </row>
    <row r="123" spans="1:21" x14ac:dyDescent="0.3">
      <c r="A123" s="24" t="s">
        <v>168</v>
      </c>
      <c r="C123"/>
      <c r="E123"/>
      <c r="G123"/>
      <c r="I123"/>
      <c r="K123"/>
      <c r="M123"/>
      <c r="O123"/>
      <c r="Q123"/>
      <c r="S123"/>
      <c r="U123"/>
    </row>
    <row r="124" spans="1:21" x14ac:dyDescent="0.3">
      <c r="A124" s="24" t="s">
        <v>169</v>
      </c>
      <c r="C124"/>
      <c r="E124"/>
      <c r="G124"/>
      <c r="I124"/>
      <c r="K124"/>
      <c r="M124"/>
      <c r="O124"/>
      <c r="Q124"/>
      <c r="S124"/>
      <c r="U124"/>
    </row>
    <row r="125" spans="1:21" x14ac:dyDescent="0.3">
      <c r="A125" s="24" t="s">
        <v>170</v>
      </c>
      <c r="C125"/>
      <c r="E125"/>
      <c r="G125"/>
      <c r="I125"/>
      <c r="K125"/>
      <c r="M125"/>
      <c r="O125"/>
      <c r="Q125"/>
      <c r="S125"/>
      <c r="U125"/>
    </row>
    <row r="126" spans="1:21" x14ac:dyDescent="0.3">
      <c r="A126" s="24" t="s">
        <v>171</v>
      </c>
      <c r="C126"/>
      <c r="E126"/>
      <c r="G126"/>
      <c r="I126"/>
      <c r="K126"/>
      <c r="M126"/>
      <c r="O126"/>
      <c r="Q126"/>
      <c r="S126"/>
      <c r="U126"/>
    </row>
    <row r="127" spans="1:21" x14ac:dyDescent="0.3">
      <c r="A127" s="24" t="s">
        <v>172</v>
      </c>
      <c r="C127"/>
      <c r="E127"/>
      <c r="G127"/>
      <c r="I127"/>
      <c r="K127"/>
      <c r="M127"/>
      <c r="O127"/>
      <c r="Q127"/>
      <c r="S127"/>
      <c r="U127"/>
    </row>
    <row r="128" spans="1:21" x14ac:dyDescent="0.3">
      <c r="A128" s="24" t="s">
        <v>173</v>
      </c>
      <c r="C128"/>
      <c r="E128"/>
      <c r="G128"/>
      <c r="I128"/>
      <c r="K128"/>
      <c r="M128"/>
      <c r="O128"/>
      <c r="Q128"/>
      <c r="S128"/>
      <c r="U128"/>
    </row>
    <row r="129" spans="1:21" x14ac:dyDescent="0.3">
      <c r="A129" s="24" t="s">
        <v>174</v>
      </c>
      <c r="C129"/>
      <c r="E129"/>
      <c r="G129"/>
      <c r="I129"/>
      <c r="K129"/>
      <c r="M129"/>
      <c r="O129"/>
      <c r="Q129"/>
      <c r="S129"/>
      <c r="U129"/>
    </row>
    <row r="130" spans="1:21" x14ac:dyDescent="0.3">
      <c r="A130" s="24" t="s">
        <v>175</v>
      </c>
      <c r="C130"/>
      <c r="E130"/>
      <c r="G130"/>
      <c r="I130"/>
      <c r="K130"/>
      <c r="M130"/>
      <c r="O130"/>
      <c r="Q130"/>
      <c r="S130"/>
      <c r="U130"/>
    </row>
    <row r="131" spans="1:21" x14ac:dyDescent="0.3">
      <c r="A131" s="24" t="s">
        <v>176</v>
      </c>
      <c r="C131"/>
      <c r="E131"/>
      <c r="G131"/>
      <c r="I131"/>
      <c r="K131"/>
      <c r="M131"/>
      <c r="O131"/>
      <c r="Q131"/>
      <c r="S131"/>
      <c r="U131"/>
    </row>
    <row r="132" spans="1:21" x14ac:dyDescent="0.3">
      <c r="A132" s="24" t="s">
        <v>177</v>
      </c>
      <c r="C132"/>
      <c r="E132"/>
      <c r="G132"/>
      <c r="I132"/>
      <c r="K132"/>
      <c r="M132"/>
      <c r="O132"/>
      <c r="Q132"/>
      <c r="S132"/>
      <c r="U132"/>
    </row>
    <row r="133" spans="1:21" x14ac:dyDescent="0.3">
      <c r="A133" s="24" t="s">
        <v>178</v>
      </c>
      <c r="C133"/>
      <c r="E133"/>
      <c r="G133"/>
      <c r="I133"/>
      <c r="K133"/>
      <c r="M133"/>
      <c r="O133"/>
      <c r="Q133"/>
      <c r="S133"/>
      <c r="U133"/>
    </row>
    <row r="134" spans="1:21" x14ac:dyDescent="0.3">
      <c r="A134" s="24" t="s">
        <v>179</v>
      </c>
      <c r="C134"/>
      <c r="E134"/>
      <c r="G134"/>
      <c r="I134"/>
      <c r="K134"/>
      <c r="M134"/>
      <c r="O134"/>
      <c r="Q134"/>
      <c r="S134"/>
      <c r="U134"/>
    </row>
    <row r="135" spans="1:21" x14ac:dyDescent="0.3">
      <c r="A135" s="24" t="s">
        <v>180</v>
      </c>
      <c r="C135"/>
      <c r="E135"/>
      <c r="G135"/>
      <c r="I135"/>
      <c r="K135"/>
      <c r="M135"/>
      <c r="O135"/>
      <c r="Q135"/>
      <c r="S135"/>
      <c r="U135"/>
    </row>
    <row r="136" spans="1:21" x14ac:dyDescent="0.3">
      <c r="A136" s="24" t="s">
        <v>181</v>
      </c>
      <c r="C136"/>
      <c r="E136"/>
      <c r="G136"/>
      <c r="I136"/>
      <c r="K136"/>
      <c r="M136"/>
      <c r="O136"/>
      <c r="Q136"/>
      <c r="S136"/>
      <c r="U136"/>
    </row>
    <row r="137" spans="1:21" x14ac:dyDescent="0.3">
      <c r="A137" s="24" t="s">
        <v>182</v>
      </c>
      <c r="C137"/>
      <c r="E137"/>
      <c r="G137"/>
      <c r="I137"/>
      <c r="K137"/>
      <c r="M137"/>
      <c r="O137"/>
      <c r="Q137"/>
      <c r="S137"/>
      <c r="U137"/>
    </row>
    <row r="138" spans="1:21" x14ac:dyDescent="0.3">
      <c r="A138" s="24" t="s">
        <v>183</v>
      </c>
      <c r="C138"/>
      <c r="E138"/>
      <c r="G138"/>
      <c r="I138"/>
      <c r="K138"/>
      <c r="M138"/>
      <c r="O138"/>
      <c r="Q138"/>
      <c r="S138"/>
      <c r="U138"/>
    </row>
    <row r="139" spans="1:21" x14ac:dyDescent="0.3">
      <c r="A139" s="24" t="s">
        <v>184</v>
      </c>
      <c r="C139"/>
      <c r="E139"/>
      <c r="G139"/>
      <c r="I139"/>
      <c r="K139"/>
      <c r="M139"/>
      <c r="O139"/>
      <c r="Q139"/>
      <c r="S139"/>
      <c r="U139"/>
    </row>
    <row r="140" spans="1:21" x14ac:dyDescent="0.3">
      <c r="A140" s="24" t="s">
        <v>185</v>
      </c>
      <c r="C140"/>
      <c r="E140"/>
      <c r="G140"/>
      <c r="I140"/>
      <c r="K140"/>
      <c r="M140"/>
      <c r="O140"/>
      <c r="Q140"/>
      <c r="S140"/>
      <c r="U140"/>
    </row>
    <row r="141" spans="1:21" x14ac:dyDescent="0.3">
      <c r="A141" s="24" t="s">
        <v>186</v>
      </c>
      <c r="C141"/>
      <c r="E141"/>
      <c r="G141"/>
      <c r="I141"/>
      <c r="K141"/>
      <c r="M141"/>
      <c r="O141"/>
      <c r="Q141"/>
      <c r="S141"/>
      <c r="U141"/>
    </row>
    <row r="142" spans="1:21" x14ac:dyDescent="0.3">
      <c r="A142" s="24" t="s">
        <v>187</v>
      </c>
      <c r="C142"/>
      <c r="E142"/>
      <c r="G142"/>
      <c r="I142"/>
      <c r="K142"/>
      <c r="M142"/>
      <c r="O142"/>
      <c r="Q142"/>
      <c r="S142"/>
      <c r="U142"/>
    </row>
    <row r="143" spans="1:21" x14ac:dyDescent="0.3">
      <c r="A143" s="24" t="s">
        <v>188</v>
      </c>
      <c r="C143"/>
      <c r="E143"/>
      <c r="G143"/>
      <c r="I143"/>
      <c r="K143"/>
      <c r="M143"/>
      <c r="O143"/>
      <c r="Q143"/>
      <c r="S143"/>
      <c r="U143"/>
    </row>
    <row r="144" spans="1:21" x14ac:dyDescent="0.3">
      <c r="A144" s="24" t="s">
        <v>189</v>
      </c>
      <c r="C144"/>
      <c r="E144"/>
      <c r="G144"/>
      <c r="I144"/>
      <c r="K144"/>
      <c r="M144"/>
      <c r="O144"/>
      <c r="Q144"/>
      <c r="S144"/>
      <c r="U144"/>
    </row>
    <row r="145" spans="1:21" x14ac:dyDescent="0.3">
      <c r="A145" s="24" t="s">
        <v>190</v>
      </c>
      <c r="C145"/>
      <c r="E145"/>
      <c r="G145"/>
      <c r="I145"/>
      <c r="K145"/>
      <c r="M145"/>
      <c r="O145"/>
      <c r="Q145"/>
      <c r="S145"/>
      <c r="U145"/>
    </row>
    <row r="146" spans="1:21" x14ac:dyDescent="0.3">
      <c r="A146" s="24" t="s">
        <v>191</v>
      </c>
      <c r="C146"/>
      <c r="E146"/>
      <c r="G146"/>
      <c r="I146"/>
      <c r="K146"/>
      <c r="M146"/>
      <c r="O146"/>
      <c r="Q146"/>
      <c r="S146"/>
      <c r="U146"/>
    </row>
    <row r="147" spans="1:21" x14ac:dyDescent="0.3">
      <c r="A147" s="24" t="s">
        <v>192</v>
      </c>
      <c r="C147"/>
      <c r="E147"/>
      <c r="G147"/>
      <c r="I147"/>
      <c r="K147"/>
      <c r="M147"/>
      <c r="O147"/>
      <c r="Q147"/>
      <c r="S147"/>
      <c r="U147"/>
    </row>
    <row r="148" spans="1:21" x14ac:dyDescent="0.3">
      <c r="A148" s="24" t="s">
        <v>193</v>
      </c>
      <c r="C148"/>
      <c r="E148"/>
      <c r="G148"/>
      <c r="I148"/>
      <c r="K148"/>
      <c r="M148"/>
      <c r="O148"/>
      <c r="Q148"/>
      <c r="S148"/>
      <c r="U148"/>
    </row>
    <row r="149" spans="1:21" x14ac:dyDescent="0.3">
      <c r="A149" s="24" t="s">
        <v>194</v>
      </c>
      <c r="C149"/>
      <c r="E149"/>
      <c r="G149"/>
      <c r="I149"/>
      <c r="K149"/>
      <c r="M149"/>
      <c r="O149"/>
      <c r="Q149"/>
      <c r="S149"/>
      <c r="U149"/>
    </row>
    <row r="150" spans="1:21" x14ac:dyDescent="0.3">
      <c r="A150" s="24" t="s">
        <v>195</v>
      </c>
      <c r="C150"/>
      <c r="E150"/>
      <c r="G150"/>
      <c r="I150"/>
      <c r="K150"/>
      <c r="M150"/>
      <c r="O150"/>
      <c r="Q150"/>
      <c r="S150"/>
      <c r="U150"/>
    </row>
    <row r="151" spans="1:21" x14ac:dyDescent="0.3">
      <c r="A151" s="24" t="s">
        <v>196</v>
      </c>
      <c r="C151"/>
      <c r="E151"/>
      <c r="G151"/>
      <c r="I151"/>
      <c r="K151"/>
      <c r="M151"/>
      <c r="O151"/>
      <c r="Q151"/>
      <c r="S151"/>
      <c r="U151"/>
    </row>
    <row r="152" spans="1:21" x14ac:dyDescent="0.3">
      <c r="A152" s="24" t="s">
        <v>197</v>
      </c>
      <c r="C152"/>
      <c r="E152"/>
      <c r="G152"/>
      <c r="I152"/>
      <c r="K152"/>
      <c r="M152"/>
      <c r="O152"/>
      <c r="Q152"/>
      <c r="S152"/>
      <c r="U152"/>
    </row>
    <row r="153" spans="1:21" x14ac:dyDescent="0.3">
      <c r="A153" s="24" t="s">
        <v>198</v>
      </c>
      <c r="C153"/>
      <c r="E153"/>
      <c r="G153"/>
      <c r="I153"/>
      <c r="K153"/>
      <c r="M153"/>
      <c r="O153"/>
      <c r="Q153"/>
      <c r="S153"/>
      <c r="U153"/>
    </row>
    <row r="154" spans="1:21" x14ac:dyDescent="0.3">
      <c r="A154" s="24" t="s">
        <v>199</v>
      </c>
      <c r="C154"/>
      <c r="E154"/>
      <c r="G154"/>
      <c r="I154"/>
      <c r="K154"/>
      <c r="M154"/>
      <c r="O154"/>
      <c r="Q154"/>
      <c r="S154"/>
      <c r="U154"/>
    </row>
    <row r="155" spans="1:21" x14ac:dyDescent="0.3">
      <c r="A155" s="24" t="s">
        <v>200</v>
      </c>
      <c r="C155"/>
      <c r="E155"/>
      <c r="G155"/>
      <c r="I155"/>
      <c r="K155"/>
      <c r="M155"/>
      <c r="O155"/>
      <c r="Q155"/>
      <c r="S155"/>
      <c r="U155"/>
    </row>
    <row r="156" spans="1:21" x14ac:dyDescent="0.3">
      <c r="A156" s="24" t="s">
        <v>201</v>
      </c>
      <c r="C156"/>
      <c r="E156"/>
      <c r="G156"/>
      <c r="I156"/>
      <c r="K156"/>
      <c r="M156"/>
      <c r="O156"/>
      <c r="Q156"/>
      <c r="S156"/>
      <c r="U156"/>
    </row>
    <row r="157" spans="1:21" x14ac:dyDescent="0.3">
      <c r="A157" s="24" t="s">
        <v>202</v>
      </c>
      <c r="C157"/>
      <c r="E157"/>
      <c r="G157"/>
      <c r="I157"/>
      <c r="K157"/>
      <c r="M157"/>
      <c r="O157"/>
      <c r="Q157"/>
      <c r="S157"/>
      <c r="U157"/>
    </row>
    <row r="158" spans="1:21" x14ac:dyDescent="0.3">
      <c r="A158" s="24" t="s">
        <v>203</v>
      </c>
      <c r="C158"/>
      <c r="E158"/>
      <c r="G158"/>
      <c r="I158"/>
      <c r="K158"/>
      <c r="M158"/>
      <c r="O158"/>
      <c r="Q158"/>
      <c r="S158"/>
      <c r="U158"/>
    </row>
    <row r="159" spans="1:21" x14ac:dyDescent="0.3">
      <c r="A159" s="24" t="s">
        <v>204</v>
      </c>
      <c r="C159"/>
      <c r="E159"/>
      <c r="G159"/>
      <c r="I159"/>
      <c r="K159"/>
      <c r="M159"/>
      <c r="O159"/>
      <c r="Q159"/>
      <c r="S159"/>
      <c r="U159"/>
    </row>
    <row r="160" spans="1:21" x14ac:dyDescent="0.3">
      <c r="A160" s="24" t="s">
        <v>205</v>
      </c>
      <c r="C160"/>
      <c r="E160"/>
      <c r="G160"/>
      <c r="I160"/>
      <c r="K160"/>
      <c r="M160"/>
      <c r="O160"/>
      <c r="Q160"/>
      <c r="S160"/>
      <c r="U160"/>
    </row>
    <row r="161" spans="1:21" x14ac:dyDescent="0.3">
      <c r="A161" s="24" t="s">
        <v>206</v>
      </c>
      <c r="C161"/>
      <c r="E161"/>
      <c r="G161"/>
      <c r="I161"/>
      <c r="K161"/>
      <c r="M161"/>
      <c r="O161"/>
      <c r="Q161"/>
      <c r="S161"/>
      <c r="U161"/>
    </row>
    <row r="162" spans="1:21" x14ac:dyDescent="0.3">
      <c r="A162" s="14" t="s">
        <v>207</v>
      </c>
      <c r="C162"/>
      <c r="E162"/>
      <c r="G162"/>
      <c r="I162"/>
      <c r="K162"/>
      <c r="M162"/>
      <c r="O162"/>
      <c r="Q162"/>
      <c r="S162"/>
      <c r="U162"/>
    </row>
    <row r="163" spans="1:21" x14ac:dyDescent="0.3">
      <c r="A163" s="14" t="s">
        <v>208</v>
      </c>
      <c r="C163"/>
      <c r="E163"/>
      <c r="G163"/>
      <c r="I163"/>
      <c r="K163"/>
      <c r="M163"/>
      <c r="O163"/>
      <c r="Q163"/>
      <c r="S163"/>
      <c r="U163"/>
    </row>
    <row r="164" spans="1:21" x14ac:dyDescent="0.3">
      <c r="A164" s="14" t="s">
        <v>209</v>
      </c>
      <c r="C164"/>
      <c r="E164"/>
      <c r="G164"/>
      <c r="I164"/>
      <c r="K164"/>
      <c r="M164"/>
      <c r="O164"/>
      <c r="Q164"/>
      <c r="S164"/>
      <c r="U164"/>
    </row>
    <row r="165" spans="1:21" x14ac:dyDescent="0.3">
      <c r="A165" s="14" t="s">
        <v>210</v>
      </c>
      <c r="C165"/>
      <c r="E165"/>
      <c r="G165"/>
      <c r="I165"/>
      <c r="K165"/>
      <c r="M165"/>
      <c r="O165"/>
      <c r="Q165"/>
      <c r="S165"/>
      <c r="U165"/>
    </row>
    <row r="166" spans="1:21" x14ac:dyDescent="0.3">
      <c r="A166" s="14" t="s">
        <v>211</v>
      </c>
      <c r="C166"/>
      <c r="E166"/>
      <c r="G166"/>
      <c r="I166"/>
      <c r="K166"/>
      <c r="M166"/>
      <c r="O166"/>
      <c r="Q166"/>
      <c r="S166"/>
      <c r="U166"/>
    </row>
    <row r="167" spans="1:21" x14ac:dyDescent="0.3">
      <c r="A167" s="14" t="s">
        <v>212</v>
      </c>
      <c r="C167"/>
      <c r="E167"/>
      <c r="G167"/>
      <c r="I167"/>
      <c r="K167"/>
      <c r="M167"/>
      <c r="O167"/>
      <c r="Q167"/>
      <c r="S167"/>
      <c r="U167"/>
    </row>
    <row r="168" spans="1:21" x14ac:dyDescent="0.3">
      <c r="A168" s="14" t="s">
        <v>213</v>
      </c>
      <c r="C168"/>
      <c r="E168"/>
      <c r="G168"/>
      <c r="I168"/>
      <c r="K168"/>
      <c r="M168"/>
      <c r="O168"/>
      <c r="Q168"/>
      <c r="S168"/>
      <c r="U168"/>
    </row>
    <row r="169" spans="1:21" x14ac:dyDescent="0.3">
      <c r="A169" s="14" t="s">
        <v>214</v>
      </c>
      <c r="C169"/>
      <c r="E169"/>
      <c r="G169"/>
      <c r="I169"/>
      <c r="K169"/>
      <c r="M169"/>
      <c r="O169"/>
      <c r="Q169"/>
      <c r="S169"/>
      <c r="U169"/>
    </row>
    <row r="170" spans="1:21" x14ac:dyDescent="0.3">
      <c r="A170" s="14" t="s">
        <v>215</v>
      </c>
      <c r="C170"/>
      <c r="E170"/>
      <c r="G170"/>
      <c r="I170"/>
      <c r="K170"/>
      <c r="M170"/>
      <c r="O170"/>
      <c r="Q170"/>
      <c r="S170"/>
      <c r="U170"/>
    </row>
    <row r="171" spans="1:21" x14ac:dyDescent="0.3">
      <c r="A171" s="14" t="s">
        <v>216</v>
      </c>
      <c r="C171"/>
      <c r="E171"/>
      <c r="G171"/>
      <c r="I171"/>
      <c r="K171"/>
      <c r="M171"/>
      <c r="O171"/>
      <c r="Q171"/>
      <c r="S171"/>
      <c r="U171"/>
    </row>
    <row r="172" spans="1:21" x14ac:dyDescent="0.3">
      <c r="A172" s="14" t="s">
        <v>217</v>
      </c>
      <c r="C172"/>
      <c r="E172"/>
      <c r="G172"/>
      <c r="I172"/>
      <c r="K172"/>
      <c r="M172"/>
      <c r="O172"/>
      <c r="Q172"/>
      <c r="S172"/>
      <c r="U172"/>
    </row>
    <row r="173" spans="1:21" x14ac:dyDescent="0.3">
      <c r="A173" s="14" t="s">
        <v>218</v>
      </c>
      <c r="C173"/>
      <c r="E173"/>
      <c r="G173"/>
      <c r="I173"/>
      <c r="K173"/>
      <c r="M173"/>
      <c r="O173"/>
      <c r="Q173"/>
      <c r="S173"/>
      <c r="U173"/>
    </row>
    <row r="174" spans="1:21" x14ac:dyDescent="0.3">
      <c r="A174" s="14" t="s">
        <v>219</v>
      </c>
      <c r="C174"/>
      <c r="E174"/>
      <c r="G174"/>
      <c r="I174"/>
      <c r="K174"/>
      <c r="M174"/>
      <c r="O174"/>
      <c r="Q174"/>
      <c r="S174"/>
      <c r="U174"/>
    </row>
    <row r="175" spans="1:21" x14ac:dyDescent="0.3">
      <c r="A175" s="14" t="s">
        <v>220</v>
      </c>
      <c r="C175"/>
      <c r="E175"/>
      <c r="G175"/>
      <c r="I175"/>
      <c r="K175"/>
      <c r="M175"/>
      <c r="O175"/>
      <c r="Q175"/>
      <c r="S175"/>
      <c r="U175"/>
    </row>
    <row r="176" spans="1:21" x14ac:dyDescent="0.3">
      <c r="A176" s="14" t="s">
        <v>221</v>
      </c>
      <c r="C176"/>
      <c r="E176"/>
      <c r="G176"/>
      <c r="I176"/>
      <c r="K176"/>
      <c r="M176"/>
      <c r="O176"/>
      <c r="Q176"/>
      <c r="S176"/>
      <c r="U176"/>
    </row>
    <row r="177" spans="1:21" x14ac:dyDescent="0.3">
      <c r="A177" s="14" t="s">
        <v>222</v>
      </c>
      <c r="C177"/>
      <c r="E177"/>
      <c r="G177"/>
      <c r="I177"/>
      <c r="K177"/>
      <c r="M177"/>
      <c r="O177"/>
      <c r="Q177"/>
      <c r="S177"/>
      <c r="U177"/>
    </row>
    <row r="178" spans="1:21" x14ac:dyDescent="0.3">
      <c r="A178" s="14" t="s">
        <v>223</v>
      </c>
      <c r="C178"/>
      <c r="E178"/>
      <c r="G178"/>
      <c r="I178"/>
      <c r="K178"/>
      <c r="M178"/>
      <c r="O178"/>
      <c r="Q178"/>
      <c r="S178"/>
      <c r="U178"/>
    </row>
    <row r="179" spans="1:21" x14ac:dyDescent="0.3">
      <c r="A179" s="14" t="s">
        <v>224</v>
      </c>
      <c r="C179"/>
      <c r="E179"/>
      <c r="G179"/>
      <c r="I179"/>
      <c r="K179"/>
      <c r="M179"/>
      <c r="O179"/>
      <c r="Q179"/>
      <c r="S179"/>
      <c r="U179"/>
    </row>
    <row r="180" spans="1:21" x14ac:dyDescent="0.3">
      <c r="A180" s="14" t="s">
        <v>225</v>
      </c>
      <c r="C180"/>
      <c r="E180"/>
      <c r="G180"/>
      <c r="I180"/>
      <c r="K180"/>
      <c r="M180"/>
      <c r="O180"/>
      <c r="Q180"/>
      <c r="S180"/>
      <c r="U180"/>
    </row>
    <row r="181" spans="1:21" x14ac:dyDescent="0.3">
      <c r="A181" s="14" t="s">
        <v>226</v>
      </c>
      <c r="C181"/>
      <c r="E181"/>
      <c r="G181"/>
      <c r="I181"/>
      <c r="K181"/>
      <c r="M181"/>
      <c r="O181"/>
      <c r="Q181"/>
      <c r="S181"/>
      <c r="U181"/>
    </row>
    <row r="182" spans="1:21" x14ac:dyDescent="0.3">
      <c r="A182" s="14" t="s">
        <v>227</v>
      </c>
      <c r="C182"/>
      <c r="E182"/>
      <c r="G182"/>
      <c r="I182"/>
      <c r="K182"/>
      <c r="M182"/>
      <c r="O182"/>
      <c r="Q182"/>
      <c r="S182"/>
      <c r="U182"/>
    </row>
    <row r="183" spans="1:21" x14ac:dyDescent="0.3">
      <c r="A183" s="14" t="s">
        <v>228</v>
      </c>
      <c r="C183"/>
      <c r="E183"/>
      <c r="G183"/>
      <c r="I183"/>
      <c r="K183"/>
      <c r="M183"/>
      <c r="O183"/>
      <c r="Q183"/>
      <c r="S183"/>
      <c r="U183"/>
    </row>
    <row r="184" spans="1:21" x14ac:dyDescent="0.3">
      <c r="A184" s="14" t="s">
        <v>229</v>
      </c>
      <c r="C184"/>
      <c r="E184"/>
      <c r="G184"/>
      <c r="I184"/>
      <c r="K184"/>
      <c r="M184"/>
      <c r="O184"/>
      <c r="Q184"/>
      <c r="S184"/>
      <c r="U184"/>
    </row>
    <row r="185" spans="1:21" x14ac:dyDescent="0.3">
      <c r="A185" s="14" t="s">
        <v>230</v>
      </c>
      <c r="C185"/>
      <c r="E185"/>
      <c r="G185"/>
      <c r="I185"/>
      <c r="K185"/>
      <c r="M185"/>
      <c r="O185"/>
      <c r="Q185"/>
      <c r="S185"/>
      <c r="U185"/>
    </row>
    <row r="186" spans="1:21" x14ac:dyDescent="0.3">
      <c r="A186" s="14" t="s">
        <v>231</v>
      </c>
      <c r="C186"/>
      <c r="E186"/>
      <c r="G186"/>
      <c r="I186"/>
      <c r="K186"/>
      <c r="M186"/>
      <c r="O186"/>
      <c r="Q186"/>
      <c r="S186"/>
      <c r="U186"/>
    </row>
    <row r="187" spans="1:21" x14ac:dyDescent="0.3">
      <c r="A187" s="14" t="s">
        <v>232</v>
      </c>
      <c r="C187"/>
      <c r="E187"/>
      <c r="G187"/>
      <c r="I187"/>
      <c r="K187"/>
      <c r="M187"/>
      <c r="O187"/>
      <c r="Q187"/>
      <c r="S187"/>
      <c r="U187"/>
    </row>
    <row r="188" spans="1:21" x14ac:dyDescent="0.3">
      <c r="A188" s="14" t="s">
        <v>233</v>
      </c>
      <c r="C188"/>
      <c r="E188"/>
      <c r="G188"/>
      <c r="I188"/>
      <c r="K188"/>
      <c r="M188"/>
      <c r="O188"/>
      <c r="Q188"/>
      <c r="S188"/>
      <c r="U188"/>
    </row>
    <row r="189" spans="1:21" x14ac:dyDescent="0.3">
      <c r="A189" s="14" t="s">
        <v>234</v>
      </c>
      <c r="C189"/>
      <c r="E189"/>
      <c r="G189"/>
      <c r="I189"/>
      <c r="K189"/>
      <c r="M189"/>
      <c r="O189"/>
      <c r="Q189"/>
      <c r="S189"/>
      <c r="U189"/>
    </row>
    <row r="190" spans="1:21" x14ac:dyDescent="0.3">
      <c r="A190" s="14" t="s">
        <v>235</v>
      </c>
      <c r="C190"/>
      <c r="E190"/>
      <c r="G190"/>
      <c r="I190"/>
      <c r="K190"/>
      <c r="M190"/>
      <c r="O190"/>
      <c r="Q190"/>
      <c r="S190"/>
      <c r="U190"/>
    </row>
    <row r="191" spans="1:21" x14ac:dyDescent="0.3">
      <c r="A191" s="14" t="s">
        <v>236</v>
      </c>
      <c r="C191"/>
      <c r="E191"/>
      <c r="G191"/>
      <c r="I191"/>
      <c r="K191"/>
      <c r="M191"/>
      <c r="O191"/>
      <c r="Q191"/>
      <c r="S191"/>
      <c r="U191"/>
    </row>
    <row r="192" spans="1:21" x14ac:dyDescent="0.3">
      <c r="A192" s="14" t="s">
        <v>237</v>
      </c>
      <c r="C192"/>
      <c r="E192"/>
      <c r="G192"/>
      <c r="I192"/>
      <c r="K192"/>
      <c r="M192"/>
      <c r="O192"/>
      <c r="Q192"/>
      <c r="S192"/>
      <c r="U192"/>
    </row>
    <row r="193" spans="1:21" x14ac:dyDescent="0.3">
      <c r="A193" s="14" t="s">
        <v>238</v>
      </c>
      <c r="C193"/>
      <c r="E193"/>
      <c r="G193"/>
      <c r="I193"/>
      <c r="K193"/>
      <c r="M193"/>
      <c r="O193"/>
      <c r="Q193"/>
      <c r="S193"/>
      <c r="U193"/>
    </row>
    <row r="194" spans="1:21" x14ac:dyDescent="0.3">
      <c r="A194" s="14" t="s">
        <v>239</v>
      </c>
      <c r="C194"/>
      <c r="E194"/>
      <c r="G194"/>
      <c r="I194"/>
      <c r="K194"/>
      <c r="M194"/>
      <c r="O194"/>
      <c r="Q194"/>
      <c r="S194"/>
      <c r="U194"/>
    </row>
    <row r="195" spans="1:21" x14ac:dyDescent="0.3">
      <c r="A195" s="24" t="s">
        <v>240</v>
      </c>
      <c r="C195"/>
      <c r="E195"/>
      <c r="G195"/>
      <c r="I195"/>
      <c r="K195"/>
      <c r="M195"/>
      <c r="O195"/>
      <c r="Q195"/>
      <c r="S195"/>
      <c r="U195"/>
    </row>
    <row r="196" spans="1:21" x14ac:dyDescent="0.3">
      <c r="A196" s="24" t="s">
        <v>241</v>
      </c>
      <c r="C196"/>
      <c r="E196"/>
      <c r="G196"/>
      <c r="I196"/>
      <c r="K196"/>
      <c r="M196"/>
      <c r="O196"/>
      <c r="Q196"/>
      <c r="S196"/>
      <c r="U196"/>
    </row>
    <row r="197" spans="1:21" x14ac:dyDescent="0.3">
      <c r="A197" s="24" t="s">
        <v>242</v>
      </c>
      <c r="C197"/>
      <c r="E197"/>
      <c r="G197"/>
      <c r="I197"/>
      <c r="K197"/>
      <c r="M197"/>
      <c r="O197"/>
      <c r="Q197"/>
      <c r="S197"/>
      <c r="U197"/>
    </row>
    <row r="198" spans="1:21" x14ac:dyDescent="0.3">
      <c r="A198" s="24" t="s">
        <v>243</v>
      </c>
      <c r="C198"/>
      <c r="E198"/>
      <c r="G198"/>
      <c r="I198"/>
      <c r="K198"/>
      <c r="M198"/>
      <c r="O198"/>
      <c r="Q198"/>
      <c r="S198"/>
      <c r="U198"/>
    </row>
    <row r="199" spans="1:21" x14ac:dyDescent="0.3">
      <c r="A199" s="24" t="s">
        <v>244</v>
      </c>
      <c r="C199"/>
      <c r="E199"/>
      <c r="G199"/>
      <c r="I199"/>
      <c r="K199"/>
      <c r="M199"/>
      <c r="O199"/>
      <c r="Q199"/>
      <c r="S199"/>
      <c r="U199"/>
    </row>
    <row r="200" spans="1:21" x14ac:dyDescent="0.3">
      <c r="A200" s="24" t="s">
        <v>245</v>
      </c>
      <c r="C200"/>
      <c r="E200"/>
      <c r="G200"/>
      <c r="I200"/>
      <c r="K200"/>
      <c r="M200"/>
      <c r="O200"/>
      <c r="Q200"/>
      <c r="S200"/>
      <c r="U200"/>
    </row>
    <row r="201" spans="1:21" x14ac:dyDescent="0.3">
      <c r="A201" s="24" t="s">
        <v>246</v>
      </c>
      <c r="C201"/>
      <c r="E201"/>
      <c r="G201"/>
      <c r="I201"/>
      <c r="K201"/>
      <c r="M201"/>
      <c r="O201"/>
      <c r="Q201"/>
      <c r="S201"/>
      <c r="U201"/>
    </row>
    <row r="202" spans="1:21" x14ac:dyDescent="0.3">
      <c r="A202" s="24" t="s">
        <v>247</v>
      </c>
      <c r="C202"/>
      <c r="E202"/>
      <c r="G202"/>
      <c r="I202"/>
      <c r="K202"/>
      <c r="M202"/>
      <c r="O202"/>
      <c r="Q202"/>
      <c r="S202"/>
      <c r="U202"/>
    </row>
    <row r="203" spans="1:21" x14ac:dyDescent="0.3">
      <c r="A203" s="24" t="s">
        <v>248</v>
      </c>
      <c r="C203"/>
      <c r="E203"/>
      <c r="G203"/>
      <c r="I203"/>
      <c r="K203"/>
      <c r="M203"/>
      <c r="O203"/>
      <c r="Q203"/>
      <c r="S203"/>
      <c r="U203"/>
    </row>
    <row r="204" spans="1:21" x14ac:dyDescent="0.3">
      <c r="A204" s="24" t="s">
        <v>249</v>
      </c>
      <c r="C204"/>
      <c r="E204"/>
      <c r="G204"/>
      <c r="I204"/>
      <c r="K204"/>
      <c r="M204"/>
      <c r="O204"/>
      <c r="Q204"/>
      <c r="S204"/>
      <c r="U204"/>
    </row>
    <row r="205" spans="1:21" x14ac:dyDescent="0.3">
      <c r="A205" s="24" t="s">
        <v>250</v>
      </c>
      <c r="C205"/>
      <c r="E205"/>
      <c r="G205"/>
      <c r="I205"/>
      <c r="K205"/>
      <c r="M205"/>
      <c r="O205"/>
      <c r="Q205"/>
      <c r="S205"/>
      <c r="U205"/>
    </row>
    <row r="206" spans="1:21" x14ac:dyDescent="0.3">
      <c r="A206" s="24" t="s">
        <v>251</v>
      </c>
      <c r="C206"/>
      <c r="E206"/>
      <c r="G206"/>
      <c r="I206"/>
      <c r="K206"/>
      <c r="M206"/>
      <c r="O206"/>
      <c r="Q206"/>
      <c r="S206"/>
      <c r="U206"/>
    </row>
    <row r="207" spans="1:21" x14ac:dyDescent="0.3">
      <c r="A207" s="24" t="s">
        <v>252</v>
      </c>
      <c r="C207"/>
      <c r="E207"/>
      <c r="G207"/>
      <c r="I207"/>
      <c r="K207"/>
      <c r="M207"/>
      <c r="O207"/>
      <c r="Q207"/>
      <c r="S207"/>
      <c r="U207"/>
    </row>
    <row r="208" spans="1:21" x14ac:dyDescent="0.3">
      <c r="A208" s="24" t="s">
        <v>253</v>
      </c>
      <c r="C208"/>
      <c r="E208"/>
      <c r="G208"/>
      <c r="I208"/>
      <c r="K208"/>
      <c r="M208"/>
      <c r="O208"/>
      <c r="Q208"/>
      <c r="S208"/>
      <c r="U208"/>
    </row>
    <row r="209" spans="1:21" x14ac:dyDescent="0.3">
      <c r="A209" s="24" t="s">
        <v>254</v>
      </c>
      <c r="C209"/>
      <c r="E209"/>
      <c r="G209"/>
      <c r="I209"/>
      <c r="K209"/>
      <c r="M209"/>
      <c r="O209"/>
      <c r="Q209"/>
      <c r="S209"/>
      <c r="U209"/>
    </row>
    <row r="210" spans="1:21" x14ac:dyDescent="0.3">
      <c r="A210" s="24" t="s">
        <v>255</v>
      </c>
      <c r="C210"/>
      <c r="E210"/>
      <c r="G210"/>
      <c r="I210"/>
      <c r="K210"/>
      <c r="M210"/>
      <c r="O210"/>
      <c r="Q210"/>
      <c r="S210"/>
      <c r="U210"/>
    </row>
    <row r="211" spans="1:21" x14ac:dyDescent="0.3">
      <c r="A211" s="24" t="s">
        <v>256</v>
      </c>
      <c r="C211"/>
      <c r="E211"/>
      <c r="G211"/>
      <c r="I211"/>
      <c r="K211"/>
      <c r="M211"/>
      <c r="O211"/>
      <c r="Q211"/>
      <c r="S211"/>
      <c r="U211"/>
    </row>
    <row r="212" spans="1:21" x14ac:dyDescent="0.3">
      <c r="A212" s="24" t="s">
        <v>257</v>
      </c>
      <c r="C212"/>
      <c r="E212"/>
      <c r="G212"/>
      <c r="I212"/>
      <c r="K212"/>
      <c r="M212"/>
      <c r="O212"/>
      <c r="Q212"/>
      <c r="S212"/>
      <c r="U212"/>
    </row>
    <row r="213" spans="1:21" x14ac:dyDescent="0.3">
      <c r="A213" s="24" t="s">
        <v>258</v>
      </c>
      <c r="C213"/>
      <c r="E213"/>
      <c r="G213"/>
      <c r="I213"/>
      <c r="K213"/>
      <c r="M213"/>
      <c r="O213"/>
      <c r="Q213"/>
      <c r="S213"/>
      <c r="U213"/>
    </row>
    <row r="214" spans="1:21" x14ac:dyDescent="0.3">
      <c r="A214" s="24" t="s">
        <v>259</v>
      </c>
      <c r="C214"/>
      <c r="E214"/>
      <c r="G214"/>
      <c r="I214"/>
      <c r="K214"/>
      <c r="M214"/>
      <c r="O214"/>
      <c r="Q214"/>
      <c r="S214"/>
      <c r="U214"/>
    </row>
    <row r="215" spans="1:21" x14ac:dyDescent="0.3">
      <c r="A215" s="24" t="s">
        <v>260</v>
      </c>
      <c r="C215"/>
      <c r="E215"/>
      <c r="G215"/>
      <c r="I215"/>
      <c r="K215"/>
      <c r="M215"/>
      <c r="O215"/>
      <c r="Q215"/>
      <c r="S215"/>
      <c r="U215"/>
    </row>
    <row r="216" spans="1:21" x14ac:dyDescent="0.3">
      <c r="A216" s="24" t="s">
        <v>261</v>
      </c>
      <c r="C216"/>
      <c r="E216"/>
      <c r="G216"/>
      <c r="I216"/>
      <c r="K216"/>
      <c r="M216"/>
      <c r="O216"/>
      <c r="Q216"/>
      <c r="S216"/>
      <c r="U216"/>
    </row>
    <row r="217" spans="1:21" x14ac:dyDescent="0.3">
      <c r="A217" s="24" t="s">
        <v>262</v>
      </c>
      <c r="C217"/>
      <c r="E217"/>
      <c r="G217"/>
      <c r="I217"/>
      <c r="K217"/>
      <c r="M217"/>
      <c r="O217"/>
      <c r="Q217"/>
      <c r="S217"/>
      <c r="U217"/>
    </row>
    <row r="218" spans="1:21" x14ac:dyDescent="0.3">
      <c r="A218" s="24" t="s">
        <v>263</v>
      </c>
      <c r="C218"/>
      <c r="E218"/>
      <c r="G218"/>
      <c r="I218"/>
      <c r="K218"/>
      <c r="M218"/>
      <c r="O218"/>
      <c r="Q218"/>
      <c r="S218"/>
      <c r="U218"/>
    </row>
    <row r="219" spans="1:21" x14ac:dyDescent="0.3">
      <c r="A219" s="24" t="s">
        <v>264</v>
      </c>
      <c r="C219"/>
      <c r="E219"/>
      <c r="G219"/>
      <c r="I219"/>
      <c r="K219"/>
      <c r="M219"/>
      <c r="O219"/>
      <c r="Q219"/>
      <c r="S219"/>
      <c r="U219"/>
    </row>
    <row r="220" spans="1:21" x14ac:dyDescent="0.3">
      <c r="A220" s="24" t="s">
        <v>265</v>
      </c>
      <c r="C220"/>
      <c r="E220"/>
      <c r="G220"/>
      <c r="I220"/>
      <c r="K220"/>
      <c r="M220"/>
      <c r="O220"/>
      <c r="Q220"/>
      <c r="S220"/>
      <c r="U220"/>
    </row>
    <row r="221" spans="1:21" x14ac:dyDescent="0.3">
      <c r="A221" s="24" t="s">
        <v>266</v>
      </c>
      <c r="C221"/>
      <c r="E221"/>
      <c r="G221"/>
      <c r="I221"/>
      <c r="K221"/>
      <c r="M221"/>
      <c r="O221"/>
      <c r="Q221"/>
      <c r="S221"/>
      <c r="U221"/>
    </row>
    <row r="222" spans="1:21" x14ac:dyDescent="0.3">
      <c r="A222" s="24" t="s">
        <v>267</v>
      </c>
      <c r="C222"/>
      <c r="E222"/>
      <c r="G222"/>
      <c r="I222"/>
      <c r="K222"/>
      <c r="M222"/>
      <c r="O222"/>
      <c r="Q222"/>
      <c r="S222"/>
      <c r="U222"/>
    </row>
    <row r="223" spans="1:21" x14ac:dyDescent="0.3">
      <c r="A223" s="24" t="s">
        <v>268</v>
      </c>
      <c r="C223"/>
      <c r="E223"/>
      <c r="G223"/>
      <c r="I223"/>
      <c r="K223"/>
      <c r="M223"/>
      <c r="O223"/>
      <c r="Q223"/>
      <c r="S223"/>
      <c r="U223"/>
    </row>
    <row r="224" spans="1:21" x14ac:dyDescent="0.3">
      <c r="A224" s="24" t="s">
        <v>269</v>
      </c>
      <c r="C224"/>
      <c r="E224"/>
      <c r="G224"/>
      <c r="I224"/>
      <c r="K224"/>
      <c r="M224"/>
      <c r="O224"/>
      <c r="Q224"/>
      <c r="S224"/>
      <c r="U224"/>
    </row>
    <row r="225" spans="1:21" x14ac:dyDescent="0.3">
      <c r="A225" s="24" t="s">
        <v>270</v>
      </c>
      <c r="C225"/>
      <c r="E225"/>
      <c r="G225"/>
      <c r="I225"/>
      <c r="K225"/>
      <c r="M225"/>
      <c r="O225"/>
      <c r="Q225"/>
      <c r="S225"/>
      <c r="U225"/>
    </row>
    <row r="226" spans="1:21" x14ac:dyDescent="0.3">
      <c r="A226" s="24" t="s">
        <v>271</v>
      </c>
      <c r="C226"/>
      <c r="E226"/>
      <c r="G226"/>
      <c r="I226"/>
      <c r="K226"/>
      <c r="M226"/>
      <c r="O226"/>
      <c r="Q226"/>
      <c r="S226"/>
      <c r="U226"/>
    </row>
    <row r="227" spans="1:21" x14ac:dyDescent="0.3">
      <c r="A227" s="24" t="s">
        <v>272</v>
      </c>
      <c r="C227"/>
      <c r="E227"/>
      <c r="G227"/>
      <c r="I227"/>
      <c r="K227"/>
      <c r="M227"/>
      <c r="O227"/>
      <c r="Q227"/>
      <c r="S227"/>
      <c r="U227"/>
    </row>
    <row r="228" spans="1:21" x14ac:dyDescent="0.3">
      <c r="A228" s="24" t="s">
        <v>273</v>
      </c>
      <c r="C228"/>
      <c r="E228"/>
      <c r="G228"/>
      <c r="I228"/>
      <c r="K228"/>
      <c r="M228"/>
      <c r="O228"/>
      <c r="Q228"/>
      <c r="S228"/>
      <c r="U228"/>
    </row>
    <row r="229" spans="1:21" x14ac:dyDescent="0.3">
      <c r="A229" s="24" t="s">
        <v>274</v>
      </c>
      <c r="C229"/>
      <c r="E229"/>
      <c r="G229"/>
      <c r="I229"/>
      <c r="K229"/>
      <c r="M229"/>
      <c r="O229"/>
      <c r="Q229"/>
      <c r="S229"/>
      <c r="U229"/>
    </row>
    <row r="230" spans="1:21" x14ac:dyDescent="0.3">
      <c r="A230" s="24" t="s">
        <v>275</v>
      </c>
      <c r="C230"/>
      <c r="E230"/>
      <c r="G230"/>
      <c r="I230"/>
      <c r="K230"/>
      <c r="M230"/>
      <c r="O230"/>
      <c r="Q230"/>
      <c r="S230"/>
      <c r="U230"/>
    </row>
    <row r="231" spans="1:21" x14ac:dyDescent="0.3">
      <c r="A231" s="24" t="s">
        <v>276</v>
      </c>
      <c r="C231"/>
      <c r="E231"/>
      <c r="G231"/>
      <c r="I231"/>
      <c r="K231"/>
      <c r="M231"/>
      <c r="O231"/>
      <c r="Q231"/>
      <c r="S231"/>
      <c r="U231"/>
    </row>
    <row r="232" spans="1:21" x14ac:dyDescent="0.3">
      <c r="A232" s="24" t="s">
        <v>277</v>
      </c>
      <c r="C232"/>
      <c r="E232"/>
      <c r="G232"/>
      <c r="I232"/>
      <c r="K232"/>
      <c r="M232"/>
      <c r="O232"/>
      <c r="Q232"/>
      <c r="S232"/>
      <c r="U232"/>
    </row>
    <row r="233" spans="1:21" x14ac:dyDescent="0.3">
      <c r="A233" s="24" t="s">
        <v>278</v>
      </c>
      <c r="C233"/>
      <c r="E233"/>
      <c r="G233"/>
      <c r="I233"/>
      <c r="K233"/>
      <c r="M233"/>
      <c r="O233"/>
      <c r="Q233"/>
      <c r="S233"/>
      <c r="U233"/>
    </row>
    <row r="234" spans="1:21" x14ac:dyDescent="0.3">
      <c r="A234" s="24" t="s">
        <v>279</v>
      </c>
      <c r="C234"/>
      <c r="E234"/>
      <c r="G234"/>
      <c r="I234"/>
      <c r="K234"/>
      <c r="M234"/>
      <c r="O234"/>
      <c r="Q234"/>
      <c r="S234"/>
      <c r="U234"/>
    </row>
    <row r="235" spans="1:21" x14ac:dyDescent="0.3">
      <c r="A235" s="24" t="s">
        <v>280</v>
      </c>
      <c r="C235"/>
      <c r="E235"/>
      <c r="G235"/>
      <c r="I235"/>
      <c r="K235"/>
      <c r="M235"/>
      <c r="O235"/>
      <c r="Q235"/>
      <c r="S235"/>
      <c r="U235"/>
    </row>
    <row r="236" spans="1:21" x14ac:dyDescent="0.3">
      <c r="A236" s="24" t="s">
        <v>281</v>
      </c>
      <c r="C236"/>
      <c r="E236"/>
      <c r="G236"/>
      <c r="I236"/>
      <c r="K236"/>
      <c r="M236"/>
      <c r="O236"/>
      <c r="Q236"/>
      <c r="S236"/>
      <c r="U236"/>
    </row>
    <row r="237" spans="1:21" x14ac:dyDescent="0.3">
      <c r="A237" s="24" t="s">
        <v>282</v>
      </c>
      <c r="C237"/>
      <c r="E237"/>
      <c r="G237"/>
      <c r="I237"/>
      <c r="K237"/>
      <c r="M237"/>
      <c r="O237"/>
      <c r="Q237"/>
      <c r="S237"/>
      <c r="U237"/>
    </row>
    <row r="238" spans="1:21" x14ac:dyDescent="0.3">
      <c r="A238" s="24" t="s">
        <v>283</v>
      </c>
      <c r="C238"/>
      <c r="E238"/>
      <c r="G238"/>
      <c r="I238"/>
      <c r="K238"/>
      <c r="M238"/>
      <c r="O238"/>
      <c r="Q238"/>
      <c r="S238"/>
      <c r="U238"/>
    </row>
    <row r="239" spans="1:21" x14ac:dyDescent="0.3">
      <c r="A239" s="24" t="s">
        <v>284</v>
      </c>
      <c r="C239"/>
      <c r="E239"/>
      <c r="G239"/>
      <c r="I239"/>
      <c r="K239"/>
      <c r="M239"/>
      <c r="O239"/>
      <c r="Q239"/>
      <c r="S239"/>
      <c r="U239"/>
    </row>
    <row r="240" spans="1:21" x14ac:dyDescent="0.3">
      <c r="A240" s="24" t="s">
        <v>285</v>
      </c>
      <c r="C240"/>
      <c r="E240"/>
      <c r="G240"/>
      <c r="I240"/>
      <c r="K240"/>
      <c r="M240"/>
      <c r="O240"/>
      <c r="Q240"/>
      <c r="S240"/>
      <c r="U240"/>
    </row>
    <row r="241" spans="1:21" x14ac:dyDescent="0.3">
      <c r="A241" s="24" t="s">
        <v>286</v>
      </c>
      <c r="C241"/>
      <c r="E241"/>
      <c r="G241"/>
      <c r="I241"/>
      <c r="K241"/>
      <c r="M241"/>
      <c r="O241"/>
      <c r="Q241"/>
      <c r="S241"/>
      <c r="U241"/>
    </row>
    <row r="242" spans="1:21" x14ac:dyDescent="0.3">
      <c r="A242" s="24" t="s">
        <v>287</v>
      </c>
      <c r="C242"/>
      <c r="E242"/>
      <c r="G242"/>
      <c r="I242"/>
      <c r="K242"/>
      <c r="M242"/>
      <c r="O242"/>
      <c r="Q242"/>
      <c r="S242"/>
      <c r="U242"/>
    </row>
    <row r="243" spans="1:21" x14ac:dyDescent="0.3">
      <c r="A243" s="24" t="s">
        <v>288</v>
      </c>
      <c r="C243"/>
      <c r="E243"/>
      <c r="G243"/>
      <c r="I243"/>
      <c r="K243"/>
      <c r="M243"/>
      <c r="O243"/>
      <c r="Q243"/>
      <c r="S243"/>
      <c r="U243"/>
    </row>
    <row r="244" spans="1:21" x14ac:dyDescent="0.3">
      <c r="A244" s="24" t="s">
        <v>289</v>
      </c>
      <c r="C244"/>
      <c r="E244"/>
      <c r="G244"/>
      <c r="I244"/>
      <c r="K244"/>
      <c r="M244"/>
      <c r="O244"/>
      <c r="Q244"/>
      <c r="S244"/>
      <c r="U244"/>
    </row>
    <row r="245" spans="1:21" x14ac:dyDescent="0.3">
      <c r="A245" s="24" t="s">
        <v>290</v>
      </c>
      <c r="C245"/>
      <c r="E245"/>
      <c r="G245"/>
      <c r="I245"/>
      <c r="K245"/>
      <c r="M245"/>
      <c r="O245"/>
      <c r="Q245"/>
      <c r="S245"/>
      <c r="U245"/>
    </row>
    <row r="246" spans="1:21" x14ac:dyDescent="0.3">
      <c r="A246" s="24" t="s">
        <v>291</v>
      </c>
      <c r="C246"/>
      <c r="E246"/>
      <c r="G246"/>
      <c r="I246"/>
      <c r="K246"/>
      <c r="M246"/>
      <c r="O246"/>
      <c r="Q246"/>
      <c r="S246"/>
      <c r="U246"/>
    </row>
    <row r="247" spans="1:21" x14ac:dyDescent="0.3">
      <c r="A247" s="24" t="s">
        <v>292</v>
      </c>
      <c r="C247"/>
      <c r="E247"/>
      <c r="G247"/>
      <c r="I247"/>
      <c r="K247"/>
      <c r="M247"/>
      <c r="O247"/>
      <c r="Q247"/>
      <c r="S247"/>
      <c r="U247"/>
    </row>
    <row r="248" spans="1:21" x14ac:dyDescent="0.3">
      <c r="A248" s="24" t="s">
        <v>293</v>
      </c>
      <c r="C248"/>
      <c r="E248"/>
      <c r="G248"/>
      <c r="I248"/>
      <c r="K248"/>
      <c r="M248"/>
      <c r="O248"/>
      <c r="Q248"/>
      <c r="S248"/>
      <c r="U248"/>
    </row>
    <row r="249" spans="1:21" x14ac:dyDescent="0.3">
      <c r="A249" s="24" t="s">
        <v>294</v>
      </c>
      <c r="C249"/>
      <c r="E249"/>
      <c r="G249"/>
      <c r="I249"/>
      <c r="K249"/>
      <c r="M249"/>
      <c r="O249"/>
      <c r="Q249"/>
      <c r="S249"/>
      <c r="U249"/>
    </row>
    <row r="250" spans="1:21" x14ac:dyDescent="0.3">
      <c r="A250" s="24" t="s">
        <v>295</v>
      </c>
      <c r="C250"/>
      <c r="E250"/>
      <c r="G250"/>
      <c r="I250"/>
      <c r="K250"/>
      <c r="M250"/>
      <c r="O250"/>
      <c r="Q250"/>
      <c r="S250"/>
      <c r="U250"/>
    </row>
    <row r="251" spans="1:21" x14ac:dyDescent="0.3">
      <c r="A251" s="24" t="s">
        <v>296</v>
      </c>
      <c r="C251"/>
      <c r="E251"/>
      <c r="G251"/>
      <c r="I251"/>
      <c r="K251"/>
      <c r="M251"/>
      <c r="O251"/>
      <c r="Q251"/>
      <c r="S251"/>
      <c r="U251"/>
    </row>
    <row r="252" spans="1:21" x14ac:dyDescent="0.3">
      <c r="A252" s="24" t="s">
        <v>297</v>
      </c>
      <c r="C252"/>
      <c r="E252"/>
      <c r="G252"/>
      <c r="I252"/>
      <c r="K252"/>
      <c r="M252"/>
      <c r="O252"/>
      <c r="Q252"/>
      <c r="S252"/>
      <c r="U252"/>
    </row>
    <row r="253" spans="1:21" x14ac:dyDescent="0.3">
      <c r="A253" s="24" t="s">
        <v>298</v>
      </c>
      <c r="C253"/>
      <c r="E253"/>
      <c r="G253"/>
      <c r="I253"/>
      <c r="K253"/>
      <c r="M253"/>
      <c r="O253"/>
      <c r="Q253"/>
      <c r="S253"/>
      <c r="U253"/>
    </row>
    <row r="254" spans="1:21" x14ac:dyDescent="0.3">
      <c r="A254" s="24" t="s">
        <v>299</v>
      </c>
      <c r="C254"/>
      <c r="E254"/>
      <c r="G254"/>
      <c r="I254"/>
      <c r="K254"/>
      <c r="M254"/>
      <c r="O254"/>
      <c r="Q254"/>
      <c r="S254"/>
      <c r="U254"/>
    </row>
    <row r="255" spans="1:21" x14ac:dyDescent="0.3">
      <c r="A255" s="24" t="s">
        <v>300</v>
      </c>
      <c r="C255"/>
      <c r="E255"/>
      <c r="G255"/>
      <c r="I255"/>
      <c r="K255"/>
      <c r="M255"/>
      <c r="O255"/>
      <c r="Q255"/>
      <c r="S255"/>
      <c r="U255"/>
    </row>
    <row r="256" spans="1:21" x14ac:dyDescent="0.3">
      <c r="A256" s="24" t="s">
        <v>301</v>
      </c>
      <c r="C256"/>
      <c r="E256"/>
      <c r="G256"/>
      <c r="I256"/>
      <c r="K256"/>
      <c r="M256"/>
      <c r="O256"/>
      <c r="Q256"/>
      <c r="S256"/>
      <c r="U256"/>
    </row>
    <row r="257" spans="1:21" x14ac:dyDescent="0.3">
      <c r="A257" s="24" t="s">
        <v>302</v>
      </c>
      <c r="C257"/>
      <c r="E257"/>
      <c r="G257"/>
      <c r="I257"/>
      <c r="K257"/>
      <c r="M257"/>
      <c r="O257"/>
      <c r="Q257"/>
      <c r="S257"/>
      <c r="U257"/>
    </row>
    <row r="258" spans="1:21" x14ac:dyDescent="0.3">
      <c r="A258" s="24" t="s">
        <v>303</v>
      </c>
      <c r="C258"/>
      <c r="E258"/>
      <c r="G258"/>
      <c r="I258"/>
      <c r="K258"/>
      <c r="M258"/>
      <c r="O258"/>
      <c r="Q258"/>
      <c r="S258"/>
      <c r="U258"/>
    </row>
    <row r="259" spans="1:21" x14ac:dyDescent="0.3">
      <c r="A259" s="24" t="s">
        <v>304</v>
      </c>
      <c r="C259"/>
      <c r="E259"/>
      <c r="G259"/>
      <c r="I259"/>
      <c r="K259"/>
      <c r="M259"/>
      <c r="O259"/>
      <c r="Q259"/>
      <c r="S259"/>
      <c r="U259"/>
    </row>
    <row r="260" spans="1:21" x14ac:dyDescent="0.3">
      <c r="A260" s="24" t="s">
        <v>305</v>
      </c>
      <c r="C260"/>
      <c r="E260"/>
      <c r="G260"/>
      <c r="I260"/>
      <c r="K260"/>
      <c r="M260"/>
      <c r="O260"/>
      <c r="Q260"/>
      <c r="S260"/>
      <c r="U260"/>
    </row>
    <row r="261" spans="1:21" x14ac:dyDescent="0.3">
      <c r="A261" s="24" t="s">
        <v>306</v>
      </c>
      <c r="C261"/>
      <c r="E261"/>
      <c r="G261"/>
      <c r="I261"/>
      <c r="K261"/>
      <c r="M261"/>
      <c r="O261"/>
      <c r="Q261"/>
      <c r="S261"/>
      <c r="U261"/>
    </row>
    <row r="262" spans="1:21" x14ac:dyDescent="0.3">
      <c r="A262" s="24" t="s">
        <v>307</v>
      </c>
      <c r="C262"/>
      <c r="E262"/>
      <c r="G262"/>
      <c r="I262"/>
      <c r="K262"/>
      <c r="M262"/>
      <c r="O262"/>
      <c r="Q262"/>
      <c r="S262"/>
      <c r="U262"/>
    </row>
    <row r="263" spans="1:21" x14ac:dyDescent="0.3">
      <c r="A263" s="24" t="s">
        <v>308</v>
      </c>
      <c r="C263"/>
      <c r="E263"/>
      <c r="G263"/>
      <c r="I263"/>
      <c r="K263"/>
      <c r="M263"/>
      <c r="O263"/>
      <c r="Q263"/>
      <c r="S263"/>
      <c r="U263"/>
    </row>
    <row r="264" spans="1:21" x14ac:dyDescent="0.3">
      <c r="A264" s="24" t="s">
        <v>309</v>
      </c>
      <c r="C264"/>
      <c r="E264"/>
      <c r="G264"/>
      <c r="I264"/>
      <c r="K264"/>
      <c r="M264"/>
      <c r="O264"/>
      <c r="Q264"/>
      <c r="S264"/>
      <c r="U264"/>
    </row>
    <row r="265" spans="1:21" x14ac:dyDescent="0.3">
      <c r="A265" s="24" t="s">
        <v>310</v>
      </c>
      <c r="C265"/>
      <c r="E265"/>
      <c r="G265"/>
      <c r="I265"/>
      <c r="K265"/>
      <c r="M265"/>
      <c r="O265"/>
      <c r="Q265"/>
      <c r="S265"/>
      <c r="U265"/>
    </row>
    <row r="266" spans="1:21" x14ac:dyDescent="0.3">
      <c r="A266" s="24" t="s">
        <v>311</v>
      </c>
      <c r="C266"/>
      <c r="E266"/>
      <c r="G266"/>
      <c r="I266"/>
      <c r="K266"/>
      <c r="M266"/>
      <c r="O266"/>
      <c r="Q266"/>
      <c r="S266"/>
      <c r="U266"/>
    </row>
    <row r="267" spans="1:21" x14ac:dyDescent="0.3">
      <c r="A267" s="24" t="s">
        <v>312</v>
      </c>
      <c r="C267"/>
      <c r="E267"/>
      <c r="G267"/>
      <c r="I267"/>
      <c r="K267"/>
      <c r="M267"/>
      <c r="O267"/>
      <c r="Q267"/>
      <c r="S267"/>
      <c r="U267"/>
    </row>
    <row r="268" spans="1:21" x14ac:dyDescent="0.3">
      <c r="A268" s="24" t="s">
        <v>313</v>
      </c>
      <c r="C268"/>
      <c r="E268"/>
      <c r="G268"/>
      <c r="I268"/>
      <c r="K268"/>
      <c r="M268"/>
      <c r="O268"/>
      <c r="Q268"/>
      <c r="S268"/>
      <c r="U268"/>
    </row>
    <row r="269" spans="1:21" x14ac:dyDescent="0.3">
      <c r="A269" s="24" t="s">
        <v>314</v>
      </c>
      <c r="C269"/>
      <c r="E269"/>
      <c r="G269"/>
      <c r="I269"/>
      <c r="K269"/>
      <c r="M269"/>
      <c r="O269"/>
      <c r="Q269"/>
      <c r="S269"/>
      <c r="U269"/>
    </row>
    <row r="270" spans="1:21" x14ac:dyDescent="0.3">
      <c r="A270" s="24" t="s">
        <v>315</v>
      </c>
      <c r="C270"/>
      <c r="E270"/>
      <c r="G270"/>
      <c r="I270"/>
      <c r="K270"/>
      <c r="M270"/>
      <c r="O270"/>
      <c r="Q270"/>
      <c r="S270"/>
      <c r="U270"/>
    </row>
    <row r="271" spans="1:21" x14ac:dyDescent="0.3">
      <c r="A271" s="24" t="s">
        <v>316</v>
      </c>
      <c r="C271"/>
      <c r="E271"/>
      <c r="G271"/>
      <c r="I271"/>
      <c r="K271"/>
      <c r="M271"/>
      <c r="O271"/>
      <c r="Q271"/>
      <c r="S271"/>
      <c r="U271"/>
    </row>
    <row r="272" spans="1:21" x14ac:dyDescent="0.3">
      <c r="A272" s="24" t="s">
        <v>317</v>
      </c>
      <c r="C272"/>
      <c r="E272"/>
      <c r="G272"/>
      <c r="I272"/>
      <c r="K272"/>
      <c r="M272"/>
      <c r="O272"/>
      <c r="Q272"/>
      <c r="S272"/>
      <c r="U272"/>
    </row>
    <row r="273" spans="1:21" x14ac:dyDescent="0.3">
      <c r="A273" s="24" t="s">
        <v>318</v>
      </c>
      <c r="C273"/>
      <c r="E273"/>
      <c r="G273"/>
      <c r="I273"/>
      <c r="K273"/>
      <c r="M273"/>
      <c r="O273"/>
      <c r="Q273"/>
      <c r="S273"/>
      <c r="U273"/>
    </row>
    <row r="274" spans="1:21" x14ac:dyDescent="0.3">
      <c r="A274" s="24" t="s">
        <v>319</v>
      </c>
      <c r="C274"/>
      <c r="E274"/>
      <c r="G274"/>
      <c r="I274"/>
      <c r="K274"/>
      <c r="M274"/>
      <c r="O274"/>
      <c r="Q274"/>
      <c r="S274"/>
      <c r="U274"/>
    </row>
    <row r="275" spans="1:21" x14ac:dyDescent="0.3">
      <c r="A275" s="24" t="s">
        <v>320</v>
      </c>
      <c r="C275"/>
      <c r="E275"/>
      <c r="G275"/>
      <c r="I275"/>
      <c r="K275"/>
      <c r="M275"/>
      <c r="O275"/>
      <c r="Q275"/>
      <c r="S275"/>
      <c r="U275"/>
    </row>
    <row r="276" spans="1:21" x14ac:dyDescent="0.3">
      <c r="A276" s="24" t="s">
        <v>321</v>
      </c>
      <c r="C276"/>
      <c r="E276"/>
      <c r="G276"/>
      <c r="I276"/>
      <c r="K276"/>
      <c r="M276"/>
      <c r="O276"/>
      <c r="Q276"/>
      <c r="S276"/>
      <c r="U276"/>
    </row>
    <row r="277" spans="1:21" x14ac:dyDescent="0.3">
      <c r="A277" s="24" t="s">
        <v>322</v>
      </c>
      <c r="C277"/>
      <c r="E277"/>
      <c r="G277"/>
      <c r="I277"/>
      <c r="K277"/>
      <c r="M277"/>
      <c r="O277"/>
      <c r="Q277"/>
      <c r="S277"/>
      <c r="U277"/>
    </row>
    <row r="278" spans="1:21" x14ac:dyDescent="0.3">
      <c r="A278" s="24" t="s">
        <v>323</v>
      </c>
      <c r="C278"/>
      <c r="E278"/>
      <c r="G278"/>
      <c r="I278"/>
      <c r="K278"/>
      <c r="M278"/>
      <c r="O278"/>
      <c r="Q278"/>
      <c r="S278"/>
      <c r="U278"/>
    </row>
    <row r="279" spans="1:21" x14ac:dyDescent="0.3">
      <c r="A279" s="24" t="s">
        <v>324</v>
      </c>
      <c r="C279"/>
      <c r="E279"/>
      <c r="G279"/>
      <c r="I279"/>
      <c r="K279"/>
      <c r="M279"/>
      <c r="O279"/>
      <c r="Q279"/>
      <c r="S279"/>
      <c r="U279"/>
    </row>
    <row r="280" spans="1:21" x14ac:dyDescent="0.3">
      <c r="A280" s="24" t="s">
        <v>325</v>
      </c>
      <c r="C280"/>
      <c r="E280"/>
      <c r="G280"/>
      <c r="I280"/>
      <c r="K280"/>
      <c r="M280"/>
      <c r="O280"/>
      <c r="Q280"/>
      <c r="S280"/>
      <c r="U280"/>
    </row>
    <row r="281" spans="1:21" x14ac:dyDescent="0.3">
      <c r="A281" s="24" t="s">
        <v>326</v>
      </c>
      <c r="C281"/>
      <c r="E281"/>
      <c r="G281"/>
      <c r="I281"/>
      <c r="K281"/>
      <c r="M281"/>
      <c r="O281"/>
      <c r="Q281"/>
      <c r="S281"/>
      <c r="U281"/>
    </row>
    <row r="282" spans="1:21" x14ac:dyDescent="0.3">
      <c r="A282" s="24" t="s">
        <v>327</v>
      </c>
      <c r="C282"/>
      <c r="E282"/>
      <c r="G282"/>
      <c r="I282"/>
      <c r="K282"/>
      <c r="M282"/>
      <c r="O282"/>
      <c r="Q282"/>
      <c r="S282"/>
      <c r="U282"/>
    </row>
    <row r="283" spans="1:21" x14ac:dyDescent="0.3">
      <c r="A283" s="24" t="s">
        <v>328</v>
      </c>
      <c r="C283"/>
      <c r="E283"/>
      <c r="G283"/>
      <c r="I283"/>
      <c r="K283"/>
      <c r="M283"/>
      <c r="O283"/>
      <c r="Q283"/>
      <c r="S283"/>
      <c r="U283"/>
    </row>
    <row r="284" spans="1:21" x14ac:dyDescent="0.3">
      <c r="A284" s="24" t="s">
        <v>329</v>
      </c>
      <c r="C284"/>
      <c r="E284"/>
      <c r="G284"/>
      <c r="I284"/>
      <c r="K284"/>
      <c r="M284"/>
      <c r="O284"/>
      <c r="Q284"/>
      <c r="S284"/>
      <c r="U284"/>
    </row>
    <row r="285" spans="1:21" x14ac:dyDescent="0.3">
      <c r="A285" s="24" t="s">
        <v>330</v>
      </c>
      <c r="C285"/>
      <c r="E285"/>
      <c r="G285"/>
      <c r="I285"/>
      <c r="K285"/>
      <c r="M285"/>
      <c r="O285"/>
      <c r="Q285"/>
      <c r="S285"/>
      <c r="U285"/>
    </row>
    <row r="286" spans="1:21" x14ac:dyDescent="0.3">
      <c r="A286" s="24" t="s">
        <v>331</v>
      </c>
      <c r="C286"/>
      <c r="E286"/>
      <c r="G286"/>
      <c r="I286"/>
      <c r="K286"/>
      <c r="M286"/>
      <c r="O286"/>
      <c r="Q286"/>
      <c r="S286"/>
      <c r="U286"/>
    </row>
    <row r="287" spans="1:21" x14ac:dyDescent="0.3">
      <c r="A287" s="24" t="s">
        <v>332</v>
      </c>
      <c r="C287"/>
      <c r="E287"/>
      <c r="G287"/>
      <c r="I287"/>
      <c r="K287"/>
      <c r="M287"/>
      <c r="O287"/>
      <c r="Q287"/>
      <c r="S287"/>
      <c r="U287"/>
    </row>
    <row r="288" spans="1:21" x14ac:dyDescent="0.3">
      <c r="A288" s="24" t="s">
        <v>333</v>
      </c>
      <c r="C288"/>
      <c r="E288"/>
      <c r="G288"/>
      <c r="I288"/>
      <c r="K288"/>
      <c r="M288"/>
      <c r="O288"/>
      <c r="Q288"/>
      <c r="S288"/>
      <c r="U288"/>
    </row>
    <row r="289" spans="1:21" x14ac:dyDescent="0.3">
      <c r="A289" s="24" t="s">
        <v>334</v>
      </c>
      <c r="C289"/>
      <c r="E289"/>
      <c r="G289"/>
      <c r="I289"/>
      <c r="K289"/>
      <c r="M289"/>
      <c r="O289"/>
      <c r="Q289"/>
      <c r="S289"/>
      <c r="U289"/>
    </row>
    <row r="290" spans="1:21" x14ac:dyDescent="0.3">
      <c r="A290" s="24" t="s">
        <v>335</v>
      </c>
      <c r="C290"/>
      <c r="E290"/>
      <c r="G290"/>
      <c r="I290"/>
      <c r="K290"/>
      <c r="M290"/>
      <c r="O290"/>
      <c r="Q290"/>
      <c r="S290"/>
      <c r="U290"/>
    </row>
    <row r="291" spans="1:21" x14ac:dyDescent="0.3">
      <c r="A291" s="24" t="s">
        <v>336</v>
      </c>
      <c r="C291"/>
      <c r="E291"/>
      <c r="G291"/>
      <c r="I291"/>
      <c r="K291"/>
      <c r="M291"/>
      <c r="O291"/>
      <c r="Q291"/>
      <c r="S291"/>
      <c r="U291"/>
    </row>
    <row r="292" spans="1:21" x14ac:dyDescent="0.3">
      <c r="A292" s="24" t="s">
        <v>337</v>
      </c>
      <c r="C292"/>
      <c r="E292"/>
      <c r="G292"/>
      <c r="I292"/>
      <c r="K292"/>
      <c r="M292"/>
      <c r="O292"/>
      <c r="Q292"/>
      <c r="S292"/>
      <c r="U292"/>
    </row>
    <row r="293" spans="1:21" x14ac:dyDescent="0.3">
      <c r="A293" s="24" t="s">
        <v>338</v>
      </c>
      <c r="C293"/>
      <c r="E293"/>
      <c r="G293"/>
      <c r="I293"/>
      <c r="K293"/>
      <c r="M293"/>
      <c r="O293"/>
      <c r="Q293"/>
      <c r="S293"/>
      <c r="U293"/>
    </row>
    <row r="294" spans="1:21" x14ac:dyDescent="0.3">
      <c r="A294" s="24" t="s">
        <v>339</v>
      </c>
      <c r="C294"/>
      <c r="E294"/>
      <c r="G294"/>
      <c r="I294"/>
      <c r="K294"/>
      <c r="M294"/>
      <c r="O294"/>
      <c r="Q294"/>
      <c r="S294"/>
      <c r="U294"/>
    </row>
    <row r="295" spans="1:21" x14ac:dyDescent="0.3">
      <c r="A295" s="24" t="s">
        <v>340</v>
      </c>
      <c r="C295"/>
      <c r="E295"/>
      <c r="G295"/>
      <c r="I295"/>
      <c r="K295"/>
      <c r="M295"/>
      <c r="O295"/>
      <c r="Q295"/>
      <c r="S295"/>
      <c r="U295"/>
    </row>
    <row r="296" spans="1:21" x14ac:dyDescent="0.3">
      <c r="A296" s="24" t="s">
        <v>341</v>
      </c>
      <c r="C296"/>
      <c r="E296"/>
      <c r="G296"/>
      <c r="I296"/>
      <c r="K296"/>
      <c r="M296"/>
      <c r="O296"/>
      <c r="Q296"/>
      <c r="S296"/>
      <c r="U296"/>
    </row>
    <row r="297" spans="1:21" x14ac:dyDescent="0.3">
      <c r="A297" s="24" t="s">
        <v>342</v>
      </c>
      <c r="C297"/>
      <c r="E297"/>
      <c r="G297"/>
      <c r="I297"/>
      <c r="K297"/>
      <c r="M297"/>
      <c r="O297"/>
      <c r="Q297"/>
      <c r="S297"/>
      <c r="U297"/>
    </row>
    <row r="298" spans="1:21" x14ac:dyDescent="0.3">
      <c r="A298" s="24" t="s">
        <v>343</v>
      </c>
      <c r="C298"/>
      <c r="E298"/>
      <c r="G298"/>
      <c r="I298"/>
      <c r="K298"/>
      <c r="M298"/>
      <c r="O298"/>
      <c r="Q298"/>
      <c r="S298"/>
      <c r="U298"/>
    </row>
    <row r="299" spans="1:21" x14ac:dyDescent="0.3">
      <c r="A299" s="24" t="s">
        <v>344</v>
      </c>
      <c r="C299"/>
      <c r="E299"/>
      <c r="G299"/>
      <c r="I299"/>
      <c r="K299"/>
      <c r="M299"/>
      <c r="O299"/>
      <c r="Q299"/>
      <c r="S299"/>
      <c r="U299"/>
    </row>
    <row r="300" spans="1:21" x14ac:dyDescent="0.3">
      <c r="A300" s="24" t="s">
        <v>345</v>
      </c>
      <c r="C300"/>
      <c r="E300"/>
      <c r="G300"/>
      <c r="I300"/>
      <c r="K300"/>
      <c r="M300"/>
      <c r="O300"/>
      <c r="Q300"/>
      <c r="S300"/>
      <c r="U300"/>
    </row>
    <row r="301" spans="1:21" x14ac:dyDescent="0.3">
      <c r="A301" s="24" t="s">
        <v>346</v>
      </c>
      <c r="C301"/>
      <c r="E301"/>
      <c r="G301"/>
      <c r="I301"/>
      <c r="K301"/>
      <c r="M301"/>
      <c r="O301"/>
      <c r="Q301"/>
      <c r="S301"/>
      <c r="U301"/>
    </row>
    <row r="302" spans="1:21" x14ac:dyDescent="0.3">
      <c r="A302" s="24" t="s">
        <v>347</v>
      </c>
      <c r="C302"/>
      <c r="E302"/>
      <c r="G302"/>
      <c r="I302"/>
      <c r="K302"/>
      <c r="M302"/>
      <c r="O302"/>
      <c r="Q302"/>
      <c r="S302"/>
      <c r="U302"/>
    </row>
    <row r="303" spans="1:21" x14ac:dyDescent="0.3">
      <c r="A303" s="24" t="s">
        <v>348</v>
      </c>
      <c r="C303"/>
      <c r="E303"/>
      <c r="G303"/>
      <c r="I303"/>
      <c r="K303"/>
      <c r="M303"/>
      <c r="O303"/>
      <c r="Q303"/>
      <c r="S303"/>
      <c r="U303"/>
    </row>
    <row r="304" spans="1:21" x14ac:dyDescent="0.3">
      <c r="A304" s="24" t="s">
        <v>349</v>
      </c>
      <c r="C304"/>
      <c r="E304"/>
      <c r="G304"/>
      <c r="I304"/>
      <c r="K304"/>
      <c r="M304"/>
      <c r="O304"/>
      <c r="Q304"/>
      <c r="S304"/>
      <c r="U304"/>
    </row>
    <row r="305" spans="1:21" x14ac:dyDescent="0.3">
      <c r="A305" s="24" t="s">
        <v>350</v>
      </c>
      <c r="C305"/>
      <c r="E305"/>
      <c r="G305"/>
      <c r="I305"/>
      <c r="K305"/>
      <c r="M305"/>
      <c r="O305"/>
      <c r="Q305"/>
      <c r="S305"/>
      <c r="U305"/>
    </row>
    <row r="306" spans="1:21" x14ac:dyDescent="0.3">
      <c r="A306" s="24" t="s">
        <v>351</v>
      </c>
      <c r="C306"/>
      <c r="E306"/>
      <c r="G306"/>
      <c r="I306"/>
      <c r="K306"/>
      <c r="M306"/>
      <c r="O306"/>
      <c r="Q306"/>
      <c r="S306"/>
      <c r="U306"/>
    </row>
    <row r="307" spans="1:21" x14ac:dyDescent="0.3">
      <c r="A307" s="24" t="s">
        <v>352</v>
      </c>
      <c r="C307"/>
      <c r="E307"/>
      <c r="G307"/>
      <c r="I307"/>
      <c r="K307"/>
      <c r="M307"/>
      <c r="O307"/>
      <c r="Q307"/>
      <c r="S307"/>
      <c r="U307"/>
    </row>
    <row r="308" spans="1:21" x14ac:dyDescent="0.3">
      <c r="A308" s="24" t="s">
        <v>353</v>
      </c>
      <c r="C308"/>
      <c r="E308"/>
      <c r="G308"/>
      <c r="I308"/>
      <c r="K308"/>
      <c r="M308"/>
      <c r="O308"/>
      <c r="Q308"/>
      <c r="S308"/>
      <c r="U308"/>
    </row>
    <row r="309" spans="1:21" x14ac:dyDescent="0.3">
      <c r="A309" s="24" t="s">
        <v>354</v>
      </c>
      <c r="C309"/>
      <c r="E309"/>
      <c r="G309"/>
      <c r="I309"/>
      <c r="K309"/>
      <c r="M309"/>
      <c r="O309"/>
      <c r="Q309"/>
      <c r="S309"/>
      <c r="U309"/>
    </row>
    <row r="310" spans="1:21" x14ac:dyDescent="0.3">
      <c r="A310" s="24" t="s">
        <v>355</v>
      </c>
      <c r="C310"/>
      <c r="E310"/>
      <c r="G310"/>
      <c r="I310"/>
      <c r="K310"/>
      <c r="M310"/>
      <c r="O310"/>
      <c r="Q310"/>
      <c r="S310"/>
      <c r="U310"/>
    </row>
    <row r="311" spans="1:21" x14ac:dyDescent="0.3">
      <c r="A311" s="24" t="s">
        <v>356</v>
      </c>
      <c r="C311"/>
      <c r="E311"/>
      <c r="G311"/>
      <c r="I311"/>
      <c r="K311"/>
      <c r="M311"/>
      <c r="O311"/>
      <c r="Q311"/>
      <c r="S311"/>
      <c r="U311"/>
    </row>
    <row r="312" spans="1:21" x14ac:dyDescent="0.3">
      <c r="A312" s="24" t="s">
        <v>357</v>
      </c>
      <c r="C312"/>
      <c r="E312"/>
      <c r="G312"/>
      <c r="I312"/>
      <c r="K312"/>
      <c r="M312"/>
      <c r="O312"/>
      <c r="Q312"/>
      <c r="S312"/>
      <c r="U312"/>
    </row>
    <row r="313" spans="1:21" x14ac:dyDescent="0.3">
      <c r="A313" s="24" t="s">
        <v>358</v>
      </c>
      <c r="C313"/>
      <c r="E313"/>
      <c r="G313"/>
      <c r="I313"/>
      <c r="K313"/>
      <c r="M313"/>
      <c r="O313"/>
      <c r="Q313"/>
      <c r="S313"/>
      <c r="U313"/>
    </row>
    <row r="314" spans="1:21" x14ac:dyDescent="0.3">
      <c r="A314" s="24" t="s">
        <v>359</v>
      </c>
      <c r="C314"/>
      <c r="E314"/>
      <c r="G314"/>
      <c r="I314"/>
      <c r="K314"/>
      <c r="M314"/>
      <c r="O314"/>
      <c r="Q314"/>
      <c r="S314"/>
      <c r="U314"/>
    </row>
    <row r="315" spans="1:21" x14ac:dyDescent="0.3">
      <c r="A315" s="24" t="s">
        <v>360</v>
      </c>
      <c r="C315"/>
      <c r="E315"/>
      <c r="G315"/>
      <c r="I315"/>
      <c r="K315"/>
      <c r="M315"/>
      <c r="O315"/>
      <c r="Q315"/>
      <c r="S315"/>
      <c r="U315"/>
    </row>
    <row r="316" spans="1:21" x14ac:dyDescent="0.3">
      <c r="A316" s="24" t="s">
        <v>361</v>
      </c>
      <c r="C316"/>
      <c r="E316"/>
      <c r="G316"/>
      <c r="I316"/>
      <c r="K316"/>
      <c r="M316"/>
      <c r="O316"/>
      <c r="Q316"/>
      <c r="S316"/>
      <c r="U316"/>
    </row>
    <row r="317" spans="1:21" x14ac:dyDescent="0.3">
      <c r="A317" s="24" t="s">
        <v>362</v>
      </c>
      <c r="C317"/>
      <c r="E317"/>
      <c r="G317"/>
      <c r="I317"/>
      <c r="K317"/>
      <c r="M317"/>
      <c r="O317"/>
      <c r="Q317"/>
      <c r="S317"/>
      <c r="U317"/>
    </row>
    <row r="318" spans="1:21" x14ac:dyDescent="0.3">
      <c r="A318" s="24" t="s">
        <v>363</v>
      </c>
      <c r="C318"/>
      <c r="E318"/>
      <c r="G318"/>
      <c r="I318"/>
      <c r="K318"/>
      <c r="M318"/>
      <c r="O318"/>
      <c r="Q318"/>
      <c r="S318"/>
      <c r="U318"/>
    </row>
    <row r="319" spans="1:21" x14ac:dyDescent="0.3">
      <c r="A319" s="24" t="s">
        <v>364</v>
      </c>
      <c r="C319"/>
      <c r="E319"/>
      <c r="G319"/>
      <c r="I319"/>
      <c r="K319"/>
      <c r="M319"/>
      <c r="O319"/>
      <c r="Q319"/>
      <c r="S319"/>
      <c r="U319"/>
    </row>
    <row r="320" spans="1:21" x14ac:dyDescent="0.3">
      <c r="A320" s="24" t="s">
        <v>365</v>
      </c>
      <c r="C320"/>
      <c r="E320"/>
      <c r="G320"/>
      <c r="I320"/>
      <c r="K320"/>
      <c r="M320"/>
      <c r="O320"/>
      <c r="Q320"/>
      <c r="S320"/>
      <c r="U320"/>
    </row>
    <row r="321" spans="1:21" x14ac:dyDescent="0.3">
      <c r="A321" s="24" t="s">
        <v>366</v>
      </c>
      <c r="C321"/>
      <c r="E321"/>
      <c r="G321"/>
      <c r="I321"/>
      <c r="K321"/>
      <c r="M321"/>
      <c r="O321"/>
      <c r="Q321"/>
      <c r="S321"/>
      <c r="U321"/>
    </row>
    <row r="322" spans="1:21" x14ac:dyDescent="0.3">
      <c r="A322" s="24" t="s">
        <v>367</v>
      </c>
      <c r="C322"/>
      <c r="E322"/>
      <c r="G322"/>
      <c r="I322"/>
      <c r="K322"/>
      <c r="M322"/>
      <c r="O322"/>
      <c r="Q322"/>
      <c r="S322"/>
      <c r="U322"/>
    </row>
    <row r="323" spans="1:21" x14ac:dyDescent="0.3">
      <c r="A323" s="24" t="s">
        <v>368</v>
      </c>
      <c r="C323"/>
      <c r="E323"/>
      <c r="G323"/>
      <c r="I323"/>
      <c r="K323"/>
      <c r="M323"/>
      <c r="O323"/>
      <c r="Q323"/>
      <c r="S323"/>
      <c r="U323"/>
    </row>
    <row r="324" spans="1:21" x14ac:dyDescent="0.3">
      <c r="A324" s="24" t="s">
        <v>369</v>
      </c>
      <c r="C324"/>
      <c r="E324"/>
      <c r="G324"/>
      <c r="I324"/>
      <c r="K324"/>
      <c r="M324"/>
      <c r="O324"/>
      <c r="Q324"/>
      <c r="S324"/>
      <c r="U324"/>
    </row>
    <row r="325" spans="1:21" x14ac:dyDescent="0.3">
      <c r="A325" s="24" t="s">
        <v>370</v>
      </c>
      <c r="C325"/>
      <c r="E325"/>
      <c r="G325"/>
      <c r="I325"/>
      <c r="K325"/>
      <c r="M325"/>
      <c r="O325"/>
      <c r="Q325"/>
      <c r="S325"/>
      <c r="U325"/>
    </row>
    <row r="326" spans="1:21" x14ac:dyDescent="0.3">
      <c r="A326" s="24" t="s">
        <v>371</v>
      </c>
      <c r="C326"/>
      <c r="E326"/>
      <c r="G326"/>
      <c r="I326"/>
      <c r="K326"/>
      <c r="M326"/>
      <c r="O326"/>
      <c r="Q326"/>
      <c r="S326"/>
      <c r="U326"/>
    </row>
    <row r="327" spans="1:21" x14ac:dyDescent="0.3">
      <c r="A327" s="24" t="s">
        <v>372</v>
      </c>
      <c r="C327"/>
      <c r="E327"/>
      <c r="G327"/>
      <c r="I327"/>
      <c r="K327"/>
      <c r="M327"/>
      <c r="O327"/>
      <c r="Q327"/>
      <c r="S327"/>
      <c r="U327"/>
    </row>
    <row r="328" spans="1:21" x14ac:dyDescent="0.3">
      <c r="A328" s="24" t="s">
        <v>373</v>
      </c>
      <c r="C328"/>
      <c r="E328"/>
      <c r="G328"/>
      <c r="I328"/>
      <c r="K328"/>
      <c r="M328"/>
      <c r="O328"/>
      <c r="Q328"/>
      <c r="S328"/>
      <c r="U328"/>
    </row>
    <row r="329" spans="1:21" x14ac:dyDescent="0.3">
      <c r="A329" s="24" t="s">
        <v>374</v>
      </c>
      <c r="C329"/>
      <c r="E329"/>
      <c r="G329"/>
      <c r="I329"/>
      <c r="K329"/>
      <c r="M329"/>
      <c r="O329"/>
      <c r="Q329"/>
      <c r="S329"/>
      <c r="U329"/>
    </row>
    <row r="330" spans="1:21" x14ac:dyDescent="0.3">
      <c r="A330" s="14" t="s">
        <v>375</v>
      </c>
      <c r="C330"/>
      <c r="E330"/>
      <c r="G330"/>
      <c r="I330"/>
      <c r="K330"/>
      <c r="M330"/>
      <c r="O330"/>
      <c r="Q330"/>
      <c r="S330"/>
      <c r="U330"/>
    </row>
    <row r="331" spans="1:21" x14ac:dyDescent="0.3">
      <c r="A331" s="14" t="s">
        <v>376</v>
      </c>
      <c r="C331"/>
      <c r="E331"/>
      <c r="G331"/>
      <c r="I331"/>
      <c r="K331"/>
      <c r="M331"/>
      <c r="O331"/>
      <c r="Q331"/>
      <c r="S331"/>
      <c r="U331"/>
    </row>
    <row r="332" spans="1:21" x14ac:dyDescent="0.3">
      <c r="A332" s="14" t="s">
        <v>377</v>
      </c>
      <c r="C332"/>
      <c r="E332"/>
      <c r="G332"/>
      <c r="I332"/>
      <c r="K332"/>
      <c r="M332"/>
      <c r="O332"/>
      <c r="Q332"/>
      <c r="S332"/>
      <c r="U332"/>
    </row>
    <row r="333" spans="1:21" x14ac:dyDescent="0.3">
      <c r="A333" s="14" t="s">
        <v>378</v>
      </c>
      <c r="C333"/>
      <c r="E333"/>
      <c r="G333"/>
      <c r="I333"/>
      <c r="K333"/>
      <c r="M333"/>
      <c r="O333"/>
      <c r="Q333"/>
      <c r="S333"/>
      <c r="U333"/>
    </row>
    <row r="334" spans="1:21" x14ac:dyDescent="0.3">
      <c r="A334" s="14" t="s">
        <v>379</v>
      </c>
      <c r="C334"/>
      <c r="E334"/>
      <c r="G334"/>
      <c r="I334"/>
      <c r="K334"/>
      <c r="M334"/>
      <c r="O334"/>
      <c r="Q334"/>
      <c r="S334"/>
      <c r="U334"/>
    </row>
    <row r="335" spans="1:21" x14ac:dyDescent="0.3">
      <c r="A335" s="14" t="s">
        <v>380</v>
      </c>
      <c r="C335"/>
      <c r="E335"/>
      <c r="G335"/>
      <c r="I335"/>
      <c r="K335"/>
      <c r="M335"/>
      <c r="O335"/>
      <c r="Q335"/>
      <c r="S335"/>
      <c r="U335"/>
    </row>
    <row r="336" spans="1:21" x14ac:dyDescent="0.3">
      <c r="A336" s="14" t="s">
        <v>381</v>
      </c>
      <c r="C336"/>
      <c r="E336"/>
      <c r="G336"/>
      <c r="I336"/>
      <c r="K336"/>
      <c r="M336"/>
      <c r="O336"/>
      <c r="Q336"/>
      <c r="S336"/>
      <c r="U336"/>
    </row>
    <row r="337" spans="1:21" x14ac:dyDescent="0.3">
      <c r="A337" s="14" t="s">
        <v>382</v>
      </c>
      <c r="C337"/>
      <c r="E337"/>
      <c r="G337"/>
      <c r="I337"/>
      <c r="K337"/>
      <c r="M337"/>
      <c r="O337"/>
      <c r="Q337"/>
      <c r="S337"/>
      <c r="U337"/>
    </row>
    <row r="338" spans="1:21" x14ac:dyDescent="0.3">
      <c r="A338" s="14" t="s">
        <v>383</v>
      </c>
      <c r="C338"/>
      <c r="E338"/>
      <c r="G338"/>
      <c r="I338"/>
      <c r="K338"/>
      <c r="M338"/>
      <c r="O338"/>
      <c r="Q338"/>
      <c r="S338"/>
      <c r="U338"/>
    </row>
    <row r="339" spans="1:21" x14ac:dyDescent="0.3">
      <c r="A339" s="14" t="s">
        <v>384</v>
      </c>
      <c r="C339"/>
      <c r="E339"/>
      <c r="G339"/>
      <c r="I339"/>
      <c r="K339"/>
      <c r="M339"/>
      <c r="O339"/>
      <c r="Q339"/>
      <c r="S339"/>
      <c r="U339"/>
    </row>
    <row r="340" spans="1:21" x14ac:dyDescent="0.3">
      <c r="A340" s="14" t="s">
        <v>385</v>
      </c>
      <c r="C340"/>
      <c r="E340"/>
      <c r="G340"/>
      <c r="I340"/>
      <c r="K340"/>
      <c r="M340"/>
      <c r="O340"/>
      <c r="Q340"/>
      <c r="S340"/>
      <c r="U340"/>
    </row>
    <row r="341" spans="1:21" x14ac:dyDescent="0.3">
      <c r="A341" s="14" t="s">
        <v>386</v>
      </c>
      <c r="C341"/>
      <c r="E341"/>
      <c r="G341"/>
      <c r="I341"/>
      <c r="K341"/>
      <c r="M341"/>
      <c r="O341"/>
      <c r="Q341"/>
      <c r="S341"/>
      <c r="U341"/>
    </row>
    <row r="342" spans="1:21" x14ac:dyDescent="0.3">
      <c r="A342" s="14" t="s">
        <v>387</v>
      </c>
      <c r="C342"/>
      <c r="E342"/>
      <c r="G342"/>
      <c r="I342"/>
      <c r="K342"/>
      <c r="M342"/>
      <c r="O342"/>
      <c r="Q342"/>
      <c r="S342"/>
      <c r="U342"/>
    </row>
    <row r="343" spans="1:21" x14ac:dyDescent="0.3">
      <c r="A343" s="14" t="s">
        <v>388</v>
      </c>
      <c r="C343"/>
      <c r="E343"/>
      <c r="G343"/>
      <c r="I343"/>
      <c r="K343"/>
      <c r="M343"/>
      <c r="O343"/>
      <c r="Q343"/>
      <c r="S343"/>
      <c r="U343"/>
    </row>
    <row r="344" spans="1:21" x14ac:dyDescent="0.3">
      <c r="A344" s="14" t="s">
        <v>389</v>
      </c>
      <c r="C344"/>
      <c r="E344"/>
      <c r="G344"/>
      <c r="I344"/>
      <c r="K344"/>
      <c r="M344"/>
      <c r="O344"/>
      <c r="Q344"/>
      <c r="S344"/>
      <c r="U344"/>
    </row>
    <row r="345" spans="1:21" x14ac:dyDescent="0.3">
      <c r="A345" s="14" t="s">
        <v>390</v>
      </c>
      <c r="C345"/>
      <c r="E345"/>
      <c r="G345"/>
      <c r="I345"/>
      <c r="K345"/>
      <c r="M345"/>
      <c r="O345"/>
      <c r="Q345"/>
      <c r="S345"/>
      <c r="U345"/>
    </row>
    <row r="346" spans="1:21" x14ac:dyDescent="0.3">
      <c r="A346" s="14" t="s">
        <v>391</v>
      </c>
      <c r="C346"/>
      <c r="E346"/>
      <c r="G346"/>
      <c r="I346"/>
      <c r="K346"/>
      <c r="M346"/>
      <c r="O346"/>
      <c r="Q346"/>
      <c r="S346"/>
      <c r="U346"/>
    </row>
    <row r="347" spans="1:21" x14ac:dyDescent="0.3">
      <c r="A347" s="14" t="s">
        <v>392</v>
      </c>
      <c r="C347"/>
      <c r="E347"/>
      <c r="G347"/>
      <c r="I347"/>
      <c r="K347"/>
      <c r="M347"/>
      <c r="O347"/>
      <c r="Q347"/>
      <c r="S347"/>
      <c r="U347"/>
    </row>
    <row r="348" spans="1:21" x14ac:dyDescent="0.3">
      <c r="A348" s="14" t="s">
        <v>393</v>
      </c>
      <c r="C348"/>
      <c r="E348"/>
      <c r="G348"/>
      <c r="I348"/>
      <c r="K348"/>
      <c r="M348"/>
      <c r="O348"/>
      <c r="Q348"/>
      <c r="S348"/>
      <c r="U348"/>
    </row>
    <row r="349" spans="1:21" x14ac:dyDescent="0.3">
      <c r="A349" s="14" t="s">
        <v>394</v>
      </c>
      <c r="C349"/>
      <c r="E349"/>
      <c r="G349"/>
      <c r="I349"/>
      <c r="K349"/>
      <c r="M349"/>
      <c r="O349"/>
      <c r="Q349"/>
      <c r="S349"/>
      <c r="U349"/>
    </row>
    <row r="350" spans="1:21" x14ac:dyDescent="0.3">
      <c r="A350" s="14" t="s">
        <v>395</v>
      </c>
      <c r="C350"/>
      <c r="E350"/>
      <c r="G350"/>
      <c r="I350"/>
      <c r="K350"/>
      <c r="M350"/>
      <c r="O350"/>
      <c r="Q350"/>
      <c r="S350"/>
      <c r="U350"/>
    </row>
    <row r="351" spans="1:21" x14ac:dyDescent="0.3">
      <c r="A351" s="14" t="s">
        <v>396</v>
      </c>
      <c r="C351"/>
      <c r="E351"/>
      <c r="G351"/>
      <c r="I351"/>
      <c r="K351"/>
      <c r="M351"/>
      <c r="O351"/>
      <c r="Q351"/>
      <c r="S351"/>
      <c r="U351"/>
    </row>
    <row r="352" spans="1:21" x14ac:dyDescent="0.3">
      <c r="A352" s="14" t="s">
        <v>397</v>
      </c>
      <c r="C352"/>
      <c r="E352"/>
      <c r="G352"/>
      <c r="I352"/>
      <c r="K352"/>
      <c r="M352"/>
      <c r="O352"/>
      <c r="Q352"/>
      <c r="S352"/>
      <c r="U352"/>
    </row>
    <row r="353" spans="1:21" x14ac:dyDescent="0.3">
      <c r="A353" s="14" t="s">
        <v>398</v>
      </c>
      <c r="C353"/>
      <c r="E353"/>
      <c r="G353"/>
      <c r="I353"/>
      <c r="K353"/>
      <c r="M353"/>
      <c r="O353"/>
      <c r="Q353"/>
      <c r="S353"/>
      <c r="U353"/>
    </row>
    <row r="354" spans="1:21" x14ac:dyDescent="0.3">
      <c r="A354" s="14" t="s">
        <v>399</v>
      </c>
      <c r="C354"/>
      <c r="E354"/>
      <c r="G354"/>
      <c r="I354"/>
      <c r="K354"/>
      <c r="M354"/>
      <c r="O354"/>
      <c r="Q354"/>
      <c r="S354"/>
      <c r="U354"/>
    </row>
    <row r="355" spans="1:21" x14ac:dyDescent="0.3">
      <c r="A355" s="14" t="s">
        <v>400</v>
      </c>
      <c r="C355"/>
      <c r="E355"/>
      <c r="G355"/>
      <c r="I355"/>
      <c r="K355"/>
      <c r="M355"/>
      <c r="O355"/>
      <c r="Q355"/>
      <c r="S355"/>
      <c r="U355"/>
    </row>
    <row r="356" spans="1:21" x14ac:dyDescent="0.3">
      <c r="A356" s="14" t="s">
        <v>401</v>
      </c>
      <c r="C356"/>
      <c r="E356"/>
      <c r="G356"/>
      <c r="I356"/>
      <c r="K356"/>
      <c r="M356"/>
      <c r="O356"/>
      <c r="Q356"/>
      <c r="S356"/>
      <c r="U356"/>
    </row>
    <row r="357" spans="1:21" x14ac:dyDescent="0.3">
      <c r="A357" s="14" t="s">
        <v>402</v>
      </c>
      <c r="C357"/>
      <c r="E357"/>
      <c r="G357"/>
      <c r="I357"/>
      <c r="K357"/>
      <c r="M357"/>
      <c r="O357"/>
      <c r="Q357"/>
      <c r="S357"/>
      <c r="U357"/>
    </row>
    <row r="358" spans="1:21" x14ac:dyDescent="0.3">
      <c r="A358" s="14" t="s">
        <v>403</v>
      </c>
      <c r="C358"/>
      <c r="E358"/>
      <c r="G358"/>
      <c r="I358"/>
      <c r="K358"/>
      <c r="M358"/>
      <c r="O358"/>
      <c r="Q358"/>
      <c r="S358"/>
      <c r="U358"/>
    </row>
    <row r="359" spans="1:21" x14ac:dyDescent="0.3">
      <c r="A359" s="14" t="s">
        <v>404</v>
      </c>
      <c r="C359"/>
      <c r="E359"/>
      <c r="G359"/>
      <c r="I359"/>
      <c r="K359"/>
      <c r="M359"/>
      <c r="O359"/>
      <c r="Q359"/>
      <c r="S359"/>
      <c r="U359"/>
    </row>
    <row r="360" spans="1:21" x14ac:dyDescent="0.3">
      <c r="A360" s="14" t="s">
        <v>405</v>
      </c>
      <c r="C360"/>
      <c r="E360"/>
      <c r="G360"/>
      <c r="I360"/>
      <c r="K360"/>
      <c r="M360"/>
      <c r="O360"/>
      <c r="Q360"/>
      <c r="S360"/>
      <c r="U360"/>
    </row>
    <row r="361" spans="1:21" x14ac:dyDescent="0.3">
      <c r="A361" s="14" t="s">
        <v>406</v>
      </c>
      <c r="C361"/>
      <c r="E361"/>
      <c r="G361"/>
      <c r="I361"/>
      <c r="K361"/>
      <c r="M361"/>
      <c r="O361"/>
      <c r="Q361"/>
      <c r="S361"/>
      <c r="U361"/>
    </row>
    <row r="362" spans="1:21" x14ac:dyDescent="0.3">
      <c r="A362" s="14" t="s">
        <v>407</v>
      </c>
      <c r="C362"/>
      <c r="E362"/>
      <c r="G362"/>
      <c r="I362"/>
      <c r="K362"/>
      <c r="M362"/>
      <c r="O362"/>
      <c r="Q362"/>
      <c r="S362"/>
      <c r="U362"/>
    </row>
    <row r="363" spans="1:21" x14ac:dyDescent="0.3">
      <c r="A363" s="14" t="s">
        <v>408</v>
      </c>
      <c r="C363"/>
      <c r="E363"/>
      <c r="G363"/>
      <c r="I363"/>
      <c r="K363"/>
      <c r="M363"/>
      <c r="O363"/>
      <c r="Q363"/>
      <c r="S363"/>
      <c r="U363"/>
    </row>
    <row r="364" spans="1:21" x14ac:dyDescent="0.3">
      <c r="A364" s="14" t="s">
        <v>409</v>
      </c>
      <c r="C364"/>
      <c r="E364"/>
      <c r="G364"/>
      <c r="I364"/>
      <c r="K364"/>
      <c r="M364"/>
      <c r="O364"/>
      <c r="Q364"/>
      <c r="S364"/>
      <c r="U364"/>
    </row>
    <row r="365" spans="1:21" x14ac:dyDescent="0.3">
      <c r="A365" s="14" t="s">
        <v>410</v>
      </c>
      <c r="C365"/>
      <c r="E365"/>
      <c r="G365"/>
      <c r="I365"/>
      <c r="K365"/>
      <c r="M365"/>
      <c r="O365"/>
      <c r="Q365"/>
      <c r="S365"/>
      <c r="U365"/>
    </row>
    <row r="366" spans="1:21" x14ac:dyDescent="0.3">
      <c r="A366" s="14" t="s">
        <v>411</v>
      </c>
      <c r="C366"/>
      <c r="E366"/>
      <c r="G366"/>
      <c r="I366"/>
      <c r="K366"/>
      <c r="M366"/>
      <c r="O366"/>
      <c r="Q366"/>
      <c r="S366"/>
      <c r="U366"/>
    </row>
    <row r="367" spans="1:21" x14ac:dyDescent="0.3">
      <c r="A367" s="14" t="s">
        <v>412</v>
      </c>
      <c r="C367"/>
      <c r="E367"/>
      <c r="G367"/>
      <c r="I367"/>
      <c r="K367"/>
      <c r="M367"/>
      <c r="O367"/>
      <c r="Q367"/>
      <c r="S367"/>
      <c r="U367"/>
    </row>
    <row r="368" spans="1:21" x14ac:dyDescent="0.3">
      <c r="A368" s="14" t="s">
        <v>413</v>
      </c>
      <c r="C368"/>
      <c r="E368"/>
      <c r="G368"/>
      <c r="I368"/>
      <c r="K368"/>
      <c r="M368"/>
      <c r="O368"/>
      <c r="Q368"/>
      <c r="S368"/>
      <c r="U368"/>
    </row>
    <row r="369" spans="1:21" x14ac:dyDescent="0.3">
      <c r="A369" s="14" t="s">
        <v>414</v>
      </c>
      <c r="C369"/>
      <c r="E369"/>
      <c r="G369"/>
      <c r="I369"/>
      <c r="K369"/>
      <c r="M369"/>
      <c r="O369"/>
      <c r="Q369"/>
      <c r="S369"/>
      <c r="U369"/>
    </row>
    <row r="370" spans="1:21" x14ac:dyDescent="0.3">
      <c r="A370" s="14" t="s">
        <v>415</v>
      </c>
      <c r="C370"/>
      <c r="E370"/>
      <c r="G370"/>
      <c r="I370"/>
      <c r="K370"/>
      <c r="M370"/>
      <c r="O370"/>
      <c r="Q370"/>
      <c r="S370"/>
      <c r="U370"/>
    </row>
    <row r="371" spans="1:21" x14ac:dyDescent="0.3">
      <c r="A371" s="14" t="s">
        <v>416</v>
      </c>
      <c r="C371"/>
      <c r="E371"/>
      <c r="G371"/>
      <c r="I371"/>
      <c r="K371"/>
      <c r="M371"/>
      <c r="O371"/>
      <c r="Q371"/>
      <c r="S371"/>
      <c r="U371"/>
    </row>
    <row r="372" spans="1:21" x14ac:dyDescent="0.3">
      <c r="A372" s="14" t="s">
        <v>417</v>
      </c>
      <c r="C372"/>
      <c r="E372"/>
      <c r="G372"/>
      <c r="I372"/>
      <c r="K372"/>
      <c r="M372"/>
      <c r="O372"/>
      <c r="Q372"/>
      <c r="S372"/>
      <c r="U372"/>
    </row>
    <row r="373" spans="1:21" x14ac:dyDescent="0.3">
      <c r="A373" s="14" t="s">
        <v>418</v>
      </c>
      <c r="C373"/>
      <c r="E373"/>
      <c r="G373"/>
      <c r="I373"/>
      <c r="K373"/>
      <c r="M373"/>
      <c r="O373"/>
      <c r="Q373"/>
      <c r="S373"/>
      <c r="U373"/>
    </row>
    <row r="374" spans="1:21" x14ac:dyDescent="0.3">
      <c r="A374" s="14" t="s">
        <v>419</v>
      </c>
      <c r="C374"/>
      <c r="E374"/>
      <c r="G374"/>
      <c r="I374"/>
      <c r="K374"/>
      <c r="M374"/>
      <c r="O374"/>
      <c r="Q374"/>
      <c r="S374"/>
      <c r="U374"/>
    </row>
    <row r="375" spans="1:21" x14ac:dyDescent="0.3">
      <c r="A375" s="14" t="s">
        <v>420</v>
      </c>
      <c r="C375"/>
      <c r="E375"/>
      <c r="G375"/>
      <c r="I375"/>
      <c r="K375"/>
      <c r="M375"/>
      <c r="O375"/>
      <c r="Q375"/>
      <c r="S375"/>
      <c r="U375"/>
    </row>
    <row r="376" spans="1:21" x14ac:dyDescent="0.3">
      <c r="A376" s="14" t="s">
        <v>421</v>
      </c>
      <c r="C376"/>
      <c r="E376"/>
      <c r="G376"/>
      <c r="I376"/>
      <c r="K376"/>
      <c r="M376"/>
      <c r="O376"/>
      <c r="Q376"/>
      <c r="S376"/>
      <c r="U376"/>
    </row>
    <row r="377" spans="1:21" x14ac:dyDescent="0.3">
      <c r="A377" s="14" t="s">
        <v>422</v>
      </c>
      <c r="C377"/>
      <c r="E377"/>
      <c r="G377"/>
      <c r="I377"/>
      <c r="K377"/>
      <c r="M377"/>
      <c r="O377"/>
      <c r="Q377"/>
      <c r="S377"/>
      <c r="U377"/>
    </row>
    <row r="378" spans="1:21" x14ac:dyDescent="0.3">
      <c r="A378" s="14" t="s">
        <v>423</v>
      </c>
      <c r="C378"/>
      <c r="E378"/>
      <c r="G378"/>
      <c r="I378"/>
      <c r="K378"/>
      <c r="M378"/>
      <c r="O378"/>
      <c r="Q378"/>
      <c r="S378"/>
      <c r="U378"/>
    </row>
    <row r="379" spans="1:21" x14ac:dyDescent="0.3">
      <c r="A379" s="14" t="s">
        <v>424</v>
      </c>
      <c r="C379"/>
      <c r="E379"/>
      <c r="G379"/>
      <c r="I379"/>
      <c r="K379"/>
      <c r="M379"/>
      <c r="O379"/>
      <c r="Q379"/>
      <c r="S379"/>
      <c r="U379"/>
    </row>
    <row r="380" spans="1:21" x14ac:dyDescent="0.3">
      <c r="A380" s="14" t="s">
        <v>425</v>
      </c>
      <c r="C380"/>
      <c r="E380"/>
      <c r="G380"/>
      <c r="I380"/>
      <c r="K380"/>
      <c r="M380"/>
      <c r="O380"/>
      <c r="Q380"/>
      <c r="S380"/>
      <c r="U380"/>
    </row>
    <row r="381" spans="1:21" x14ac:dyDescent="0.3">
      <c r="A381" s="14" t="s">
        <v>426</v>
      </c>
      <c r="C381"/>
      <c r="E381"/>
      <c r="G381"/>
      <c r="I381"/>
      <c r="K381"/>
      <c r="M381"/>
      <c r="O381"/>
      <c r="Q381"/>
      <c r="S381"/>
      <c r="U381"/>
    </row>
    <row r="382" spans="1:21" x14ac:dyDescent="0.3">
      <c r="A382" s="14" t="s">
        <v>427</v>
      </c>
      <c r="C382"/>
      <c r="E382"/>
      <c r="G382"/>
      <c r="I382"/>
      <c r="K382"/>
      <c r="M382"/>
      <c r="O382"/>
      <c r="Q382"/>
      <c r="S382"/>
      <c r="U382"/>
    </row>
    <row r="383" spans="1:21" x14ac:dyDescent="0.3">
      <c r="A383" s="14" t="s">
        <v>428</v>
      </c>
      <c r="C383"/>
      <c r="E383"/>
      <c r="G383"/>
      <c r="I383"/>
      <c r="K383"/>
      <c r="M383"/>
      <c r="O383"/>
      <c r="Q383"/>
      <c r="S383"/>
      <c r="U383"/>
    </row>
    <row r="384" spans="1:21" x14ac:dyDescent="0.3">
      <c r="A384" s="14" t="s">
        <v>429</v>
      </c>
      <c r="C384"/>
      <c r="E384"/>
      <c r="G384"/>
      <c r="I384"/>
      <c r="K384"/>
      <c r="M384"/>
      <c r="O384"/>
      <c r="Q384"/>
      <c r="S384"/>
      <c r="U384"/>
    </row>
    <row r="385" spans="1:21" x14ac:dyDescent="0.3">
      <c r="A385" s="14" t="s">
        <v>430</v>
      </c>
      <c r="C385"/>
      <c r="E385"/>
      <c r="G385"/>
      <c r="I385"/>
      <c r="K385"/>
      <c r="M385"/>
      <c r="O385"/>
      <c r="Q385"/>
      <c r="S385"/>
      <c r="U385"/>
    </row>
    <row r="386" spans="1:21" x14ac:dyDescent="0.3">
      <c r="A386" s="14" t="s">
        <v>431</v>
      </c>
      <c r="C386"/>
      <c r="E386"/>
      <c r="G386"/>
      <c r="I386"/>
      <c r="K386"/>
      <c r="M386"/>
      <c r="O386"/>
      <c r="Q386"/>
      <c r="S386"/>
      <c r="U386"/>
    </row>
    <row r="387" spans="1:21" x14ac:dyDescent="0.3">
      <c r="A387" s="14" t="s">
        <v>432</v>
      </c>
      <c r="C387"/>
      <c r="E387"/>
      <c r="G387"/>
      <c r="I387"/>
      <c r="K387"/>
      <c r="M387"/>
      <c r="O387"/>
      <c r="Q387"/>
      <c r="S387"/>
      <c r="U387"/>
    </row>
    <row r="388" spans="1:21" x14ac:dyDescent="0.3">
      <c r="A388" s="14" t="s">
        <v>433</v>
      </c>
      <c r="C388"/>
      <c r="E388"/>
      <c r="G388"/>
      <c r="I388"/>
      <c r="K388"/>
      <c r="M388"/>
      <c r="O388"/>
      <c r="Q388"/>
      <c r="S388"/>
      <c r="U388"/>
    </row>
    <row r="389" spans="1:21" x14ac:dyDescent="0.3">
      <c r="A389" s="14" t="s">
        <v>434</v>
      </c>
      <c r="C389"/>
      <c r="E389"/>
      <c r="G389"/>
      <c r="I389"/>
      <c r="K389"/>
      <c r="M389"/>
      <c r="O389"/>
      <c r="Q389"/>
      <c r="S389"/>
      <c r="U389"/>
    </row>
    <row r="390" spans="1:21" x14ac:dyDescent="0.3">
      <c r="A390" s="14" t="s">
        <v>435</v>
      </c>
      <c r="C390"/>
      <c r="E390"/>
      <c r="G390"/>
      <c r="I390"/>
      <c r="K390"/>
      <c r="M390"/>
      <c r="O390"/>
      <c r="Q390"/>
      <c r="S390"/>
      <c r="U390"/>
    </row>
    <row r="391" spans="1:21" x14ac:dyDescent="0.3">
      <c r="A391" s="14" t="s">
        <v>436</v>
      </c>
      <c r="C391"/>
      <c r="E391"/>
      <c r="G391"/>
      <c r="I391"/>
      <c r="K391"/>
      <c r="M391"/>
      <c r="O391"/>
      <c r="Q391"/>
      <c r="S391"/>
      <c r="U391"/>
    </row>
    <row r="392" spans="1:21" x14ac:dyDescent="0.3">
      <c r="A392" s="14" t="s">
        <v>437</v>
      </c>
      <c r="C392"/>
      <c r="E392"/>
      <c r="G392"/>
      <c r="I392"/>
      <c r="K392"/>
      <c r="M392"/>
      <c r="O392"/>
      <c r="Q392"/>
      <c r="S392"/>
      <c r="U392"/>
    </row>
    <row r="393" spans="1:21" x14ac:dyDescent="0.3">
      <c r="A393" s="14" t="s">
        <v>438</v>
      </c>
      <c r="C393"/>
      <c r="E393"/>
      <c r="G393"/>
      <c r="I393"/>
      <c r="K393"/>
      <c r="M393"/>
      <c r="O393"/>
      <c r="Q393"/>
      <c r="S393"/>
      <c r="U393"/>
    </row>
    <row r="394" spans="1:21" x14ac:dyDescent="0.3">
      <c r="A394" s="14" t="s">
        <v>439</v>
      </c>
      <c r="C394"/>
      <c r="E394"/>
      <c r="G394"/>
      <c r="I394"/>
      <c r="K394"/>
      <c r="M394"/>
      <c r="O394"/>
      <c r="Q394"/>
      <c r="S394"/>
      <c r="U394"/>
    </row>
    <row r="395" spans="1:21" x14ac:dyDescent="0.3">
      <c r="A395" s="14" t="s">
        <v>440</v>
      </c>
      <c r="C395"/>
      <c r="E395"/>
      <c r="G395"/>
      <c r="I395"/>
      <c r="K395"/>
      <c r="M395"/>
      <c r="O395"/>
      <c r="Q395"/>
      <c r="S395"/>
      <c r="U395"/>
    </row>
    <row r="396" spans="1:21" x14ac:dyDescent="0.3">
      <c r="A396" s="14" t="s">
        <v>441</v>
      </c>
      <c r="C396"/>
      <c r="E396"/>
      <c r="G396"/>
      <c r="I396"/>
      <c r="K396"/>
      <c r="M396"/>
      <c r="O396"/>
      <c r="Q396"/>
      <c r="S396"/>
      <c r="U396"/>
    </row>
    <row r="397" spans="1:21" x14ac:dyDescent="0.3">
      <c r="A397" s="14" t="s">
        <v>442</v>
      </c>
      <c r="C397"/>
      <c r="E397"/>
      <c r="G397"/>
      <c r="I397"/>
      <c r="K397"/>
      <c r="M397"/>
      <c r="O397"/>
      <c r="Q397"/>
      <c r="S397"/>
      <c r="U397"/>
    </row>
    <row r="398" spans="1:21" x14ac:dyDescent="0.3">
      <c r="A398" s="14" t="s">
        <v>443</v>
      </c>
      <c r="C398"/>
      <c r="E398"/>
      <c r="G398"/>
      <c r="I398"/>
      <c r="K398"/>
      <c r="M398"/>
      <c r="O398"/>
      <c r="Q398"/>
      <c r="S398"/>
      <c r="U398"/>
    </row>
    <row r="399" spans="1:21" x14ac:dyDescent="0.3">
      <c r="A399" s="14" t="s">
        <v>444</v>
      </c>
      <c r="C399"/>
      <c r="E399"/>
      <c r="G399"/>
      <c r="I399"/>
      <c r="K399"/>
      <c r="M399"/>
      <c r="O399"/>
      <c r="Q399"/>
      <c r="S399"/>
      <c r="U399"/>
    </row>
    <row r="400" spans="1:21" x14ac:dyDescent="0.3">
      <c r="A400" s="14" t="s">
        <v>445</v>
      </c>
      <c r="C400"/>
      <c r="E400"/>
      <c r="G400"/>
      <c r="I400"/>
      <c r="K400"/>
      <c r="M400"/>
      <c r="O400"/>
      <c r="Q400"/>
      <c r="S400"/>
      <c r="U400"/>
    </row>
    <row r="401" spans="1:21" x14ac:dyDescent="0.3">
      <c r="A401" s="14" t="s">
        <v>446</v>
      </c>
      <c r="C401"/>
      <c r="E401"/>
      <c r="G401"/>
      <c r="I401"/>
      <c r="K401"/>
      <c r="M401"/>
      <c r="O401"/>
      <c r="Q401"/>
      <c r="S401"/>
      <c r="U401"/>
    </row>
    <row r="402" spans="1:21" x14ac:dyDescent="0.3">
      <c r="A402" s="14" t="s">
        <v>447</v>
      </c>
      <c r="C402"/>
      <c r="E402"/>
      <c r="G402"/>
      <c r="I402"/>
      <c r="K402"/>
      <c r="M402"/>
      <c r="O402"/>
      <c r="Q402"/>
      <c r="S402"/>
      <c r="U402"/>
    </row>
    <row r="403" spans="1:21" x14ac:dyDescent="0.3">
      <c r="A403" s="14" t="s">
        <v>448</v>
      </c>
      <c r="C403"/>
      <c r="E403"/>
      <c r="G403"/>
      <c r="I403"/>
      <c r="K403"/>
      <c r="M403"/>
      <c r="O403"/>
      <c r="Q403"/>
      <c r="S403"/>
      <c r="U403"/>
    </row>
    <row r="404" spans="1:21" x14ac:dyDescent="0.3">
      <c r="A404" s="14" t="s">
        <v>449</v>
      </c>
      <c r="C404"/>
      <c r="E404"/>
      <c r="G404"/>
      <c r="I404"/>
      <c r="K404"/>
      <c r="M404"/>
      <c r="O404"/>
      <c r="Q404"/>
      <c r="S404"/>
      <c r="U404"/>
    </row>
    <row r="405" spans="1:21" x14ac:dyDescent="0.3">
      <c r="A405" s="14" t="s">
        <v>450</v>
      </c>
      <c r="C405"/>
      <c r="E405"/>
      <c r="G405"/>
      <c r="I405"/>
      <c r="K405"/>
      <c r="M405"/>
      <c r="O405"/>
      <c r="Q405"/>
      <c r="S405"/>
      <c r="U405"/>
    </row>
    <row r="406" spans="1:21" x14ac:dyDescent="0.3">
      <c r="A406" s="14" t="s">
        <v>451</v>
      </c>
      <c r="C406"/>
      <c r="E406"/>
      <c r="G406"/>
      <c r="I406"/>
      <c r="K406"/>
      <c r="M406"/>
      <c r="O406"/>
      <c r="Q406"/>
      <c r="S406"/>
      <c r="U406"/>
    </row>
    <row r="407" spans="1:21" x14ac:dyDescent="0.3">
      <c r="A407" s="14" t="s">
        <v>452</v>
      </c>
      <c r="C407"/>
      <c r="E407"/>
      <c r="G407"/>
      <c r="I407"/>
      <c r="K407"/>
      <c r="M407"/>
      <c r="O407"/>
      <c r="Q407"/>
      <c r="S407"/>
      <c r="U407"/>
    </row>
    <row r="408" spans="1:21" x14ac:dyDescent="0.3">
      <c r="A408" s="14" t="s">
        <v>453</v>
      </c>
      <c r="C408"/>
      <c r="E408"/>
      <c r="G408"/>
      <c r="I408"/>
      <c r="K408"/>
      <c r="M408"/>
      <c r="O408"/>
      <c r="Q408"/>
      <c r="S408"/>
      <c r="U408"/>
    </row>
    <row r="409" spans="1:21" x14ac:dyDescent="0.3">
      <c r="A409" s="14" t="s">
        <v>454</v>
      </c>
      <c r="C409"/>
      <c r="E409"/>
      <c r="G409"/>
      <c r="I409"/>
      <c r="K409"/>
      <c r="M409"/>
      <c r="O409"/>
      <c r="Q409"/>
      <c r="S409"/>
      <c r="U409"/>
    </row>
    <row r="410" spans="1:21" x14ac:dyDescent="0.3">
      <c r="A410" s="14" t="s">
        <v>455</v>
      </c>
      <c r="C410"/>
      <c r="E410"/>
      <c r="G410"/>
      <c r="I410"/>
      <c r="K410"/>
      <c r="M410"/>
      <c r="O410"/>
      <c r="Q410"/>
      <c r="S410"/>
      <c r="U410"/>
    </row>
    <row r="411" spans="1:21" x14ac:dyDescent="0.3">
      <c r="A411" s="14" t="s">
        <v>456</v>
      </c>
      <c r="C411"/>
      <c r="E411"/>
      <c r="G411"/>
      <c r="I411"/>
      <c r="K411"/>
      <c r="M411"/>
      <c r="O411"/>
      <c r="Q411"/>
      <c r="S411"/>
      <c r="U411"/>
    </row>
    <row r="412" spans="1:21" x14ac:dyDescent="0.3">
      <c r="A412" s="14" t="s">
        <v>457</v>
      </c>
      <c r="C412"/>
      <c r="E412"/>
      <c r="G412"/>
      <c r="I412"/>
      <c r="K412"/>
      <c r="M412"/>
      <c r="O412"/>
      <c r="Q412"/>
      <c r="S412"/>
      <c r="U412"/>
    </row>
    <row r="413" spans="1:21" x14ac:dyDescent="0.3">
      <c r="A413" s="14" t="s">
        <v>458</v>
      </c>
      <c r="C413"/>
      <c r="E413"/>
      <c r="G413"/>
      <c r="I413"/>
      <c r="K413"/>
      <c r="M413"/>
      <c r="O413"/>
      <c r="Q413"/>
      <c r="S413"/>
      <c r="U413"/>
    </row>
    <row r="414" spans="1:21" x14ac:dyDescent="0.3">
      <c r="A414" s="14" t="s">
        <v>459</v>
      </c>
      <c r="C414"/>
      <c r="E414"/>
      <c r="G414"/>
      <c r="I414"/>
      <c r="K414"/>
      <c r="M414"/>
      <c r="O414"/>
      <c r="Q414"/>
      <c r="S414"/>
      <c r="U414"/>
    </row>
    <row r="415" spans="1:21" x14ac:dyDescent="0.3">
      <c r="A415" s="14" t="s">
        <v>460</v>
      </c>
      <c r="C415"/>
      <c r="E415"/>
      <c r="G415"/>
      <c r="I415"/>
      <c r="K415"/>
      <c r="M415"/>
      <c r="O415"/>
      <c r="Q415"/>
      <c r="S415"/>
      <c r="U415"/>
    </row>
    <row r="416" spans="1:21" x14ac:dyDescent="0.3">
      <c r="A416" s="14" t="s">
        <v>461</v>
      </c>
      <c r="C416"/>
      <c r="E416"/>
      <c r="G416"/>
      <c r="I416"/>
      <c r="K416"/>
      <c r="M416"/>
      <c r="O416"/>
      <c r="Q416"/>
      <c r="S416"/>
      <c r="U416"/>
    </row>
    <row r="417" spans="1:21" x14ac:dyDescent="0.3">
      <c r="A417" s="14" t="s">
        <v>462</v>
      </c>
      <c r="C417"/>
      <c r="E417"/>
      <c r="G417"/>
      <c r="I417"/>
      <c r="K417"/>
      <c r="M417"/>
      <c r="O417"/>
      <c r="Q417"/>
      <c r="S417"/>
      <c r="U417"/>
    </row>
    <row r="418" spans="1:21" x14ac:dyDescent="0.3">
      <c r="A418" s="14" t="s">
        <v>463</v>
      </c>
      <c r="C418"/>
      <c r="E418"/>
      <c r="G418"/>
      <c r="I418"/>
      <c r="K418"/>
      <c r="M418"/>
      <c r="O418"/>
      <c r="Q418"/>
      <c r="S418"/>
      <c r="U418"/>
    </row>
    <row r="419" spans="1:21" x14ac:dyDescent="0.3">
      <c r="A419" s="14" t="s">
        <v>464</v>
      </c>
      <c r="C419"/>
      <c r="E419"/>
      <c r="G419"/>
      <c r="I419"/>
      <c r="K419"/>
      <c r="M419"/>
      <c r="O419"/>
      <c r="Q419"/>
      <c r="S419"/>
      <c r="U419"/>
    </row>
    <row r="420" spans="1:21" x14ac:dyDescent="0.3">
      <c r="A420" s="14" t="s">
        <v>465</v>
      </c>
      <c r="C420"/>
      <c r="E420"/>
      <c r="G420"/>
      <c r="I420"/>
      <c r="K420"/>
      <c r="M420"/>
      <c r="O420"/>
      <c r="Q420"/>
      <c r="S420"/>
      <c r="U420"/>
    </row>
    <row r="421" spans="1:21" x14ac:dyDescent="0.3">
      <c r="A421" s="14" t="s">
        <v>466</v>
      </c>
      <c r="C421"/>
      <c r="E421"/>
      <c r="G421"/>
      <c r="I421"/>
      <c r="K421"/>
      <c r="M421"/>
      <c r="O421"/>
      <c r="Q421"/>
      <c r="S421"/>
      <c r="U421"/>
    </row>
    <row r="422" spans="1:21" x14ac:dyDescent="0.3">
      <c r="A422" s="14" t="s">
        <v>467</v>
      </c>
      <c r="C422"/>
      <c r="E422"/>
      <c r="G422"/>
      <c r="I422"/>
      <c r="K422"/>
      <c r="M422"/>
      <c r="O422"/>
      <c r="Q422"/>
      <c r="S422"/>
      <c r="U422"/>
    </row>
    <row r="423" spans="1:21" x14ac:dyDescent="0.3">
      <c r="A423" s="14" t="s">
        <v>468</v>
      </c>
      <c r="C423"/>
      <c r="E423"/>
      <c r="G423"/>
      <c r="I423"/>
      <c r="K423"/>
      <c r="M423"/>
      <c r="O423"/>
      <c r="Q423"/>
      <c r="S423"/>
      <c r="U423"/>
    </row>
    <row r="424" spans="1:21" x14ac:dyDescent="0.3">
      <c r="A424" s="14" t="s">
        <v>469</v>
      </c>
      <c r="C424"/>
      <c r="E424"/>
      <c r="G424"/>
      <c r="I424"/>
      <c r="K424"/>
      <c r="M424"/>
      <c r="O424"/>
      <c r="Q424"/>
      <c r="S424"/>
      <c r="U424"/>
    </row>
    <row r="425" spans="1:21" x14ac:dyDescent="0.3">
      <c r="A425" s="14" t="s">
        <v>470</v>
      </c>
      <c r="C425"/>
      <c r="E425"/>
      <c r="G425"/>
      <c r="I425"/>
      <c r="K425"/>
      <c r="M425"/>
      <c r="O425"/>
      <c r="Q425"/>
      <c r="S425"/>
      <c r="U425"/>
    </row>
    <row r="426" spans="1:21" x14ac:dyDescent="0.3">
      <c r="A426" s="14" t="s">
        <v>471</v>
      </c>
      <c r="C426"/>
      <c r="E426"/>
      <c r="G426"/>
      <c r="I426"/>
      <c r="K426"/>
      <c r="M426"/>
      <c r="O426"/>
      <c r="Q426"/>
      <c r="S426"/>
      <c r="U426"/>
    </row>
    <row r="427" spans="1:21" x14ac:dyDescent="0.3">
      <c r="A427" s="14" t="s">
        <v>472</v>
      </c>
      <c r="C427"/>
      <c r="E427"/>
      <c r="G427"/>
      <c r="I427"/>
      <c r="K427"/>
      <c r="M427"/>
      <c r="O427"/>
      <c r="Q427"/>
      <c r="S427"/>
      <c r="U427"/>
    </row>
    <row r="428" spans="1:21" x14ac:dyDescent="0.3">
      <c r="A428" s="14" t="s">
        <v>473</v>
      </c>
      <c r="C428"/>
      <c r="E428"/>
      <c r="G428"/>
      <c r="I428"/>
      <c r="K428"/>
      <c r="M428"/>
      <c r="O428"/>
      <c r="Q428"/>
      <c r="S428"/>
      <c r="U428"/>
    </row>
    <row r="429" spans="1:21" x14ac:dyDescent="0.3">
      <c r="A429" s="14" t="s">
        <v>474</v>
      </c>
      <c r="C429"/>
      <c r="E429"/>
      <c r="G429"/>
      <c r="I429"/>
      <c r="K429"/>
      <c r="M429"/>
      <c r="O429"/>
      <c r="Q429"/>
      <c r="S429"/>
      <c r="U429"/>
    </row>
    <row r="430" spans="1:21" x14ac:dyDescent="0.3">
      <c r="A430" s="14" t="s">
        <v>475</v>
      </c>
      <c r="C430"/>
      <c r="E430"/>
      <c r="G430"/>
      <c r="I430"/>
      <c r="K430"/>
      <c r="M430"/>
      <c r="O430"/>
      <c r="Q430"/>
      <c r="S430"/>
      <c r="U430"/>
    </row>
    <row r="431" spans="1:21" x14ac:dyDescent="0.3">
      <c r="A431" s="14" t="s">
        <v>476</v>
      </c>
      <c r="C431"/>
      <c r="E431"/>
      <c r="G431"/>
      <c r="I431"/>
      <c r="K431"/>
      <c r="M431"/>
      <c r="O431"/>
      <c r="Q431"/>
      <c r="S431"/>
      <c r="U431"/>
    </row>
    <row r="432" spans="1:21" x14ac:dyDescent="0.3">
      <c r="A432" s="14" t="s">
        <v>477</v>
      </c>
      <c r="C432"/>
      <c r="E432"/>
      <c r="G432"/>
      <c r="I432"/>
      <c r="K432"/>
      <c r="M432"/>
      <c r="O432"/>
      <c r="Q432"/>
      <c r="S432"/>
      <c r="U432"/>
    </row>
    <row r="433" spans="1:21" x14ac:dyDescent="0.3">
      <c r="A433" s="14" t="s">
        <v>478</v>
      </c>
      <c r="C433"/>
      <c r="E433"/>
      <c r="G433"/>
      <c r="I433"/>
      <c r="K433"/>
      <c r="M433"/>
      <c r="O433"/>
      <c r="Q433"/>
      <c r="S433"/>
      <c r="U433"/>
    </row>
    <row r="434" spans="1:21" x14ac:dyDescent="0.3">
      <c r="A434" s="14" t="s">
        <v>479</v>
      </c>
      <c r="C434"/>
      <c r="E434"/>
      <c r="G434"/>
      <c r="I434"/>
      <c r="K434"/>
      <c r="M434"/>
      <c r="O434"/>
      <c r="Q434"/>
      <c r="S434"/>
      <c r="U434"/>
    </row>
    <row r="435" spans="1:21" x14ac:dyDescent="0.3">
      <c r="A435" s="14" t="s">
        <v>480</v>
      </c>
      <c r="C435"/>
      <c r="E435"/>
      <c r="G435"/>
      <c r="I435"/>
      <c r="K435"/>
      <c r="M435"/>
      <c r="O435"/>
      <c r="Q435"/>
      <c r="S435"/>
      <c r="U435"/>
    </row>
    <row r="436" spans="1:21" x14ac:dyDescent="0.3">
      <c r="A436" s="14" t="s">
        <v>481</v>
      </c>
      <c r="C436"/>
      <c r="E436"/>
      <c r="G436"/>
      <c r="I436"/>
      <c r="K436"/>
      <c r="M436"/>
      <c r="O436"/>
      <c r="Q436"/>
      <c r="S436"/>
      <c r="U436"/>
    </row>
    <row r="437" spans="1:21" x14ac:dyDescent="0.3">
      <c r="A437" s="14" t="s">
        <v>482</v>
      </c>
      <c r="C437"/>
      <c r="E437"/>
      <c r="G437"/>
      <c r="I437"/>
      <c r="K437"/>
      <c r="M437"/>
      <c r="O437"/>
      <c r="Q437"/>
      <c r="S437"/>
      <c r="U437"/>
    </row>
    <row r="438" spans="1:21" x14ac:dyDescent="0.3">
      <c r="A438" s="14" t="s">
        <v>483</v>
      </c>
      <c r="C438"/>
      <c r="E438"/>
      <c r="G438"/>
      <c r="I438"/>
      <c r="K438"/>
      <c r="M438"/>
      <c r="O438"/>
      <c r="Q438"/>
      <c r="S438"/>
      <c r="U438"/>
    </row>
    <row r="439" spans="1:21" x14ac:dyDescent="0.3">
      <c r="A439" s="14" t="s">
        <v>484</v>
      </c>
      <c r="C439"/>
      <c r="E439"/>
      <c r="G439"/>
      <c r="I439"/>
      <c r="K439"/>
      <c r="M439"/>
      <c r="O439"/>
      <c r="Q439"/>
      <c r="S439"/>
      <c r="U439"/>
    </row>
    <row r="440" spans="1:21" x14ac:dyDescent="0.3">
      <c r="A440" s="14" t="s">
        <v>485</v>
      </c>
      <c r="C440"/>
      <c r="E440"/>
      <c r="G440"/>
      <c r="I440"/>
      <c r="K440"/>
      <c r="M440"/>
      <c r="O440"/>
      <c r="Q440"/>
      <c r="S440"/>
      <c r="U440"/>
    </row>
    <row r="441" spans="1:21" x14ac:dyDescent="0.3">
      <c r="A441" s="14" t="s">
        <v>486</v>
      </c>
      <c r="C441"/>
      <c r="E441"/>
      <c r="G441"/>
      <c r="I441"/>
      <c r="K441"/>
      <c r="M441"/>
      <c r="O441"/>
      <c r="Q441"/>
      <c r="S441"/>
      <c r="U441"/>
    </row>
    <row r="442" spans="1:21" x14ac:dyDescent="0.3">
      <c r="A442" s="14" t="s">
        <v>487</v>
      </c>
      <c r="C442"/>
      <c r="E442"/>
      <c r="G442"/>
      <c r="I442"/>
      <c r="K442"/>
      <c r="M442"/>
      <c r="O442"/>
      <c r="Q442"/>
      <c r="S442"/>
      <c r="U442"/>
    </row>
    <row r="443" spans="1:21" x14ac:dyDescent="0.3">
      <c r="A443" s="14" t="s">
        <v>488</v>
      </c>
      <c r="C443"/>
      <c r="E443"/>
      <c r="G443"/>
      <c r="I443"/>
      <c r="K443"/>
      <c r="M443"/>
      <c r="O443"/>
      <c r="Q443"/>
      <c r="S443"/>
      <c r="U443"/>
    </row>
    <row r="444" spans="1:21" x14ac:dyDescent="0.3">
      <c r="A444" s="14" t="s">
        <v>489</v>
      </c>
      <c r="C444"/>
      <c r="E444"/>
      <c r="G444"/>
      <c r="I444"/>
      <c r="K444"/>
      <c r="M444"/>
      <c r="O444"/>
      <c r="Q444"/>
      <c r="S444"/>
      <c r="U444"/>
    </row>
    <row r="445" spans="1:21" x14ac:dyDescent="0.3">
      <c r="A445" s="14" t="s">
        <v>490</v>
      </c>
      <c r="C445"/>
      <c r="E445"/>
      <c r="G445"/>
      <c r="I445"/>
      <c r="K445"/>
      <c r="M445"/>
      <c r="O445"/>
      <c r="Q445"/>
      <c r="S445"/>
      <c r="U445"/>
    </row>
    <row r="446" spans="1:21" x14ac:dyDescent="0.3">
      <c r="A446" s="14" t="s">
        <v>491</v>
      </c>
      <c r="C446"/>
      <c r="E446"/>
      <c r="G446"/>
      <c r="I446"/>
      <c r="K446"/>
      <c r="M446"/>
      <c r="O446"/>
      <c r="Q446"/>
      <c r="S446"/>
      <c r="U446"/>
    </row>
    <row r="447" spans="1:21" x14ac:dyDescent="0.3">
      <c r="A447" s="14" t="s">
        <v>492</v>
      </c>
      <c r="C447"/>
      <c r="E447"/>
      <c r="G447"/>
      <c r="I447"/>
      <c r="K447"/>
      <c r="M447"/>
      <c r="O447"/>
      <c r="Q447"/>
      <c r="S447"/>
      <c r="U447"/>
    </row>
    <row r="448" spans="1:21" x14ac:dyDescent="0.3">
      <c r="A448" s="14" t="s">
        <v>493</v>
      </c>
      <c r="C448"/>
      <c r="E448"/>
      <c r="G448"/>
      <c r="I448"/>
      <c r="K448"/>
      <c r="M448"/>
      <c r="O448"/>
      <c r="Q448"/>
      <c r="S448"/>
      <c r="U448"/>
    </row>
    <row r="449" spans="1:21" x14ac:dyDescent="0.3">
      <c r="A449" s="14" t="s">
        <v>494</v>
      </c>
      <c r="C449"/>
      <c r="E449"/>
      <c r="G449"/>
      <c r="I449"/>
      <c r="K449"/>
      <c r="M449"/>
      <c r="O449"/>
      <c r="Q449"/>
      <c r="S449"/>
      <c r="U449"/>
    </row>
    <row r="450" spans="1:21" x14ac:dyDescent="0.3">
      <c r="A450" s="14" t="s">
        <v>495</v>
      </c>
      <c r="C450"/>
      <c r="E450"/>
      <c r="G450"/>
      <c r="I450"/>
      <c r="K450"/>
      <c r="M450"/>
      <c r="O450"/>
      <c r="Q450"/>
      <c r="S450"/>
      <c r="U450"/>
    </row>
    <row r="451" spans="1:21" x14ac:dyDescent="0.3">
      <c r="A451" s="14" t="s">
        <v>496</v>
      </c>
      <c r="C451"/>
      <c r="E451"/>
      <c r="G451"/>
      <c r="I451"/>
      <c r="K451"/>
      <c r="M451"/>
      <c r="O451"/>
      <c r="Q451"/>
      <c r="S451"/>
      <c r="U451"/>
    </row>
    <row r="452" spans="1:21" x14ac:dyDescent="0.3">
      <c r="A452" s="14" t="s">
        <v>497</v>
      </c>
      <c r="C452"/>
      <c r="E452"/>
      <c r="G452"/>
      <c r="I452"/>
      <c r="K452"/>
      <c r="M452"/>
      <c r="O452"/>
      <c r="Q452"/>
      <c r="S452"/>
      <c r="U452"/>
    </row>
    <row r="453" spans="1:21" x14ac:dyDescent="0.3">
      <c r="A453" s="14" t="s">
        <v>498</v>
      </c>
      <c r="C453"/>
      <c r="E453"/>
      <c r="G453"/>
      <c r="I453"/>
      <c r="K453"/>
      <c r="M453"/>
      <c r="O453"/>
      <c r="Q453"/>
      <c r="S453"/>
      <c r="U453"/>
    </row>
    <row r="454" spans="1:21" x14ac:dyDescent="0.3">
      <c r="A454" s="14" t="s">
        <v>499</v>
      </c>
      <c r="C454"/>
      <c r="E454"/>
      <c r="G454"/>
      <c r="I454"/>
      <c r="K454"/>
      <c r="M454"/>
      <c r="O454"/>
      <c r="Q454"/>
      <c r="S454"/>
      <c r="U454"/>
    </row>
    <row r="455" spans="1:21" x14ac:dyDescent="0.3">
      <c r="A455" s="14" t="s">
        <v>500</v>
      </c>
      <c r="C455"/>
      <c r="E455"/>
      <c r="G455"/>
      <c r="I455"/>
      <c r="K455"/>
      <c r="M455"/>
      <c r="O455"/>
      <c r="Q455"/>
      <c r="S455"/>
      <c r="U455"/>
    </row>
    <row r="456" spans="1:21" x14ac:dyDescent="0.3">
      <c r="A456" s="14" t="s">
        <v>501</v>
      </c>
      <c r="C456"/>
      <c r="E456"/>
      <c r="G456"/>
      <c r="I456"/>
      <c r="K456"/>
      <c r="M456"/>
      <c r="O456"/>
      <c r="Q456"/>
      <c r="S456"/>
      <c r="U456"/>
    </row>
    <row r="457" spans="1:21" x14ac:dyDescent="0.3">
      <c r="A457" s="14" t="s">
        <v>502</v>
      </c>
      <c r="C457"/>
      <c r="E457"/>
      <c r="G457"/>
      <c r="I457"/>
      <c r="K457"/>
      <c r="M457"/>
      <c r="O457"/>
      <c r="Q457"/>
      <c r="S457"/>
      <c r="U457"/>
    </row>
    <row r="458" spans="1:21" x14ac:dyDescent="0.3">
      <c r="A458" s="14" t="s">
        <v>503</v>
      </c>
      <c r="C458"/>
      <c r="E458"/>
      <c r="G458"/>
      <c r="I458"/>
      <c r="K458"/>
      <c r="M458"/>
      <c r="O458"/>
      <c r="Q458"/>
      <c r="S458"/>
      <c r="U458"/>
    </row>
    <row r="459" spans="1:21" x14ac:dyDescent="0.3">
      <c r="A459" s="14" t="s">
        <v>504</v>
      </c>
      <c r="C459"/>
      <c r="E459"/>
      <c r="G459"/>
      <c r="I459"/>
      <c r="K459"/>
      <c r="M459"/>
      <c r="O459"/>
      <c r="Q459"/>
      <c r="S459"/>
      <c r="U459"/>
    </row>
    <row r="460" spans="1:21" x14ac:dyDescent="0.3">
      <c r="A460" s="14" t="s">
        <v>505</v>
      </c>
      <c r="C460"/>
      <c r="E460"/>
      <c r="G460"/>
      <c r="I460"/>
      <c r="K460"/>
      <c r="M460"/>
      <c r="O460"/>
      <c r="Q460"/>
      <c r="S460"/>
      <c r="U460"/>
    </row>
    <row r="461" spans="1:21" x14ac:dyDescent="0.3">
      <c r="A461" s="14" t="s">
        <v>506</v>
      </c>
      <c r="C461"/>
      <c r="E461"/>
      <c r="G461"/>
      <c r="I461"/>
      <c r="K461"/>
      <c r="M461"/>
      <c r="O461"/>
      <c r="Q461"/>
      <c r="S461"/>
      <c r="U461"/>
    </row>
    <row r="462" spans="1:21" x14ac:dyDescent="0.3">
      <c r="A462" s="14" t="s">
        <v>507</v>
      </c>
      <c r="C462"/>
      <c r="E462"/>
      <c r="G462"/>
      <c r="I462"/>
      <c r="K462"/>
      <c r="M462"/>
      <c r="O462"/>
      <c r="Q462"/>
      <c r="S462"/>
      <c r="U462"/>
    </row>
    <row r="463" spans="1:21" x14ac:dyDescent="0.3">
      <c r="A463" s="14" t="s">
        <v>508</v>
      </c>
      <c r="C463"/>
      <c r="E463"/>
      <c r="G463"/>
      <c r="I463"/>
      <c r="K463"/>
      <c r="M463"/>
      <c r="O463"/>
      <c r="Q463"/>
      <c r="S463"/>
      <c r="U463"/>
    </row>
    <row r="464" spans="1:21" x14ac:dyDescent="0.3">
      <c r="A464" s="14" t="s">
        <v>509</v>
      </c>
      <c r="C464"/>
      <c r="E464"/>
      <c r="G464"/>
      <c r="I464"/>
      <c r="K464"/>
      <c r="M464"/>
      <c r="O464"/>
      <c r="Q464"/>
      <c r="S464"/>
      <c r="U464"/>
    </row>
    <row r="465" spans="1:21" x14ac:dyDescent="0.3">
      <c r="A465" s="14" t="s">
        <v>510</v>
      </c>
      <c r="C465"/>
      <c r="E465"/>
      <c r="G465"/>
      <c r="I465"/>
      <c r="K465"/>
      <c r="M465"/>
      <c r="O465"/>
      <c r="Q465"/>
      <c r="S465"/>
      <c r="U465"/>
    </row>
    <row r="466" spans="1:21" x14ac:dyDescent="0.3">
      <c r="A466" s="14" t="s">
        <v>511</v>
      </c>
      <c r="C466"/>
      <c r="E466"/>
      <c r="G466"/>
      <c r="I466"/>
      <c r="K466"/>
      <c r="M466"/>
      <c r="O466"/>
      <c r="Q466"/>
      <c r="S466"/>
      <c r="U466"/>
    </row>
    <row r="467" spans="1:21" x14ac:dyDescent="0.3">
      <c r="A467" s="14" t="s">
        <v>512</v>
      </c>
      <c r="C467"/>
      <c r="E467"/>
      <c r="G467"/>
      <c r="I467"/>
      <c r="K467"/>
      <c r="M467"/>
      <c r="O467"/>
      <c r="Q467"/>
      <c r="S467"/>
      <c r="U467"/>
    </row>
    <row r="468" spans="1:21" x14ac:dyDescent="0.3">
      <c r="A468" s="14" t="s">
        <v>513</v>
      </c>
      <c r="C468"/>
      <c r="E468"/>
      <c r="G468"/>
      <c r="I468"/>
      <c r="K468"/>
      <c r="M468"/>
      <c r="O468"/>
      <c r="Q468"/>
      <c r="S468"/>
      <c r="U468"/>
    </row>
    <row r="469" spans="1:21" x14ac:dyDescent="0.3">
      <c r="A469" s="14" t="s">
        <v>514</v>
      </c>
      <c r="C469"/>
      <c r="E469"/>
      <c r="G469"/>
      <c r="I469"/>
      <c r="K469"/>
      <c r="M469"/>
      <c r="O469"/>
      <c r="Q469"/>
      <c r="S469"/>
      <c r="U469"/>
    </row>
    <row r="470" spans="1:21" x14ac:dyDescent="0.3">
      <c r="A470" s="14" t="s">
        <v>515</v>
      </c>
      <c r="C470"/>
      <c r="E470"/>
      <c r="G470"/>
      <c r="I470"/>
      <c r="K470"/>
      <c r="M470"/>
      <c r="O470"/>
      <c r="Q470"/>
      <c r="S470"/>
      <c r="U470"/>
    </row>
    <row r="471" spans="1:21" x14ac:dyDescent="0.3">
      <c r="A471" s="14" t="s">
        <v>516</v>
      </c>
      <c r="C471"/>
      <c r="E471"/>
      <c r="G471"/>
      <c r="I471"/>
      <c r="K471"/>
      <c r="M471"/>
      <c r="O471"/>
      <c r="Q471"/>
      <c r="S471"/>
      <c r="U471"/>
    </row>
    <row r="472" spans="1:21" x14ac:dyDescent="0.3">
      <c r="A472" s="14" t="s">
        <v>517</v>
      </c>
      <c r="C472"/>
      <c r="E472"/>
      <c r="G472"/>
      <c r="I472"/>
      <c r="K472"/>
      <c r="M472"/>
      <c r="O472"/>
      <c r="Q472"/>
      <c r="S472"/>
      <c r="U472"/>
    </row>
    <row r="473" spans="1:21" x14ac:dyDescent="0.3">
      <c r="A473" s="14" t="s">
        <v>518</v>
      </c>
      <c r="C473"/>
      <c r="E473"/>
      <c r="G473"/>
      <c r="I473"/>
      <c r="K473"/>
      <c r="M473"/>
      <c r="O473"/>
      <c r="Q473"/>
      <c r="S473"/>
      <c r="U473"/>
    </row>
    <row r="474" spans="1:21" x14ac:dyDescent="0.3">
      <c r="A474" s="14" t="s">
        <v>519</v>
      </c>
      <c r="C474"/>
      <c r="E474"/>
      <c r="G474"/>
      <c r="I474"/>
      <c r="K474"/>
      <c r="M474"/>
      <c r="O474"/>
      <c r="Q474"/>
      <c r="S474"/>
      <c r="U474"/>
    </row>
    <row r="475" spans="1:21" x14ac:dyDescent="0.3">
      <c r="A475" s="14" t="s">
        <v>520</v>
      </c>
      <c r="C475"/>
      <c r="E475"/>
      <c r="G475"/>
      <c r="I475"/>
      <c r="K475"/>
      <c r="M475"/>
      <c r="O475"/>
      <c r="Q475"/>
      <c r="S475"/>
      <c r="U475"/>
    </row>
    <row r="476" spans="1:21" x14ac:dyDescent="0.3">
      <c r="A476" s="14" t="s">
        <v>521</v>
      </c>
      <c r="C476"/>
      <c r="E476"/>
      <c r="G476"/>
      <c r="I476"/>
      <c r="K476"/>
      <c r="M476"/>
      <c r="O476"/>
      <c r="Q476"/>
      <c r="S476"/>
      <c r="U476"/>
    </row>
    <row r="477" spans="1:21" x14ac:dyDescent="0.3">
      <c r="A477" s="14" t="s">
        <v>522</v>
      </c>
      <c r="C477"/>
      <c r="E477"/>
      <c r="G477"/>
      <c r="I477"/>
      <c r="K477"/>
      <c r="M477"/>
      <c r="O477"/>
      <c r="Q477"/>
      <c r="S477"/>
      <c r="U477"/>
    </row>
    <row r="478" spans="1:21" x14ac:dyDescent="0.3">
      <c r="A478" s="14" t="s">
        <v>523</v>
      </c>
      <c r="C478"/>
      <c r="E478"/>
      <c r="G478"/>
      <c r="I478"/>
      <c r="K478"/>
      <c r="M478"/>
      <c r="O478"/>
      <c r="Q478"/>
      <c r="S478"/>
      <c r="U478"/>
    </row>
    <row r="479" spans="1:21" x14ac:dyDescent="0.3">
      <c r="A479" s="14" t="s">
        <v>524</v>
      </c>
      <c r="C479"/>
      <c r="E479"/>
      <c r="G479"/>
      <c r="I479"/>
      <c r="K479"/>
      <c r="M479"/>
      <c r="O479"/>
      <c r="Q479"/>
      <c r="S479"/>
      <c r="U479"/>
    </row>
    <row r="480" spans="1:21" x14ac:dyDescent="0.3">
      <c r="A480" s="14" t="s">
        <v>525</v>
      </c>
      <c r="C480"/>
      <c r="E480"/>
      <c r="G480"/>
      <c r="I480"/>
      <c r="K480"/>
      <c r="M480"/>
      <c r="O480"/>
      <c r="Q480"/>
      <c r="S480"/>
      <c r="U480"/>
    </row>
    <row r="481" spans="1:21" x14ac:dyDescent="0.3">
      <c r="A481" s="14" t="s">
        <v>526</v>
      </c>
      <c r="C481"/>
      <c r="E481"/>
      <c r="G481"/>
      <c r="I481"/>
      <c r="K481"/>
      <c r="M481"/>
      <c r="O481"/>
      <c r="Q481"/>
      <c r="S481"/>
      <c r="U481"/>
    </row>
    <row r="482" spans="1:21" x14ac:dyDescent="0.3">
      <c r="A482" s="14" t="s">
        <v>527</v>
      </c>
      <c r="C482"/>
      <c r="E482"/>
      <c r="G482"/>
      <c r="I482"/>
      <c r="K482"/>
      <c r="M482"/>
      <c r="O482"/>
      <c r="Q482"/>
      <c r="S482"/>
      <c r="U482"/>
    </row>
    <row r="483" spans="1:21" x14ac:dyDescent="0.3">
      <c r="A483" s="14" t="s">
        <v>528</v>
      </c>
      <c r="C483"/>
      <c r="E483"/>
      <c r="G483"/>
      <c r="I483"/>
      <c r="K483"/>
      <c r="M483"/>
      <c r="O483"/>
      <c r="Q483"/>
      <c r="S483"/>
      <c r="U483"/>
    </row>
    <row r="484" spans="1:21" x14ac:dyDescent="0.3">
      <c r="A484" s="14" t="s">
        <v>529</v>
      </c>
      <c r="C484"/>
      <c r="E484"/>
      <c r="G484"/>
      <c r="I484"/>
      <c r="K484"/>
      <c r="M484"/>
      <c r="O484"/>
      <c r="Q484"/>
      <c r="S484"/>
      <c r="U484"/>
    </row>
    <row r="485" spans="1:21" x14ac:dyDescent="0.3">
      <c r="A485" s="14" t="s">
        <v>530</v>
      </c>
      <c r="C485"/>
      <c r="E485"/>
      <c r="G485"/>
      <c r="I485"/>
      <c r="K485"/>
      <c r="M485"/>
      <c r="O485"/>
      <c r="Q485"/>
      <c r="S485"/>
      <c r="U485"/>
    </row>
    <row r="486" spans="1:21" x14ac:dyDescent="0.3">
      <c r="A486" s="14" t="s">
        <v>531</v>
      </c>
      <c r="C486"/>
      <c r="E486"/>
      <c r="G486"/>
      <c r="I486"/>
      <c r="K486"/>
      <c r="M486"/>
      <c r="O486"/>
      <c r="Q486"/>
      <c r="S486"/>
      <c r="U486"/>
    </row>
    <row r="487" spans="1:21" x14ac:dyDescent="0.3">
      <c r="A487" s="14" t="s">
        <v>532</v>
      </c>
      <c r="C487"/>
      <c r="E487"/>
      <c r="G487"/>
      <c r="I487"/>
      <c r="K487"/>
      <c r="M487"/>
      <c r="O487"/>
      <c r="Q487"/>
      <c r="S487"/>
      <c r="U487"/>
    </row>
    <row r="488" spans="1:21" x14ac:dyDescent="0.3">
      <c r="A488" s="14" t="s">
        <v>533</v>
      </c>
      <c r="C488"/>
      <c r="E488"/>
      <c r="G488"/>
      <c r="I488"/>
      <c r="K488"/>
      <c r="M488"/>
      <c r="O488"/>
      <c r="Q488"/>
      <c r="S488"/>
      <c r="U488"/>
    </row>
    <row r="489" spans="1:21" x14ac:dyDescent="0.3">
      <c r="A489" s="14" t="s">
        <v>534</v>
      </c>
      <c r="C489"/>
      <c r="E489"/>
      <c r="G489"/>
      <c r="I489"/>
      <c r="K489"/>
      <c r="M489"/>
      <c r="O489"/>
      <c r="Q489"/>
      <c r="S489"/>
      <c r="U489"/>
    </row>
    <row r="490" spans="1:21" x14ac:dyDescent="0.3">
      <c r="A490" s="14" t="s">
        <v>535</v>
      </c>
      <c r="C490"/>
      <c r="E490"/>
      <c r="G490"/>
      <c r="I490"/>
      <c r="K490"/>
      <c r="M490"/>
      <c r="O490"/>
      <c r="Q490"/>
      <c r="S490"/>
      <c r="U490"/>
    </row>
    <row r="491" spans="1:21" x14ac:dyDescent="0.3">
      <c r="A491" s="14" t="s">
        <v>536</v>
      </c>
      <c r="C491"/>
      <c r="E491"/>
      <c r="G491"/>
      <c r="I491"/>
      <c r="K491"/>
      <c r="M491"/>
      <c r="O491"/>
      <c r="Q491"/>
      <c r="S491"/>
      <c r="U491"/>
    </row>
    <row r="492" spans="1:21" x14ac:dyDescent="0.3">
      <c r="A492" s="14" t="s">
        <v>537</v>
      </c>
      <c r="C492"/>
      <c r="E492"/>
      <c r="G492"/>
      <c r="I492"/>
      <c r="K492"/>
      <c r="M492"/>
      <c r="O492"/>
      <c r="Q492"/>
      <c r="S492"/>
      <c r="U492"/>
    </row>
    <row r="493" spans="1:21" x14ac:dyDescent="0.3">
      <c r="A493" s="14" t="s">
        <v>538</v>
      </c>
      <c r="C493"/>
      <c r="E493"/>
      <c r="G493"/>
      <c r="I493"/>
      <c r="K493"/>
      <c r="M493"/>
      <c r="O493"/>
      <c r="Q493"/>
      <c r="S493"/>
      <c r="U493"/>
    </row>
    <row r="494" spans="1:21" x14ac:dyDescent="0.3">
      <c r="A494" s="14" t="s">
        <v>539</v>
      </c>
      <c r="C494"/>
      <c r="E494"/>
      <c r="G494"/>
      <c r="I494"/>
      <c r="K494"/>
      <c r="M494"/>
      <c r="O494"/>
      <c r="Q494"/>
      <c r="S494"/>
      <c r="U494"/>
    </row>
    <row r="495" spans="1:21" x14ac:dyDescent="0.3">
      <c r="A495" s="14" t="s">
        <v>540</v>
      </c>
      <c r="C495"/>
      <c r="E495"/>
      <c r="G495"/>
      <c r="I495"/>
      <c r="K495"/>
      <c r="M495"/>
      <c r="O495"/>
      <c r="Q495"/>
      <c r="S495"/>
      <c r="U495"/>
    </row>
    <row r="496" spans="1:21" x14ac:dyDescent="0.3">
      <c r="A496" s="14" t="s">
        <v>541</v>
      </c>
      <c r="C496"/>
      <c r="E496"/>
      <c r="G496"/>
      <c r="I496"/>
      <c r="K496"/>
      <c r="M496"/>
      <c r="O496"/>
      <c r="Q496"/>
      <c r="S496"/>
      <c r="U496"/>
    </row>
    <row r="497" spans="1:21" x14ac:dyDescent="0.3">
      <c r="A497" s="14" t="s">
        <v>542</v>
      </c>
      <c r="C497"/>
      <c r="E497"/>
      <c r="G497"/>
      <c r="I497"/>
      <c r="K497"/>
      <c r="M497"/>
      <c r="O497"/>
      <c r="Q497"/>
      <c r="S497"/>
      <c r="U497"/>
    </row>
    <row r="498" spans="1:21" x14ac:dyDescent="0.3">
      <c r="A498" s="14" t="s">
        <v>543</v>
      </c>
      <c r="C498"/>
      <c r="E498"/>
      <c r="G498"/>
      <c r="I498"/>
      <c r="K498"/>
      <c r="M498"/>
      <c r="O498"/>
      <c r="Q498"/>
      <c r="S498"/>
      <c r="U498"/>
    </row>
    <row r="499" spans="1:21" x14ac:dyDescent="0.3">
      <c r="A499" s="14" t="s">
        <v>544</v>
      </c>
      <c r="C499"/>
      <c r="E499"/>
      <c r="G499"/>
      <c r="I499"/>
      <c r="K499"/>
      <c r="M499"/>
      <c r="O499"/>
      <c r="Q499"/>
      <c r="S499"/>
      <c r="U499"/>
    </row>
    <row r="500" spans="1:21" x14ac:dyDescent="0.3">
      <c r="A500" s="14" t="s">
        <v>545</v>
      </c>
      <c r="C500"/>
      <c r="E500"/>
      <c r="G500"/>
      <c r="I500"/>
      <c r="K500"/>
      <c r="M500"/>
      <c r="O500"/>
      <c r="Q500"/>
      <c r="S500"/>
      <c r="U500"/>
    </row>
    <row r="501" spans="1:21" x14ac:dyDescent="0.3">
      <c r="A501" s="14" t="s">
        <v>546</v>
      </c>
      <c r="C501"/>
      <c r="E501"/>
      <c r="G501"/>
      <c r="I501"/>
      <c r="K501"/>
      <c r="M501"/>
      <c r="O501"/>
      <c r="Q501"/>
      <c r="S501"/>
      <c r="U501"/>
    </row>
    <row r="502" spans="1:21" x14ac:dyDescent="0.3">
      <c r="A502" s="14" t="s">
        <v>547</v>
      </c>
      <c r="C502"/>
      <c r="E502"/>
      <c r="G502"/>
      <c r="I502"/>
      <c r="K502"/>
      <c r="M502"/>
      <c r="O502"/>
      <c r="Q502"/>
      <c r="S502"/>
      <c r="U502"/>
    </row>
    <row r="503" spans="1:21" x14ac:dyDescent="0.3">
      <c r="A503" s="14" t="s">
        <v>548</v>
      </c>
      <c r="C503"/>
      <c r="E503"/>
      <c r="G503"/>
      <c r="I503"/>
      <c r="K503"/>
      <c r="M503"/>
      <c r="O503"/>
      <c r="Q503"/>
      <c r="S503"/>
      <c r="U503"/>
    </row>
    <row r="504" spans="1:21" x14ac:dyDescent="0.3">
      <c r="A504" s="14" t="s">
        <v>549</v>
      </c>
      <c r="C504"/>
      <c r="E504"/>
      <c r="G504"/>
      <c r="I504"/>
      <c r="K504"/>
      <c r="M504"/>
      <c r="O504"/>
      <c r="Q504"/>
      <c r="S504"/>
      <c r="U504"/>
    </row>
    <row r="505" spans="1:21" x14ac:dyDescent="0.3">
      <c r="A505" s="14" t="s">
        <v>550</v>
      </c>
      <c r="C505"/>
      <c r="E505"/>
      <c r="G505"/>
      <c r="I505"/>
      <c r="K505"/>
      <c r="M505"/>
      <c r="O505"/>
      <c r="Q505"/>
      <c r="S505"/>
      <c r="U505"/>
    </row>
    <row r="506" spans="1:21" x14ac:dyDescent="0.3">
      <c r="A506" s="14" t="s">
        <v>551</v>
      </c>
      <c r="C506"/>
      <c r="E506"/>
      <c r="G506"/>
      <c r="I506"/>
      <c r="K506"/>
      <c r="M506"/>
      <c r="O506"/>
      <c r="Q506"/>
      <c r="S506"/>
      <c r="U506"/>
    </row>
    <row r="507" spans="1:21" x14ac:dyDescent="0.3">
      <c r="A507" s="14" t="s">
        <v>552</v>
      </c>
      <c r="C507"/>
      <c r="E507"/>
      <c r="G507"/>
      <c r="I507"/>
      <c r="K507"/>
      <c r="M507"/>
      <c r="O507"/>
      <c r="Q507"/>
      <c r="S507"/>
      <c r="U507"/>
    </row>
    <row r="508" spans="1:21" x14ac:dyDescent="0.3">
      <c r="A508" s="14" t="s">
        <v>553</v>
      </c>
      <c r="C508"/>
      <c r="E508"/>
      <c r="G508"/>
      <c r="I508"/>
      <c r="K508"/>
      <c r="M508"/>
      <c r="O508"/>
      <c r="Q508"/>
      <c r="S508"/>
      <c r="U508"/>
    </row>
    <row r="509" spans="1:21" x14ac:dyDescent="0.3">
      <c r="A509" s="14" t="s">
        <v>554</v>
      </c>
      <c r="C509"/>
      <c r="E509"/>
      <c r="G509"/>
      <c r="I509"/>
      <c r="K509"/>
      <c r="M509"/>
      <c r="O509"/>
      <c r="Q509"/>
      <c r="S509"/>
      <c r="U509"/>
    </row>
    <row r="510" spans="1:21" x14ac:dyDescent="0.3">
      <c r="A510" s="14" t="s">
        <v>555</v>
      </c>
      <c r="C510"/>
      <c r="E510"/>
      <c r="G510"/>
      <c r="I510"/>
      <c r="K510"/>
      <c r="M510"/>
      <c r="O510"/>
      <c r="Q510"/>
      <c r="S510"/>
      <c r="U510"/>
    </row>
    <row r="511" spans="1:21" x14ac:dyDescent="0.3">
      <c r="A511" s="14" t="s">
        <v>556</v>
      </c>
      <c r="C511"/>
      <c r="E511"/>
      <c r="G511"/>
      <c r="I511"/>
      <c r="K511"/>
      <c r="M511"/>
      <c r="O511"/>
      <c r="Q511"/>
      <c r="S511"/>
      <c r="U511"/>
    </row>
    <row r="512" spans="1:21" x14ac:dyDescent="0.3">
      <c r="A512" s="14" t="s">
        <v>557</v>
      </c>
      <c r="C512"/>
      <c r="E512"/>
      <c r="G512"/>
      <c r="I512"/>
      <c r="K512"/>
      <c r="M512"/>
      <c r="O512"/>
      <c r="Q512"/>
      <c r="S512"/>
      <c r="U512"/>
    </row>
    <row r="513" spans="1:21" x14ac:dyDescent="0.3">
      <c r="A513" s="14" t="s">
        <v>558</v>
      </c>
      <c r="C513"/>
      <c r="E513"/>
      <c r="G513"/>
      <c r="I513"/>
      <c r="K513"/>
      <c r="M513"/>
      <c r="O513"/>
      <c r="Q513"/>
      <c r="S513"/>
      <c r="U513"/>
    </row>
    <row r="514" spans="1:21" x14ac:dyDescent="0.3">
      <c r="A514" s="14" t="s">
        <v>559</v>
      </c>
      <c r="C514"/>
      <c r="E514"/>
      <c r="G514"/>
      <c r="I514"/>
      <c r="K514"/>
      <c r="M514"/>
      <c r="O514"/>
      <c r="Q514"/>
      <c r="S514"/>
      <c r="U514"/>
    </row>
    <row r="515" spans="1:21" x14ac:dyDescent="0.3">
      <c r="A515" s="14" t="s">
        <v>560</v>
      </c>
      <c r="C515"/>
      <c r="E515"/>
      <c r="G515"/>
      <c r="I515"/>
      <c r="K515"/>
      <c r="M515"/>
      <c r="O515"/>
      <c r="Q515"/>
      <c r="S515"/>
      <c r="U515"/>
    </row>
    <row r="516" spans="1:21" x14ac:dyDescent="0.3">
      <c r="A516" s="14" t="s">
        <v>561</v>
      </c>
      <c r="C516"/>
      <c r="E516"/>
      <c r="G516"/>
      <c r="I516"/>
      <c r="K516"/>
      <c r="M516"/>
      <c r="O516"/>
      <c r="Q516"/>
      <c r="S516"/>
      <c r="U516"/>
    </row>
    <row r="517" spans="1:21" x14ac:dyDescent="0.3">
      <c r="A517" s="14" t="s">
        <v>562</v>
      </c>
      <c r="C517"/>
      <c r="E517"/>
      <c r="G517"/>
      <c r="I517"/>
      <c r="K517"/>
      <c r="M517"/>
      <c r="O517"/>
      <c r="Q517"/>
      <c r="S517"/>
      <c r="U517"/>
    </row>
    <row r="518" spans="1:21" x14ac:dyDescent="0.3">
      <c r="A518" s="14" t="s">
        <v>563</v>
      </c>
      <c r="C518"/>
      <c r="E518"/>
      <c r="G518"/>
      <c r="I518"/>
      <c r="K518"/>
      <c r="M518"/>
      <c r="O518"/>
      <c r="Q518"/>
      <c r="S518"/>
      <c r="U518"/>
    </row>
    <row r="519" spans="1:21" x14ac:dyDescent="0.3">
      <c r="A519" s="14" t="s">
        <v>564</v>
      </c>
      <c r="C519"/>
      <c r="E519"/>
      <c r="G519"/>
      <c r="I519"/>
      <c r="K519"/>
      <c r="M519"/>
      <c r="O519"/>
      <c r="Q519"/>
      <c r="S519"/>
      <c r="U519"/>
    </row>
    <row r="520" spans="1:21" x14ac:dyDescent="0.3">
      <c r="A520" s="14" t="s">
        <v>565</v>
      </c>
      <c r="C520"/>
      <c r="E520"/>
      <c r="G520"/>
      <c r="I520"/>
      <c r="K520"/>
      <c r="M520"/>
      <c r="O520"/>
      <c r="Q520"/>
      <c r="S520"/>
      <c r="U520"/>
    </row>
    <row r="521" spans="1:21" x14ac:dyDescent="0.3">
      <c r="A521" s="14" t="s">
        <v>566</v>
      </c>
      <c r="C521"/>
      <c r="E521"/>
      <c r="G521"/>
      <c r="I521"/>
      <c r="K521"/>
      <c r="M521"/>
      <c r="O521"/>
      <c r="Q521"/>
      <c r="S521"/>
      <c r="U521"/>
    </row>
    <row r="522" spans="1:21" x14ac:dyDescent="0.3">
      <c r="A522" s="14" t="s">
        <v>567</v>
      </c>
      <c r="C522"/>
      <c r="E522"/>
      <c r="G522"/>
      <c r="I522"/>
      <c r="K522"/>
      <c r="M522"/>
      <c r="O522"/>
      <c r="Q522"/>
      <c r="S522"/>
      <c r="U522"/>
    </row>
    <row r="523" spans="1:21" x14ac:dyDescent="0.3">
      <c r="A523" s="14" t="s">
        <v>568</v>
      </c>
      <c r="C523"/>
      <c r="E523"/>
      <c r="G523"/>
      <c r="I523"/>
      <c r="K523"/>
      <c r="M523"/>
      <c r="O523"/>
      <c r="Q523"/>
      <c r="S523"/>
      <c r="U523"/>
    </row>
    <row r="524" spans="1:21" x14ac:dyDescent="0.3">
      <c r="A524" s="14" t="s">
        <v>569</v>
      </c>
      <c r="C524"/>
      <c r="E524"/>
      <c r="G524"/>
      <c r="I524"/>
      <c r="K524"/>
      <c r="M524"/>
      <c r="O524"/>
      <c r="Q524"/>
      <c r="S524"/>
      <c r="U524"/>
    </row>
    <row r="525" spans="1:21" x14ac:dyDescent="0.3">
      <c r="A525" s="14" t="s">
        <v>570</v>
      </c>
      <c r="C525"/>
      <c r="E525"/>
      <c r="G525"/>
      <c r="I525"/>
      <c r="K525"/>
      <c r="M525"/>
      <c r="O525"/>
      <c r="Q525"/>
      <c r="S525"/>
      <c r="U525"/>
    </row>
    <row r="526" spans="1:21" x14ac:dyDescent="0.3">
      <c r="A526" s="14" t="s">
        <v>571</v>
      </c>
      <c r="C526"/>
      <c r="E526"/>
      <c r="G526"/>
      <c r="I526"/>
      <c r="K526"/>
      <c r="M526"/>
      <c r="O526"/>
      <c r="Q526"/>
      <c r="S526"/>
      <c r="U526"/>
    </row>
    <row r="527" spans="1:21" x14ac:dyDescent="0.3">
      <c r="A527" s="14" t="s">
        <v>572</v>
      </c>
      <c r="C527"/>
      <c r="E527"/>
      <c r="G527"/>
      <c r="I527"/>
      <c r="K527"/>
      <c r="M527"/>
      <c r="O527"/>
      <c r="Q527"/>
      <c r="S527"/>
      <c r="U527"/>
    </row>
    <row r="528" spans="1:21" x14ac:dyDescent="0.3">
      <c r="A528" s="14" t="s">
        <v>573</v>
      </c>
      <c r="C528"/>
      <c r="E528"/>
      <c r="G528"/>
      <c r="I528"/>
      <c r="K528"/>
      <c r="M528"/>
      <c r="O528"/>
      <c r="Q528"/>
      <c r="S528"/>
      <c r="U528"/>
    </row>
    <row r="529" spans="1:21" x14ac:dyDescent="0.3">
      <c r="A529" s="14" t="s">
        <v>574</v>
      </c>
      <c r="C529"/>
      <c r="E529"/>
      <c r="G529"/>
      <c r="I529"/>
      <c r="K529"/>
      <c r="M529"/>
      <c r="O529"/>
      <c r="Q529"/>
      <c r="S529"/>
      <c r="U529"/>
    </row>
    <row r="530" spans="1:21" x14ac:dyDescent="0.3">
      <c r="A530" s="14" t="s">
        <v>575</v>
      </c>
      <c r="C530"/>
      <c r="E530"/>
      <c r="G530"/>
      <c r="I530"/>
      <c r="K530"/>
      <c r="M530"/>
      <c r="O530"/>
      <c r="Q530"/>
      <c r="S530"/>
      <c r="U530"/>
    </row>
    <row r="531" spans="1:21" x14ac:dyDescent="0.3">
      <c r="A531" s="14" t="s">
        <v>576</v>
      </c>
      <c r="C531"/>
      <c r="E531"/>
      <c r="G531"/>
      <c r="I531"/>
      <c r="K531"/>
      <c r="M531"/>
      <c r="O531"/>
      <c r="Q531"/>
      <c r="S531"/>
      <c r="U531"/>
    </row>
    <row r="532" spans="1:21" x14ac:dyDescent="0.3">
      <c r="A532" s="14" t="s">
        <v>577</v>
      </c>
      <c r="C532"/>
      <c r="E532"/>
      <c r="G532"/>
      <c r="I532"/>
      <c r="K532"/>
      <c r="M532"/>
      <c r="O532"/>
      <c r="Q532"/>
      <c r="S532"/>
      <c r="U532"/>
    </row>
    <row r="533" spans="1:21" x14ac:dyDescent="0.3">
      <c r="A533" s="14" t="s">
        <v>578</v>
      </c>
      <c r="C533"/>
      <c r="E533"/>
      <c r="G533"/>
      <c r="I533"/>
      <c r="K533"/>
      <c r="M533"/>
      <c r="O533"/>
      <c r="Q533"/>
      <c r="S533"/>
      <c r="U533"/>
    </row>
    <row r="534" spans="1:21" x14ac:dyDescent="0.3">
      <c r="A534" s="14" t="s">
        <v>579</v>
      </c>
      <c r="C534"/>
      <c r="E534"/>
      <c r="G534"/>
      <c r="I534"/>
      <c r="K534"/>
      <c r="M534"/>
      <c r="O534"/>
      <c r="Q534"/>
      <c r="S534"/>
      <c r="U534"/>
    </row>
    <row r="535" spans="1:21" x14ac:dyDescent="0.3">
      <c r="A535" s="14" t="s">
        <v>580</v>
      </c>
      <c r="C535"/>
      <c r="E535"/>
      <c r="G535"/>
      <c r="I535"/>
      <c r="K535"/>
      <c r="M535"/>
      <c r="O535"/>
      <c r="Q535"/>
      <c r="S535"/>
      <c r="U535"/>
    </row>
    <row r="536" spans="1:21" x14ac:dyDescent="0.3">
      <c r="A536" s="14" t="s">
        <v>581</v>
      </c>
      <c r="C536"/>
      <c r="E536"/>
      <c r="G536"/>
      <c r="I536"/>
      <c r="K536"/>
      <c r="M536"/>
      <c r="O536"/>
      <c r="Q536"/>
      <c r="S536"/>
      <c r="U536"/>
    </row>
    <row r="537" spans="1:21" x14ac:dyDescent="0.3">
      <c r="A537" s="14" t="s">
        <v>582</v>
      </c>
      <c r="C537"/>
      <c r="E537"/>
      <c r="G537"/>
      <c r="I537"/>
      <c r="K537"/>
      <c r="M537"/>
      <c r="O537"/>
      <c r="Q537"/>
      <c r="S537"/>
      <c r="U537"/>
    </row>
    <row r="538" spans="1:21" x14ac:dyDescent="0.3">
      <c r="A538" s="14" t="s">
        <v>583</v>
      </c>
      <c r="C538"/>
      <c r="E538"/>
      <c r="G538"/>
      <c r="I538"/>
      <c r="K538"/>
      <c r="M538"/>
      <c r="O538"/>
      <c r="Q538"/>
      <c r="S538"/>
      <c r="U538"/>
    </row>
    <row r="539" spans="1:21" x14ac:dyDescent="0.3">
      <c r="A539" s="14" t="s">
        <v>584</v>
      </c>
      <c r="C539"/>
      <c r="E539"/>
      <c r="G539"/>
      <c r="I539"/>
      <c r="K539"/>
      <c r="M539"/>
      <c r="O539"/>
      <c r="Q539"/>
      <c r="S539"/>
      <c r="U539"/>
    </row>
    <row r="540" spans="1:21" x14ac:dyDescent="0.3">
      <c r="A540" s="14" t="s">
        <v>585</v>
      </c>
      <c r="C540"/>
      <c r="E540"/>
      <c r="G540"/>
      <c r="I540"/>
      <c r="K540"/>
      <c r="M540"/>
      <c r="O540"/>
      <c r="Q540"/>
      <c r="S540"/>
      <c r="U540"/>
    </row>
    <row r="541" spans="1:21" x14ac:dyDescent="0.3">
      <c r="A541" s="14" t="s">
        <v>586</v>
      </c>
      <c r="C541"/>
      <c r="E541"/>
      <c r="G541"/>
      <c r="I541"/>
      <c r="K541"/>
      <c r="M541"/>
      <c r="O541"/>
      <c r="Q541"/>
      <c r="S541"/>
      <c r="U541"/>
    </row>
    <row r="542" spans="1:21" x14ac:dyDescent="0.3">
      <c r="A542" s="14" t="s">
        <v>587</v>
      </c>
      <c r="C542"/>
      <c r="E542"/>
      <c r="G542"/>
      <c r="I542"/>
      <c r="K542"/>
      <c r="M542"/>
      <c r="O542"/>
      <c r="Q542"/>
      <c r="S542"/>
      <c r="U542"/>
    </row>
    <row r="543" spans="1:21" x14ac:dyDescent="0.3">
      <c r="A543" s="14" t="s">
        <v>588</v>
      </c>
      <c r="C543"/>
      <c r="E543"/>
      <c r="G543"/>
      <c r="I543"/>
      <c r="K543"/>
      <c r="M543"/>
      <c r="O543"/>
      <c r="Q543"/>
      <c r="S543"/>
      <c r="U543"/>
    </row>
    <row r="544" spans="1:21" x14ac:dyDescent="0.3">
      <c r="A544" s="14" t="s">
        <v>589</v>
      </c>
      <c r="C544"/>
      <c r="E544"/>
      <c r="G544"/>
      <c r="I544"/>
      <c r="K544"/>
      <c r="M544"/>
      <c r="O544"/>
      <c r="Q544"/>
      <c r="S544"/>
      <c r="U544"/>
    </row>
    <row r="545" spans="1:21" x14ac:dyDescent="0.3">
      <c r="A545" s="14" t="s">
        <v>590</v>
      </c>
      <c r="C545"/>
      <c r="E545"/>
      <c r="G545"/>
      <c r="I545"/>
      <c r="K545"/>
      <c r="M545"/>
      <c r="O545"/>
      <c r="Q545"/>
      <c r="S545"/>
      <c r="U545"/>
    </row>
    <row r="546" spans="1:21" x14ac:dyDescent="0.3">
      <c r="A546" s="14" t="s">
        <v>591</v>
      </c>
      <c r="C546"/>
      <c r="E546"/>
      <c r="G546"/>
      <c r="I546"/>
      <c r="K546"/>
      <c r="M546"/>
      <c r="O546"/>
      <c r="Q546"/>
      <c r="S546"/>
      <c r="U546"/>
    </row>
    <row r="547" spans="1:21" x14ac:dyDescent="0.3">
      <c r="A547" s="14" t="s">
        <v>592</v>
      </c>
      <c r="C547"/>
      <c r="E547"/>
      <c r="G547"/>
      <c r="I547"/>
      <c r="K547"/>
      <c r="M547"/>
      <c r="O547"/>
      <c r="Q547"/>
      <c r="S547"/>
      <c r="U547"/>
    </row>
    <row r="548" spans="1:21" x14ac:dyDescent="0.3">
      <c r="A548" s="14" t="s">
        <v>593</v>
      </c>
      <c r="C548"/>
      <c r="E548"/>
      <c r="G548"/>
      <c r="I548"/>
      <c r="K548"/>
      <c r="M548"/>
      <c r="O548"/>
      <c r="Q548"/>
      <c r="S548"/>
      <c r="U548"/>
    </row>
    <row r="549" spans="1:21" x14ac:dyDescent="0.3">
      <c r="A549" s="14" t="s">
        <v>594</v>
      </c>
      <c r="C549"/>
      <c r="E549"/>
      <c r="G549"/>
      <c r="I549"/>
      <c r="K549"/>
      <c r="M549"/>
      <c r="O549"/>
      <c r="Q549"/>
      <c r="S549"/>
      <c r="U549"/>
    </row>
    <row r="550" spans="1:21" x14ac:dyDescent="0.3">
      <c r="A550" s="14" t="s">
        <v>595</v>
      </c>
      <c r="C550"/>
      <c r="E550"/>
      <c r="G550"/>
      <c r="I550"/>
      <c r="K550"/>
      <c r="M550"/>
      <c r="O550"/>
      <c r="Q550"/>
      <c r="S550"/>
      <c r="U550"/>
    </row>
    <row r="551" spans="1:21" x14ac:dyDescent="0.3">
      <c r="A551" s="14" t="s">
        <v>596</v>
      </c>
      <c r="C551"/>
      <c r="E551"/>
      <c r="G551"/>
      <c r="I551"/>
      <c r="K551"/>
      <c r="M551"/>
      <c r="O551"/>
      <c r="Q551"/>
      <c r="S551"/>
      <c r="U551"/>
    </row>
    <row r="552" spans="1:21" x14ac:dyDescent="0.3">
      <c r="A552" s="14" t="s">
        <v>597</v>
      </c>
      <c r="C552"/>
      <c r="E552"/>
      <c r="G552"/>
      <c r="I552"/>
      <c r="K552"/>
      <c r="M552"/>
      <c r="O552"/>
      <c r="Q552"/>
      <c r="S552"/>
      <c r="U552"/>
    </row>
    <row r="553" spans="1:21" x14ac:dyDescent="0.3">
      <c r="A553" s="14" t="s">
        <v>598</v>
      </c>
      <c r="C553"/>
      <c r="E553"/>
      <c r="G553"/>
      <c r="I553"/>
      <c r="K553"/>
      <c r="M553"/>
      <c r="O553"/>
      <c r="Q553"/>
      <c r="S553"/>
      <c r="U553"/>
    </row>
    <row r="554" spans="1:21" x14ac:dyDescent="0.3">
      <c r="A554" s="14" t="s">
        <v>599</v>
      </c>
      <c r="C554"/>
      <c r="E554"/>
      <c r="G554"/>
      <c r="I554"/>
      <c r="K554"/>
      <c r="M554"/>
      <c r="O554"/>
      <c r="Q554"/>
      <c r="S554"/>
      <c r="U554"/>
    </row>
    <row r="555" spans="1:21" x14ac:dyDescent="0.3">
      <c r="A555" s="14" t="s">
        <v>600</v>
      </c>
      <c r="C555"/>
      <c r="E555"/>
      <c r="G555"/>
      <c r="I555"/>
      <c r="K555"/>
      <c r="M555"/>
      <c r="O555"/>
      <c r="Q555"/>
      <c r="S555"/>
      <c r="U555"/>
    </row>
    <row r="556" spans="1:21" x14ac:dyDescent="0.3">
      <c r="A556" s="14" t="s">
        <v>601</v>
      </c>
      <c r="C556"/>
      <c r="E556"/>
      <c r="G556"/>
      <c r="I556"/>
      <c r="K556"/>
      <c r="M556"/>
      <c r="O556"/>
      <c r="Q556"/>
      <c r="S556"/>
      <c r="U556"/>
    </row>
    <row r="557" spans="1:21" x14ac:dyDescent="0.3">
      <c r="A557" s="14" t="s">
        <v>602</v>
      </c>
      <c r="C557"/>
      <c r="E557"/>
      <c r="G557"/>
      <c r="I557"/>
      <c r="K557"/>
      <c r="M557"/>
      <c r="O557"/>
      <c r="Q557"/>
      <c r="S557"/>
      <c r="U557"/>
    </row>
    <row r="558" spans="1:21" x14ac:dyDescent="0.3">
      <c r="A558" s="14" t="s">
        <v>603</v>
      </c>
      <c r="C558"/>
      <c r="E558"/>
      <c r="G558"/>
      <c r="I558"/>
      <c r="K558"/>
      <c r="M558"/>
      <c r="O558"/>
      <c r="Q558"/>
      <c r="S558"/>
      <c r="U558"/>
    </row>
    <row r="559" spans="1:21" x14ac:dyDescent="0.3">
      <c r="A559" s="14" t="s">
        <v>604</v>
      </c>
      <c r="C559"/>
      <c r="E559"/>
      <c r="G559"/>
      <c r="I559"/>
      <c r="K559"/>
      <c r="M559"/>
      <c r="O559"/>
      <c r="Q559"/>
      <c r="S559"/>
      <c r="U559"/>
    </row>
    <row r="560" spans="1:21" x14ac:dyDescent="0.3">
      <c r="A560" s="14" t="s">
        <v>605</v>
      </c>
      <c r="C560"/>
      <c r="E560"/>
      <c r="G560"/>
      <c r="I560"/>
      <c r="K560"/>
      <c r="M560"/>
      <c r="O560"/>
      <c r="Q560"/>
      <c r="S560"/>
      <c r="U560"/>
    </row>
    <row r="561" spans="1:21" x14ac:dyDescent="0.3">
      <c r="A561" s="14" t="s">
        <v>606</v>
      </c>
      <c r="C561"/>
      <c r="E561"/>
      <c r="G561"/>
      <c r="I561"/>
      <c r="K561"/>
      <c r="M561"/>
      <c r="O561"/>
      <c r="Q561"/>
      <c r="S561"/>
      <c r="U561"/>
    </row>
    <row r="562" spans="1:21" x14ac:dyDescent="0.3">
      <c r="A562" s="14" t="s">
        <v>607</v>
      </c>
      <c r="C562"/>
      <c r="E562"/>
      <c r="G562"/>
      <c r="I562"/>
      <c r="K562"/>
      <c r="M562"/>
      <c r="O562"/>
      <c r="Q562"/>
      <c r="S562"/>
      <c r="U562"/>
    </row>
    <row r="563" spans="1:21" x14ac:dyDescent="0.3">
      <c r="A563" s="14" t="s">
        <v>608</v>
      </c>
      <c r="C563"/>
      <c r="E563"/>
      <c r="G563"/>
      <c r="I563"/>
      <c r="K563"/>
      <c r="M563"/>
      <c r="O563"/>
      <c r="Q563"/>
      <c r="S563"/>
      <c r="U563"/>
    </row>
    <row r="564" spans="1:21" x14ac:dyDescent="0.3">
      <c r="A564" s="14" t="s">
        <v>609</v>
      </c>
      <c r="C564"/>
      <c r="E564"/>
      <c r="G564"/>
      <c r="I564"/>
      <c r="K564"/>
      <c r="M564"/>
      <c r="O564"/>
      <c r="Q564"/>
      <c r="S564"/>
      <c r="U564"/>
    </row>
    <row r="565" spans="1:21" x14ac:dyDescent="0.3">
      <c r="A565" s="14" t="s">
        <v>610</v>
      </c>
      <c r="C565"/>
      <c r="E565"/>
      <c r="G565"/>
      <c r="I565"/>
      <c r="K565"/>
      <c r="M565"/>
      <c r="O565"/>
      <c r="Q565"/>
      <c r="S565"/>
      <c r="U565"/>
    </row>
    <row r="566" spans="1:21" x14ac:dyDescent="0.3">
      <c r="A566" s="14" t="s">
        <v>611</v>
      </c>
      <c r="C566"/>
      <c r="E566"/>
      <c r="G566"/>
      <c r="I566"/>
      <c r="K566"/>
      <c r="M566"/>
      <c r="O566"/>
      <c r="Q566"/>
      <c r="S566"/>
      <c r="U566"/>
    </row>
    <row r="567" spans="1:21" x14ac:dyDescent="0.3">
      <c r="A567" s="14" t="s">
        <v>612</v>
      </c>
      <c r="C567"/>
      <c r="E567"/>
      <c r="G567"/>
      <c r="I567"/>
      <c r="K567"/>
      <c r="M567"/>
      <c r="O567"/>
      <c r="Q567"/>
      <c r="S567"/>
      <c r="U567"/>
    </row>
    <row r="568" spans="1:21" x14ac:dyDescent="0.3">
      <c r="A568" s="14" t="s">
        <v>613</v>
      </c>
      <c r="C568"/>
      <c r="E568"/>
      <c r="G568"/>
      <c r="I568"/>
      <c r="K568"/>
      <c r="M568"/>
      <c r="O568"/>
      <c r="Q568"/>
      <c r="S568"/>
      <c r="U568"/>
    </row>
    <row r="569" spans="1:21" x14ac:dyDescent="0.3">
      <c r="A569" s="14" t="s">
        <v>614</v>
      </c>
      <c r="C569"/>
      <c r="E569"/>
      <c r="G569"/>
      <c r="I569"/>
      <c r="K569"/>
      <c r="M569"/>
      <c r="O569"/>
      <c r="Q569"/>
      <c r="S569"/>
      <c r="U569"/>
    </row>
    <row r="570" spans="1:21" x14ac:dyDescent="0.3">
      <c r="A570" s="14" t="s">
        <v>615</v>
      </c>
      <c r="C570"/>
      <c r="E570"/>
      <c r="G570"/>
      <c r="I570"/>
      <c r="K570"/>
      <c r="M570"/>
      <c r="O570"/>
      <c r="Q570"/>
      <c r="S570"/>
      <c r="U570"/>
    </row>
    <row r="571" spans="1:21" x14ac:dyDescent="0.3">
      <c r="A571" s="14" t="s">
        <v>616</v>
      </c>
      <c r="C571"/>
      <c r="E571"/>
      <c r="G571"/>
      <c r="I571"/>
      <c r="K571"/>
      <c r="M571"/>
      <c r="O571"/>
      <c r="Q571"/>
      <c r="S571"/>
      <c r="U571"/>
    </row>
    <row r="572" spans="1:21" x14ac:dyDescent="0.3">
      <c r="A572" s="14" t="s">
        <v>617</v>
      </c>
      <c r="C572"/>
      <c r="E572"/>
      <c r="G572"/>
      <c r="I572"/>
      <c r="K572"/>
      <c r="M572"/>
      <c r="O572"/>
      <c r="Q572"/>
      <c r="S572"/>
      <c r="U572"/>
    </row>
    <row r="573" spans="1:21" x14ac:dyDescent="0.3">
      <c r="A573" s="14" t="s">
        <v>618</v>
      </c>
      <c r="C573"/>
      <c r="E573"/>
      <c r="G573"/>
      <c r="I573"/>
      <c r="K573"/>
      <c r="M573"/>
      <c r="O573"/>
      <c r="Q573"/>
      <c r="S573"/>
      <c r="U573"/>
    </row>
    <row r="574" spans="1:21" x14ac:dyDescent="0.3">
      <c r="A574" s="14" t="s">
        <v>619</v>
      </c>
      <c r="C574"/>
      <c r="E574"/>
      <c r="G574"/>
      <c r="I574"/>
      <c r="K574"/>
      <c r="M574"/>
      <c r="O574"/>
      <c r="Q574"/>
      <c r="S574"/>
      <c r="U574"/>
    </row>
    <row r="575" spans="1:21" x14ac:dyDescent="0.3">
      <c r="A575" s="14" t="s">
        <v>620</v>
      </c>
      <c r="C575"/>
      <c r="E575"/>
      <c r="G575"/>
      <c r="I575"/>
      <c r="K575"/>
      <c r="M575"/>
      <c r="O575"/>
      <c r="Q575"/>
      <c r="S575"/>
      <c r="U575"/>
    </row>
    <row r="576" spans="1:21" x14ac:dyDescent="0.3">
      <c r="A576" s="14" t="s">
        <v>621</v>
      </c>
      <c r="C576"/>
      <c r="E576"/>
      <c r="G576"/>
      <c r="I576"/>
      <c r="K576"/>
      <c r="M576"/>
      <c r="O576"/>
      <c r="Q576"/>
      <c r="S576"/>
      <c r="U576"/>
    </row>
    <row r="577" spans="1:21" x14ac:dyDescent="0.3">
      <c r="A577" s="14" t="s">
        <v>622</v>
      </c>
      <c r="C577"/>
      <c r="E577"/>
      <c r="G577"/>
      <c r="I577"/>
      <c r="K577"/>
      <c r="M577"/>
      <c r="O577"/>
      <c r="Q577"/>
      <c r="S577"/>
      <c r="U577"/>
    </row>
    <row r="578" spans="1:21" x14ac:dyDescent="0.3">
      <c r="A578" s="14" t="s">
        <v>623</v>
      </c>
      <c r="C578"/>
      <c r="E578"/>
      <c r="G578"/>
      <c r="I578"/>
      <c r="K578"/>
      <c r="M578"/>
      <c r="O578"/>
      <c r="Q578"/>
      <c r="S578"/>
      <c r="U578"/>
    </row>
    <row r="579" spans="1:21" x14ac:dyDescent="0.3">
      <c r="A579" s="14" t="s">
        <v>624</v>
      </c>
      <c r="C579"/>
      <c r="E579"/>
      <c r="G579"/>
      <c r="I579"/>
      <c r="K579"/>
      <c r="M579"/>
      <c r="O579"/>
      <c r="Q579"/>
      <c r="S579"/>
      <c r="U579"/>
    </row>
    <row r="580" spans="1:21" x14ac:dyDescent="0.3">
      <c r="A580" s="14" t="s">
        <v>625</v>
      </c>
      <c r="C580"/>
      <c r="E580"/>
      <c r="G580"/>
      <c r="I580"/>
      <c r="K580"/>
      <c r="M580"/>
      <c r="O580"/>
      <c r="Q580"/>
      <c r="S580"/>
      <c r="U580"/>
    </row>
    <row r="581" spans="1:21" x14ac:dyDescent="0.3">
      <c r="A581" s="14" t="s">
        <v>626</v>
      </c>
      <c r="C581"/>
      <c r="E581"/>
      <c r="G581"/>
      <c r="I581"/>
      <c r="K581"/>
      <c r="M581"/>
      <c r="O581"/>
      <c r="Q581"/>
      <c r="S581"/>
      <c r="U581"/>
    </row>
    <row r="582" spans="1:21" x14ac:dyDescent="0.3">
      <c r="A582" s="14" t="s">
        <v>627</v>
      </c>
      <c r="C582"/>
      <c r="E582"/>
      <c r="G582"/>
      <c r="I582"/>
      <c r="K582"/>
      <c r="M582"/>
      <c r="O582"/>
      <c r="Q582"/>
      <c r="S582"/>
      <c r="U582"/>
    </row>
    <row r="583" spans="1:21" x14ac:dyDescent="0.3">
      <c r="A583" s="14" t="s">
        <v>628</v>
      </c>
      <c r="C583"/>
      <c r="E583"/>
      <c r="G583"/>
      <c r="I583"/>
      <c r="K583"/>
      <c r="M583"/>
      <c r="O583"/>
      <c r="Q583"/>
      <c r="S583"/>
      <c r="U583"/>
    </row>
    <row r="584" spans="1:21" x14ac:dyDescent="0.3">
      <c r="A584" s="14" t="s">
        <v>629</v>
      </c>
      <c r="C584"/>
      <c r="E584"/>
      <c r="G584"/>
      <c r="I584"/>
      <c r="K584"/>
      <c r="M584"/>
      <c r="O584"/>
      <c r="Q584"/>
      <c r="S584"/>
      <c r="U584"/>
    </row>
    <row r="585" spans="1:21" x14ac:dyDescent="0.3">
      <c r="A585" s="14" t="s">
        <v>630</v>
      </c>
      <c r="C585"/>
      <c r="E585"/>
      <c r="G585"/>
      <c r="I585"/>
      <c r="K585"/>
      <c r="M585"/>
      <c r="O585"/>
      <c r="Q585"/>
      <c r="S585"/>
      <c r="U585"/>
    </row>
    <row r="586" spans="1:21" x14ac:dyDescent="0.3">
      <c r="A586" s="14" t="s">
        <v>631</v>
      </c>
      <c r="C586"/>
      <c r="E586"/>
      <c r="G586"/>
      <c r="I586"/>
      <c r="K586"/>
      <c r="M586"/>
      <c r="O586"/>
      <c r="Q586"/>
      <c r="S586"/>
      <c r="U586"/>
    </row>
    <row r="587" spans="1:21" x14ac:dyDescent="0.3">
      <c r="A587" s="14" t="s">
        <v>632</v>
      </c>
      <c r="C587"/>
      <c r="E587"/>
      <c r="G587"/>
      <c r="I587"/>
      <c r="K587"/>
      <c r="M587"/>
      <c r="O587"/>
      <c r="Q587"/>
      <c r="S587"/>
      <c r="U587"/>
    </row>
    <row r="588" spans="1:21" x14ac:dyDescent="0.3">
      <c r="A588" s="14" t="s">
        <v>633</v>
      </c>
      <c r="C588"/>
      <c r="E588"/>
      <c r="G588"/>
      <c r="I588"/>
      <c r="K588"/>
      <c r="M588"/>
      <c r="O588"/>
      <c r="Q588"/>
      <c r="S588"/>
      <c r="U588"/>
    </row>
    <row r="589" spans="1:21" x14ac:dyDescent="0.3">
      <c r="A589" s="14" t="s">
        <v>634</v>
      </c>
      <c r="C589"/>
      <c r="E589"/>
      <c r="G589"/>
      <c r="I589"/>
      <c r="K589"/>
      <c r="M589"/>
      <c r="O589"/>
      <c r="Q589"/>
      <c r="S589"/>
      <c r="U589"/>
    </row>
    <row r="590" spans="1:21" x14ac:dyDescent="0.3">
      <c r="A590" s="14" t="s">
        <v>635</v>
      </c>
      <c r="C590"/>
      <c r="E590"/>
      <c r="G590"/>
      <c r="I590"/>
      <c r="K590"/>
      <c r="M590"/>
      <c r="O590"/>
      <c r="Q590"/>
      <c r="S590"/>
      <c r="U590"/>
    </row>
    <row r="591" spans="1:21" x14ac:dyDescent="0.3">
      <c r="A591" s="14" t="s">
        <v>636</v>
      </c>
      <c r="C591"/>
      <c r="E591"/>
      <c r="G591"/>
      <c r="I591"/>
      <c r="K591"/>
      <c r="M591"/>
      <c r="O591"/>
      <c r="Q591"/>
      <c r="S591"/>
      <c r="U591"/>
    </row>
    <row r="592" spans="1:21" x14ac:dyDescent="0.3">
      <c r="A592" s="14" t="s">
        <v>637</v>
      </c>
      <c r="C592"/>
      <c r="E592"/>
      <c r="G592"/>
      <c r="I592"/>
      <c r="K592"/>
      <c r="M592"/>
      <c r="O592"/>
      <c r="Q592"/>
      <c r="S592"/>
      <c r="U592"/>
    </row>
    <row r="593" spans="1:21" x14ac:dyDescent="0.3">
      <c r="A593" s="14" t="s">
        <v>638</v>
      </c>
      <c r="C593"/>
      <c r="E593"/>
      <c r="G593"/>
      <c r="I593"/>
      <c r="K593"/>
      <c r="M593"/>
      <c r="O593"/>
      <c r="Q593"/>
      <c r="S593"/>
      <c r="U593"/>
    </row>
    <row r="594" spans="1:21" x14ac:dyDescent="0.3">
      <c r="A594" s="14" t="s">
        <v>639</v>
      </c>
      <c r="C594"/>
      <c r="E594"/>
      <c r="G594"/>
      <c r="I594"/>
      <c r="K594"/>
      <c r="M594"/>
      <c r="O594"/>
      <c r="Q594"/>
      <c r="S594"/>
      <c r="U594"/>
    </row>
    <row r="595" spans="1:21" x14ac:dyDescent="0.3">
      <c r="A595" s="14" t="s">
        <v>640</v>
      </c>
      <c r="C595"/>
      <c r="E595"/>
      <c r="G595"/>
      <c r="I595"/>
      <c r="K595"/>
      <c r="M595"/>
      <c r="O595"/>
      <c r="Q595"/>
      <c r="S595"/>
      <c r="U595"/>
    </row>
    <row r="596" spans="1:21" x14ac:dyDescent="0.3">
      <c r="A596" s="14" t="s">
        <v>641</v>
      </c>
      <c r="C596"/>
      <c r="E596"/>
      <c r="G596"/>
      <c r="I596"/>
      <c r="K596"/>
      <c r="M596"/>
      <c r="O596"/>
      <c r="Q596"/>
      <c r="S596"/>
      <c r="U596"/>
    </row>
    <row r="597" spans="1:21" x14ac:dyDescent="0.3">
      <c r="A597" s="14" t="s">
        <v>642</v>
      </c>
      <c r="C597"/>
      <c r="E597"/>
      <c r="G597"/>
      <c r="I597"/>
      <c r="K597"/>
      <c r="M597"/>
      <c r="O597"/>
      <c r="Q597"/>
      <c r="S597"/>
      <c r="U597"/>
    </row>
    <row r="598" spans="1:21" x14ac:dyDescent="0.3">
      <c r="A598" s="14" t="s">
        <v>643</v>
      </c>
      <c r="C598"/>
      <c r="E598"/>
      <c r="G598"/>
      <c r="I598"/>
      <c r="K598"/>
      <c r="M598"/>
      <c r="O598"/>
      <c r="Q598"/>
      <c r="S598"/>
      <c r="U598"/>
    </row>
    <row r="599" spans="1:21" x14ac:dyDescent="0.3">
      <c r="A599" s="14" t="s">
        <v>644</v>
      </c>
      <c r="C599"/>
      <c r="E599"/>
      <c r="G599"/>
      <c r="I599"/>
      <c r="K599"/>
      <c r="M599"/>
      <c r="O599"/>
      <c r="Q599"/>
      <c r="S599"/>
      <c r="U599"/>
    </row>
    <row r="600" spans="1:21" x14ac:dyDescent="0.3">
      <c r="A600" s="14" t="s">
        <v>645</v>
      </c>
      <c r="C600"/>
      <c r="E600"/>
      <c r="G600"/>
      <c r="I600"/>
      <c r="K600"/>
      <c r="M600"/>
      <c r="O600"/>
      <c r="Q600"/>
      <c r="S600"/>
      <c r="U600"/>
    </row>
    <row r="601" spans="1:21" x14ac:dyDescent="0.3">
      <c r="A601" s="14" t="s">
        <v>646</v>
      </c>
      <c r="C601"/>
      <c r="E601"/>
      <c r="G601"/>
      <c r="I601"/>
      <c r="K601"/>
      <c r="M601"/>
      <c r="O601"/>
      <c r="Q601"/>
      <c r="S601"/>
      <c r="U601"/>
    </row>
    <row r="602" spans="1:21" x14ac:dyDescent="0.3">
      <c r="A602" s="14" t="s">
        <v>647</v>
      </c>
      <c r="C602"/>
      <c r="E602"/>
      <c r="G602"/>
      <c r="I602"/>
      <c r="K602"/>
      <c r="M602"/>
      <c r="O602"/>
      <c r="Q602"/>
      <c r="S602"/>
      <c r="U602"/>
    </row>
    <row r="603" spans="1:21" x14ac:dyDescent="0.3">
      <c r="A603" s="14" t="s">
        <v>648</v>
      </c>
      <c r="C603"/>
      <c r="E603"/>
      <c r="G603"/>
      <c r="I603"/>
      <c r="K603"/>
      <c r="M603"/>
      <c r="O603"/>
      <c r="Q603"/>
      <c r="S603"/>
      <c r="U603"/>
    </row>
    <row r="604" spans="1:21" x14ac:dyDescent="0.3">
      <c r="A604" s="14" t="s">
        <v>649</v>
      </c>
      <c r="C604"/>
      <c r="E604"/>
      <c r="G604"/>
      <c r="I604"/>
      <c r="K604"/>
      <c r="M604"/>
      <c r="O604"/>
      <c r="Q604"/>
      <c r="S604"/>
      <c r="U604"/>
    </row>
    <row r="605" spans="1:21" x14ac:dyDescent="0.3">
      <c r="A605" s="14" t="s">
        <v>650</v>
      </c>
      <c r="C605"/>
      <c r="E605"/>
      <c r="G605"/>
      <c r="I605"/>
      <c r="K605"/>
      <c r="M605"/>
      <c r="O605"/>
      <c r="Q605"/>
      <c r="S605"/>
      <c r="U605"/>
    </row>
    <row r="606" spans="1:21" x14ac:dyDescent="0.3">
      <c r="A606" s="14" t="s">
        <v>651</v>
      </c>
      <c r="C606"/>
      <c r="E606"/>
      <c r="G606"/>
      <c r="I606"/>
      <c r="K606"/>
      <c r="M606"/>
      <c r="O606"/>
      <c r="Q606"/>
      <c r="S606"/>
      <c r="U606"/>
    </row>
    <row r="607" spans="1:21" x14ac:dyDescent="0.3">
      <c r="A607" s="14" t="s">
        <v>652</v>
      </c>
      <c r="C607"/>
      <c r="E607"/>
      <c r="G607"/>
      <c r="I607"/>
      <c r="K607"/>
      <c r="M607"/>
      <c r="O607"/>
      <c r="Q607"/>
      <c r="S607"/>
      <c r="U607"/>
    </row>
    <row r="608" spans="1:21" x14ac:dyDescent="0.3">
      <c r="A608" s="14" t="s">
        <v>653</v>
      </c>
      <c r="C608"/>
      <c r="E608"/>
      <c r="G608"/>
      <c r="I608"/>
      <c r="K608"/>
      <c r="M608"/>
      <c r="O608"/>
      <c r="Q608"/>
      <c r="S608"/>
      <c r="U608"/>
    </row>
    <row r="609" spans="1:21" x14ac:dyDescent="0.3">
      <c r="A609" s="14" t="s">
        <v>654</v>
      </c>
      <c r="C609"/>
      <c r="E609"/>
      <c r="G609"/>
      <c r="I609"/>
      <c r="K609"/>
      <c r="M609"/>
      <c r="O609"/>
      <c r="Q609"/>
      <c r="S609"/>
      <c r="U609"/>
    </row>
    <row r="610" spans="1:21" x14ac:dyDescent="0.3">
      <c r="A610" s="14" t="s">
        <v>655</v>
      </c>
      <c r="C610"/>
      <c r="E610"/>
      <c r="G610"/>
      <c r="I610"/>
      <c r="K610"/>
      <c r="M610"/>
      <c r="O610"/>
      <c r="Q610"/>
      <c r="S610"/>
      <c r="U610"/>
    </row>
    <row r="611" spans="1:21" x14ac:dyDescent="0.3">
      <c r="A611" s="14" t="s">
        <v>656</v>
      </c>
      <c r="C611"/>
      <c r="E611"/>
      <c r="G611"/>
      <c r="I611"/>
      <c r="K611"/>
      <c r="M611"/>
      <c r="O611"/>
      <c r="Q611"/>
      <c r="S611"/>
      <c r="U611"/>
    </row>
    <row r="612" spans="1:21" x14ac:dyDescent="0.3">
      <c r="A612" s="14" t="s">
        <v>657</v>
      </c>
      <c r="C612"/>
      <c r="E612"/>
      <c r="G612"/>
      <c r="I612"/>
      <c r="K612"/>
      <c r="M612"/>
      <c r="O612"/>
      <c r="Q612"/>
      <c r="S612"/>
      <c r="U612"/>
    </row>
    <row r="613" spans="1:21" x14ac:dyDescent="0.3">
      <c r="A613" s="14" t="s">
        <v>658</v>
      </c>
      <c r="C613"/>
      <c r="E613"/>
      <c r="G613"/>
      <c r="I613"/>
      <c r="K613"/>
      <c r="M613"/>
      <c r="O613"/>
      <c r="Q613"/>
      <c r="S613"/>
      <c r="U613"/>
    </row>
    <row r="614" spans="1:21" x14ac:dyDescent="0.3">
      <c r="A614" s="14" t="s">
        <v>659</v>
      </c>
      <c r="C614"/>
      <c r="E614"/>
      <c r="G614"/>
      <c r="I614"/>
      <c r="K614"/>
      <c r="M614"/>
      <c r="O614"/>
      <c r="Q614"/>
      <c r="S614"/>
      <c r="U614"/>
    </row>
    <row r="615" spans="1:21" x14ac:dyDescent="0.3">
      <c r="A615" s="14" t="s">
        <v>660</v>
      </c>
      <c r="C615"/>
      <c r="E615"/>
      <c r="G615"/>
      <c r="I615"/>
      <c r="K615"/>
      <c r="M615"/>
      <c r="O615"/>
      <c r="Q615"/>
      <c r="S615"/>
      <c r="U615"/>
    </row>
    <row r="616" spans="1:21" x14ac:dyDescent="0.3">
      <c r="A616" s="14" t="s">
        <v>661</v>
      </c>
      <c r="C616"/>
      <c r="E616"/>
      <c r="G616"/>
      <c r="I616"/>
      <c r="K616"/>
      <c r="M616"/>
      <c r="O616"/>
      <c r="Q616"/>
      <c r="S616"/>
      <c r="U616"/>
    </row>
    <row r="617" spans="1:21" x14ac:dyDescent="0.3">
      <c r="A617" s="14" t="s">
        <v>662</v>
      </c>
      <c r="C617"/>
      <c r="E617"/>
      <c r="G617"/>
      <c r="I617"/>
      <c r="K617"/>
      <c r="M617"/>
      <c r="O617"/>
      <c r="Q617"/>
      <c r="S617"/>
      <c r="U617"/>
    </row>
    <row r="618" spans="1:21" x14ac:dyDescent="0.3">
      <c r="A618" s="14" t="s">
        <v>663</v>
      </c>
      <c r="C618"/>
      <c r="E618"/>
      <c r="G618"/>
      <c r="I618"/>
      <c r="K618"/>
      <c r="M618"/>
      <c r="O618"/>
      <c r="Q618"/>
      <c r="S618"/>
      <c r="U618"/>
    </row>
    <row r="619" spans="1:21" x14ac:dyDescent="0.3">
      <c r="A619" s="14" t="s">
        <v>664</v>
      </c>
      <c r="C619"/>
      <c r="E619"/>
      <c r="G619"/>
      <c r="I619"/>
      <c r="K619"/>
      <c r="M619"/>
      <c r="O619"/>
      <c r="Q619"/>
      <c r="S619"/>
      <c r="U619"/>
    </row>
    <row r="620" spans="1:21" x14ac:dyDescent="0.3">
      <c r="A620" s="14" t="s">
        <v>665</v>
      </c>
      <c r="C620"/>
      <c r="E620"/>
      <c r="G620"/>
      <c r="I620"/>
      <c r="K620"/>
      <c r="M620"/>
      <c r="O620"/>
      <c r="Q620"/>
      <c r="S620"/>
      <c r="U620"/>
    </row>
    <row r="621" spans="1:21" x14ac:dyDescent="0.3">
      <c r="A621" s="14" t="s">
        <v>666</v>
      </c>
      <c r="C621"/>
      <c r="E621"/>
      <c r="G621"/>
      <c r="I621"/>
      <c r="K621"/>
      <c r="M621"/>
      <c r="O621"/>
      <c r="Q621"/>
      <c r="S621"/>
      <c r="U621"/>
    </row>
    <row r="622" spans="1:21" x14ac:dyDescent="0.3">
      <c r="A622" s="14" t="s">
        <v>667</v>
      </c>
      <c r="C622"/>
      <c r="E622"/>
      <c r="G622"/>
      <c r="I622"/>
      <c r="K622"/>
      <c r="M622"/>
      <c r="O622"/>
      <c r="Q622"/>
      <c r="S622"/>
      <c r="U622"/>
    </row>
    <row r="623" spans="1:21" x14ac:dyDescent="0.3">
      <c r="A623" s="14" t="s">
        <v>668</v>
      </c>
      <c r="C623"/>
      <c r="E623"/>
      <c r="G623"/>
      <c r="I623"/>
      <c r="K623"/>
      <c r="M623"/>
      <c r="O623"/>
      <c r="Q623"/>
      <c r="S623"/>
      <c r="U623"/>
    </row>
    <row r="624" spans="1:21" x14ac:dyDescent="0.3">
      <c r="A624" s="14" t="s">
        <v>669</v>
      </c>
      <c r="C624"/>
      <c r="E624"/>
      <c r="G624"/>
      <c r="I624"/>
      <c r="K624"/>
      <c r="M624"/>
      <c r="O624"/>
      <c r="Q624"/>
      <c r="S624"/>
      <c r="U624"/>
    </row>
    <row r="625" spans="1:21" x14ac:dyDescent="0.3">
      <c r="A625" s="14" t="s">
        <v>670</v>
      </c>
      <c r="C625"/>
      <c r="E625"/>
      <c r="G625"/>
      <c r="I625"/>
      <c r="K625"/>
      <c r="M625"/>
      <c r="O625"/>
      <c r="Q625"/>
      <c r="S625"/>
      <c r="U625"/>
    </row>
    <row r="626" spans="1:21" x14ac:dyDescent="0.3">
      <c r="A626" s="14" t="s">
        <v>671</v>
      </c>
      <c r="C626"/>
      <c r="E626"/>
      <c r="G626"/>
      <c r="I626"/>
      <c r="K626"/>
      <c r="M626"/>
      <c r="O626"/>
      <c r="Q626"/>
      <c r="S626"/>
      <c r="U626"/>
    </row>
    <row r="627" spans="1:21" x14ac:dyDescent="0.3">
      <c r="A627" s="14" t="s">
        <v>672</v>
      </c>
      <c r="C627"/>
      <c r="E627"/>
      <c r="G627"/>
      <c r="I627"/>
      <c r="K627"/>
      <c r="M627"/>
      <c r="O627"/>
      <c r="Q627"/>
      <c r="S627"/>
      <c r="U627"/>
    </row>
    <row r="628" spans="1:21" x14ac:dyDescent="0.3">
      <c r="A628" s="14" t="s">
        <v>673</v>
      </c>
      <c r="C628"/>
      <c r="E628"/>
      <c r="G628"/>
      <c r="I628"/>
      <c r="K628"/>
      <c r="M628"/>
      <c r="O628"/>
      <c r="Q628"/>
      <c r="S628"/>
      <c r="U628"/>
    </row>
    <row r="629" spans="1:21" x14ac:dyDescent="0.3">
      <c r="A629" s="14" t="s">
        <v>674</v>
      </c>
      <c r="C629"/>
      <c r="E629"/>
      <c r="G629"/>
      <c r="I629"/>
      <c r="K629"/>
      <c r="M629"/>
      <c r="O629"/>
      <c r="Q629"/>
      <c r="S629"/>
      <c r="U629"/>
    </row>
    <row r="630" spans="1:21" x14ac:dyDescent="0.3">
      <c r="A630" s="14" t="s">
        <v>675</v>
      </c>
      <c r="C630"/>
      <c r="E630"/>
      <c r="G630"/>
      <c r="I630"/>
      <c r="K630"/>
      <c r="M630"/>
      <c r="O630"/>
      <c r="Q630"/>
      <c r="S630"/>
      <c r="U630"/>
    </row>
    <row r="631" spans="1:21" x14ac:dyDescent="0.3">
      <c r="A631" s="14" t="s">
        <v>676</v>
      </c>
      <c r="C631"/>
      <c r="E631"/>
      <c r="G631"/>
      <c r="I631"/>
      <c r="K631"/>
      <c r="M631"/>
      <c r="O631"/>
      <c r="Q631"/>
      <c r="S631"/>
      <c r="U631"/>
    </row>
    <row r="632" spans="1:21" x14ac:dyDescent="0.3">
      <c r="A632" s="14" t="s">
        <v>677</v>
      </c>
      <c r="C632"/>
      <c r="E632"/>
      <c r="G632"/>
      <c r="I632"/>
      <c r="K632"/>
      <c r="M632"/>
      <c r="O632"/>
      <c r="Q632"/>
      <c r="S632"/>
      <c r="U632"/>
    </row>
    <row r="633" spans="1:21" x14ac:dyDescent="0.3">
      <c r="A633" s="14" t="s">
        <v>678</v>
      </c>
      <c r="C633"/>
      <c r="E633"/>
      <c r="G633"/>
      <c r="I633"/>
      <c r="K633"/>
      <c r="M633"/>
      <c r="O633"/>
      <c r="Q633"/>
      <c r="S633"/>
      <c r="U633"/>
    </row>
    <row r="634" spans="1:21" x14ac:dyDescent="0.3">
      <c r="A634" s="14" t="s">
        <v>679</v>
      </c>
      <c r="C634"/>
      <c r="E634"/>
      <c r="G634"/>
      <c r="I634"/>
      <c r="K634"/>
      <c r="M634"/>
      <c r="O634"/>
      <c r="Q634"/>
      <c r="S634"/>
      <c r="U634"/>
    </row>
    <row r="635" spans="1:21" x14ac:dyDescent="0.3">
      <c r="A635" s="14" t="s">
        <v>680</v>
      </c>
      <c r="C635"/>
      <c r="E635"/>
      <c r="G635"/>
      <c r="I635"/>
      <c r="K635"/>
      <c r="M635"/>
      <c r="O635"/>
      <c r="Q635"/>
      <c r="S635"/>
      <c r="U635"/>
    </row>
    <row r="636" spans="1:21" x14ac:dyDescent="0.3">
      <c r="A636" s="14" t="s">
        <v>681</v>
      </c>
      <c r="C636"/>
      <c r="E636"/>
      <c r="G636"/>
      <c r="I636"/>
      <c r="K636"/>
      <c r="M636"/>
      <c r="O636"/>
      <c r="Q636"/>
      <c r="S636"/>
      <c r="U636"/>
    </row>
    <row r="637" spans="1:21" x14ac:dyDescent="0.3">
      <c r="A637" s="14" t="s">
        <v>682</v>
      </c>
      <c r="C637"/>
      <c r="E637"/>
      <c r="G637"/>
      <c r="I637"/>
      <c r="K637"/>
      <c r="M637"/>
      <c r="O637"/>
      <c r="Q637"/>
      <c r="S637"/>
      <c r="U637"/>
    </row>
    <row r="638" spans="1:21" x14ac:dyDescent="0.3">
      <c r="A638" s="14" t="s">
        <v>683</v>
      </c>
      <c r="C638"/>
      <c r="E638"/>
      <c r="G638"/>
      <c r="I638"/>
      <c r="K638"/>
      <c r="M638"/>
      <c r="O638"/>
      <c r="Q638"/>
      <c r="S638"/>
      <c r="U638"/>
    </row>
    <row r="639" spans="1:21" x14ac:dyDescent="0.3">
      <c r="A639" s="14" t="s">
        <v>684</v>
      </c>
      <c r="C639"/>
      <c r="E639"/>
      <c r="G639"/>
      <c r="I639"/>
      <c r="K639"/>
      <c r="M639"/>
      <c r="O639"/>
      <c r="Q639"/>
      <c r="S639"/>
      <c r="U639"/>
    </row>
    <row r="640" spans="1:21" x14ac:dyDescent="0.3">
      <c r="A640" s="14" t="s">
        <v>685</v>
      </c>
      <c r="C640"/>
      <c r="E640"/>
      <c r="G640"/>
      <c r="I640"/>
      <c r="K640"/>
      <c r="M640"/>
      <c r="O640"/>
      <c r="Q640"/>
      <c r="S640"/>
      <c r="U640"/>
    </row>
    <row r="641" spans="1:21" x14ac:dyDescent="0.3">
      <c r="A641" s="14" t="s">
        <v>686</v>
      </c>
      <c r="C641"/>
      <c r="E641"/>
      <c r="G641"/>
      <c r="I641"/>
      <c r="K641"/>
      <c r="M641"/>
      <c r="O641"/>
      <c r="Q641"/>
      <c r="S641"/>
      <c r="U641"/>
    </row>
    <row r="642" spans="1:21" x14ac:dyDescent="0.3">
      <c r="A642" s="14" t="s">
        <v>687</v>
      </c>
      <c r="C642"/>
      <c r="E642"/>
      <c r="G642"/>
      <c r="I642"/>
      <c r="K642"/>
      <c r="M642"/>
      <c r="O642"/>
      <c r="Q642"/>
      <c r="S642"/>
      <c r="U642"/>
    </row>
    <row r="643" spans="1:21" x14ac:dyDescent="0.3">
      <c r="A643" s="14" t="s">
        <v>688</v>
      </c>
      <c r="C643"/>
      <c r="E643"/>
      <c r="G643"/>
      <c r="I643"/>
      <c r="K643"/>
      <c r="M643"/>
      <c r="O643"/>
      <c r="Q643"/>
      <c r="S643"/>
      <c r="U643"/>
    </row>
    <row r="644" spans="1:21" x14ac:dyDescent="0.3">
      <c r="A644" s="14" t="s">
        <v>689</v>
      </c>
      <c r="C644"/>
      <c r="E644"/>
      <c r="G644"/>
      <c r="I644"/>
      <c r="K644"/>
      <c r="M644"/>
      <c r="O644"/>
      <c r="Q644"/>
      <c r="S644"/>
      <c r="U644"/>
    </row>
    <row r="645" spans="1:21" x14ac:dyDescent="0.3">
      <c r="A645" s="14" t="s">
        <v>690</v>
      </c>
      <c r="C645"/>
      <c r="E645"/>
      <c r="G645"/>
      <c r="I645"/>
      <c r="K645"/>
      <c r="M645"/>
      <c r="O645"/>
      <c r="Q645"/>
      <c r="S645"/>
      <c r="U645"/>
    </row>
    <row r="646" spans="1:21" x14ac:dyDescent="0.3">
      <c r="A646" s="14" t="s">
        <v>691</v>
      </c>
      <c r="C646"/>
      <c r="E646"/>
      <c r="G646"/>
      <c r="I646"/>
      <c r="K646"/>
      <c r="M646"/>
      <c r="O646"/>
      <c r="Q646"/>
      <c r="S646"/>
      <c r="U646"/>
    </row>
    <row r="647" spans="1:21" x14ac:dyDescent="0.3">
      <c r="A647" s="14" t="s">
        <v>692</v>
      </c>
      <c r="C647"/>
      <c r="E647"/>
      <c r="G647"/>
      <c r="I647"/>
      <c r="K647"/>
      <c r="M647"/>
      <c r="O647"/>
      <c r="Q647"/>
      <c r="S647"/>
      <c r="U647"/>
    </row>
    <row r="648" spans="1:21" x14ac:dyDescent="0.3">
      <c r="A648" s="14" t="s">
        <v>693</v>
      </c>
      <c r="C648"/>
      <c r="E648"/>
      <c r="G648"/>
      <c r="I648"/>
      <c r="K648"/>
      <c r="M648"/>
      <c r="O648"/>
      <c r="Q648"/>
      <c r="S648"/>
      <c r="U648"/>
    </row>
    <row r="649" spans="1:21" x14ac:dyDescent="0.3">
      <c r="A649" s="14" t="s">
        <v>694</v>
      </c>
      <c r="C649"/>
      <c r="E649"/>
      <c r="G649"/>
      <c r="I649"/>
      <c r="K649"/>
      <c r="M649"/>
      <c r="O649"/>
      <c r="Q649"/>
      <c r="S649"/>
      <c r="U649"/>
    </row>
    <row r="650" spans="1:21" x14ac:dyDescent="0.3">
      <c r="A650" s="14" t="s">
        <v>695</v>
      </c>
      <c r="C650"/>
      <c r="E650"/>
      <c r="G650"/>
      <c r="I650"/>
      <c r="K650"/>
      <c r="M650"/>
      <c r="O650"/>
      <c r="Q650"/>
      <c r="S650"/>
      <c r="U650"/>
    </row>
    <row r="651" spans="1:21" x14ac:dyDescent="0.3">
      <c r="A651" s="14" t="s">
        <v>696</v>
      </c>
      <c r="C651"/>
      <c r="E651"/>
      <c r="G651"/>
      <c r="I651"/>
      <c r="K651"/>
      <c r="M651"/>
      <c r="O651"/>
      <c r="Q651"/>
      <c r="S651"/>
      <c r="U651"/>
    </row>
    <row r="652" spans="1:21" x14ac:dyDescent="0.3">
      <c r="A652" s="14" t="s">
        <v>697</v>
      </c>
      <c r="C652"/>
      <c r="E652"/>
      <c r="G652"/>
      <c r="I652"/>
      <c r="K652"/>
      <c r="M652"/>
      <c r="O652"/>
      <c r="Q652"/>
      <c r="S652"/>
      <c r="U652"/>
    </row>
    <row r="653" spans="1:21" x14ac:dyDescent="0.3">
      <c r="A653" s="14" t="s">
        <v>698</v>
      </c>
      <c r="C653"/>
      <c r="E653"/>
      <c r="G653"/>
      <c r="I653"/>
      <c r="K653"/>
      <c r="M653"/>
      <c r="O653"/>
      <c r="Q653"/>
      <c r="S653"/>
      <c r="U653"/>
    </row>
    <row r="654" spans="1:21" x14ac:dyDescent="0.3">
      <c r="A654" s="14" t="s">
        <v>699</v>
      </c>
      <c r="C654"/>
      <c r="E654"/>
      <c r="G654"/>
      <c r="I654"/>
      <c r="K654"/>
      <c r="M654"/>
      <c r="O654"/>
      <c r="Q654"/>
      <c r="S654"/>
      <c r="U654"/>
    </row>
    <row r="655" spans="1:21" x14ac:dyDescent="0.3">
      <c r="A655" s="14" t="s">
        <v>700</v>
      </c>
      <c r="C655"/>
      <c r="E655"/>
      <c r="G655"/>
      <c r="I655"/>
      <c r="K655"/>
      <c r="M655"/>
      <c r="O655"/>
      <c r="Q655"/>
      <c r="S655"/>
      <c r="U655"/>
    </row>
    <row r="656" spans="1:21" x14ac:dyDescent="0.3">
      <c r="A656" s="14" t="s">
        <v>701</v>
      </c>
      <c r="C656"/>
      <c r="E656"/>
      <c r="G656"/>
      <c r="I656"/>
      <c r="K656"/>
      <c r="M656"/>
      <c r="O656"/>
      <c r="Q656"/>
      <c r="S656"/>
      <c r="U656"/>
    </row>
    <row r="657" spans="1:21" x14ac:dyDescent="0.3">
      <c r="A657" s="14" t="s">
        <v>702</v>
      </c>
      <c r="C657"/>
      <c r="E657"/>
      <c r="G657"/>
      <c r="I657"/>
      <c r="K657"/>
      <c r="M657"/>
      <c r="O657"/>
      <c r="Q657"/>
      <c r="S657"/>
      <c r="U657"/>
    </row>
    <row r="658" spans="1:21" x14ac:dyDescent="0.3">
      <c r="A658" s="14" t="s">
        <v>703</v>
      </c>
      <c r="C658"/>
      <c r="E658"/>
      <c r="G658"/>
      <c r="I658"/>
      <c r="K658"/>
      <c r="M658"/>
      <c r="O658"/>
      <c r="Q658"/>
      <c r="S658"/>
      <c r="U658"/>
    </row>
    <row r="659" spans="1:21" x14ac:dyDescent="0.3">
      <c r="A659" s="14" t="s">
        <v>704</v>
      </c>
      <c r="C659"/>
      <c r="E659"/>
      <c r="G659"/>
      <c r="I659"/>
      <c r="K659"/>
      <c r="M659"/>
      <c r="O659"/>
      <c r="Q659"/>
      <c r="S659"/>
      <c r="U659"/>
    </row>
    <row r="660" spans="1:21" x14ac:dyDescent="0.3">
      <c r="A660" s="14" t="s">
        <v>705</v>
      </c>
      <c r="C660"/>
      <c r="E660"/>
      <c r="G660"/>
      <c r="I660"/>
      <c r="K660"/>
      <c r="M660"/>
      <c r="O660"/>
      <c r="Q660"/>
      <c r="S660"/>
      <c r="U660"/>
    </row>
    <row r="661" spans="1:21" x14ac:dyDescent="0.3">
      <c r="A661" s="14" t="s">
        <v>706</v>
      </c>
      <c r="C661"/>
      <c r="E661"/>
      <c r="G661"/>
      <c r="I661"/>
      <c r="K661"/>
      <c r="M661"/>
      <c r="O661"/>
      <c r="Q661"/>
      <c r="S661"/>
      <c r="U661"/>
    </row>
    <row r="662" spans="1:21" x14ac:dyDescent="0.3">
      <c r="A662" s="14" t="s">
        <v>707</v>
      </c>
      <c r="C662"/>
      <c r="E662"/>
      <c r="G662"/>
      <c r="I662"/>
      <c r="K662"/>
      <c r="M662"/>
      <c r="O662"/>
      <c r="Q662"/>
      <c r="S662"/>
      <c r="U662"/>
    </row>
    <row r="663" spans="1:21" x14ac:dyDescent="0.3">
      <c r="A663" s="14" t="s">
        <v>708</v>
      </c>
      <c r="C663"/>
      <c r="E663"/>
      <c r="G663"/>
      <c r="I663"/>
      <c r="K663"/>
      <c r="M663"/>
      <c r="O663"/>
      <c r="Q663"/>
      <c r="S663"/>
      <c r="U663"/>
    </row>
    <row r="664" spans="1:21" x14ac:dyDescent="0.3">
      <c r="A664" s="14" t="s">
        <v>709</v>
      </c>
      <c r="C664"/>
      <c r="E664"/>
      <c r="G664"/>
      <c r="I664"/>
      <c r="K664"/>
      <c r="M664"/>
      <c r="O664"/>
      <c r="Q664"/>
      <c r="S664"/>
      <c r="U664"/>
    </row>
    <row r="665" spans="1:21" x14ac:dyDescent="0.3">
      <c r="A665" s="14" t="s">
        <v>710</v>
      </c>
      <c r="C665"/>
      <c r="E665"/>
      <c r="G665"/>
      <c r="I665"/>
      <c r="K665"/>
      <c r="M665"/>
      <c r="O665"/>
      <c r="Q665"/>
      <c r="S665"/>
      <c r="U665"/>
    </row>
    <row r="666" spans="1:21" x14ac:dyDescent="0.3">
      <c r="A666" s="14" t="s">
        <v>711</v>
      </c>
      <c r="C666"/>
      <c r="E666"/>
      <c r="G666"/>
      <c r="I666"/>
      <c r="K666"/>
      <c r="M666"/>
      <c r="O666"/>
      <c r="Q666"/>
      <c r="S666"/>
      <c r="U666"/>
    </row>
    <row r="667" spans="1:21" x14ac:dyDescent="0.3">
      <c r="A667" s="14" t="s">
        <v>712</v>
      </c>
      <c r="C667"/>
      <c r="E667"/>
      <c r="G667"/>
      <c r="I667"/>
      <c r="K667"/>
      <c r="M667"/>
      <c r="O667"/>
      <c r="Q667"/>
      <c r="S667"/>
      <c r="U667"/>
    </row>
    <row r="668" spans="1:21" x14ac:dyDescent="0.3">
      <c r="A668" s="14" t="s">
        <v>713</v>
      </c>
      <c r="C668"/>
      <c r="E668"/>
      <c r="G668"/>
      <c r="I668"/>
      <c r="K668"/>
      <c r="M668"/>
      <c r="O668"/>
      <c r="Q668"/>
      <c r="S668"/>
      <c r="U668"/>
    </row>
    <row r="669" spans="1:21" x14ac:dyDescent="0.3">
      <c r="A669" s="14" t="s">
        <v>714</v>
      </c>
      <c r="C669"/>
      <c r="E669"/>
      <c r="G669"/>
      <c r="I669"/>
      <c r="K669"/>
      <c r="M669"/>
      <c r="O669"/>
      <c r="Q669"/>
      <c r="S669"/>
      <c r="U669"/>
    </row>
    <row r="670" spans="1:21" x14ac:dyDescent="0.3">
      <c r="A670" s="14" t="s">
        <v>715</v>
      </c>
      <c r="C670"/>
      <c r="E670"/>
      <c r="G670"/>
      <c r="I670"/>
      <c r="K670"/>
      <c r="M670"/>
      <c r="O670"/>
      <c r="Q670"/>
      <c r="S670"/>
      <c r="U670"/>
    </row>
    <row r="671" spans="1:21" x14ac:dyDescent="0.3">
      <c r="A671" s="14" t="s">
        <v>716</v>
      </c>
      <c r="C671"/>
      <c r="E671"/>
      <c r="G671"/>
      <c r="I671"/>
      <c r="K671"/>
      <c r="M671"/>
      <c r="O671"/>
      <c r="Q671"/>
      <c r="S671"/>
      <c r="U671"/>
    </row>
    <row r="672" spans="1:21" x14ac:dyDescent="0.3">
      <c r="A672" s="14" t="s">
        <v>717</v>
      </c>
      <c r="C672"/>
      <c r="E672"/>
      <c r="G672"/>
      <c r="I672"/>
      <c r="K672"/>
      <c r="M672"/>
      <c r="O672"/>
      <c r="Q672"/>
      <c r="S672"/>
      <c r="U672"/>
    </row>
    <row r="673" spans="1:21" x14ac:dyDescent="0.3">
      <c r="A673" s="14" t="s">
        <v>718</v>
      </c>
      <c r="C673"/>
      <c r="E673"/>
      <c r="G673"/>
      <c r="I673"/>
      <c r="K673"/>
      <c r="M673"/>
      <c r="O673"/>
      <c r="Q673"/>
      <c r="S673"/>
      <c r="U673"/>
    </row>
    <row r="674" spans="1:21" x14ac:dyDescent="0.3">
      <c r="A674" s="14" t="s">
        <v>719</v>
      </c>
      <c r="C674"/>
      <c r="E674"/>
      <c r="G674"/>
      <c r="I674"/>
      <c r="K674"/>
      <c r="M674"/>
      <c r="O674"/>
      <c r="Q674"/>
      <c r="S674"/>
      <c r="U674"/>
    </row>
    <row r="675" spans="1:21" x14ac:dyDescent="0.3">
      <c r="A675" s="14" t="s">
        <v>720</v>
      </c>
      <c r="C675"/>
      <c r="E675"/>
      <c r="G675"/>
      <c r="I675"/>
      <c r="K675"/>
      <c r="M675"/>
      <c r="O675"/>
      <c r="Q675"/>
      <c r="S675"/>
      <c r="U675"/>
    </row>
    <row r="676" spans="1:21" x14ac:dyDescent="0.3">
      <c r="A676" s="14" t="s">
        <v>721</v>
      </c>
      <c r="C676"/>
      <c r="E676"/>
      <c r="G676"/>
      <c r="I676"/>
      <c r="K676"/>
      <c r="M676"/>
      <c r="O676"/>
      <c r="Q676"/>
      <c r="S676"/>
      <c r="U676"/>
    </row>
    <row r="677" spans="1:21" x14ac:dyDescent="0.3">
      <c r="A677" s="14" t="s">
        <v>722</v>
      </c>
      <c r="C677"/>
      <c r="E677"/>
      <c r="G677"/>
      <c r="I677"/>
      <c r="K677"/>
      <c r="M677"/>
      <c r="O677"/>
      <c r="Q677"/>
      <c r="S677"/>
      <c r="U677"/>
    </row>
    <row r="678" spans="1:21" x14ac:dyDescent="0.3">
      <c r="A678" s="14" t="s">
        <v>723</v>
      </c>
      <c r="C678"/>
      <c r="E678"/>
      <c r="G678"/>
      <c r="I678"/>
      <c r="K678"/>
      <c r="M678"/>
      <c r="O678"/>
      <c r="Q678"/>
      <c r="S678"/>
      <c r="U678"/>
    </row>
    <row r="679" spans="1:21" x14ac:dyDescent="0.3">
      <c r="A679" s="14" t="s">
        <v>724</v>
      </c>
      <c r="C679"/>
      <c r="E679"/>
      <c r="G679"/>
      <c r="I679"/>
      <c r="K679"/>
      <c r="M679"/>
      <c r="O679"/>
      <c r="Q679"/>
      <c r="S679"/>
      <c r="U679"/>
    </row>
    <row r="680" spans="1:21" x14ac:dyDescent="0.3">
      <c r="A680" s="14" t="s">
        <v>725</v>
      </c>
      <c r="C680"/>
      <c r="E680"/>
      <c r="G680"/>
      <c r="I680"/>
      <c r="K680"/>
      <c r="M680"/>
      <c r="O680"/>
      <c r="Q680"/>
      <c r="S680"/>
      <c r="U680"/>
    </row>
    <row r="681" spans="1:21" x14ac:dyDescent="0.3">
      <c r="A681" s="24" t="s">
        <v>726</v>
      </c>
      <c r="C681"/>
      <c r="E681"/>
      <c r="G681"/>
      <c r="I681"/>
      <c r="K681"/>
      <c r="M681"/>
      <c r="O681"/>
      <c r="Q681"/>
      <c r="S681"/>
      <c r="U681"/>
    </row>
    <row r="682" spans="1:21" x14ac:dyDescent="0.3">
      <c r="A682" s="24" t="s">
        <v>727</v>
      </c>
      <c r="C682"/>
      <c r="E682"/>
      <c r="G682"/>
      <c r="I682"/>
      <c r="K682"/>
      <c r="M682"/>
      <c r="O682"/>
      <c r="Q682"/>
      <c r="S682"/>
      <c r="U682"/>
    </row>
    <row r="683" spans="1:21" x14ac:dyDescent="0.3">
      <c r="A683" s="24" t="s">
        <v>728</v>
      </c>
      <c r="C683"/>
      <c r="E683"/>
      <c r="G683"/>
      <c r="I683"/>
      <c r="K683"/>
      <c r="M683"/>
      <c r="O683"/>
      <c r="Q683"/>
      <c r="S683"/>
      <c r="U683"/>
    </row>
    <row r="684" spans="1:21" x14ac:dyDescent="0.3">
      <c r="A684" s="24" t="s">
        <v>729</v>
      </c>
      <c r="C684"/>
      <c r="E684"/>
      <c r="G684"/>
      <c r="I684"/>
      <c r="K684"/>
      <c r="M684"/>
      <c r="O684"/>
      <c r="Q684"/>
      <c r="S684"/>
      <c r="U684"/>
    </row>
    <row r="685" spans="1:21" x14ac:dyDescent="0.3">
      <c r="A685" s="24" t="s">
        <v>730</v>
      </c>
      <c r="C685"/>
      <c r="E685"/>
      <c r="G685"/>
      <c r="I685"/>
      <c r="K685"/>
      <c r="M685"/>
      <c r="O685"/>
      <c r="Q685"/>
      <c r="S685"/>
      <c r="U685"/>
    </row>
    <row r="686" spans="1:21" x14ac:dyDescent="0.3">
      <c r="A686" s="24" t="s">
        <v>731</v>
      </c>
      <c r="C686"/>
      <c r="E686"/>
      <c r="G686"/>
      <c r="I686"/>
      <c r="K686"/>
      <c r="M686"/>
      <c r="O686"/>
      <c r="Q686"/>
      <c r="S686"/>
      <c r="U686"/>
    </row>
    <row r="687" spans="1:21" x14ac:dyDescent="0.3">
      <c r="A687" s="24" t="s">
        <v>732</v>
      </c>
      <c r="C687"/>
      <c r="E687"/>
      <c r="G687"/>
      <c r="I687"/>
      <c r="K687"/>
      <c r="M687"/>
      <c r="O687"/>
      <c r="Q687"/>
      <c r="S687"/>
      <c r="U687"/>
    </row>
    <row r="688" spans="1:21" x14ac:dyDescent="0.3">
      <c r="A688" s="24" t="s">
        <v>733</v>
      </c>
      <c r="C688"/>
      <c r="E688"/>
      <c r="G688"/>
      <c r="I688"/>
      <c r="K688"/>
      <c r="M688"/>
      <c r="O688"/>
      <c r="Q688"/>
      <c r="S688"/>
      <c r="U688"/>
    </row>
    <row r="689" spans="1:21" x14ac:dyDescent="0.3">
      <c r="A689" s="24" t="s">
        <v>734</v>
      </c>
      <c r="C689"/>
      <c r="E689"/>
      <c r="G689"/>
      <c r="I689"/>
      <c r="K689"/>
      <c r="M689"/>
      <c r="O689"/>
      <c r="Q689"/>
      <c r="S689"/>
      <c r="U689"/>
    </row>
    <row r="690" spans="1:21" x14ac:dyDescent="0.3">
      <c r="A690" s="24" t="s">
        <v>735</v>
      </c>
      <c r="C690"/>
      <c r="E690"/>
      <c r="G690"/>
      <c r="I690"/>
      <c r="K690"/>
      <c r="M690"/>
      <c r="O690"/>
      <c r="Q690"/>
      <c r="S690"/>
      <c r="U690"/>
    </row>
    <row r="691" spans="1:21" x14ac:dyDescent="0.3">
      <c r="A691" s="24" t="s">
        <v>736</v>
      </c>
      <c r="C691"/>
      <c r="E691"/>
      <c r="G691"/>
      <c r="I691"/>
      <c r="K691"/>
      <c r="M691"/>
      <c r="O691"/>
      <c r="Q691"/>
      <c r="S691"/>
      <c r="U691"/>
    </row>
    <row r="692" spans="1:21" x14ac:dyDescent="0.3">
      <c r="A692" s="24" t="s">
        <v>737</v>
      </c>
      <c r="C692"/>
      <c r="E692"/>
      <c r="G692"/>
      <c r="I692"/>
      <c r="K692"/>
      <c r="M692"/>
      <c r="O692"/>
      <c r="Q692"/>
      <c r="S692"/>
      <c r="U692"/>
    </row>
    <row r="693" spans="1:21" x14ac:dyDescent="0.3">
      <c r="A693" s="24" t="s">
        <v>738</v>
      </c>
      <c r="C693"/>
      <c r="E693"/>
      <c r="G693"/>
      <c r="I693"/>
      <c r="K693"/>
      <c r="M693"/>
      <c r="O693"/>
      <c r="Q693"/>
      <c r="S693"/>
      <c r="U693"/>
    </row>
    <row r="694" spans="1:21" x14ac:dyDescent="0.3">
      <c r="A694" s="24" t="s">
        <v>739</v>
      </c>
      <c r="C694"/>
      <c r="E694"/>
      <c r="G694"/>
      <c r="I694"/>
      <c r="K694"/>
      <c r="M694"/>
      <c r="O694"/>
      <c r="Q694"/>
      <c r="S694"/>
      <c r="U694"/>
    </row>
    <row r="695" spans="1:21" x14ac:dyDescent="0.3">
      <c r="A695" s="24" t="s">
        <v>740</v>
      </c>
      <c r="C695"/>
      <c r="E695"/>
      <c r="G695"/>
      <c r="I695"/>
      <c r="K695"/>
      <c r="M695"/>
      <c r="O695"/>
      <c r="Q695"/>
      <c r="S695"/>
      <c r="U695"/>
    </row>
    <row r="696" spans="1:21" x14ac:dyDescent="0.3">
      <c r="A696" s="24" t="s">
        <v>741</v>
      </c>
      <c r="C696"/>
      <c r="E696"/>
      <c r="G696"/>
      <c r="I696"/>
      <c r="K696"/>
      <c r="M696"/>
      <c r="O696"/>
      <c r="Q696"/>
      <c r="S696"/>
      <c r="U696"/>
    </row>
    <row r="697" spans="1:21" x14ac:dyDescent="0.3">
      <c r="A697" s="24" t="s">
        <v>742</v>
      </c>
      <c r="C697"/>
      <c r="E697"/>
      <c r="G697"/>
      <c r="I697"/>
      <c r="K697"/>
      <c r="M697"/>
      <c r="O697"/>
      <c r="Q697"/>
      <c r="S697"/>
      <c r="U697"/>
    </row>
    <row r="698" spans="1:21" x14ac:dyDescent="0.3">
      <c r="A698" s="24" t="s">
        <v>743</v>
      </c>
      <c r="C698"/>
      <c r="E698"/>
      <c r="G698"/>
      <c r="I698"/>
      <c r="K698"/>
      <c r="M698"/>
      <c r="O698"/>
      <c r="Q698"/>
      <c r="S698"/>
      <c r="U698"/>
    </row>
    <row r="699" spans="1:21" x14ac:dyDescent="0.3">
      <c r="A699" s="24" t="s">
        <v>744</v>
      </c>
      <c r="C699"/>
      <c r="E699"/>
      <c r="G699"/>
      <c r="I699"/>
      <c r="K699"/>
      <c r="M699"/>
      <c r="O699"/>
      <c r="Q699"/>
      <c r="S699"/>
      <c r="U699"/>
    </row>
    <row r="700" spans="1:21" x14ac:dyDescent="0.3">
      <c r="A700" s="24" t="s">
        <v>745</v>
      </c>
      <c r="C700"/>
      <c r="E700"/>
      <c r="G700"/>
      <c r="I700"/>
      <c r="K700"/>
      <c r="M700"/>
      <c r="O700"/>
      <c r="Q700"/>
      <c r="S700"/>
      <c r="U700"/>
    </row>
    <row r="701" spans="1:21" x14ac:dyDescent="0.3">
      <c r="A701" s="24" t="s">
        <v>746</v>
      </c>
      <c r="C701"/>
      <c r="E701"/>
      <c r="G701"/>
      <c r="I701"/>
      <c r="K701"/>
      <c r="M701"/>
      <c r="O701"/>
      <c r="Q701"/>
      <c r="S701"/>
      <c r="U701"/>
    </row>
    <row r="702" spans="1:21" x14ac:dyDescent="0.3">
      <c r="A702" s="24" t="s">
        <v>747</v>
      </c>
      <c r="C702"/>
      <c r="E702"/>
      <c r="G702"/>
      <c r="I702"/>
      <c r="K702"/>
      <c r="M702"/>
      <c r="O702"/>
      <c r="Q702"/>
      <c r="S702"/>
      <c r="U702"/>
    </row>
    <row r="703" spans="1:21" x14ac:dyDescent="0.3">
      <c r="A703" s="24" t="s">
        <v>748</v>
      </c>
      <c r="C703"/>
      <c r="E703"/>
      <c r="G703"/>
      <c r="I703"/>
      <c r="K703"/>
      <c r="M703"/>
      <c r="O703"/>
      <c r="Q703"/>
      <c r="S703"/>
      <c r="U703"/>
    </row>
    <row r="704" spans="1:21" x14ac:dyDescent="0.3">
      <c r="A704" s="24" t="s">
        <v>749</v>
      </c>
      <c r="C704"/>
      <c r="E704"/>
      <c r="G704"/>
      <c r="I704"/>
      <c r="K704"/>
      <c r="M704"/>
      <c r="O704"/>
      <c r="Q704"/>
      <c r="S704"/>
      <c r="U704"/>
    </row>
    <row r="705" spans="1:21" x14ac:dyDescent="0.3">
      <c r="A705" s="24" t="s">
        <v>750</v>
      </c>
      <c r="C705"/>
      <c r="E705"/>
      <c r="G705"/>
      <c r="I705"/>
      <c r="K705"/>
      <c r="M705"/>
      <c r="O705"/>
      <c r="Q705"/>
      <c r="S705"/>
      <c r="U705"/>
    </row>
    <row r="706" spans="1:21" x14ac:dyDescent="0.3">
      <c r="A706" s="24" t="s">
        <v>751</v>
      </c>
      <c r="C706"/>
      <c r="E706"/>
      <c r="G706"/>
      <c r="I706"/>
      <c r="K706"/>
      <c r="M706"/>
      <c r="O706"/>
      <c r="Q706"/>
      <c r="S706"/>
      <c r="U706"/>
    </row>
    <row r="707" spans="1:21" x14ac:dyDescent="0.3">
      <c r="A707" s="24" t="s">
        <v>752</v>
      </c>
      <c r="C707"/>
      <c r="E707"/>
      <c r="G707"/>
      <c r="I707"/>
      <c r="K707"/>
      <c r="M707"/>
      <c r="O707"/>
      <c r="Q707"/>
      <c r="S707"/>
      <c r="U707"/>
    </row>
    <row r="708" spans="1:21" x14ac:dyDescent="0.3">
      <c r="A708" s="24" t="s">
        <v>753</v>
      </c>
      <c r="C708"/>
      <c r="E708"/>
      <c r="G708"/>
      <c r="I708"/>
      <c r="K708"/>
      <c r="M708"/>
      <c r="O708"/>
      <c r="Q708"/>
      <c r="S708"/>
      <c r="U708"/>
    </row>
    <row r="709" spans="1:21" x14ac:dyDescent="0.3">
      <c r="A709" s="24" t="s">
        <v>754</v>
      </c>
      <c r="C709"/>
      <c r="E709"/>
      <c r="G709"/>
      <c r="I709"/>
      <c r="K709"/>
      <c r="M709"/>
      <c r="O709"/>
      <c r="Q709"/>
      <c r="S709"/>
      <c r="U709"/>
    </row>
    <row r="710" spans="1:21" x14ac:dyDescent="0.3">
      <c r="A710" s="24" t="s">
        <v>755</v>
      </c>
      <c r="C710"/>
      <c r="E710"/>
      <c r="G710"/>
      <c r="I710"/>
      <c r="K710"/>
      <c r="M710"/>
      <c r="O710"/>
      <c r="Q710"/>
      <c r="S710"/>
      <c r="U710"/>
    </row>
    <row r="711" spans="1:21" x14ac:dyDescent="0.3">
      <c r="A711" s="24" t="s">
        <v>756</v>
      </c>
      <c r="C711"/>
      <c r="E711"/>
      <c r="G711"/>
      <c r="I711"/>
      <c r="K711"/>
      <c r="M711"/>
      <c r="O711"/>
      <c r="Q711"/>
      <c r="S711"/>
      <c r="U711"/>
    </row>
    <row r="712" spans="1:21" x14ac:dyDescent="0.3">
      <c r="A712" s="24" t="s">
        <v>757</v>
      </c>
      <c r="C712"/>
      <c r="E712"/>
      <c r="G712"/>
      <c r="I712"/>
      <c r="K712"/>
      <c r="M712"/>
      <c r="O712"/>
      <c r="Q712"/>
      <c r="S712"/>
      <c r="U712"/>
    </row>
    <row r="713" spans="1:21" x14ac:dyDescent="0.3">
      <c r="A713" s="24" t="s">
        <v>758</v>
      </c>
      <c r="C713"/>
      <c r="E713"/>
      <c r="G713"/>
      <c r="I713"/>
      <c r="K713"/>
      <c r="M713"/>
      <c r="O713"/>
      <c r="Q713"/>
      <c r="S713"/>
      <c r="U713"/>
    </row>
    <row r="714" spans="1:21" x14ac:dyDescent="0.3">
      <c r="A714" s="24" t="s">
        <v>759</v>
      </c>
      <c r="C714"/>
      <c r="E714"/>
      <c r="G714"/>
      <c r="I714"/>
      <c r="K714"/>
      <c r="M714"/>
      <c r="O714"/>
      <c r="Q714"/>
      <c r="S714"/>
      <c r="U714"/>
    </row>
    <row r="715" spans="1:21" x14ac:dyDescent="0.3">
      <c r="A715" s="24" t="s">
        <v>760</v>
      </c>
      <c r="C715"/>
      <c r="E715"/>
      <c r="G715"/>
      <c r="I715"/>
      <c r="K715"/>
      <c r="M715"/>
      <c r="O715"/>
      <c r="Q715"/>
      <c r="S715"/>
      <c r="U715"/>
    </row>
    <row r="716" spans="1:21" x14ac:dyDescent="0.3">
      <c r="A716" s="24" t="s">
        <v>761</v>
      </c>
      <c r="C716"/>
      <c r="E716"/>
      <c r="G716"/>
      <c r="I716"/>
      <c r="K716"/>
      <c r="M716"/>
      <c r="O716"/>
      <c r="Q716"/>
      <c r="S716"/>
      <c r="U716"/>
    </row>
    <row r="717" spans="1:21" x14ac:dyDescent="0.3">
      <c r="A717" s="24" t="s">
        <v>762</v>
      </c>
      <c r="C717"/>
      <c r="E717"/>
      <c r="G717"/>
      <c r="I717"/>
      <c r="K717"/>
      <c r="M717"/>
      <c r="O717"/>
      <c r="Q717"/>
      <c r="S717"/>
      <c r="U717"/>
    </row>
    <row r="718" spans="1:21" x14ac:dyDescent="0.3">
      <c r="A718" s="24" t="s">
        <v>763</v>
      </c>
      <c r="C718"/>
      <c r="E718"/>
      <c r="G718"/>
      <c r="I718"/>
      <c r="K718"/>
      <c r="M718"/>
      <c r="O718"/>
      <c r="Q718"/>
      <c r="S718"/>
      <c r="U718"/>
    </row>
    <row r="719" spans="1:21" x14ac:dyDescent="0.3">
      <c r="A719" s="24" t="s">
        <v>764</v>
      </c>
      <c r="C719"/>
      <c r="E719"/>
      <c r="G719"/>
      <c r="I719"/>
      <c r="K719"/>
      <c r="M719"/>
      <c r="O719"/>
      <c r="Q719"/>
      <c r="S719"/>
      <c r="U719"/>
    </row>
    <row r="720" spans="1:21" x14ac:dyDescent="0.3">
      <c r="A720" s="24" t="s">
        <v>765</v>
      </c>
      <c r="C720"/>
      <c r="E720"/>
      <c r="G720"/>
      <c r="I720"/>
      <c r="K720"/>
      <c r="M720"/>
      <c r="O720"/>
      <c r="Q720"/>
      <c r="S720"/>
      <c r="U720"/>
    </row>
    <row r="721" spans="1:21" x14ac:dyDescent="0.3">
      <c r="A721" s="24" t="s">
        <v>766</v>
      </c>
      <c r="C721"/>
      <c r="E721"/>
      <c r="G721"/>
      <c r="I721"/>
      <c r="K721"/>
      <c r="M721"/>
      <c r="O721"/>
      <c r="Q721"/>
      <c r="S721"/>
      <c r="U721"/>
    </row>
    <row r="722" spans="1:21" x14ac:dyDescent="0.3">
      <c r="A722" s="24" t="s">
        <v>767</v>
      </c>
      <c r="C722"/>
      <c r="E722"/>
      <c r="G722"/>
      <c r="I722"/>
      <c r="K722"/>
      <c r="M722"/>
      <c r="O722"/>
      <c r="Q722"/>
      <c r="S722"/>
      <c r="U722"/>
    </row>
    <row r="723" spans="1:21" x14ac:dyDescent="0.3">
      <c r="A723" s="24" t="s">
        <v>768</v>
      </c>
      <c r="C723"/>
      <c r="E723"/>
      <c r="G723"/>
      <c r="I723"/>
      <c r="K723"/>
      <c r="M723"/>
      <c r="O723"/>
      <c r="Q723"/>
      <c r="S723"/>
      <c r="U723"/>
    </row>
    <row r="724" spans="1:21" x14ac:dyDescent="0.3">
      <c r="A724" s="24" t="s">
        <v>769</v>
      </c>
      <c r="C724"/>
      <c r="E724"/>
      <c r="G724"/>
      <c r="I724"/>
      <c r="K724"/>
      <c r="M724"/>
      <c r="O724"/>
      <c r="Q724"/>
      <c r="S724"/>
      <c r="U724"/>
    </row>
    <row r="725" spans="1:21" x14ac:dyDescent="0.3">
      <c r="A725" s="24" t="s">
        <v>770</v>
      </c>
      <c r="C725"/>
      <c r="E725"/>
      <c r="G725"/>
      <c r="I725"/>
      <c r="K725"/>
      <c r="M725"/>
      <c r="O725"/>
      <c r="Q725"/>
      <c r="S725"/>
      <c r="U725"/>
    </row>
    <row r="726" spans="1:21" x14ac:dyDescent="0.3">
      <c r="A726" s="24" t="s">
        <v>771</v>
      </c>
      <c r="C726"/>
      <c r="E726"/>
      <c r="G726"/>
      <c r="I726"/>
      <c r="K726"/>
      <c r="M726"/>
      <c r="O726"/>
      <c r="Q726"/>
      <c r="S726"/>
      <c r="U726"/>
    </row>
    <row r="727" spans="1:21" x14ac:dyDescent="0.3">
      <c r="A727" s="24" t="s">
        <v>772</v>
      </c>
      <c r="C727"/>
      <c r="E727"/>
      <c r="G727"/>
      <c r="I727"/>
      <c r="K727"/>
      <c r="M727"/>
      <c r="O727"/>
      <c r="Q727"/>
      <c r="S727"/>
      <c r="U727"/>
    </row>
    <row r="728" spans="1:21" x14ac:dyDescent="0.3">
      <c r="A728" s="24" t="s">
        <v>773</v>
      </c>
      <c r="C728"/>
      <c r="E728"/>
      <c r="G728"/>
      <c r="I728"/>
      <c r="K728"/>
      <c r="M728"/>
      <c r="O728"/>
      <c r="Q728"/>
      <c r="S728"/>
      <c r="U728"/>
    </row>
    <row r="729" spans="1:21" x14ac:dyDescent="0.3">
      <c r="A729" s="24" t="s">
        <v>774</v>
      </c>
      <c r="C729"/>
      <c r="E729"/>
      <c r="G729"/>
      <c r="I729"/>
      <c r="K729"/>
      <c r="M729"/>
      <c r="O729"/>
      <c r="Q729"/>
      <c r="S729"/>
      <c r="U729"/>
    </row>
    <row r="730" spans="1:21" x14ac:dyDescent="0.3">
      <c r="A730" s="24" t="s">
        <v>775</v>
      </c>
      <c r="C730"/>
      <c r="E730"/>
      <c r="G730"/>
      <c r="I730"/>
      <c r="K730"/>
      <c r="M730"/>
      <c r="O730"/>
      <c r="Q730"/>
      <c r="S730"/>
      <c r="U730"/>
    </row>
    <row r="731" spans="1:21" x14ac:dyDescent="0.3">
      <c r="A731" s="24" t="s">
        <v>776</v>
      </c>
      <c r="C731"/>
      <c r="E731"/>
      <c r="G731"/>
      <c r="I731"/>
      <c r="K731"/>
      <c r="M731"/>
      <c r="O731"/>
      <c r="Q731"/>
      <c r="S731"/>
      <c r="U731"/>
    </row>
    <row r="732" spans="1:21" x14ac:dyDescent="0.3">
      <c r="A732" s="24" t="s">
        <v>777</v>
      </c>
      <c r="C732"/>
      <c r="E732"/>
      <c r="G732"/>
      <c r="I732"/>
      <c r="K732"/>
      <c r="M732"/>
      <c r="O732"/>
      <c r="Q732"/>
      <c r="S732"/>
      <c r="U732"/>
    </row>
    <row r="733" spans="1:21" x14ac:dyDescent="0.3">
      <c r="A733" s="24" t="s">
        <v>778</v>
      </c>
      <c r="C733"/>
      <c r="E733"/>
      <c r="G733"/>
      <c r="I733"/>
      <c r="K733"/>
      <c r="M733"/>
      <c r="O733"/>
      <c r="Q733"/>
      <c r="S733"/>
      <c r="U733"/>
    </row>
    <row r="734" spans="1:21" x14ac:dyDescent="0.3">
      <c r="A734" s="24" t="s">
        <v>779</v>
      </c>
      <c r="C734"/>
      <c r="E734"/>
      <c r="G734"/>
      <c r="I734"/>
      <c r="K734"/>
      <c r="M734"/>
      <c r="O734"/>
      <c r="Q734"/>
      <c r="S734"/>
      <c r="U734"/>
    </row>
    <row r="735" spans="1:21" x14ac:dyDescent="0.3">
      <c r="A735" s="24" t="s">
        <v>780</v>
      </c>
      <c r="C735"/>
      <c r="E735"/>
      <c r="G735"/>
      <c r="I735"/>
      <c r="K735"/>
      <c r="M735"/>
      <c r="O735"/>
      <c r="Q735"/>
      <c r="S735"/>
      <c r="U735"/>
    </row>
    <row r="736" spans="1:21" x14ac:dyDescent="0.3">
      <c r="A736" s="24" t="s">
        <v>781</v>
      </c>
      <c r="C736"/>
      <c r="E736"/>
      <c r="G736"/>
      <c r="I736"/>
      <c r="K736"/>
      <c r="M736"/>
      <c r="O736"/>
      <c r="Q736"/>
      <c r="S736"/>
      <c r="U736"/>
    </row>
    <row r="737" spans="1:21" x14ac:dyDescent="0.3">
      <c r="A737" s="24" t="s">
        <v>782</v>
      </c>
      <c r="C737"/>
      <c r="E737"/>
      <c r="G737"/>
      <c r="I737"/>
      <c r="K737"/>
      <c r="M737"/>
      <c r="O737"/>
      <c r="Q737"/>
      <c r="S737"/>
      <c r="U737"/>
    </row>
    <row r="738" spans="1:21" x14ac:dyDescent="0.3">
      <c r="A738" s="24" t="s">
        <v>783</v>
      </c>
      <c r="C738"/>
      <c r="E738"/>
      <c r="G738"/>
      <c r="I738"/>
      <c r="K738"/>
      <c r="M738"/>
      <c r="O738"/>
      <c r="Q738"/>
      <c r="S738"/>
      <c r="U738"/>
    </row>
    <row r="739" spans="1:21" x14ac:dyDescent="0.3">
      <c r="A739" s="24" t="s">
        <v>784</v>
      </c>
      <c r="C739"/>
      <c r="E739"/>
      <c r="G739"/>
      <c r="I739"/>
      <c r="K739"/>
      <c r="M739"/>
      <c r="O739"/>
      <c r="Q739"/>
      <c r="S739"/>
      <c r="U739"/>
    </row>
    <row r="740" spans="1:21" x14ac:dyDescent="0.3">
      <c r="A740" s="24" t="s">
        <v>785</v>
      </c>
      <c r="C740"/>
      <c r="E740"/>
      <c r="G740"/>
      <c r="I740"/>
      <c r="K740"/>
      <c r="M740"/>
      <c r="O740"/>
      <c r="Q740"/>
      <c r="S740"/>
      <c r="U740"/>
    </row>
    <row r="741" spans="1:21" x14ac:dyDescent="0.3">
      <c r="A741" s="24" t="s">
        <v>786</v>
      </c>
      <c r="C741"/>
      <c r="E741"/>
      <c r="G741"/>
      <c r="I741"/>
      <c r="K741"/>
      <c r="M741"/>
      <c r="O741"/>
      <c r="Q741"/>
      <c r="S741"/>
      <c r="U741"/>
    </row>
    <row r="742" spans="1:21" x14ac:dyDescent="0.3">
      <c r="A742" s="24" t="s">
        <v>787</v>
      </c>
      <c r="C742"/>
      <c r="E742"/>
      <c r="G742"/>
      <c r="I742"/>
      <c r="K742"/>
      <c r="M742"/>
      <c r="O742"/>
      <c r="Q742"/>
      <c r="S742"/>
      <c r="U742"/>
    </row>
    <row r="743" spans="1:21" x14ac:dyDescent="0.3">
      <c r="A743" s="24" t="s">
        <v>788</v>
      </c>
      <c r="C743"/>
      <c r="E743"/>
      <c r="G743"/>
      <c r="I743"/>
      <c r="K743"/>
      <c r="M743"/>
      <c r="O743"/>
      <c r="Q743"/>
      <c r="S743"/>
      <c r="U743"/>
    </row>
    <row r="744" spans="1:21" x14ac:dyDescent="0.3">
      <c r="A744" s="24" t="s">
        <v>789</v>
      </c>
      <c r="C744"/>
      <c r="E744"/>
      <c r="G744"/>
      <c r="I744"/>
      <c r="K744"/>
      <c r="M744"/>
      <c r="O744"/>
      <c r="Q744"/>
      <c r="S744"/>
      <c r="U744"/>
    </row>
    <row r="745" spans="1:21" x14ac:dyDescent="0.3">
      <c r="A745" s="24" t="s">
        <v>790</v>
      </c>
      <c r="C745"/>
      <c r="E745"/>
      <c r="G745"/>
      <c r="I745"/>
      <c r="K745"/>
      <c r="M745"/>
      <c r="O745"/>
      <c r="Q745"/>
      <c r="S745"/>
      <c r="U745"/>
    </row>
    <row r="746" spans="1:21" x14ac:dyDescent="0.3">
      <c r="A746" s="24" t="s">
        <v>791</v>
      </c>
      <c r="C746"/>
      <c r="E746"/>
      <c r="G746"/>
      <c r="I746"/>
      <c r="K746"/>
      <c r="M746"/>
      <c r="O746"/>
      <c r="Q746"/>
      <c r="S746"/>
      <c r="U746"/>
    </row>
    <row r="747" spans="1:21" x14ac:dyDescent="0.3">
      <c r="A747" s="24" t="s">
        <v>792</v>
      </c>
      <c r="C747"/>
      <c r="E747"/>
      <c r="G747"/>
      <c r="I747"/>
      <c r="K747"/>
      <c r="M747"/>
      <c r="O747"/>
      <c r="Q747"/>
      <c r="S747"/>
      <c r="U747"/>
    </row>
    <row r="748" spans="1:21" x14ac:dyDescent="0.3">
      <c r="A748" s="24" t="s">
        <v>793</v>
      </c>
      <c r="C748"/>
      <c r="E748"/>
      <c r="G748"/>
      <c r="I748"/>
      <c r="K748"/>
      <c r="M748"/>
      <c r="O748"/>
      <c r="Q748"/>
      <c r="S748"/>
      <c r="U748"/>
    </row>
    <row r="749" spans="1:21" x14ac:dyDescent="0.3">
      <c r="A749" s="24" t="s">
        <v>794</v>
      </c>
      <c r="C749"/>
      <c r="E749"/>
      <c r="G749"/>
      <c r="I749"/>
      <c r="K749"/>
      <c r="M749"/>
      <c r="O749"/>
      <c r="Q749"/>
      <c r="S749"/>
      <c r="U749"/>
    </row>
    <row r="750" spans="1:21" x14ac:dyDescent="0.3">
      <c r="A750" s="24" t="s">
        <v>795</v>
      </c>
      <c r="C750"/>
      <c r="E750"/>
      <c r="G750"/>
      <c r="I750"/>
      <c r="K750"/>
      <c r="M750"/>
      <c r="O750"/>
      <c r="Q750"/>
      <c r="S750"/>
      <c r="U750"/>
    </row>
    <row r="751" spans="1:21" x14ac:dyDescent="0.3">
      <c r="A751" s="24" t="s">
        <v>796</v>
      </c>
      <c r="C751"/>
      <c r="E751"/>
      <c r="G751"/>
      <c r="I751"/>
      <c r="K751"/>
      <c r="M751"/>
      <c r="O751"/>
      <c r="Q751"/>
      <c r="S751"/>
      <c r="U751"/>
    </row>
    <row r="752" spans="1:21" x14ac:dyDescent="0.3">
      <c r="A752" s="24" t="s">
        <v>797</v>
      </c>
      <c r="C752"/>
      <c r="E752"/>
      <c r="G752"/>
      <c r="I752"/>
      <c r="K752"/>
      <c r="M752"/>
      <c r="O752"/>
      <c r="Q752"/>
      <c r="S752"/>
      <c r="U752"/>
    </row>
    <row r="753" spans="1:21" x14ac:dyDescent="0.3">
      <c r="A753" s="24" t="s">
        <v>798</v>
      </c>
      <c r="C753"/>
      <c r="E753"/>
      <c r="G753"/>
      <c r="I753"/>
      <c r="K753"/>
      <c r="M753"/>
      <c r="O753"/>
      <c r="Q753"/>
      <c r="S753"/>
      <c r="U753"/>
    </row>
    <row r="754" spans="1:21" x14ac:dyDescent="0.3">
      <c r="A754" s="24" t="s">
        <v>799</v>
      </c>
      <c r="C754"/>
      <c r="E754"/>
      <c r="G754"/>
      <c r="I754"/>
      <c r="K754"/>
      <c r="M754"/>
      <c r="O754"/>
      <c r="Q754"/>
      <c r="S754"/>
      <c r="U754"/>
    </row>
    <row r="755" spans="1:21" x14ac:dyDescent="0.3">
      <c r="A755" s="24" t="s">
        <v>800</v>
      </c>
      <c r="C755"/>
      <c r="E755"/>
      <c r="G755"/>
      <c r="I755"/>
      <c r="K755"/>
      <c r="M755"/>
      <c r="O755"/>
      <c r="Q755"/>
      <c r="S755"/>
      <c r="U755"/>
    </row>
    <row r="756" spans="1:21" x14ac:dyDescent="0.3">
      <c r="A756" s="24" t="s">
        <v>801</v>
      </c>
      <c r="C756"/>
      <c r="E756"/>
      <c r="G756"/>
      <c r="I756"/>
      <c r="K756"/>
      <c r="M756"/>
      <c r="O756"/>
      <c r="Q756"/>
      <c r="S756"/>
      <c r="U756"/>
    </row>
    <row r="757" spans="1:21" x14ac:dyDescent="0.3">
      <c r="A757" s="24" t="s">
        <v>802</v>
      </c>
      <c r="C757"/>
      <c r="E757"/>
      <c r="G757"/>
      <c r="I757"/>
      <c r="K757"/>
      <c r="M757"/>
      <c r="O757"/>
      <c r="Q757"/>
      <c r="S757"/>
      <c r="U757"/>
    </row>
    <row r="758" spans="1:21" x14ac:dyDescent="0.3">
      <c r="A758" s="24" t="s">
        <v>803</v>
      </c>
      <c r="C758"/>
      <c r="E758"/>
      <c r="G758"/>
      <c r="I758"/>
      <c r="K758"/>
      <c r="M758"/>
      <c r="O758"/>
      <c r="Q758"/>
      <c r="S758"/>
      <c r="U758"/>
    </row>
    <row r="759" spans="1:21" x14ac:dyDescent="0.3">
      <c r="A759" s="24" t="s">
        <v>804</v>
      </c>
      <c r="C759"/>
      <c r="E759"/>
      <c r="G759"/>
      <c r="I759"/>
      <c r="K759"/>
      <c r="M759"/>
      <c r="O759"/>
      <c r="Q759"/>
      <c r="S759"/>
      <c r="U759"/>
    </row>
    <row r="760" spans="1:21" x14ac:dyDescent="0.3">
      <c r="A760" s="24" t="s">
        <v>805</v>
      </c>
      <c r="C760"/>
      <c r="E760"/>
      <c r="G760"/>
      <c r="I760"/>
      <c r="K760"/>
      <c r="M760"/>
      <c r="O760"/>
      <c r="Q760"/>
      <c r="S760"/>
      <c r="U760"/>
    </row>
    <row r="761" spans="1:21" x14ac:dyDescent="0.3">
      <c r="A761" s="24" t="s">
        <v>806</v>
      </c>
      <c r="C761"/>
      <c r="E761"/>
      <c r="G761"/>
      <c r="I761"/>
      <c r="K761"/>
      <c r="M761"/>
      <c r="O761"/>
      <c r="Q761"/>
      <c r="S761"/>
      <c r="U761"/>
    </row>
    <row r="762" spans="1:21" x14ac:dyDescent="0.3">
      <c r="A762" s="24" t="s">
        <v>807</v>
      </c>
      <c r="C762"/>
      <c r="E762"/>
      <c r="G762"/>
      <c r="I762"/>
      <c r="K762"/>
      <c r="M762"/>
      <c r="O762"/>
      <c r="Q762"/>
      <c r="S762"/>
      <c r="U762"/>
    </row>
    <row r="763" spans="1:21" x14ac:dyDescent="0.3">
      <c r="A763" s="24" t="s">
        <v>808</v>
      </c>
      <c r="C763"/>
      <c r="E763"/>
      <c r="G763"/>
      <c r="I763"/>
      <c r="K763"/>
      <c r="M763"/>
      <c r="O763"/>
      <c r="Q763"/>
      <c r="S763"/>
      <c r="U763"/>
    </row>
    <row r="764" spans="1:21" x14ac:dyDescent="0.3">
      <c r="A764" s="24" t="s">
        <v>809</v>
      </c>
      <c r="C764"/>
      <c r="E764"/>
      <c r="G764"/>
      <c r="I764"/>
      <c r="K764"/>
      <c r="M764"/>
      <c r="O764"/>
      <c r="Q764"/>
      <c r="S764"/>
      <c r="U764"/>
    </row>
    <row r="765" spans="1:21" x14ac:dyDescent="0.3">
      <c r="A765" s="24" t="s">
        <v>810</v>
      </c>
      <c r="C765"/>
      <c r="E765"/>
      <c r="G765"/>
      <c r="I765"/>
      <c r="K765"/>
      <c r="M765"/>
      <c r="O765"/>
      <c r="Q765"/>
      <c r="S765"/>
      <c r="U765"/>
    </row>
    <row r="766" spans="1:21" x14ac:dyDescent="0.3">
      <c r="A766" s="24" t="s">
        <v>811</v>
      </c>
      <c r="C766"/>
      <c r="E766"/>
      <c r="G766"/>
      <c r="I766"/>
      <c r="K766"/>
      <c r="M766"/>
      <c r="O766"/>
      <c r="Q766"/>
      <c r="S766"/>
      <c r="U766"/>
    </row>
    <row r="767" spans="1:21" x14ac:dyDescent="0.3">
      <c r="A767" s="24" t="s">
        <v>812</v>
      </c>
      <c r="C767"/>
      <c r="E767"/>
      <c r="G767"/>
      <c r="I767"/>
      <c r="K767"/>
      <c r="M767"/>
      <c r="O767"/>
      <c r="Q767"/>
      <c r="S767"/>
      <c r="U767"/>
    </row>
    <row r="768" spans="1:21" x14ac:dyDescent="0.3">
      <c r="A768" s="24" t="s">
        <v>813</v>
      </c>
      <c r="C768"/>
      <c r="E768"/>
      <c r="G768"/>
      <c r="I768"/>
      <c r="K768"/>
      <c r="M768"/>
      <c r="O768"/>
      <c r="Q768"/>
      <c r="S768"/>
      <c r="U768"/>
    </row>
    <row r="769" spans="1:21" x14ac:dyDescent="0.3">
      <c r="A769" s="24" t="s">
        <v>814</v>
      </c>
      <c r="C769"/>
      <c r="E769"/>
      <c r="G769"/>
      <c r="I769"/>
      <c r="K769"/>
      <c r="M769"/>
      <c r="O769"/>
      <c r="Q769"/>
      <c r="S769"/>
      <c r="U769"/>
    </row>
    <row r="770" spans="1:21" x14ac:dyDescent="0.3">
      <c r="A770" s="24" t="s">
        <v>815</v>
      </c>
      <c r="C770"/>
      <c r="E770"/>
      <c r="G770"/>
      <c r="I770"/>
      <c r="K770"/>
      <c r="M770"/>
      <c r="O770"/>
      <c r="Q770"/>
      <c r="S770"/>
      <c r="U770"/>
    </row>
    <row r="771" spans="1:21" x14ac:dyDescent="0.3">
      <c r="A771" s="14" t="s">
        <v>816</v>
      </c>
      <c r="C771"/>
      <c r="E771"/>
      <c r="G771"/>
      <c r="I771"/>
      <c r="K771"/>
      <c r="M771"/>
      <c r="O771"/>
      <c r="Q771"/>
      <c r="S771"/>
      <c r="U771"/>
    </row>
    <row r="772" spans="1:21" x14ac:dyDescent="0.3">
      <c r="A772" s="14" t="s">
        <v>817</v>
      </c>
      <c r="C772"/>
      <c r="E772"/>
      <c r="G772"/>
      <c r="I772"/>
      <c r="K772"/>
      <c r="M772"/>
      <c r="O772"/>
      <c r="Q772"/>
      <c r="S772"/>
      <c r="U772"/>
    </row>
    <row r="773" spans="1:21" x14ac:dyDescent="0.3">
      <c r="A773" s="14" t="s">
        <v>818</v>
      </c>
      <c r="C773"/>
      <c r="E773"/>
      <c r="G773"/>
      <c r="I773"/>
      <c r="K773"/>
      <c r="M773"/>
      <c r="O773"/>
      <c r="Q773"/>
      <c r="S773"/>
      <c r="U773"/>
    </row>
    <row r="774" spans="1:21" x14ac:dyDescent="0.3">
      <c r="A774" s="14" t="s">
        <v>819</v>
      </c>
      <c r="C774"/>
      <c r="E774"/>
      <c r="G774"/>
      <c r="I774"/>
      <c r="K774"/>
      <c r="M774"/>
      <c r="O774"/>
      <c r="Q774"/>
      <c r="S774"/>
      <c r="U774"/>
    </row>
    <row r="775" spans="1:21" x14ac:dyDescent="0.3">
      <c r="A775" s="14" t="s">
        <v>820</v>
      </c>
      <c r="C775"/>
      <c r="E775"/>
      <c r="G775"/>
      <c r="I775"/>
      <c r="K775"/>
      <c r="M775"/>
      <c r="O775"/>
      <c r="Q775"/>
      <c r="S775"/>
      <c r="U775"/>
    </row>
    <row r="776" spans="1:21" x14ac:dyDescent="0.3">
      <c r="A776" s="14" t="s">
        <v>821</v>
      </c>
      <c r="C776"/>
      <c r="E776"/>
      <c r="G776"/>
      <c r="I776"/>
      <c r="K776"/>
      <c r="M776"/>
      <c r="O776"/>
      <c r="Q776"/>
      <c r="S776"/>
      <c r="U776"/>
    </row>
    <row r="777" spans="1:21" x14ac:dyDescent="0.3">
      <c r="A777" s="14" t="s">
        <v>822</v>
      </c>
      <c r="C777"/>
      <c r="E777"/>
      <c r="G777"/>
      <c r="I777"/>
      <c r="K777"/>
      <c r="M777"/>
      <c r="O777"/>
      <c r="Q777"/>
      <c r="S777"/>
      <c r="U777"/>
    </row>
    <row r="778" spans="1:21" x14ac:dyDescent="0.3">
      <c r="A778" s="14" t="s">
        <v>823</v>
      </c>
      <c r="C778"/>
      <c r="E778"/>
      <c r="G778"/>
      <c r="I778"/>
      <c r="K778"/>
      <c r="M778"/>
      <c r="O778"/>
      <c r="Q778"/>
      <c r="S778"/>
      <c r="U778"/>
    </row>
    <row r="779" spans="1:21" x14ac:dyDescent="0.3">
      <c r="A779" s="14" t="s">
        <v>824</v>
      </c>
      <c r="C779"/>
      <c r="E779"/>
      <c r="G779"/>
      <c r="I779"/>
      <c r="K779"/>
      <c r="M779"/>
      <c r="O779"/>
      <c r="Q779"/>
      <c r="S779"/>
      <c r="U779"/>
    </row>
    <row r="780" spans="1:21" x14ac:dyDescent="0.3">
      <c r="A780" s="14" t="s">
        <v>825</v>
      </c>
      <c r="C780"/>
      <c r="E780"/>
      <c r="G780"/>
      <c r="I780"/>
      <c r="K780"/>
      <c r="M780"/>
      <c r="O780"/>
      <c r="Q780"/>
      <c r="S780"/>
      <c r="U780"/>
    </row>
    <row r="781" spans="1:21" x14ac:dyDescent="0.3">
      <c r="A781" s="14" t="s">
        <v>826</v>
      </c>
      <c r="C781"/>
      <c r="E781"/>
      <c r="G781"/>
      <c r="I781"/>
      <c r="K781"/>
      <c r="M781"/>
      <c r="O781"/>
      <c r="Q781"/>
      <c r="S781"/>
      <c r="U781"/>
    </row>
    <row r="782" spans="1:21" x14ac:dyDescent="0.3">
      <c r="A782" s="14" t="s">
        <v>827</v>
      </c>
      <c r="C782"/>
      <c r="E782"/>
      <c r="G782"/>
      <c r="I782"/>
      <c r="K782"/>
      <c r="M782"/>
      <c r="O782"/>
      <c r="Q782"/>
      <c r="S782"/>
      <c r="U782"/>
    </row>
    <row r="783" spans="1:21" x14ac:dyDescent="0.3">
      <c r="A783" s="14" t="s">
        <v>828</v>
      </c>
      <c r="C783"/>
      <c r="E783"/>
      <c r="G783"/>
      <c r="I783"/>
      <c r="K783"/>
      <c r="M783"/>
      <c r="O783"/>
      <c r="Q783"/>
      <c r="S783"/>
      <c r="U783"/>
    </row>
    <row r="784" spans="1:21" x14ac:dyDescent="0.3">
      <c r="A784" s="14" t="s">
        <v>829</v>
      </c>
      <c r="C784"/>
      <c r="E784"/>
      <c r="G784"/>
      <c r="I784"/>
      <c r="K784"/>
      <c r="M784"/>
      <c r="O784"/>
      <c r="Q784"/>
      <c r="S784"/>
      <c r="U784"/>
    </row>
    <row r="785" spans="1:21" x14ac:dyDescent="0.3">
      <c r="A785" s="14" t="s">
        <v>830</v>
      </c>
      <c r="C785"/>
      <c r="E785"/>
      <c r="G785"/>
      <c r="I785"/>
      <c r="K785"/>
      <c r="M785"/>
      <c r="O785"/>
      <c r="Q785"/>
      <c r="S785"/>
      <c r="U785"/>
    </row>
    <row r="786" spans="1:21" x14ac:dyDescent="0.3">
      <c r="A786" s="14" t="s">
        <v>831</v>
      </c>
      <c r="C786"/>
      <c r="E786"/>
      <c r="G786"/>
      <c r="I786"/>
      <c r="K786"/>
      <c r="M786"/>
      <c r="O786"/>
      <c r="Q786"/>
      <c r="S786"/>
      <c r="U786"/>
    </row>
    <row r="787" spans="1:21" x14ac:dyDescent="0.3">
      <c r="A787" s="14" t="s">
        <v>832</v>
      </c>
      <c r="C787"/>
      <c r="E787"/>
      <c r="G787"/>
      <c r="I787"/>
      <c r="K787"/>
      <c r="M787"/>
      <c r="O787"/>
      <c r="Q787"/>
      <c r="S787"/>
      <c r="U787"/>
    </row>
    <row r="788" spans="1:21" x14ac:dyDescent="0.3">
      <c r="A788" s="14" t="s">
        <v>833</v>
      </c>
      <c r="C788"/>
      <c r="E788"/>
      <c r="G788"/>
      <c r="I788"/>
      <c r="K788"/>
      <c r="M788"/>
      <c r="O788"/>
      <c r="Q788"/>
      <c r="S788"/>
      <c r="U788"/>
    </row>
    <row r="789" spans="1:21" x14ac:dyDescent="0.3">
      <c r="A789" s="14" t="s">
        <v>834</v>
      </c>
      <c r="C789"/>
      <c r="E789"/>
      <c r="G789"/>
      <c r="I789"/>
      <c r="K789"/>
      <c r="M789"/>
      <c r="O789"/>
      <c r="Q789"/>
      <c r="S789"/>
      <c r="U789"/>
    </row>
    <row r="790" spans="1:21" x14ac:dyDescent="0.3">
      <c r="A790" s="14" t="s">
        <v>835</v>
      </c>
      <c r="C790"/>
      <c r="E790"/>
      <c r="G790"/>
      <c r="I790"/>
      <c r="K790"/>
      <c r="M790"/>
      <c r="O790"/>
      <c r="Q790"/>
      <c r="S790"/>
      <c r="U790"/>
    </row>
    <row r="791" spans="1:21" x14ac:dyDescent="0.3">
      <c r="A791" s="14" t="s">
        <v>836</v>
      </c>
      <c r="C791"/>
      <c r="E791"/>
      <c r="G791"/>
      <c r="I791"/>
      <c r="K791"/>
      <c r="M791"/>
      <c r="O791"/>
      <c r="Q791"/>
      <c r="S791"/>
      <c r="U791"/>
    </row>
    <row r="792" spans="1:21" x14ac:dyDescent="0.3">
      <c r="A792" s="14" t="s">
        <v>837</v>
      </c>
      <c r="C792"/>
      <c r="E792"/>
      <c r="G792"/>
      <c r="I792"/>
      <c r="K792"/>
      <c r="M792"/>
      <c r="O792"/>
      <c r="Q792"/>
      <c r="S792"/>
      <c r="U792"/>
    </row>
    <row r="793" spans="1:21" x14ac:dyDescent="0.3">
      <c r="A793" s="14" t="s">
        <v>838</v>
      </c>
      <c r="C793"/>
      <c r="E793"/>
      <c r="G793"/>
      <c r="I793"/>
      <c r="K793"/>
      <c r="M793"/>
      <c r="O793"/>
      <c r="Q793"/>
      <c r="S793"/>
      <c r="U793"/>
    </row>
    <row r="794" spans="1:21" x14ac:dyDescent="0.3">
      <c r="A794" s="14" t="s">
        <v>839</v>
      </c>
      <c r="C794"/>
      <c r="E794"/>
      <c r="G794"/>
      <c r="I794"/>
      <c r="K794"/>
      <c r="M794"/>
      <c r="O794"/>
      <c r="Q794"/>
      <c r="S794"/>
      <c r="U794"/>
    </row>
    <row r="795" spans="1:21" x14ac:dyDescent="0.3">
      <c r="A795" s="14" t="s">
        <v>840</v>
      </c>
      <c r="C795"/>
      <c r="E795"/>
      <c r="G795"/>
      <c r="I795"/>
      <c r="K795"/>
      <c r="M795"/>
      <c r="O795"/>
      <c r="Q795"/>
      <c r="S795"/>
      <c r="U795"/>
    </row>
    <row r="796" spans="1:21" x14ac:dyDescent="0.3">
      <c r="A796" s="14" t="s">
        <v>841</v>
      </c>
      <c r="C796"/>
      <c r="E796"/>
      <c r="G796"/>
      <c r="I796"/>
      <c r="K796"/>
      <c r="M796"/>
      <c r="O796"/>
      <c r="Q796"/>
      <c r="S796"/>
      <c r="U796"/>
    </row>
    <row r="797" spans="1:21" x14ac:dyDescent="0.3">
      <c r="A797" s="14" t="s">
        <v>842</v>
      </c>
      <c r="C797"/>
      <c r="E797"/>
      <c r="G797"/>
      <c r="I797"/>
      <c r="K797"/>
      <c r="M797"/>
      <c r="O797"/>
      <c r="Q797"/>
      <c r="S797"/>
      <c r="U797"/>
    </row>
    <row r="798" spans="1:21" x14ac:dyDescent="0.3">
      <c r="A798" s="14" t="s">
        <v>843</v>
      </c>
      <c r="C798"/>
      <c r="E798"/>
      <c r="G798"/>
      <c r="I798"/>
      <c r="K798"/>
      <c r="M798"/>
      <c r="O798"/>
      <c r="Q798"/>
      <c r="S798"/>
      <c r="U798"/>
    </row>
    <row r="799" spans="1:21" x14ac:dyDescent="0.3">
      <c r="A799" s="14" t="s">
        <v>844</v>
      </c>
      <c r="C799"/>
      <c r="E799"/>
      <c r="G799"/>
      <c r="I799"/>
      <c r="K799"/>
      <c r="M799"/>
      <c r="O799"/>
      <c r="Q799"/>
      <c r="S799"/>
      <c r="U799"/>
    </row>
    <row r="800" spans="1:21" x14ac:dyDescent="0.3">
      <c r="A800" s="14" t="s">
        <v>845</v>
      </c>
      <c r="C800"/>
      <c r="E800"/>
      <c r="G800"/>
      <c r="I800"/>
      <c r="K800"/>
      <c r="M800"/>
      <c r="O800"/>
      <c r="Q800"/>
      <c r="S800"/>
      <c r="U800"/>
    </row>
    <row r="801" spans="1:21" x14ac:dyDescent="0.3">
      <c r="A801" s="14" t="s">
        <v>846</v>
      </c>
      <c r="C801"/>
      <c r="E801"/>
      <c r="G801"/>
      <c r="I801"/>
      <c r="K801"/>
      <c r="M801"/>
      <c r="O801"/>
      <c r="Q801"/>
      <c r="S801"/>
      <c r="U801"/>
    </row>
    <row r="802" spans="1:21" x14ac:dyDescent="0.3">
      <c r="A802" s="14" t="s">
        <v>847</v>
      </c>
      <c r="C802"/>
      <c r="E802"/>
      <c r="G802"/>
      <c r="I802"/>
      <c r="K802"/>
      <c r="M802"/>
      <c r="O802"/>
      <c r="Q802"/>
      <c r="S802"/>
      <c r="U802"/>
    </row>
    <row r="803" spans="1:21" x14ac:dyDescent="0.3">
      <c r="A803" s="24" t="s">
        <v>848</v>
      </c>
      <c r="C803"/>
      <c r="E803"/>
      <c r="G803"/>
      <c r="I803"/>
      <c r="K803"/>
      <c r="M803"/>
      <c r="O803"/>
      <c r="Q803"/>
      <c r="S803"/>
      <c r="U803"/>
    </row>
    <row r="804" spans="1:21" x14ac:dyDescent="0.3">
      <c r="A804" s="24" t="s">
        <v>849</v>
      </c>
      <c r="C804"/>
      <c r="E804"/>
      <c r="G804"/>
      <c r="I804"/>
      <c r="K804"/>
      <c r="M804"/>
      <c r="O804"/>
      <c r="Q804"/>
      <c r="S804"/>
      <c r="U804"/>
    </row>
    <row r="805" spans="1:21" x14ac:dyDescent="0.3">
      <c r="A805" s="24" t="s">
        <v>850</v>
      </c>
      <c r="C805"/>
      <c r="E805"/>
      <c r="G805"/>
      <c r="I805"/>
      <c r="K805"/>
      <c r="M805"/>
      <c r="O805"/>
      <c r="Q805"/>
      <c r="S805"/>
      <c r="U805"/>
    </row>
    <row r="806" spans="1:21" x14ac:dyDescent="0.3">
      <c r="A806" s="24" t="s">
        <v>851</v>
      </c>
      <c r="C806"/>
      <c r="E806"/>
      <c r="G806"/>
      <c r="I806"/>
      <c r="K806"/>
      <c r="M806"/>
      <c r="O806"/>
      <c r="Q806"/>
      <c r="S806"/>
      <c r="U806"/>
    </row>
    <row r="807" spans="1:21" x14ac:dyDescent="0.3">
      <c r="A807" s="24" t="s">
        <v>852</v>
      </c>
      <c r="C807"/>
      <c r="E807"/>
      <c r="G807"/>
      <c r="I807"/>
      <c r="K807"/>
      <c r="M807"/>
      <c r="O807"/>
      <c r="Q807"/>
      <c r="S807"/>
      <c r="U807"/>
    </row>
    <row r="808" spans="1:21" x14ac:dyDescent="0.3">
      <c r="A808" s="24" t="s">
        <v>853</v>
      </c>
      <c r="C808"/>
      <c r="E808"/>
      <c r="G808"/>
      <c r="I808"/>
      <c r="K808"/>
      <c r="M808"/>
      <c r="O808"/>
      <c r="Q808"/>
      <c r="S808"/>
      <c r="U808"/>
    </row>
    <row r="809" spans="1:21" x14ac:dyDescent="0.3">
      <c r="A809" s="24" t="s">
        <v>854</v>
      </c>
      <c r="C809"/>
      <c r="E809"/>
      <c r="G809"/>
      <c r="I809"/>
      <c r="K809"/>
      <c r="M809"/>
      <c r="O809"/>
      <c r="Q809"/>
      <c r="S809"/>
      <c r="U809"/>
    </row>
    <row r="810" spans="1:21" x14ac:dyDescent="0.3">
      <c r="A810" s="24" t="s">
        <v>855</v>
      </c>
      <c r="C810"/>
      <c r="E810"/>
      <c r="G810"/>
      <c r="I810"/>
      <c r="K810"/>
      <c r="M810"/>
      <c r="O810"/>
      <c r="Q810"/>
      <c r="S810"/>
      <c r="U810"/>
    </row>
    <row r="811" spans="1:21" x14ac:dyDescent="0.3">
      <c r="A811" s="24" t="s">
        <v>856</v>
      </c>
      <c r="C811"/>
      <c r="E811"/>
      <c r="G811"/>
      <c r="I811"/>
      <c r="K811"/>
      <c r="M811"/>
      <c r="O811"/>
      <c r="Q811"/>
      <c r="S811"/>
      <c r="U811"/>
    </row>
    <row r="812" spans="1:21" x14ac:dyDescent="0.3">
      <c r="A812" s="24" t="s">
        <v>857</v>
      </c>
      <c r="C812"/>
      <c r="E812"/>
      <c r="G812"/>
      <c r="I812"/>
      <c r="K812"/>
      <c r="M812"/>
      <c r="O812"/>
      <c r="Q812"/>
      <c r="S812"/>
      <c r="U812"/>
    </row>
    <row r="813" spans="1:21" x14ac:dyDescent="0.3">
      <c r="A813" s="24" t="s">
        <v>858</v>
      </c>
      <c r="C813"/>
      <c r="E813"/>
      <c r="G813"/>
      <c r="I813"/>
      <c r="K813"/>
      <c r="M813"/>
      <c r="O813"/>
      <c r="Q813"/>
      <c r="S813"/>
      <c r="U813"/>
    </row>
    <row r="814" spans="1:21" x14ac:dyDescent="0.3">
      <c r="A814" s="24" t="s">
        <v>859</v>
      </c>
      <c r="C814"/>
      <c r="E814"/>
      <c r="G814"/>
      <c r="I814"/>
      <c r="K814"/>
      <c r="M814"/>
      <c r="O814"/>
      <c r="Q814"/>
      <c r="S814"/>
      <c r="U814"/>
    </row>
    <row r="815" spans="1:21" x14ac:dyDescent="0.3">
      <c r="A815" s="24" t="s">
        <v>860</v>
      </c>
      <c r="C815"/>
      <c r="E815"/>
      <c r="G815"/>
      <c r="I815"/>
      <c r="K815"/>
      <c r="M815"/>
      <c r="O815"/>
      <c r="Q815"/>
      <c r="S815"/>
      <c r="U815"/>
    </row>
    <row r="816" spans="1:21" x14ac:dyDescent="0.3">
      <c r="A816" s="24" t="s">
        <v>861</v>
      </c>
      <c r="C816"/>
      <c r="E816"/>
      <c r="G816"/>
      <c r="I816"/>
      <c r="K816"/>
      <c r="M816"/>
      <c r="O816"/>
      <c r="Q816"/>
      <c r="S816"/>
      <c r="U816"/>
    </row>
    <row r="817" spans="1:21" x14ac:dyDescent="0.3">
      <c r="A817" s="24" t="s">
        <v>862</v>
      </c>
      <c r="C817"/>
      <c r="E817"/>
      <c r="G817"/>
      <c r="I817"/>
      <c r="K817"/>
      <c r="M817"/>
      <c r="O817"/>
      <c r="Q817"/>
      <c r="S817"/>
      <c r="U817"/>
    </row>
    <row r="818" spans="1:21" x14ac:dyDescent="0.3">
      <c r="A818" s="24" t="s">
        <v>863</v>
      </c>
      <c r="C818"/>
      <c r="E818"/>
      <c r="G818"/>
      <c r="I818"/>
      <c r="K818"/>
      <c r="M818"/>
      <c r="O818"/>
      <c r="Q818"/>
      <c r="S818"/>
      <c r="U818"/>
    </row>
    <row r="819" spans="1:21" x14ac:dyDescent="0.3">
      <c r="A819" s="24" t="s">
        <v>864</v>
      </c>
      <c r="C819"/>
      <c r="E819"/>
      <c r="G819"/>
      <c r="I819"/>
      <c r="K819"/>
      <c r="M819"/>
      <c r="O819"/>
      <c r="Q819"/>
      <c r="S819"/>
      <c r="U819"/>
    </row>
    <row r="820" spans="1:21" x14ac:dyDescent="0.3">
      <c r="A820" s="24" t="s">
        <v>865</v>
      </c>
      <c r="C820"/>
      <c r="E820"/>
      <c r="G820"/>
      <c r="I820"/>
      <c r="K820"/>
      <c r="M820"/>
      <c r="O820"/>
      <c r="Q820"/>
      <c r="S820"/>
      <c r="U820"/>
    </row>
    <row r="821" spans="1:21" x14ac:dyDescent="0.3">
      <c r="A821" s="24" t="s">
        <v>866</v>
      </c>
      <c r="C821"/>
      <c r="E821"/>
      <c r="G821"/>
      <c r="I821"/>
      <c r="K821"/>
      <c r="M821"/>
      <c r="O821"/>
      <c r="Q821"/>
      <c r="S821"/>
      <c r="U821"/>
    </row>
    <row r="822" spans="1:21" x14ac:dyDescent="0.3">
      <c r="A822" s="24" t="s">
        <v>867</v>
      </c>
      <c r="C822"/>
      <c r="E822"/>
      <c r="G822"/>
      <c r="I822"/>
      <c r="K822"/>
      <c r="M822"/>
      <c r="O822"/>
      <c r="Q822"/>
      <c r="S822"/>
      <c r="U822"/>
    </row>
    <row r="823" spans="1:21" x14ac:dyDescent="0.3">
      <c r="A823" s="24" t="s">
        <v>868</v>
      </c>
      <c r="C823"/>
      <c r="E823"/>
      <c r="G823"/>
      <c r="I823"/>
      <c r="K823"/>
      <c r="M823"/>
      <c r="O823"/>
      <c r="Q823"/>
      <c r="S823"/>
      <c r="U823"/>
    </row>
    <row r="824" spans="1:21" x14ac:dyDescent="0.3">
      <c r="A824" s="24" t="s">
        <v>869</v>
      </c>
      <c r="C824"/>
      <c r="E824"/>
      <c r="G824"/>
      <c r="I824"/>
      <c r="K824"/>
      <c r="M824"/>
      <c r="O824"/>
      <c r="Q824"/>
      <c r="S824"/>
      <c r="U824"/>
    </row>
    <row r="825" spans="1:21" x14ac:dyDescent="0.3">
      <c r="A825" s="24" t="s">
        <v>870</v>
      </c>
      <c r="C825"/>
      <c r="E825"/>
      <c r="G825"/>
      <c r="I825"/>
      <c r="K825"/>
      <c r="M825"/>
      <c r="O825"/>
      <c r="Q825"/>
      <c r="S825"/>
      <c r="U825"/>
    </row>
    <row r="826" spans="1:21" x14ac:dyDescent="0.3">
      <c r="A826" s="24" t="s">
        <v>871</v>
      </c>
      <c r="C826"/>
      <c r="E826"/>
      <c r="G826"/>
      <c r="I826"/>
      <c r="K826"/>
      <c r="M826"/>
      <c r="O826"/>
      <c r="Q826"/>
      <c r="S826"/>
      <c r="U826"/>
    </row>
    <row r="827" spans="1:21" x14ac:dyDescent="0.3">
      <c r="A827" s="24" t="s">
        <v>872</v>
      </c>
      <c r="C827"/>
      <c r="E827"/>
      <c r="G827"/>
      <c r="I827"/>
      <c r="K827"/>
      <c r="M827"/>
      <c r="O827"/>
      <c r="Q827"/>
      <c r="S827"/>
      <c r="U827"/>
    </row>
    <row r="828" spans="1:21" x14ac:dyDescent="0.3">
      <c r="A828" s="24" t="s">
        <v>873</v>
      </c>
      <c r="C828"/>
      <c r="E828"/>
      <c r="G828"/>
      <c r="I828"/>
      <c r="K828"/>
      <c r="M828"/>
      <c r="O828"/>
      <c r="Q828"/>
      <c r="S828"/>
      <c r="U828"/>
    </row>
    <row r="829" spans="1:21" x14ac:dyDescent="0.3">
      <c r="A829" s="24" t="s">
        <v>874</v>
      </c>
      <c r="C829"/>
      <c r="E829"/>
      <c r="G829"/>
      <c r="I829"/>
      <c r="K829"/>
      <c r="M829"/>
      <c r="O829"/>
      <c r="Q829"/>
      <c r="S829"/>
      <c r="U829"/>
    </row>
    <row r="830" spans="1:21" x14ac:dyDescent="0.3">
      <c r="A830" s="24" t="s">
        <v>875</v>
      </c>
      <c r="C830"/>
      <c r="E830"/>
      <c r="G830"/>
      <c r="I830"/>
      <c r="K830"/>
      <c r="M830"/>
      <c r="O830"/>
      <c r="Q830"/>
      <c r="S830"/>
      <c r="U830"/>
    </row>
    <row r="831" spans="1:21" x14ac:dyDescent="0.3">
      <c r="A831" s="24" t="s">
        <v>876</v>
      </c>
      <c r="C831"/>
      <c r="E831"/>
      <c r="G831"/>
      <c r="I831"/>
      <c r="K831"/>
      <c r="M831"/>
      <c r="O831"/>
      <c r="Q831"/>
      <c r="S831"/>
      <c r="U831"/>
    </row>
    <row r="832" spans="1:21" x14ac:dyDescent="0.3">
      <c r="A832" s="24" t="s">
        <v>877</v>
      </c>
      <c r="C832"/>
      <c r="E832"/>
      <c r="G832"/>
      <c r="I832"/>
      <c r="K832"/>
      <c r="M832"/>
      <c r="O832"/>
      <c r="Q832"/>
      <c r="S832"/>
      <c r="U832"/>
    </row>
    <row r="833" spans="1:21" x14ac:dyDescent="0.3">
      <c r="A833" s="24" t="s">
        <v>878</v>
      </c>
      <c r="C833"/>
      <c r="E833"/>
      <c r="G833"/>
      <c r="I833"/>
      <c r="K833"/>
      <c r="M833"/>
      <c r="O833"/>
      <c r="Q833"/>
      <c r="S833"/>
      <c r="U833"/>
    </row>
    <row r="834" spans="1:21" x14ac:dyDescent="0.3">
      <c r="A834" s="24" t="s">
        <v>879</v>
      </c>
      <c r="C834"/>
      <c r="E834"/>
      <c r="G834"/>
      <c r="I834"/>
      <c r="K834"/>
      <c r="M834"/>
      <c r="O834"/>
      <c r="Q834"/>
      <c r="S834"/>
      <c r="U834"/>
    </row>
    <row r="835" spans="1:21" x14ac:dyDescent="0.3">
      <c r="A835" s="24" t="s">
        <v>880</v>
      </c>
      <c r="C835"/>
      <c r="E835"/>
      <c r="G835"/>
      <c r="I835"/>
      <c r="K835"/>
      <c r="M835"/>
      <c r="O835"/>
      <c r="Q835"/>
      <c r="S835"/>
      <c r="U835"/>
    </row>
    <row r="836" spans="1:21" x14ac:dyDescent="0.3">
      <c r="A836" s="24" t="s">
        <v>881</v>
      </c>
      <c r="C836"/>
      <c r="E836"/>
      <c r="G836"/>
      <c r="I836"/>
      <c r="K836"/>
      <c r="M836"/>
      <c r="O836"/>
      <c r="Q836"/>
      <c r="S836"/>
      <c r="U836"/>
    </row>
    <row r="837" spans="1:21" x14ac:dyDescent="0.3">
      <c r="A837" s="24" t="s">
        <v>882</v>
      </c>
      <c r="C837"/>
      <c r="E837"/>
      <c r="G837"/>
      <c r="I837"/>
      <c r="K837"/>
      <c r="M837"/>
      <c r="O837"/>
      <c r="Q837"/>
      <c r="S837"/>
      <c r="U837"/>
    </row>
    <row r="838" spans="1:21" x14ac:dyDescent="0.3">
      <c r="A838" s="24" t="s">
        <v>883</v>
      </c>
      <c r="C838"/>
      <c r="E838"/>
      <c r="G838"/>
      <c r="I838"/>
      <c r="K838"/>
      <c r="M838"/>
      <c r="O838"/>
      <c r="Q838"/>
      <c r="S838"/>
      <c r="U838"/>
    </row>
    <row r="839" spans="1:21" x14ac:dyDescent="0.3">
      <c r="A839" s="24" t="s">
        <v>884</v>
      </c>
      <c r="C839"/>
      <c r="E839"/>
      <c r="G839"/>
      <c r="I839"/>
      <c r="K839"/>
      <c r="M839"/>
      <c r="O839"/>
      <c r="Q839"/>
      <c r="S839"/>
      <c r="U839"/>
    </row>
    <row r="840" spans="1:21" x14ac:dyDescent="0.3">
      <c r="A840" s="24" t="s">
        <v>885</v>
      </c>
      <c r="C840"/>
      <c r="E840"/>
      <c r="G840"/>
      <c r="I840"/>
      <c r="K840"/>
      <c r="M840"/>
      <c r="O840"/>
      <c r="Q840"/>
      <c r="S840"/>
      <c r="U840"/>
    </row>
    <row r="841" spans="1:21" x14ac:dyDescent="0.3">
      <c r="A841" s="24" t="s">
        <v>886</v>
      </c>
      <c r="C841"/>
      <c r="E841"/>
      <c r="G841"/>
      <c r="I841"/>
      <c r="K841"/>
      <c r="M841"/>
      <c r="O841"/>
      <c r="Q841"/>
      <c r="S841"/>
      <c r="U841"/>
    </row>
    <row r="842" spans="1:21" x14ac:dyDescent="0.3">
      <c r="A842" s="24" t="s">
        <v>887</v>
      </c>
      <c r="C842"/>
      <c r="E842"/>
      <c r="G842"/>
      <c r="I842"/>
      <c r="K842"/>
      <c r="M842"/>
      <c r="O842"/>
      <c r="Q842"/>
      <c r="S842"/>
      <c r="U842"/>
    </row>
    <row r="843" spans="1:21" x14ac:dyDescent="0.3">
      <c r="A843" s="24" t="s">
        <v>888</v>
      </c>
      <c r="C843"/>
      <c r="E843"/>
      <c r="G843"/>
      <c r="I843"/>
      <c r="K843"/>
      <c r="M843"/>
      <c r="O843"/>
      <c r="Q843"/>
      <c r="S843"/>
      <c r="U843"/>
    </row>
    <row r="844" spans="1:21" x14ac:dyDescent="0.3">
      <c r="A844" s="24" t="s">
        <v>889</v>
      </c>
      <c r="C844"/>
      <c r="E844"/>
      <c r="G844"/>
      <c r="I844"/>
      <c r="K844"/>
      <c r="M844"/>
      <c r="O844"/>
      <c r="Q844"/>
      <c r="S844"/>
      <c r="U844"/>
    </row>
    <row r="845" spans="1:21" x14ac:dyDescent="0.3">
      <c r="A845" s="24" t="s">
        <v>890</v>
      </c>
      <c r="C845"/>
      <c r="E845"/>
      <c r="G845"/>
      <c r="I845"/>
      <c r="K845"/>
      <c r="M845"/>
      <c r="O845"/>
      <c r="Q845"/>
      <c r="S845"/>
      <c r="U845"/>
    </row>
    <row r="846" spans="1:21" x14ac:dyDescent="0.3">
      <c r="A846" s="24" t="s">
        <v>891</v>
      </c>
      <c r="C846"/>
      <c r="E846"/>
      <c r="G846"/>
      <c r="I846"/>
      <c r="K846"/>
      <c r="M846"/>
      <c r="O846"/>
      <c r="Q846"/>
      <c r="S846"/>
      <c r="U846"/>
    </row>
    <row r="847" spans="1:21" x14ac:dyDescent="0.3">
      <c r="A847" s="24" t="s">
        <v>892</v>
      </c>
      <c r="C847"/>
      <c r="E847"/>
      <c r="G847"/>
      <c r="I847"/>
      <c r="K847"/>
      <c r="M847"/>
      <c r="O847"/>
      <c r="Q847"/>
      <c r="S847"/>
      <c r="U847"/>
    </row>
    <row r="848" spans="1:21" x14ac:dyDescent="0.3">
      <c r="A848" s="24" t="s">
        <v>893</v>
      </c>
      <c r="C848"/>
      <c r="E848"/>
      <c r="G848"/>
      <c r="I848"/>
      <c r="K848"/>
      <c r="M848"/>
      <c r="O848"/>
      <c r="Q848"/>
      <c r="S848"/>
      <c r="U848"/>
    </row>
    <row r="849" spans="1:21" x14ac:dyDescent="0.3">
      <c r="A849" s="24" t="s">
        <v>894</v>
      </c>
      <c r="C849"/>
      <c r="E849"/>
      <c r="G849"/>
      <c r="I849"/>
      <c r="K849"/>
      <c r="M849"/>
      <c r="O849"/>
      <c r="Q849"/>
      <c r="S849"/>
      <c r="U849"/>
    </row>
    <row r="850" spans="1:21" x14ac:dyDescent="0.3">
      <c r="A850" s="24" t="s">
        <v>895</v>
      </c>
      <c r="C850"/>
      <c r="E850"/>
      <c r="G850"/>
      <c r="I850"/>
      <c r="K850"/>
      <c r="M850"/>
      <c r="O850"/>
      <c r="Q850"/>
      <c r="S850"/>
      <c r="U850"/>
    </row>
    <row r="851" spans="1:21" x14ac:dyDescent="0.3">
      <c r="A851" s="24" t="s">
        <v>896</v>
      </c>
      <c r="C851"/>
      <c r="E851"/>
      <c r="G851"/>
      <c r="I851"/>
      <c r="K851"/>
      <c r="M851"/>
      <c r="O851"/>
      <c r="Q851"/>
      <c r="S851"/>
      <c r="U851"/>
    </row>
    <row r="852" spans="1:21" x14ac:dyDescent="0.3">
      <c r="A852" s="24" t="s">
        <v>897</v>
      </c>
      <c r="C852"/>
      <c r="E852"/>
      <c r="G852"/>
      <c r="I852"/>
      <c r="K852"/>
      <c r="M852"/>
      <c r="O852"/>
      <c r="Q852"/>
      <c r="S852"/>
      <c r="U852"/>
    </row>
    <row r="853" spans="1:21" x14ac:dyDescent="0.3">
      <c r="A853" s="24" t="s">
        <v>898</v>
      </c>
      <c r="C853"/>
      <c r="E853"/>
      <c r="G853"/>
      <c r="I853"/>
      <c r="K853"/>
      <c r="M853"/>
      <c r="O853"/>
      <c r="Q853"/>
      <c r="S853"/>
      <c r="U853"/>
    </row>
    <row r="854" spans="1:21" x14ac:dyDescent="0.3">
      <c r="A854" s="24" t="s">
        <v>899</v>
      </c>
      <c r="C854"/>
      <c r="E854"/>
      <c r="G854"/>
      <c r="I854"/>
      <c r="K854"/>
      <c r="M854"/>
      <c r="O854"/>
      <c r="Q854"/>
      <c r="S854"/>
      <c r="U854"/>
    </row>
    <row r="855" spans="1:21" x14ac:dyDescent="0.3">
      <c r="A855" s="24" t="s">
        <v>900</v>
      </c>
      <c r="C855"/>
      <c r="E855"/>
      <c r="G855"/>
      <c r="I855"/>
      <c r="K855"/>
      <c r="M855"/>
      <c r="O855"/>
      <c r="Q855"/>
      <c r="S855"/>
      <c r="U855"/>
    </row>
    <row r="856" spans="1:21" x14ac:dyDescent="0.3">
      <c r="A856" s="24" t="s">
        <v>901</v>
      </c>
      <c r="C856"/>
      <c r="E856"/>
      <c r="G856"/>
      <c r="I856"/>
      <c r="K856"/>
      <c r="M856"/>
      <c r="O856"/>
      <c r="Q856"/>
      <c r="S856"/>
      <c r="U856"/>
    </row>
    <row r="857" spans="1:21" x14ac:dyDescent="0.3">
      <c r="A857" s="24" t="s">
        <v>902</v>
      </c>
      <c r="C857"/>
      <c r="E857"/>
      <c r="G857"/>
      <c r="I857"/>
      <c r="K857"/>
      <c r="M857"/>
      <c r="O857"/>
      <c r="Q857"/>
      <c r="S857"/>
      <c r="U857"/>
    </row>
    <row r="858" spans="1:21" x14ac:dyDescent="0.3">
      <c r="A858" s="24" t="s">
        <v>903</v>
      </c>
      <c r="C858"/>
      <c r="E858"/>
      <c r="G858"/>
      <c r="I858"/>
      <c r="K858"/>
      <c r="M858"/>
      <c r="O858"/>
      <c r="Q858"/>
      <c r="S858"/>
      <c r="U858"/>
    </row>
    <row r="859" spans="1:21" x14ac:dyDescent="0.3">
      <c r="A859" s="24" t="s">
        <v>904</v>
      </c>
      <c r="C859"/>
      <c r="E859"/>
      <c r="G859"/>
      <c r="I859"/>
      <c r="K859"/>
      <c r="M859"/>
      <c r="O859"/>
      <c r="Q859"/>
      <c r="S859"/>
      <c r="U859"/>
    </row>
    <row r="860" spans="1:21" x14ac:dyDescent="0.3">
      <c r="A860" s="24" t="s">
        <v>905</v>
      </c>
      <c r="C860"/>
      <c r="E860"/>
      <c r="G860"/>
      <c r="I860"/>
      <c r="K860"/>
      <c r="M860"/>
      <c r="O860"/>
      <c r="Q860"/>
      <c r="S860"/>
      <c r="U860"/>
    </row>
    <row r="861" spans="1:21" x14ac:dyDescent="0.3">
      <c r="A861" s="24" t="s">
        <v>906</v>
      </c>
      <c r="C861"/>
      <c r="E861"/>
      <c r="G861"/>
      <c r="I861"/>
      <c r="K861"/>
      <c r="M861"/>
      <c r="O861"/>
      <c r="Q861"/>
      <c r="S861"/>
      <c r="U861"/>
    </row>
    <row r="862" spans="1:21" x14ac:dyDescent="0.3">
      <c r="A862" s="24" t="s">
        <v>907</v>
      </c>
      <c r="C862"/>
      <c r="E862"/>
      <c r="G862"/>
      <c r="I862"/>
      <c r="K862"/>
      <c r="M862"/>
      <c r="O862"/>
      <c r="Q862"/>
      <c r="S862"/>
      <c r="U862"/>
    </row>
    <row r="863" spans="1:21" x14ac:dyDescent="0.3">
      <c r="A863" s="24" t="s">
        <v>908</v>
      </c>
      <c r="C863"/>
      <c r="E863"/>
      <c r="G863"/>
      <c r="I863"/>
      <c r="K863"/>
      <c r="M863"/>
      <c r="O863"/>
      <c r="Q863"/>
      <c r="S863"/>
      <c r="U863"/>
    </row>
    <row r="864" spans="1:21" x14ac:dyDescent="0.3">
      <c r="A864" s="24" t="s">
        <v>909</v>
      </c>
      <c r="C864"/>
      <c r="E864"/>
      <c r="G864"/>
      <c r="I864"/>
      <c r="K864"/>
      <c r="M864"/>
      <c r="O864"/>
      <c r="Q864"/>
      <c r="S864"/>
      <c r="U864"/>
    </row>
    <row r="865" spans="1:21" x14ac:dyDescent="0.3">
      <c r="A865" s="24" t="s">
        <v>910</v>
      </c>
      <c r="C865"/>
      <c r="E865"/>
      <c r="G865"/>
      <c r="I865"/>
      <c r="K865"/>
      <c r="M865"/>
      <c r="O865"/>
      <c r="Q865"/>
      <c r="S865"/>
      <c r="U865"/>
    </row>
    <row r="866" spans="1:21" x14ac:dyDescent="0.3">
      <c r="A866" s="24" t="s">
        <v>911</v>
      </c>
      <c r="C866"/>
      <c r="E866"/>
      <c r="G866"/>
      <c r="I866"/>
      <c r="K866"/>
      <c r="M866"/>
      <c r="O866"/>
      <c r="Q866"/>
      <c r="S866"/>
      <c r="U866"/>
    </row>
    <row r="867" spans="1:21" x14ac:dyDescent="0.3">
      <c r="A867" s="24" t="s">
        <v>912</v>
      </c>
      <c r="C867"/>
      <c r="E867"/>
      <c r="G867"/>
      <c r="I867"/>
      <c r="K867"/>
      <c r="M867"/>
      <c r="O867"/>
      <c r="Q867"/>
      <c r="S867"/>
      <c r="U867"/>
    </row>
    <row r="868" spans="1:21" x14ac:dyDescent="0.3">
      <c r="A868" s="24" t="s">
        <v>913</v>
      </c>
      <c r="C868"/>
      <c r="E868"/>
      <c r="G868"/>
      <c r="I868"/>
      <c r="K868"/>
      <c r="M868"/>
      <c r="O868"/>
      <c r="Q868"/>
      <c r="S868"/>
      <c r="U868"/>
    </row>
    <row r="869" spans="1:21" x14ac:dyDescent="0.3">
      <c r="A869" s="24" t="s">
        <v>914</v>
      </c>
      <c r="C869"/>
      <c r="E869"/>
      <c r="G869"/>
      <c r="I869"/>
      <c r="K869"/>
      <c r="M869"/>
      <c r="O869"/>
      <c r="Q869"/>
      <c r="S869"/>
      <c r="U869"/>
    </row>
    <row r="870" spans="1:21" x14ac:dyDescent="0.3">
      <c r="A870" s="24" t="s">
        <v>915</v>
      </c>
      <c r="C870"/>
      <c r="E870"/>
      <c r="G870"/>
      <c r="I870"/>
      <c r="K870"/>
      <c r="M870"/>
      <c r="O870"/>
      <c r="Q870"/>
      <c r="S870"/>
      <c r="U870"/>
    </row>
    <row r="871" spans="1:21" x14ac:dyDescent="0.3">
      <c r="C871"/>
      <c r="E871"/>
      <c r="G871"/>
      <c r="I871"/>
      <c r="K871"/>
      <c r="M871"/>
      <c r="O871"/>
      <c r="Q871"/>
      <c r="S871"/>
      <c r="U871"/>
    </row>
    <row r="872" spans="1:21" x14ac:dyDescent="0.3">
      <c r="C872"/>
      <c r="E872"/>
      <c r="G872"/>
      <c r="I872"/>
      <c r="K872"/>
      <c r="M872"/>
      <c r="O872"/>
      <c r="Q872"/>
      <c r="S872"/>
      <c r="U872"/>
    </row>
    <row r="873" spans="1:21" x14ac:dyDescent="0.3">
      <c r="C873"/>
      <c r="E873"/>
      <c r="G873"/>
      <c r="I873"/>
      <c r="K873"/>
      <c r="M873"/>
      <c r="O873"/>
      <c r="Q873"/>
      <c r="S873"/>
      <c r="U873"/>
    </row>
    <row r="874" spans="1:21" x14ac:dyDescent="0.3">
      <c r="C874"/>
      <c r="E874"/>
      <c r="G874"/>
      <c r="I874"/>
      <c r="K874"/>
      <c r="M874"/>
      <c r="O874"/>
      <c r="Q874"/>
      <c r="S874"/>
      <c r="U874"/>
    </row>
    <row r="875" spans="1:21" x14ac:dyDescent="0.3">
      <c r="C875"/>
      <c r="E875"/>
      <c r="G875"/>
      <c r="I875"/>
      <c r="K875"/>
      <c r="M875"/>
      <c r="O875"/>
      <c r="Q875"/>
      <c r="S875"/>
      <c r="U875"/>
    </row>
    <row r="876" spans="1:21" x14ac:dyDescent="0.3">
      <c r="C876"/>
      <c r="E876"/>
      <c r="G876"/>
      <c r="I876"/>
      <c r="K876"/>
      <c r="M876"/>
      <c r="O876"/>
      <c r="Q876"/>
      <c r="S876"/>
      <c r="U876"/>
    </row>
    <row r="877" spans="1:21" x14ac:dyDescent="0.3">
      <c r="C877"/>
      <c r="E877"/>
      <c r="G877"/>
      <c r="I877"/>
      <c r="K877"/>
      <c r="M877"/>
      <c r="O877"/>
      <c r="Q877"/>
      <c r="S877"/>
      <c r="U877"/>
    </row>
    <row r="878" spans="1:21" x14ac:dyDescent="0.3">
      <c r="C878"/>
      <c r="E878"/>
      <c r="G878"/>
      <c r="I878"/>
      <c r="K878"/>
      <c r="M878"/>
      <c r="O878"/>
      <c r="Q878"/>
      <c r="S878"/>
      <c r="U878"/>
    </row>
    <row r="879" spans="1:21" x14ac:dyDescent="0.3">
      <c r="C879"/>
      <c r="E879"/>
      <c r="G879"/>
      <c r="I879"/>
      <c r="K879"/>
      <c r="M879"/>
      <c r="O879"/>
      <c r="Q879"/>
      <c r="S879"/>
      <c r="U879"/>
    </row>
    <row r="880" spans="1:21" x14ac:dyDescent="0.3">
      <c r="C880"/>
      <c r="E880"/>
      <c r="G880"/>
      <c r="I880"/>
      <c r="K880"/>
      <c r="M880"/>
      <c r="O880"/>
      <c r="Q880"/>
      <c r="S880"/>
      <c r="U880"/>
    </row>
    <row r="881" spans="3:21" x14ac:dyDescent="0.3">
      <c r="C881"/>
      <c r="E881"/>
      <c r="G881"/>
      <c r="I881"/>
      <c r="K881"/>
      <c r="M881"/>
      <c r="O881"/>
      <c r="Q881"/>
      <c r="S881"/>
      <c r="U881"/>
    </row>
    <row r="882" spans="3:21" x14ac:dyDescent="0.3">
      <c r="C882"/>
      <c r="E882"/>
      <c r="G882"/>
      <c r="I882"/>
      <c r="K882"/>
      <c r="M882"/>
      <c r="O882"/>
      <c r="Q882"/>
      <c r="S882"/>
      <c r="U882"/>
    </row>
    <row r="883" spans="3:21" x14ac:dyDescent="0.3">
      <c r="C883"/>
      <c r="E883"/>
      <c r="G883"/>
      <c r="I883"/>
      <c r="K883"/>
      <c r="M883"/>
      <c r="O883"/>
      <c r="Q883"/>
      <c r="S883"/>
      <c r="U883"/>
    </row>
    <row r="884" spans="3:21" x14ac:dyDescent="0.3">
      <c r="C884"/>
      <c r="E884"/>
      <c r="G884"/>
      <c r="I884"/>
      <c r="K884"/>
      <c r="M884"/>
      <c r="O884"/>
      <c r="Q884"/>
      <c r="S884"/>
      <c r="U884"/>
    </row>
    <row r="885" spans="3:21" x14ac:dyDescent="0.3">
      <c r="C885"/>
      <c r="E885"/>
      <c r="G885"/>
      <c r="I885"/>
      <c r="K885"/>
      <c r="M885"/>
      <c r="O885"/>
      <c r="Q885"/>
      <c r="S885"/>
      <c r="U885"/>
    </row>
    <row r="886" spans="3:21" x14ac:dyDescent="0.3">
      <c r="C886"/>
      <c r="E886"/>
      <c r="G886"/>
      <c r="I886"/>
      <c r="K886"/>
      <c r="M886"/>
      <c r="O886"/>
      <c r="Q886"/>
      <c r="S886"/>
      <c r="U886"/>
    </row>
    <row r="887" spans="3:21" x14ac:dyDescent="0.3">
      <c r="C887"/>
      <c r="E887"/>
      <c r="G887"/>
      <c r="I887"/>
      <c r="K887"/>
      <c r="M887"/>
      <c r="O887"/>
      <c r="Q887"/>
      <c r="S887"/>
      <c r="U887"/>
    </row>
    <row r="888" spans="3:21" x14ac:dyDescent="0.3">
      <c r="C888"/>
      <c r="E888"/>
      <c r="G888"/>
      <c r="I888"/>
      <c r="K888"/>
      <c r="M888"/>
      <c r="O888"/>
      <c r="Q888"/>
      <c r="S888"/>
      <c r="U888"/>
    </row>
    <row r="889" spans="3:21" x14ac:dyDescent="0.3">
      <c r="C889"/>
      <c r="E889"/>
      <c r="G889"/>
      <c r="I889"/>
      <c r="K889"/>
      <c r="M889"/>
      <c r="O889"/>
      <c r="Q889"/>
      <c r="S889"/>
      <c r="U889"/>
    </row>
    <row r="890" spans="3:21" x14ac:dyDescent="0.3">
      <c r="C890"/>
      <c r="E890"/>
      <c r="G890"/>
      <c r="I890"/>
      <c r="K890"/>
      <c r="M890"/>
      <c r="O890"/>
      <c r="Q890"/>
      <c r="S890"/>
      <c r="U890"/>
    </row>
    <row r="891" spans="3:21" x14ac:dyDescent="0.3">
      <c r="C891"/>
      <c r="E891"/>
      <c r="G891"/>
      <c r="I891"/>
      <c r="K891"/>
      <c r="M891"/>
      <c r="O891"/>
      <c r="Q891"/>
      <c r="S891"/>
      <c r="U891"/>
    </row>
    <row r="892" spans="3:21" x14ac:dyDescent="0.3">
      <c r="C892"/>
      <c r="E892"/>
      <c r="G892"/>
      <c r="I892"/>
      <c r="K892"/>
      <c r="M892"/>
      <c r="O892"/>
      <c r="Q892"/>
      <c r="S892"/>
      <c r="U892"/>
    </row>
    <row r="893" spans="3:21" x14ac:dyDescent="0.3">
      <c r="C893"/>
      <c r="E893"/>
      <c r="G893"/>
      <c r="I893"/>
      <c r="K893"/>
      <c r="M893"/>
      <c r="O893"/>
      <c r="Q893"/>
      <c r="S893"/>
      <c r="U893"/>
    </row>
    <row r="894" spans="3:21" x14ac:dyDescent="0.3">
      <c r="C894"/>
      <c r="E894"/>
      <c r="G894"/>
      <c r="I894"/>
      <c r="K894"/>
      <c r="M894"/>
      <c r="O894"/>
      <c r="Q894"/>
      <c r="S894"/>
      <c r="U894"/>
    </row>
    <row r="895" spans="3:21" x14ac:dyDescent="0.3">
      <c r="C895"/>
      <c r="E895"/>
      <c r="G895"/>
      <c r="I895"/>
      <c r="K895"/>
      <c r="M895"/>
      <c r="O895"/>
      <c r="Q895"/>
      <c r="S895"/>
      <c r="U895"/>
    </row>
    <row r="896" spans="3:21" x14ac:dyDescent="0.3">
      <c r="C896"/>
      <c r="E896"/>
      <c r="G896"/>
      <c r="I896"/>
      <c r="K896"/>
      <c r="M896"/>
      <c r="O896"/>
      <c r="Q896"/>
      <c r="S896"/>
      <c r="U896"/>
    </row>
    <row r="897" spans="3:21" x14ac:dyDescent="0.3">
      <c r="C897"/>
      <c r="E897"/>
      <c r="G897"/>
      <c r="I897"/>
      <c r="K897"/>
      <c r="M897"/>
      <c r="O897"/>
      <c r="Q897"/>
      <c r="S897"/>
      <c r="U897"/>
    </row>
    <row r="898" spans="3:21" x14ac:dyDescent="0.3">
      <c r="C898"/>
      <c r="E898"/>
      <c r="G898"/>
      <c r="I898"/>
      <c r="K898"/>
      <c r="M898"/>
      <c r="O898"/>
      <c r="Q898"/>
      <c r="S898"/>
      <c r="U898"/>
    </row>
    <row r="899" spans="3:21" x14ac:dyDescent="0.3">
      <c r="C899"/>
      <c r="E899"/>
      <c r="G899"/>
      <c r="I899"/>
      <c r="K899"/>
      <c r="M899"/>
      <c r="O899"/>
      <c r="Q899"/>
      <c r="S899"/>
      <c r="U899"/>
    </row>
    <row r="900" spans="3:21" x14ac:dyDescent="0.3">
      <c r="C900"/>
      <c r="E900"/>
      <c r="G900"/>
      <c r="I900"/>
      <c r="K900"/>
      <c r="M900"/>
      <c r="O900"/>
      <c r="Q900"/>
      <c r="S900"/>
      <c r="U900"/>
    </row>
    <row r="901" spans="3:21" x14ac:dyDescent="0.3">
      <c r="C901"/>
      <c r="E901"/>
      <c r="G901"/>
      <c r="I901"/>
      <c r="K901"/>
      <c r="M901"/>
      <c r="O901"/>
      <c r="Q901"/>
      <c r="S901"/>
      <c r="U901"/>
    </row>
    <row r="902" spans="3:21" x14ac:dyDescent="0.3">
      <c r="C902"/>
      <c r="E902"/>
      <c r="G902"/>
      <c r="I902"/>
      <c r="K902"/>
      <c r="M902"/>
      <c r="O902"/>
      <c r="Q902"/>
      <c r="S902"/>
      <c r="U902"/>
    </row>
    <row r="903" spans="3:21" x14ac:dyDescent="0.3">
      <c r="C903"/>
      <c r="E903"/>
      <c r="G903"/>
      <c r="I903"/>
      <c r="K903"/>
      <c r="M903"/>
      <c r="O903"/>
      <c r="Q903"/>
      <c r="S903"/>
      <c r="U903"/>
    </row>
    <row r="904" spans="3:21" x14ac:dyDescent="0.3">
      <c r="C904"/>
      <c r="E904"/>
      <c r="G904"/>
      <c r="I904"/>
      <c r="K904"/>
      <c r="M904"/>
      <c r="O904"/>
      <c r="Q904"/>
      <c r="S904"/>
      <c r="U904"/>
    </row>
    <row r="905" spans="3:21" x14ac:dyDescent="0.3">
      <c r="C905"/>
      <c r="E905"/>
      <c r="G905"/>
      <c r="I905"/>
      <c r="K905"/>
      <c r="M905"/>
      <c r="O905"/>
      <c r="Q905"/>
      <c r="S905"/>
      <c r="U905"/>
    </row>
    <row r="906" spans="3:21" x14ac:dyDescent="0.3">
      <c r="C906"/>
      <c r="E906"/>
      <c r="G906"/>
      <c r="I906"/>
      <c r="K906"/>
      <c r="M906"/>
      <c r="O906"/>
      <c r="Q906"/>
      <c r="S906"/>
      <c r="U906"/>
    </row>
    <row r="907" spans="3:21" x14ac:dyDescent="0.3">
      <c r="C907"/>
      <c r="E907"/>
      <c r="G907"/>
      <c r="I907"/>
      <c r="K907"/>
      <c r="M907"/>
      <c r="O907"/>
      <c r="Q907"/>
      <c r="S907"/>
      <c r="U907"/>
    </row>
    <row r="908" spans="3:21" x14ac:dyDescent="0.3">
      <c r="C908"/>
      <c r="E908"/>
      <c r="G908"/>
      <c r="I908"/>
      <c r="K908"/>
      <c r="M908"/>
      <c r="O908"/>
      <c r="Q908"/>
      <c r="S908"/>
      <c r="U908"/>
    </row>
    <row r="909" spans="3:21" x14ac:dyDescent="0.3">
      <c r="C909"/>
      <c r="E909"/>
      <c r="G909"/>
      <c r="I909"/>
      <c r="K909"/>
      <c r="M909"/>
      <c r="O909"/>
      <c r="Q909"/>
      <c r="S909"/>
      <c r="U909"/>
    </row>
    <row r="910" spans="3:21" x14ac:dyDescent="0.3">
      <c r="C910"/>
      <c r="E910"/>
      <c r="G910"/>
      <c r="I910"/>
      <c r="K910"/>
      <c r="M910"/>
      <c r="O910"/>
      <c r="Q910"/>
      <c r="S910"/>
      <c r="U910"/>
    </row>
    <row r="911" spans="3:21" x14ac:dyDescent="0.3">
      <c r="C911"/>
      <c r="E911"/>
      <c r="G911"/>
      <c r="I911"/>
      <c r="K911"/>
      <c r="M911"/>
      <c r="O911"/>
      <c r="Q911"/>
      <c r="S911"/>
      <c r="U911"/>
    </row>
    <row r="912" spans="3:21" x14ac:dyDescent="0.3">
      <c r="C912"/>
      <c r="E912"/>
      <c r="G912"/>
      <c r="I912"/>
      <c r="K912"/>
      <c r="M912"/>
      <c r="O912"/>
      <c r="Q912"/>
      <c r="S912"/>
      <c r="U912"/>
    </row>
    <row r="913" spans="3:21" x14ac:dyDescent="0.3">
      <c r="C913"/>
      <c r="E913"/>
      <c r="G913"/>
      <c r="I913"/>
      <c r="K913"/>
      <c r="M913"/>
      <c r="O913"/>
      <c r="Q913"/>
      <c r="S913"/>
      <c r="U913"/>
    </row>
    <row r="914" spans="3:21" x14ac:dyDescent="0.3">
      <c r="C914"/>
      <c r="E914"/>
      <c r="G914"/>
      <c r="I914"/>
      <c r="K914"/>
      <c r="M914"/>
      <c r="O914"/>
      <c r="Q914"/>
      <c r="S914"/>
      <c r="U914"/>
    </row>
    <row r="915" spans="3:21" x14ac:dyDescent="0.3">
      <c r="C915"/>
      <c r="E915"/>
      <c r="G915"/>
      <c r="I915"/>
      <c r="K915"/>
      <c r="M915"/>
      <c r="O915"/>
      <c r="Q915"/>
      <c r="S915"/>
      <c r="U915"/>
    </row>
    <row r="916" spans="3:21" x14ac:dyDescent="0.3">
      <c r="C916"/>
      <c r="E916"/>
      <c r="G916"/>
      <c r="I916"/>
      <c r="K916"/>
      <c r="M916"/>
      <c r="O916"/>
      <c r="Q916"/>
      <c r="S916"/>
      <c r="U916"/>
    </row>
    <row r="917" spans="3:21" x14ac:dyDescent="0.3">
      <c r="C917"/>
      <c r="E917"/>
      <c r="G917"/>
      <c r="I917"/>
      <c r="K917"/>
      <c r="M917"/>
      <c r="O917"/>
      <c r="Q917"/>
      <c r="S917"/>
      <c r="U917"/>
    </row>
    <row r="918" spans="3:21" x14ac:dyDescent="0.3">
      <c r="C918"/>
      <c r="E918"/>
      <c r="G918"/>
      <c r="I918"/>
      <c r="K918"/>
      <c r="M918"/>
      <c r="O918"/>
      <c r="Q918"/>
      <c r="S918"/>
      <c r="U918"/>
    </row>
    <row r="919" spans="3:21" x14ac:dyDescent="0.3">
      <c r="C919"/>
      <c r="E919"/>
      <c r="G919"/>
      <c r="I919"/>
      <c r="K919"/>
      <c r="M919"/>
      <c r="O919"/>
      <c r="Q919"/>
      <c r="S919"/>
      <c r="U919"/>
    </row>
    <row r="920" spans="3:21" x14ac:dyDescent="0.3">
      <c r="C920"/>
      <c r="E920"/>
      <c r="G920"/>
      <c r="I920"/>
      <c r="K920"/>
      <c r="M920"/>
      <c r="O920"/>
      <c r="Q920"/>
      <c r="S920"/>
      <c r="U920"/>
    </row>
    <row r="921" spans="3:21" x14ac:dyDescent="0.3">
      <c r="C921"/>
      <c r="E921"/>
      <c r="G921"/>
      <c r="I921"/>
      <c r="K921"/>
      <c r="M921"/>
      <c r="O921"/>
      <c r="Q921"/>
      <c r="S921"/>
      <c r="U921"/>
    </row>
    <row r="922" spans="3:21" x14ac:dyDescent="0.3">
      <c r="C922"/>
      <c r="E922"/>
      <c r="G922"/>
      <c r="I922"/>
      <c r="K922"/>
      <c r="M922"/>
      <c r="O922"/>
      <c r="Q922"/>
      <c r="S922"/>
      <c r="U922"/>
    </row>
    <row r="923" spans="3:21" x14ac:dyDescent="0.3">
      <c r="C923"/>
      <c r="E923"/>
      <c r="G923"/>
      <c r="I923"/>
      <c r="K923"/>
      <c r="M923"/>
      <c r="O923"/>
      <c r="Q923"/>
      <c r="S923"/>
      <c r="U923"/>
    </row>
    <row r="924" spans="3:21" x14ac:dyDescent="0.3">
      <c r="C924"/>
      <c r="E924"/>
      <c r="G924"/>
      <c r="I924"/>
      <c r="K924"/>
      <c r="M924"/>
      <c r="O924"/>
      <c r="Q924"/>
      <c r="S924"/>
      <c r="U924"/>
    </row>
    <row r="925" spans="3:21" x14ac:dyDescent="0.3">
      <c r="C925"/>
      <c r="E925"/>
      <c r="G925"/>
      <c r="I925"/>
      <c r="K925"/>
      <c r="M925"/>
      <c r="O925"/>
      <c r="Q925"/>
      <c r="S925"/>
      <c r="U925"/>
    </row>
    <row r="926" spans="3:21" x14ac:dyDescent="0.3">
      <c r="C926"/>
      <c r="E926"/>
      <c r="G926"/>
      <c r="I926"/>
      <c r="K926"/>
      <c r="M926"/>
      <c r="O926"/>
      <c r="Q926"/>
      <c r="S926"/>
      <c r="U926"/>
    </row>
    <row r="927" spans="3:21" x14ac:dyDescent="0.3">
      <c r="C927"/>
      <c r="E927"/>
      <c r="G927"/>
      <c r="I927"/>
      <c r="K927"/>
      <c r="M927"/>
      <c r="O927"/>
      <c r="Q927"/>
      <c r="S927"/>
      <c r="U927"/>
    </row>
    <row r="928" spans="3:21" x14ac:dyDescent="0.3">
      <c r="C928"/>
      <c r="E928"/>
      <c r="G928"/>
      <c r="I928"/>
      <c r="K928"/>
      <c r="M928"/>
      <c r="O928"/>
      <c r="Q928"/>
      <c r="S928"/>
      <c r="U928"/>
    </row>
    <row r="929" spans="3:21" x14ac:dyDescent="0.3">
      <c r="C929"/>
      <c r="E929"/>
      <c r="G929"/>
      <c r="I929"/>
      <c r="K929"/>
      <c r="M929"/>
      <c r="O929"/>
      <c r="Q929"/>
      <c r="S929"/>
      <c r="U929"/>
    </row>
    <row r="930" spans="3:21" x14ac:dyDescent="0.3">
      <c r="C930"/>
      <c r="E930"/>
      <c r="G930"/>
      <c r="I930"/>
      <c r="K930"/>
      <c r="M930"/>
      <c r="O930"/>
      <c r="Q930"/>
      <c r="S930"/>
      <c r="U930"/>
    </row>
    <row r="931" spans="3:21" x14ac:dyDescent="0.3">
      <c r="C931"/>
      <c r="E931"/>
      <c r="G931"/>
      <c r="I931"/>
      <c r="K931"/>
      <c r="M931"/>
      <c r="O931"/>
      <c r="Q931"/>
      <c r="S931"/>
      <c r="U931"/>
    </row>
    <row r="932" spans="3:21" x14ac:dyDescent="0.3">
      <c r="C932"/>
      <c r="E932"/>
      <c r="G932"/>
      <c r="I932"/>
      <c r="K932"/>
      <c r="M932"/>
      <c r="O932"/>
      <c r="Q932"/>
      <c r="S932"/>
      <c r="U932"/>
    </row>
    <row r="933" spans="3:21" x14ac:dyDescent="0.3">
      <c r="C933"/>
      <c r="E933"/>
      <c r="G933"/>
      <c r="I933"/>
      <c r="K933"/>
      <c r="M933"/>
      <c r="O933"/>
      <c r="Q933"/>
      <c r="S933"/>
      <c r="U933"/>
    </row>
    <row r="934" spans="3:21" x14ac:dyDescent="0.3">
      <c r="C934"/>
      <c r="E934"/>
      <c r="G934"/>
      <c r="I934"/>
      <c r="K934"/>
      <c r="M934"/>
      <c r="O934"/>
      <c r="Q934"/>
      <c r="S934"/>
      <c r="U934"/>
    </row>
    <row r="935" spans="3:21" x14ac:dyDescent="0.3">
      <c r="C935"/>
      <c r="E935"/>
      <c r="G935"/>
      <c r="I935"/>
      <c r="K935"/>
      <c r="M935"/>
      <c r="O935"/>
      <c r="Q935"/>
      <c r="S935"/>
      <c r="U935"/>
    </row>
    <row r="936" spans="3:21" x14ac:dyDescent="0.3">
      <c r="C936"/>
      <c r="E936"/>
      <c r="G936"/>
      <c r="I936"/>
      <c r="K936"/>
      <c r="M936"/>
      <c r="O936"/>
      <c r="Q936"/>
      <c r="S936"/>
      <c r="U936"/>
    </row>
    <row r="937" spans="3:21" x14ac:dyDescent="0.3">
      <c r="C937"/>
      <c r="E937"/>
      <c r="G937"/>
      <c r="I937"/>
      <c r="K937"/>
      <c r="M937"/>
      <c r="O937"/>
      <c r="Q937"/>
      <c r="S937"/>
      <c r="U937"/>
    </row>
    <row r="938" spans="3:21" x14ac:dyDescent="0.3">
      <c r="C938"/>
      <c r="E938"/>
      <c r="G938"/>
      <c r="I938"/>
      <c r="K938"/>
      <c r="M938"/>
      <c r="O938"/>
      <c r="Q938"/>
      <c r="S938"/>
      <c r="U938"/>
    </row>
    <row r="939" spans="3:21" x14ac:dyDescent="0.3">
      <c r="C939"/>
      <c r="E939"/>
      <c r="G939"/>
      <c r="I939"/>
      <c r="K939"/>
      <c r="M939"/>
      <c r="O939"/>
      <c r="Q939"/>
      <c r="S939"/>
      <c r="U939"/>
    </row>
    <row r="940" spans="3:21" x14ac:dyDescent="0.3">
      <c r="C940"/>
      <c r="E940"/>
      <c r="G940"/>
      <c r="I940"/>
      <c r="K940"/>
      <c r="M940"/>
      <c r="O940"/>
      <c r="Q940"/>
      <c r="S940"/>
      <c r="U940"/>
    </row>
    <row r="941" spans="3:21" x14ac:dyDescent="0.3">
      <c r="C941"/>
      <c r="E941"/>
      <c r="G941"/>
      <c r="I941"/>
      <c r="K941"/>
      <c r="M941"/>
      <c r="O941"/>
      <c r="Q941"/>
      <c r="S941"/>
      <c r="U941"/>
    </row>
    <row r="942" spans="3:21" x14ac:dyDescent="0.3">
      <c r="C942"/>
      <c r="E942"/>
      <c r="G942"/>
      <c r="I942"/>
      <c r="K942"/>
      <c r="M942"/>
      <c r="O942"/>
      <c r="Q942"/>
      <c r="S942"/>
      <c r="U942"/>
    </row>
    <row r="943" spans="3:21" x14ac:dyDescent="0.3">
      <c r="C943"/>
      <c r="E943"/>
      <c r="G943"/>
      <c r="I943"/>
      <c r="K943"/>
      <c r="M943"/>
      <c r="O943"/>
      <c r="Q943"/>
      <c r="S943"/>
      <c r="U943"/>
    </row>
    <row r="944" spans="3:21" x14ac:dyDescent="0.3">
      <c r="C944"/>
      <c r="E944"/>
      <c r="G944"/>
      <c r="I944"/>
      <c r="K944"/>
      <c r="M944"/>
      <c r="O944"/>
      <c r="Q944"/>
      <c r="S944"/>
      <c r="U944"/>
    </row>
    <row r="945" spans="3:21" x14ac:dyDescent="0.3">
      <c r="C945"/>
      <c r="E945"/>
      <c r="G945"/>
      <c r="I945"/>
      <c r="K945"/>
      <c r="M945"/>
      <c r="O945"/>
      <c r="Q945"/>
      <c r="S945"/>
      <c r="U945"/>
    </row>
    <row r="946" spans="3:21" x14ac:dyDescent="0.3">
      <c r="C946"/>
      <c r="E946"/>
      <c r="G946"/>
      <c r="I946"/>
      <c r="K946"/>
      <c r="M946"/>
      <c r="O946"/>
      <c r="Q946"/>
      <c r="S946"/>
      <c r="U946"/>
    </row>
    <row r="947" spans="3:21" x14ac:dyDescent="0.3">
      <c r="C947"/>
      <c r="E947"/>
      <c r="G947"/>
      <c r="I947"/>
      <c r="K947"/>
      <c r="M947"/>
      <c r="O947"/>
      <c r="Q947"/>
      <c r="S947"/>
      <c r="U947"/>
    </row>
    <row r="948" spans="3:21" x14ac:dyDescent="0.3">
      <c r="C948"/>
      <c r="E948"/>
      <c r="G948"/>
      <c r="I948"/>
      <c r="K948"/>
      <c r="M948"/>
      <c r="O948"/>
      <c r="Q948"/>
      <c r="S948"/>
      <c r="U948"/>
    </row>
    <row r="949" spans="3:21" x14ac:dyDescent="0.3">
      <c r="C949"/>
      <c r="E949"/>
      <c r="G949"/>
      <c r="I949"/>
      <c r="K949"/>
      <c r="M949"/>
      <c r="O949"/>
      <c r="Q949"/>
      <c r="S949"/>
      <c r="U949"/>
    </row>
    <row r="950" spans="3:21" x14ac:dyDescent="0.3">
      <c r="C950"/>
      <c r="E950"/>
      <c r="G950"/>
      <c r="I950"/>
      <c r="K950"/>
      <c r="M950"/>
      <c r="O950"/>
      <c r="Q950"/>
      <c r="S950"/>
      <c r="U950"/>
    </row>
    <row r="951" spans="3:21" x14ac:dyDescent="0.3">
      <c r="C951"/>
      <c r="E951"/>
      <c r="G951"/>
      <c r="I951"/>
      <c r="K951"/>
      <c r="M951"/>
      <c r="O951"/>
      <c r="Q951"/>
      <c r="S951"/>
      <c r="U951"/>
    </row>
    <row r="952" spans="3:21" x14ac:dyDescent="0.3">
      <c r="C952"/>
      <c r="E952"/>
      <c r="G952"/>
      <c r="I952"/>
      <c r="K952"/>
      <c r="M952"/>
      <c r="O952"/>
      <c r="Q952"/>
      <c r="S952"/>
      <c r="U952"/>
    </row>
    <row r="953" spans="3:21" x14ac:dyDescent="0.3">
      <c r="C953"/>
      <c r="E953"/>
      <c r="G953"/>
      <c r="I953"/>
      <c r="K953"/>
      <c r="M953"/>
      <c r="O953"/>
      <c r="Q953"/>
      <c r="S953"/>
      <c r="U953"/>
    </row>
    <row r="954" spans="3:21" x14ac:dyDescent="0.3">
      <c r="C954"/>
      <c r="E954"/>
      <c r="G954"/>
      <c r="I954"/>
      <c r="K954"/>
      <c r="M954"/>
      <c r="O954"/>
      <c r="Q954"/>
      <c r="S954"/>
      <c r="U954"/>
    </row>
    <row r="955" spans="3:21" x14ac:dyDescent="0.3">
      <c r="C955"/>
      <c r="E955"/>
      <c r="G955"/>
      <c r="I955"/>
      <c r="K955"/>
      <c r="M955"/>
      <c r="O955"/>
      <c r="Q955"/>
      <c r="S955"/>
      <c r="U955"/>
    </row>
    <row r="956" spans="3:21" x14ac:dyDescent="0.3">
      <c r="C956"/>
      <c r="E956"/>
      <c r="G956"/>
      <c r="I956"/>
      <c r="K956"/>
      <c r="M956"/>
      <c r="O956"/>
      <c r="Q956"/>
      <c r="S956"/>
      <c r="U956"/>
    </row>
    <row r="957" spans="3:21" x14ac:dyDescent="0.3">
      <c r="C957"/>
      <c r="E957"/>
      <c r="G957"/>
      <c r="I957"/>
      <c r="K957"/>
      <c r="M957"/>
      <c r="O957"/>
      <c r="Q957"/>
      <c r="S957"/>
      <c r="U957"/>
    </row>
    <row r="958" spans="3:21" x14ac:dyDescent="0.3">
      <c r="C958"/>
      <c r="E958"/>
      <c r="G958"/>
      <c r="I958"/>
      <c r="K958"/>
      <c r="M958"/>
      <c r="O958"/>
      <c r="Q958"/>
      <c r="S958"/>
      <c r="U958"/>
    </row>
    <row r="959" spans="3:21" x14ac:dyDescent="0.3">
      <c r="C959"/>
      <c r="E959"/>
      <c r="G959"/>
      <c r="I959"/>
      <c r="K959"/>
      <c r="M959"/>
      <c r="O959"/>
      <c r="Q959"/>
      <c r="S959"/>
      <c r="U959"/>
    </row>
    <row r="960" spans="3:21" x14ac:dyDescent="0.3">
      <c r="C960"/>
      <c r="E960"/>
      <c r="G960"/>
      <c r="I960"/>
      <c r="K960"/>
      <c r="M960"/>
      <c r="O960"/>
      <c r="Q960"/>
      <c r="S960"/>
      <c r="U960"/>
    </row>
    <row r="961" spans="3:21" x14ac:dyDescent="0.3">
      <c r="C961"/>
      <c r="E961"/>
      <c r="G961"/>
      <c r="I961"/>
      <c r="K961"/>
      <c r="M961"/>
      <c r="O961"/>
      <c r="Q961"/>
      <c r="S961"/>
      <c r="U961"/>
    </row>
    <row r="962" spans="3:21" x14ac:dyDescent="0.3">
      <c r="C962"/>
      <c r="E962"/>
      <c r="G962"/>
      <c r="I962"/>
      <c r="K962"/>
      <c r="M962"/>
      <c r="O962"/>
      <c r="Q962"/>
      <c r="S962"/>
      <c r="U962"/>
    </row>
    <row r="963" spans="3:21" x14ac:dyDescent="0.3">
      <c r="C963"/>
      <c r="E963"/>
      <c r="G963"/>
      <c r="I963"/>
      <c r="K963"/>
      <c r="M963"/>
      <c r="O963"/>
      <c r="Q963"/>
      <c r="S963"/>
      <c r="U963"/>
    </row>
    <row r="964" spans="3:21" x14ac:dyDescent="0.3">
      <c r="C964"/>
      <c r="E964"/>
      <c r="G964"/>
      <c r="I964"/>
      <c r="K964"/>
      <c r="M964"/>
      <c r="O964"/>
      <c r="Q964"/>
      <c r="S964"/>
      <c r="U964"/>
    </row>
    <row r="965" spans="3:21" x14ac:dyDescent="0.3">
      <c r="C965"/>
      <c r="E965"/>
      <c r="G965"/>
      <c r="I965"/>
      <c r="K965"/>
      <c r="M965"/>
      <c r="O965"/>
      <c r="Q965"/>
      <c r="S965"/>
      <c r="U965"/>
    </row>
    <row r="966" spans="3:21" x14ac:dyDescent="0.3">
      <c r="C966"/>
      <c r="E966"/>
      <c r="G966"/>
      <c r="I966"/>
      <c r="K966"/>
      <c r="M966"/>
      <c r="O966"/>
      <c r="Q966"/>
      <c r="S966"/>
      <c r="U966"/>
    </row>
    <row r="967" spans="3:21" x14ac:dyDescent="0.3">
      <c r="C967"/>
      <c r="E967"/>
      <c r="G967"/>
      <c r="I967"/>
      <c r="K967"/>
      <c r="M967"/>
      <c r="O967"/>
      <c r="Q967"/>
      <c r="S967"/>
      <c r="U967"/>
    </row>
    <row r="968" spans="3:21" x14ac:dyDescent="0.3">
      <c r="C968"/>
      <c r="E968"/>
      <c r="G968"/>
      <c r="I968"/>
      <c r="K968"/>
      <c r="M968"/>
      <c r="O968"/>
      <c r="Q968"/>
      <c r="S968"/>
      <c r="U968"/>
    </row>
    <row r="969" spans="3:21" x14ac:dyDescent="0.3">
      <c r="C969"/>
      <c r="E969"/>
      <c r="G969"/>
      <c r="I969"/>
      <c r="K969"/>
      <c r="M969"/>
      <c r="O969"/>
      <c r="Q969"/>
      <c r="S969"/>
      <c r="U969"/>
    </row>
    <row r="970" spans="3:21" x14ac:dyDescent="0.3">
      <c r="C970"/>
      <c r="E970"/>
      <c r="G970"/>
      <c r="I970"/>
      <c r="K970"/>
      <c r="M970"/>
      <c r="O970"/>
      <c r="Q970"/>
      <c r="S970"/>
      <c r="U970"/>
    </row>
    <row r="971" spans="3:21" x14ac:dyDescent="0.3">
      <c r="C971"/>
      <c r="E971"/>
      <c r="G971"/>
      <c r="I971"/>
      <c r="K971"/>
      <c r="M971"/>
      <c r="O971"/>
      <c r="Q971"/>
      <c r="S971"/>
      <c r="U971"/>
    </row>
    <row r="972" spans="3:21" x14ac:dyDescent="0.3">
      <c r="C972"/>
      <c r="E972"/>
      <c r="G972"/>
      <c r="I972"/>
      <c r="K972"/>
      <c r="M972"/>
      <c r="O972"/>
      <c r="Q972"/>
      <c r="S972"/>
      <c r="U972"/>
    </row>
    <row r="973" spans="3:21" x14ac:dyDescent="0.3">
      <c r="C973"/>
      <c r="E973"/>
      <c r="G973"/>
      <c r="I973"/>
      <c r="K973"/>
      <c r="M973"/>
      <c r="O973"/>
      <c r="Q973"/>
      <c r="S973"/>
      <c r="U973"/>
    </row>
    <row r="974" spans="3:21" x14ac:dyDescent="0.3">
      <c r="C974"/>
      <c r="E974"/>
      <c r="G974"/>
      <c r="I974"/>
      <c r="K974"/>
      <c r="M974"/>
      <c r="O974"/>
      <c r="Q974"/>
      <c r="S974"/>
      <c r="U974"/>
    </row>
    <row r="975" spans="3:21" x14ac:dyDescent="0.3">
      <c r="C975"/>
      <c r="E975"/>
      <c r="G975"/>
      <c r="I975"/>
      <c r="K975"/>
      <c r="M975"/>
      <c r="O975"/>
      <c r="Q975"/>
      <c r="S975"/>
      <c r="U975"/>
    </row>
    <row r="976" spans="3:21" x14ac:dyDescent="0.3">
      <c r="C976"/>
      <c r="E976"/>
      <c r="G976"/>
      <c r="I976"/>
      <c r="K976"/>
      <c r="M976"/>
      <c r="O976"/>
      <c r="Q976"/>
      <c r="S976"/>
      <c r="U976"/>
    </row>
    <row r="977" spans="3:21" x14ac:dyDescent="0.3">
      <c r="C977"/>
      <c r="E977"/>
      <c r="G977"/>
      <c r="I977"/>
      <c r="K977"/>
      <c r="M977"/>
      <c r="O977"/>
      <c r="Q977"/>
      <c r="S977"/>
      <c r="U977"/>
    </row>
    <row r="978" spans="3:21" x14ac:dyDescent="0.3">
      <c r="C978"/>
      <c r="E978"/>
      <c r="G978"/>
      <c r="I978"/>
      <c r="K978"/>
      <c r="M978"/>
      <c r="O978"/>
      <c r="Q978"/>
      <c r="S978"/>
      <c r="U978"/>
    </row>
    <row r="979" spans="3:21" x14ac:dyDescent="0.3">
      <c r="C979"/>
      <c r="E979"/>
      <c r="G979"/>
      <c r="I979"/>
      <c r="K979"/>
      <c r="M979"/>
      <c r="O979"/>
      <c r="Q979"/>
      <c r="S979"/>
      <c r="U979"/>
    </row>
    <row r="980" spans="3:21" x14ac:dyDescent="0.3">
      <c r="C980"/>
      <c r="E980"/>
      <c r="G980"/>
      <c r="I980"/>
      <c r="K980"/>
      <c r="M980"/>
      <c r="O980"/>
      <c r="Q980"/>
      <c r="S980"/>
      <c r="U980"/>
    </row>
    <row r="981" spans="3:21" x14ac:dyDescent="0.3">
      <c r="C981"/>
      <c r="E981"/>
      <c r="G981"/>
      <c r="I981"/>
      <c r="K981"/>
      <c r="M981"/>
      <c r="O981"/>
      <c r="Q981"/>
      <c r="S981"/>
      <c r="U981"/>
    </row>
    <row r="982" spans="3:21" x14ac:dyDescent="0.3">
      <c r="C982"/>
      <c r="E982"/>
      <c r="G982"/>
      <c r="I982"/>
      <c r="K982"/>
      <c r="M982"/>
      <c r="O982"/>
      <c r="Q982"/>
      <c r="S982"/>
      <c r="U982"/>
    </row>
    <row r="983" spans="3:21" x14ac:dyDescent="0.3">
      <c r="C983"/>
      <c r="E983"/>
      <c r="G983"/>
      <c r="I983"/>
      <c r="K983"/>
      <c r="M983"/>
      <c r="O983"/>
      <c r="Q983"/>
      <c r="S983"/>
      <c r="U983"/>
    </row>
    <row r="984" spans="3:21" x14ac:dyDescent="0.3">
      <c r="C984"/>
      <c r="E984"/>
      <c r="G984"/>
      <c r="I984"/>
      <c r="K984"/>
      <c r="M984"/>
      <c r="O984"/>
      <c r="Q984"/>
      <c r="S984"/>
      <c r="U984"/>
    </row>
    <row r="985" spans="3:21" x14ac:dyDescent="0.3">
      <c r="C985"/>
      <c r="E985"/>
      <c r="G985"/>
      <c r="I985"/>
      <c r="K985"/>
      <c r="M985"/>
      <c r="O985"/>
      <c r="Q985"/>
      <c r="S985"/>
      <c r="U985"/>
    </row>
    <row r="986" spans="3:21" x14ac:dyDescent="0.3">
      <c r="C986"/>
      <c r="E986"/>
      <c r="G986"/>
      <c r="I986"/>
      <c r="K986"/>
      <c r="M986"/>
      <c r="O986"/>
      <c r="Q986"/>
      <c r="S986"/>
      <c r="U986"/>
    </row>
    <row r="987" spans="3:21" x14ac:dyDescent="0.3">
      <c r="C987"/>
      <c r="E987"/>
      <c r="G987"/>
      <c r="I987"/>
      <c r="K987"/>
      <c r="M987"/>
      <c r="O987"/>
      <c r="Q987"/>
      <c r="S987"/>
      <c r="U987"/>
    </row>
    <row r="988" spans="3:21" x14ac:dyDescent="0.3">
      <c r="C988"/>
      <c r="E988"/>
      <c r="G988"/>
      <c r="I988"/>
      <c r="K988"/>
      <c r="M988"/>
      <c r="O988"/>
      <c r="Q988"/>
      <c r="S988"/>
      <c r="U988"/>
    </row>
    <row r="989" spans="3:21" x14ac:dyDescent="0.3">
      <c r="C989"/>
      <c r="E989"/>
      <c r="G989"/>
      <c r="I989"/>
      <c r="K989"/>
      <c r="M989"/>
      <c r="O989"/>
      <c r="Q989"/>
      <c r="S989"/>
      <c r="U989"/>
    </row>
    <row r="990" spans="3:21" x14ac:dyDescent="0.3">
      <c r="C990"/>
      <c r="E990"/>
      <c r="G990"/>
      <c r="I990"/>
      <c r="K990"/>
      <c r="M990"/>
      <c r="O990"/>
      <c r="Q990"/>
      <c r="S990"/>
      <c r="U990"/>
    </row>
    <row r="991" spans="3:21" x14ac:dyDescent="0.3">
      <c r="C991"/>
      <c r="E991"/>
      <c r="G991"/>
      <c r="I991"/>
      <c r="K991"/>
      <c r="M991"/>
      <c r="O991"/>
      <c r="Q991"/>
      <c r="S991"/>
      <c r="U991"/>
    </row>
    <row r="992" spans="3:21" x14ac:dyDescent="0.3">
      <c r="C992"/>
      <c r="E992"/>
      <c r="G992"/>
      <c r="I992"/>
      <c r="K992"/>
      <c r="M992"/>
      <c r="O992"/>
      <c r="Q992"/>
      <c r="S992"/>
      <c r="U992"/>
    </row>
    <row r="993" spans="3:21" x14ac:dyDescent="0.3">
      <c r="C993"/>
      <c r="E993"/>
      <c r="G993"/>
      <c r="I993"/>
      <c r="K993"/>
      <c r="M993"/>
      <c r="O993"/>
      <c r="Q993"/>
      <c r="S993"/>
      <c r="U993"/>
    </row>
    <row r="994" spans="3:21" x14ac:dyDescent="0.3">
      <c r="C994"/>
      <c r="E994"/>
      <c r="G994"/>
      <c r="I994"/>
      <c r="K994"/>
      <c r="M994"/>
      <c r="O994"/>
      <c r="Q994"/>
      <c r="S994"/>
      <c r="U994"/>
    </row>
    <row r="995" spans="3:21" x14ac:dyDescent="0.3">
      <c r="C995"/>
      <c r="E995"/>
      <c r="G995"/>
      <c r="I995"/>
      <c r="K995"/>
      <c r="M995"/>
      <c r="O995"/>
      <c r="Q995"/>
      <c r="S995"/>
      <c r="U995"/>
    </row>
    <row r="996" spans="3:21" x14ac:dyDescent="0.3">
      <c r="C996"/>
      <c r="E996"/>
      <c r="G996"/>
      <c r="I996"/>
      <c r="K996"/>
      <c r="M996"/>
      <c r="O996"/>
      <c r="Q996"/>
      <c r="S996"/>
      <c r="U996"/>
    </row>
    <row r="997" spans="3:21" x14ac:dyDescent="0.3">
      <c r="C997"/>
      <c r="E997"/>
      <c r="G997"/>
      <c r="I997"/>
      <c r="K997"/>
      <c r="M997"/>
      <c r="O997"/>
      <c r="Q997"/>
      <c r="S997"/>
      <c r="U997"/>
    </row>
    <row r="998" spans="3:21" x14ac:dyDescent="0.3">
      <c r="C998"/>
      <c r="E998"/>
      <c r="G998"/>
      <c r="I998"/>
      <c r="K998"/>
      <c r="M998"/>
      <c r="O998"/>
      <c r="Q998"/>
      <c r="S998"/>
      <c r="U998"/>
    </row>
    <row r="999" spans="3:21" x14ac:dyDescent="0.3">
      <c r="C999"/>
      <c r="E999"/>
      <c r="G999"/>
      <c r="I999"/>
      <c r="K999"/>
      <c r="M999"/>
      <c r="O999"/>
      <c r="Q999"/>
      <c r="S999"/>
      <c r="U999"/>
    </row>
    <row r="1000" spans="3:21" x14ac:dyDescent="0.3">
      <c r="C1000"/>
      <c r="E1000"/>
      <c r="G1000"/>
      <c r="I1000"/>
      <c r="K1000"/>
      <c r="M1000"/>
      <c r="O1000"/>
      <c r="Q1000"/>
      <c r="S1000"/>
      <c r="U1000"/>
    </row>
    <row r="1001" spans="3:21" x14ac:dyDescent="0.3">
      <c r="C1001"/>
      <c r="E1001"/>
      <c r="G1001"/>
      <c r="I1001"/>
      <c r="K1001"/>
      <c r="M1001"/>
      <c r="O1001"/>
      <c r="Q1001"/>
      <c r="S1001"/>
      <c r="U1001"/>
    </row>
    <row r="1002" spans="3:21" x14ac:dyDescent="0.3">
      <c r="C1002"/>
      <c r="E1002"/>
      <c r="G1002"/>
      <c r="I1002"/>
      <c r="K1002"/>
      <c r="M1002"/>
      <c r="O1002"/>
      <c r="Q1002"/>
      <c r="S1002"/>
      <c r="U1002"/>
    </row>
    <row r="1003" spans="3:21" x14ac:dyDescent="0.3">
      <c r="C1003"/>
      <c r="E1003"/>
      <c r="G1003"/>
      <c r="I1003"/>
      <c r="K1003"/>
      <c r="M1003"/>
      <c r="O1003"/>
      <c r="Q1003"/>
      <c r="S1003"/>
      <c r="U1003"/>
    </row>
    <row r="1004" spans="3:21" x14ac:dyDescent="0.3">
      <c r="C1004"/>
      <c r="E1004"/>
      <c r="G1004"/>
      <c r="I1004"/>
      <c r="K1004"/>
      <c r="M1004"/>
      <c r="O1004"/>
      <c r="Q1004"/>
      <c r="S1004"/>
      <c r="U1004"/>
    </row>
    <row r="1005" spans="3:21" x14ac:dyDescent="0.3">
      <c r="C1005"/>
      <c r="E1005"/>
      <c r="G1005"/>
      <c r="I1005"/>
      <c r="K1005"/>
      <c r="M1005"/>
      <c r="O1005"/>
      <c r="Q1005"/>
      <c r="S1005"/>
      <c r="U1005"/>
    </row>
    <row r="1006" spans="3:21" x14ac:dyDescent="0.3">
      <c r="C1006"/>
      <c r="E1006"/>
      <c r="G1006"/>
      <c r="I1006"/>
      <c r="K1006"/>
      <c r="M1006"/>
      <c r="O1006"/>
      <c r="Q1006"/>
      <c r="S1006"/>
      <c r="U1006"/>
    </row>
    <row r="1007" spans="3:21" x14ac:dyDescent="0.3">
      <c r="C1007"/>
      <c r="E1007"/>
      <c r="G1007"/>
      <c r="I1007"/>
      <c r="K1007"/>
      <c r="M1007"/>
      <c r="O1007"/>
      <c r="Q1007"/>
      <c r="S1007"/>
      <c r="U1007"/>
    </row>
    <row r="1008" spans="3:21" x14ac:dyDescent="0.3">
      <c r="C1008"/>
      <c r="E1008"/>
      <c r="G1008"/>
      <c r="I1008"/>
      <c r="K1008"/>
      <c r="M1008"/>
      <c r="O1008"/>
      <c r="Q1008"/>
      <c r="S1008"/>
      <c r="U1008"/>
    </row>
    <row r="1009" spans="3:21" x14ac:dyDescent="0.3">
      <c r="C1009"/>
      <c r="E1009"/>
      <c r="G1009"/>
      <c r="I1009"/>
      <c r="K1009"/>
      <c r="M1009"/>
      <c r="O1009"/>
      <c r="Q1009"/>
      <c r="S1009"/>
      <c r="U1009"/>
    </row>
    <row r="1010" spans="3:21" x14ac:dyDescent="0.3">
      <c r="C1010"/>
      <c r="E1010"/>
      <c r="G1010"/>
      <c r="I1010"/>
      <c r="K1010"/>
      <c r="M1010"/>
      <c r="O1010"/>
      <c r="Q1010"/>
      <c r="S1010"/>
      <c r="U1010"/>
    </row>
    <row r="1011" spans="3:21" x14ac:dyDescent="0.3">
      <c r="C1011"/>
      <c r="E1011"/>
      <c r="G1011"/>
      <c r="I1011"/>
      <c r="K1011"/>
      <c r="M1011"/>
      <c r="O1011"/>
      <c r="Q1011"/>
      <c r="S1011"/>
      <c r="U1011"/>
    </row>
    <row r="1012" spans="3:21" x14ac:dyDescent="0.3">
      <c r="C1012"/>
      <c r="E1012"/>
      <c r="G1012"/>
      <c r="I1012"/>
      <c r="K1012"/>
      <c r="M1012"/>
      <c r="O1012"/>
      <c r="Q1012"/>
      <c r="S1012"/>
      <c r="U1012"/>
    </row>
    <row r="1013" spans="3:21" x14ac:dyDescent="0.3">
      <c r="C1013"/>
      <c r="E1013"/>
      <c r="G1013"/>
      <c r="I1013"/>
      <c r="K1013"/>
      <c r="M1013"/>
      <c r="O1013"/>
      <c r="Q1013"/>
      <c r="S1013"/>
      <c r="U1013"/>
    </row>
    <row r="1014" spans="3:21" x14ac:dyDescent="0.3">
      <c r="C1014"/>
      <c r="E1014"/>
      <c r="G1014"/>
      <c r="I1014"/>
      <c r="K1014"/>
      <c r="M1014"/>
      <c r="O1014"/>
      <c r="Q1014"/>
      <c r="S1014"/>
      <c r="U1014"/>
    </row>
    <row r="1015" spans="3:21" x14ac:dyDescent="0.3">
      <c r="C1015"/>
      <c r="E1015"/>
      <c r="G1015"/>
      <c r="I1015"/>
      <c r="K1015"/>
      <c r="M1015"/>
      <c r="O1015"/>
      <c r="Q1015"/>
      <c r="S1015"/>
      <c r="U1015"/>
    </row>
    <row r="1016" spans="3:21" x14ac:dyDescent="0.3">
      <c r="C1016"/>
      <c r="E1016"/>
      <c r="G1016"/>
      <c r="I1016"/>
      <c r="K1016"/>
      <c r="M1016"/>
      <c r="O1016"/>
      <c r="Q1016"/>
      <c r="S1016"/>
      <c r="U1016"/>
    </row>
    <row r="1017" spans="3:21" x14ac:dyDescent="0.3">
      <c r="C1017"/>
      <c r="E1017"/>
      <c r="G1017"/>
      <c r="I1017"/>
      <c r="K1017"/>
      <c r="M1017"/>
      <c r="O1017"/>
      <c r="Q1017"/>
      <c r="S1017"/>
      <c r="U1017"/>
    </row>
    <row r="1018" spans="3:21" x14ac:dyDescent="0.3">
      <c r="C1018"/>
      <c r="E1018"/>
      <c r="G1018"/>
      <c r="I1018"/>
      <c r="K1018"/>
      <c r="M1018"/>
      <c r="O1018"/>
      <c r="Q1018"/>
      <c r="S1018"/>
      <c r="U1018"/>
    </row>
    <row r="1019" spans="3:21" x14ac:dyDescent="0.3">
      <c r="C1019"/>
      <c r="E1019"/>
      <c r="G1019"/>
      <c r="I1019"/>
      <c r="K1019"/>
      <c r="M1019"/>
      <c r="O1019"/>
      <c r="Q1019"/>
      <c r="S1019"/>
      <c r="U1019"/>
    </row>
    <row r="1020" spans="3:21" x14ac:dyDescent="0.3">
      <c r="C1020"/>
      <c r="E1020"/>
      <c r="G1020"/>
      <c r="I1020"/>
      <c r="K1020"/>
      <c r="M1020"/>
      <c r="O1020"/>
      <c r="Q1020"/>
      <c r="S1020"/>
      <c r="U1020"/>
    </row>
    <row r="1021" spans="3:21" x14ac:dyDescent="0.3">
      <c r="C1021"/>
      <c r="E1021"/>
      <c r="G1021"/>
      <c r="I1021"/>
      <c r="K1021"/>
      <c r="M1021"/>
      <c r="O1021"/>
      <c r="Q1021"/>
      <c r="S1021"/>
      <c r="U1021"/>
    </row>
    <row r="1022" spans="3:21" x14ac:dyDescent="0.3">
      <c r="C1022"/>
      <c r="E1022"/>
      <c r="G1022"/>
      <c r="I1022"/>
      <c r="K1022"/>
      <c r="M1022"/>
      <c r="O1022"/>
      <c r="Q1022"/>
      <c r="S1022"/>
      <c r="U1022"/>
    </row>
    <row r="1023" spans="3:21" x14ac:dyDescent="0.3">
      <c r="C1023"/>
      <c r="E1023"/>
      <c r="G1023"/>
      <c r="I1023"/>
      <c r="K1023"/>
      <c r="M1023"/>
      <c r="O1023"/>
      <c r="Q1023"/>
      <c r="S1023"/>
      <c r="U1023"/>
    </row>
    <row r="1024" spans="3:21" x14ac:dyDescent="0.3">
      <c r="C1024"/>
      <c r="E1024"/>
      <c r="G1024"/>
      <c r="I1024"/>
      <c r="K1024"/>
      <c r="M1024"/>
      <c r="O1024"/>
      <c r="Q1024"/>
      <c r="S1024"/>
      <c r="U1024"/>
    </row>
    <row r="1025" spans="3:21" x14ac:dyDescent="0.3">
      <c r="C1025"/>
      <c r="E1025"/>
      <c r="G1025"/>
      <c r="I1025"/>
      <c r="K1025"/>
      <c r="M1025"/>
      <c r="O1025"/>
      <c r="Q1025"/>
      <c r="S1025"/>
      <c r="U1025"/>
    </row>
    <row r="1026" spans="3:21" x14ac:dyDescent="0.3">
      <c r="C1026"/>
      <c r="E1026"/>
      <c r="G1026"/>
      <c r="I1026"/>
      <c r="K1026"/>
      <c r="M1026"/>
      <c r="O1026"/>
      <c r="Q1026"/>
      <c r="S1026"/>
      <c r="U1026"/>
    </row>
    <row r="1027" spans="3:21" x14ac:dyDescent="0.3">
      <c r="C1027"/>
      <c r="E1027"/>
      <c r="G1027"/>
      <c r="I1027"/>
      <c r="K1027"/>
      <c r="M1027"/>
      <c r="O1027"/>
      <c r="Q1027"/>
      <c r="S1027"/>
      <c r="U1027"/>
    </row>
    <row r="1028" spans="3:21" x14ac:dyDescent="0.3">
      <c r="C1028"/>
      <c r="E1028"/>
      <c r="G1028"/>
      <c r="I1028"/>
      <c r="K1028"/>
      <c r="M1028"/>
      <c r="O1028"/>
      <c r="Q1028"/>
      <c r="S1028"/>
      <c r="U1028"/>
    </row>
    <row r="1029" spans="3:21" x14ac:dyDescent="0.3">
      <c r="C1029"/>
      <c r="E1029"/>
      <c r="G1029"/>
      <c r="I1029"/>
      <c r="K1029"/>
      <c r="M1029"/>
      <c r="O1029"/>
      <c r="Q1029"/>
      <c r="S1029"/>
      <c r="U1029"/>
    </row>
    <row r="1030" spans="3:21" x14ac:dyDescent="0.3">
      <c r="C1030"/>
      <c r="E1030"/>
      <c r="G1030"/>
      <c r="I1030"/>
      <c r="K1030"/>
      <c r="M1030"/>
      <c r="O1030"/>
      <c r="Q1030"/>
      <c r="S1030"/>
      <c r="U1030"/>
    </row>
    <row r="1031" spans="3:21" x14ac:dyDescent="0.3">
      <c r="C1031"/>
      <c r="E1031"/>
      <c r="G1031"/>
      <c r="I1031"/>
      <c r="K1031"/>
      <c r="M1031"/>
      <c r="O1031"/>
      <c r="Q1031"/>
      <c r="S1031"/>
      <c r="U1031"/>
    </row>
    <row r="1032" spans="3:21" x14ac:dyDescent="0.3">
      <c r="C1032"/>
      <c r="E1032"/>
      <c r="G1032"/>
      <c r="I1032"/>
      <c r="K1032"/>
      <c r="M1032"/>
      <c r="O1032"/>
      <c r="Q1032"/>
      <c r="S1032"/>
      <c r="U1032"/>
    </row>
    <row r="1033" spans="3:21" x14ac:dyDescent="0.3">
      <c r="C1033"/>
      <c r="E1033"/>
      <c r="G1033"/>
      <c r="I1033"/>
      <c r="K1033"/>
      <c r="M1033"/>
      <c r="O1033"/>
      <c r="Q1033"/>
      <c r="S1033"/>
      <c r="U1033"/>
    </row>
    <row r="1034" spans="3:21" x14ac:dyDescent="0.3">
      <c r="C1034"/>
      <c r="E1034"/>
      <c r="G1034"/>
      <c r="I1034"/>
      <c r="K1034"/>
      <c r="M1034"/>
      <c r="O1034"/>
      <c r="Q1034"/>
      <c r="S1034"/>
      <c r="U1034"/>
    </row>
    <row r="1035" spans="3:21" x14ac:dyDescent="0.3">
      <c r="C1035"/>
      <c r="E1035"/>
      <c r="G1035"/>
      <c r="I1035"/>
      <c r="K1035"/>
      <c r="M1035"/>
      <c r="O1035"/>
      <c r="Q1035"/>
      <c r="S1035"/>
      <c r="U1035"/>
    </row>
    <row r="1036" spans="3:21" x14ac:dyDescent="0.3">
      <c r="C1036"/>
      <c r="E1036"/>
      <c r="G1036"/>
      <c r="I1036"/>
      <c r="K1036"/>
      <c r="M1036"/>
      <c r="O1036"/>
      <c r="Q1036"/>
      <c r="S1036"/>
      <c r="U1036"/>
    </row>
    <row r="1037" spans="3:21" x14ac:dyDescent="0.3">
      <c r="C1037"/>
      <c r="E1037"/>
      <c r="G1037"/>
      <c r="I1037"/>
      <c r="K1037"/>
      <c r="M1037"/>
      <c r="O1037"/>
      <c r="Q1037"/>
      <c r="S1037"/>
      <c r="U1037"/>
    </row>
    <row r="1038" spans="3:21" x14ac:dyDescent="0.3">
      <c r="C1038"/>
      <c r="E1038"/>
      <c r="G1038"/>
      <c r="I1038"/>
      <c r="K1038"/>
      <c r="M1038"/>
      <c r="O1038"/>
      <c r="Q1038"/>
      <c r="S1038"/>
      <c r="U1038"/>
    </row>
    <row r="1039" spans="3:21" x14ac:dyDescent="0.3">
      <c r="C1039"/>
      <c r="E1039"/>
      <c r="G1039"/>
      <c r="I1039"/>
      <c r="K1039"/>
      <c r="M1039"/>
      <c r="O1039"/>
      <c r="Q1039"/>
      <c r="S1039"/>
      <c r="U1039"/>
    </row>
    <row r="1040" spans="3:21" x14ac:dyDescent="0.3">
      <c r="C1040"/>
      <c r="E1040"/>
      <c r="G1040"/>
      <c r="I1040"/>
      <c r="K1040"/>
      <c r="M1040"/>
      <c r="O1040"/>
      <c r="Q1040"/>
      <c r="S1040"/>
      <c r="U1040"/>
    </row>
    <row r="1041" spans="3:21" x14ac:dyDescent="0.3">
      <c r="C1041"/>
      <c r="E1041"/>
      <c r="G1041"/>
      <c r="I1041"/>
      <c r="K1041"/>
      <c r="M1041"/>
      <c r="O1041"/>
      <c r="Q1041"/>
      <c r="S1041"/>
      <c r="U1041"/>
    </row>
    <row r="1042" spans="3:21" x14ac:dyDescent="0.3">
      <c r="C1042"/>
      <c r="E1042"/>
      <c r="G1042"/>
      <c r="I1042"/>
      <c r="K1042"/>
      <c r="M1042"/>
      <c r="O1042"/>
      <c r="Q1042"/>
      <c r="S1042"/>
      <c r="U1042"/>
    </row>
    <row r="1043" spans="3:21" x14ac:dyDescent="0.3">
      <c r="C1043"/>
      <c r="E1043"/>
      <c r="G1043"/>
      <c r="I1043"/>
      <c r="K1043"/>
      <c r="M1043"/>
      <c r="O1043"/>
      <c r="Q1043"/>
      <c r="S1043"/>
      <c r="U1043"/>
    </row>
    <row r="1044" spans="3:21" x14ac:dyDescent="0.3">
      <c r="C1044"/>
      <c r="E1044"/>
      <c r="G1044"/>
      <c r="I1044"/>
      <c r="K1044"/>
      <c r="M1044"/>
      <c r="O1044"/>
      <c r="Q1044"/>
      <c r="S1044"/>
      <c r="U1044"/>
    </row>
    <row r="1045" spans="3:21" x14ac:dyDescent="0.3">
      <c r="C1045"/>
      <c r="E1045"/>
      <c r="G1045"/>
      <c r="I1045"/>
      <c r="K1045"/>
      <c r="M1045"/>
      <c r="O1045"/>
      <c r="Q1045"/>
      <c r="S1045"/>
      <c r="U1045"/>
    </row>
    <row r="1046" spans="3:21" x14ac:dyDescent="0.3">
      <c r="C1046"/>
      <c r="E1046"/>
      <c r="G1046"/>
      <c r="I1046"/>
      <c r="K1046"/>
      <c r="M1046"/>
      <c r="O1046"/>
      <c r="Q1046"/>
      <c r="S1046"/>
      <c r="U1046"/>
    </row>
    <row r="1047" spans="3:21" x14ac:dyDescent="0.3">
      <c r="C1047"/>
      <c r="E1047"/>
      <c r="G1047"/>
      <c r="I1047"/>
      <c r="K1047"/>
      <c r="M1047"/>
      <c r="O1047"/>
      <c r="Q1047"/>
      <c r="S1047"/>
      <c r="U1047"/>
    </row>
    <row r="1048" spans="3:21" x14ac:dyDescent="0.3">
      <c r="C1048"/>
      <c r="E1048"/>
      <c r="G1048"/>
      <c r="I1048"/>
      <c r="K1048"/>
      <c r="M1048"/>
      <c r="O1048"/>
      <c r="Q1048"/>
      <c r="S1048"/>
      <c r="U1048"/>
    </row>
    <row r="1049" spans="3:21" x14ac:dyDescent="0.3">
      <c r="C1049"/>
      <c r="E1049"/>
      <c r="G1049"/>
      <c r="I1049"/>
      <c r="K1049"/>
      <c r="M1049"/>
      <c r="O1049"/>
      <c r="Q1049"/>
      <c r="S1049"/>
      <c r="U1049"/>
    </row>
    <row r="1050" spans="3:21" x14ac:dyDescent="0.3">
      <c r="C1050"/>
      <c r="E1050"/>
      <c r="G1050"/>
      <c r="I1050"/>
      <c r="K1050"/>
      <c r="M1050"/>
      <c r="O1050"/>
      <c r="Q1050"/>
      <c r="S1050"/>
      <c r="U1050"/>
    </row>
    <row r="1051" spans="3:21" x14ac:dyDescent="0.3">
      <c r="C1051"/>
      <c r="E1051"/>
      <c r="G1051"/>
      <c r="I1051"/>
      <c r="K1051"/>
      <c r="M1051"/>
      <c r="O1051"/>
      <c r="Q1051"/>
      <c r="S1051"/>
      <c r="U1051"/>
    </row>
    <row r="1052" spans="3:21" x14ac:dyDescent="0.3">
      <c r="C1052"/>
      <c r="E1052"/>
      <c r="G1052"/>
      <c r="I1052"/>
      <c r="K1052"/>
      <c r="M1052"/>
      <c r="O1052"/>
      <c r="Q1052"/>
      <c r="S1052"/>
      <c r="U1052"/>
    </row>
    <row r="1053" spans="3:21" x14ac:dyDescent="0.3">
      <c r="C1053"/>
      <c r="E1053"/>
      <c r="G1053"/>
      <c r="I1053"/>
      <c r="K1053"/>
      <c r="M1053"/>
      <c r="O1053"/>
      <c r="Q1053"/>
      <c r="S1053"/>
      <c r="U1053"/>
    </row>
    <row r="1054" spans="3:21" x14ac:dyDescent="0.3">
      <c r="C1054"/>
      <c r="E1054"/>
      <c r="G1054"/>
      <c r="I1054"/>
      <c r="K1054"/>
      <c r="M1054"/>
      <c r="O1054"/>
      <c r="Q1054"/>
      <c r="S1054"/>
      <c r="U1054"/>
    </row>
    <row r="1055" spans="3:21" x14ac:dyDescent="0.3">
      <c r="C1055"/>
      <c r="E1055"/>
      <c r="G1055"/>
      <c r="I1055"/>
      <c r="K1055"/>
      <c r="M1055"/>
      <c r="O1055"/>
      <c r="Q1055"/>
      <c r="S1055"/>
      <c r="U1055"/>
    </row>
    <row r="1056" spans="3:21" x14ac:dyDescent="0.3">
      <c r="C1056"/>
      <c r="E1056"/>
      <c r="G1056"/>
      <c r="I1056"/>
      <c r="K1056"/>
      <c r="M1056"/>
      <c r="O1056"/>
      <c r="Q1056"/>
      <c r="S1056"/>
      <c r="U1056"/>
    </row>
    <row r="1057" spans="3:21" x14ac:dyDescent="0.3">
      <c r="C1057"/>
      <c r="E1057"/>
      <c r="G1057"/>
      <c r="I1057"/>
      <c r="K1057"/>
      <c r="M1057"/>
      <c r="O1057"/>
      <c r="Q1057"/>
      <c r="S1057"/>
      <c r="U1057"/>
    </row>
    <row r="1058" spans="3:21" x14ac:dyDescent="0.3">
      <c r="C1058"/>
      <c r="E1058"/>
      <c r="G1058"/>
      <c r="I1058"/>
      <c r="K1058"/>
      <c r="M1058"/>
      <c r="O1058"/>
      <c r="Q1058"/>
      <c r="S1058"/>
      <c r="U1058"/>
    </row>
    <row r="1059" spans="3:21" x14ac:dyDescent="0.3">
      <c r="C1059"/>
      <c r="E1059"/>
      <c r="G1059"/>
      <c r="I1059"/>
      <c r="K1059"/>
      <c r="M1059"/>
      <c r="O1059"/>
      <c r="Q1059"/>
      <c r="S1059"/>
      <c r="U1059"/>
    </row>
    <row r="1060" spans="3:21" x14ac:dyDescent="0.3">
      <c r="C1060"/>
      <c r="E1060"/>
      <c r="G1060"/>
      <c r="I1060"/>
      <c r="K1060"/>
      <c r="M1060"/>
      <c r="O1060"/>
      <c r="Q1060"/>
      <c r="S1060"/>
      <c r="U1060"/>
    </row>
    <row r="1061" spans="3:21" x14ac:dyDescent="0.3">
      <c r="C1061"/>
      <c r="E1061"/>
      <c r="G1061"/>
      <c r="I1061"/>
      <c r="K1061"/>
      <c r="M1061"/>
      <c r="O1061"/>
      <c r="Q1061"/>
      <c r="S1061"/>
      <c r="U1061"/>
    </row>
    <row r="1062" spans="3:21" x14ac:dyDescent="0.3">
      <c r="C1062"/>
      <c r="E1062"/>
      <c r="G1062"/>
      <c r="I1062"/>
      <c r="K1062"/>
      <c r="M1062"/>
      <c r="O1062"/>
      <c r="Q1062"/>
      <c r="S1062"/>
      <c r="U1062"/>
    </row>
    <row r="1063" spans="3:21" x14ac:dyDescent="0.3">
      <c r="C1063"/>
      <c r="E1063"/>
      <c r="G1063"/>
      <c r="I1063"/>
      <c r="K1063"/>
      <c r="M1063"/>
      <c r="O1063"/>
      <c r="Q1063"/>
      <c r="S1063"/>
      <c r="U1063"/>
    </row>
    <row r="1064" spans="3:21" x14ac:dyDescent="0.3">
      <c r="C1064"/>
      <c r="E1064"/>
      <c r="G1064"/>
      <c r="I1064"/>
      <c r="K1064"/>
      <c r="M1064"/>
      <c r="O1064"/>
      <c r="Q1064"/>
      <c r="S1064"/>
      <c r="U1064"/>
    </row>
    <row r="1065" spans="3:21" x14ac:dyDescent="0.3">
      <c r="C1065"/>
      <c r="E1065"/>
      <c r="G1065"/>
      <c r="I1065"/>
      <c r="K1065"/>
      <c r="M1065"/>
      <c r="O1065"/>
      <c r="Q1065"/>
      <c r="S1065"/>
      <c r="U1065"/>
    </row>
    <row r="1066" spans="3:21" x14ac:dyDescent="0.3">
      <c r="C1066"/>
      <c r="E1066"/>
      <c r="G1066"/>
      <c r="I1066"/>
      <c r="K1066"/>
      <c r="M1066"/>
      <c r="O1066"/>
      <c r="Q1066"/>
      <c r="S1066"/>
      <c r="U1066"/>
    </row>
    <row r="1067" spans="3:21" x14ac:dyDescent="0.3">
      <c r="C1067"/>
      <c r="E1067"/>
      <c r="G1067"/>
      <c r="I1067"/>
      <c r="K1067"/>
      <c r="M1067"/>
      <c r="O1067"/>
      <c r="Q1067"/>
      <c r="S1067"/>
      <c r="U1067"/>
    </row>
    <row r="1068" spans="3:21" x14ac:dyDescent="0.3">
      <c r="C1068"/>
      <c r="E1068"/>
      <c r="G1068"/>
      <c r="I1068"/>
      <c r="K1068"/>
      <c r="M1068"/>
      <c r="O1068"/>
      <c r="Q1068"/>
      <c r="S1068"/>
      <c r="U1068"/>
    </row>
    <row r="1069" spans="3:21" x14ac:dyDescent="0.3">
      <c r="C1069"/>
      <c r="E1069"/>
      <c r="G1069"/>
      <c r="I1069"/>
      <c r="K1069"/>
      <c r="M1069"/>
      <c r="O1069"/>
      <c r="Q1069"/>
      <c r="S1069"/>
      <c r="U1069"/>
    </row>
    <row r="1070" spans="3:21" x14ac:dyDescent="0.3">
      <c r="C1070"/>
      <c r="E1070"/>
      <c r="G1070"/>
      <c r="I1070"/>
      <c r="K1070"/>
      <c r="M1070"/>
      <c r="O1070"/>
      <c r="Q1070"/>
      <c r="S1070"/>
      <c r="U1070"/>
    </row>
    <row r="1071" spans="3:21" x14ac:dyDescent="0.3">
      <c r="C1071"/>
      <c r="E1071"/>
      <c r="G1071"/>
      <c r="I1071"/>
      <c r="K1071"/>
      <c r="M1071"/>
      <c r="O1071"/>
      <c r="Q1071"/>
      <c r="S1071"/>
      <c r="U1071"/>
    </row>
    <row r="1072" spans="3:21" x14ac:dyDescent="0.3">
      <c r="C1072"/>
      <c r="E1072"/>
      <c r="G1072"/>
      <c r="I1072"/>
      <c r="K1072"/>
      <c r="M1072"/>
      <c r="O1072"/>
      <c r="Q1072"/>
      <c r="S1072"/>
      <c r="U1072"/>
    </row>
    <row r="1073" spans="3:21" x14ac:dyDescent="0.3">
      <c r="C1073"/>
      <c r="E1073"/>
      <c r="G1073"/>
      <c r="I1073"/>
      <c r="K1073"/>
      <c r="M1073"/>
      <c r="O1073"/>
      <c r="Q1073"/>
      <c r="S1073"/>
      <c r="U1073"/>
    </row>
    <row r="1074" spans="3:21" x14ac:dyDescent="0.3">
      <c r="C1074"/>
      <c r="E1074"/>
      <c r="G1074"/>
      <c r="I1074"/>
      <c r="K1074"/>
      <c r="M1074"/>
      <c r="O1074"/>
      <c r="Q1074"/>
      <c r="S1074"/>
      <c r="U1074"/>
    </row>
    <row r="1075" spans="3:21" x14ac:dyDescent="0.3">
      <c r="C1075"/>
      <c r="E1075"/>
      <c r="G1075"/>
      <c r="I1075"/>
      <c r="K1075"/>
      <c r="M1075"/>
      <c r="O1075"/>
      <c r="Q1075"/>
      <c r="S1075"/>
      <c r="U1075"/>
    </row>
    <row r="1076" spans="3:21" x14ac:dyDescent="0.3">
      <c r="C1076"/>
      <c r="E1076"/>
      <c r="G1076"/>
      <c r="I1076"/>
      <c r="K1076"/>
      <c r="M1076"/>
      <c r="O1076"/>
      <c r="Q1076"/>
      <c r="S1076"/>
      <c r="U1076"/>
    </row>
    <row r="1077" spans="3:21" x14ac:dyDescent="0.3">
      <c r="C1077"/>
      <c r="E1077"/>
      <c r="G1077"/>
      <c r="I1077"/>
      <c r="K1077"/>
      <c r="M1077"/>
      <c r="O1077"/>
      <c r="Q1077"/>
      <c r="S1077"/>
      <c r="U1077"/>
    </row>
    <row r="1078" spans="3:21" x14ac:dyDescent="0.3">
      <c r="C1078"/>
      <c r="E1078"/>
      <c r="G1078"/>
      <c r="I1078"/>
      <c r="K1078"/>
      <c r="M1078"/>
      <c r="O1078"/>
      <c r="Q1078"/>
      <c r="S1078"/>
      <c r="U1078"/>
    </row>
    <row r="1079" spans="3:21" x14ac:dyDescent="0.3">
      <c r="C1079"/>
      <c r="E1079"/>
      <c r="G1079"/>
      <c r="I1079"/>
      <c r="K1079"/>
      <c r="M1079"/>
      <c r="O1079"/>
      <c r="Q1079"/>
      <c r="S1079"/>
      <c r="U1079"/>
    </row>
    <row r="1080" spans="3:21" x14ac:dyDescent="0.3">
      <c r="C1080"/>
      <c r="E1080"/>
      <c r="G1080"/>
      <c r="I1080"/>
      <c r="K1080"/>
      <c r="M1080"/>
      <c r="O1080"/>
      <c r="Q1080"/>
      <c r="S1080"/>
      <c r="U1080"/>
    </row>
    <row r="1081" spans="3:21" x14ac:dyDescent="0.3">
      <c r="C1081"/>
      <c r="E1081"/>
      <c r="G1081"/>
      <c r="I1081"/>
      <c r="K1081"/>
      <c r="M1081"/>
      <c r="O1081"/>
      <c r="Q1081"/>
      <c r="S1081"/>
      <c r="U1081"/>
    </row>
    <row r="1082" spans="3:21" x14ac:dyDescent="0.3">
      <c r="C1082"/>
      <c r="E1082"/>
      <c r="G1082"/>
      <c r="I1082"/>
      <c r="K1082"/>
      <c r="M1082"/>
      <c r="O1082"/>
      <c r="Q1082"/>
      <c r="S1082"/>
      <c r="U1082"/>
    </row>
    <row r="1083" spans="3:21" x14ac:dyDescent="0.3">
      <c r="C1083"/>
      <c r="E1083"/>
      <c r="G1083"/>
      <c r="I1083"/>
      <c r="K1083"/>
      <c r="M1083"/>
      <c r="O1083"/>
      <c r="Q1083"/>
      <c r="S1083"/>
      <c r="U1083"/>
    </row>
    <row r="1084" spans="3:21" x14ac:dyDescent="0.3">
      <c r="C1084"/>
      <c r="E1084"/>
      <c r="G1084"/>
      <c r="I1084"/>
      <c r="K1084"/>
      <c r="M1084"/>
      <c r="O1084"/>
      <c r="Q1084"/>
      <c r="S1084"/>
      <c r="U1084"/>
    </row>
    <row r="1085" spans="3:21" x14ac:dyDescent="0.3">
      <c r="C1085"/>
      <c r="E1085"/>
      <c r="G1085"/>
      <c r="I1085"/>
      <c r="K1085"/>
      <c r="M1085"/>
      <c r="O1085"/>
      <c r="Q1085"/>
      <c r="S1085"/>
      <c r="U1085"/>
    </row>
    <row r="1086" spans="3:21" x14ac:dyDescent="0.3">
      <c r="C1086"/>
      <c r="E1086"/>
      <c r="G1086"/>
      <c r="I1086"/>
      <c r="K1086"/>
      <c r="M1086"/>
      <c r="O1086"/>
      <c r="Q1086"/>
      <c r="S1086"/>
      <c r="U1086"/>
    </row>
    <row r="1087" spans="3:21" x14ac:dyDescent="0.3">
      <c r="C1087"/>
      <c r="E1087"/>
      <c r="G1087"/>
      <c r="I1087"/>
      <c r="K1087"/>
      <c r="M1087"/>
      <c r="O1087"/>
      <c r="Q1087"/>
      <c r="S1087"/>
      <c r="U1087"/>
    </row>
    <row r="1088" spans="3:21" x14ac:dyDescent="0.3">
      <c r="C1088"/>
      <c r="E1088"/>
      <c r="G1088"/>
      <c r="I1088"/>
      <c r="K1088"/>
      <c r="M1088"/>
      <c r="O1088"/>
      <c r="Q1088"/>
      <c r="S1088"/>
      <c r="U1088"/>
    </row>
    <row r="1089" spans="3:21" x14ac:dyDescent="0.3">
      <c r="C1089"/>
      <c r="E1089"/>
      <c r="G1089"/>
      <c r="I1089"/>
      <c r="K1089"/>
      <c r="M1089"/>
      <c r="O1089"/>
      <c r="Q1089"/>
      <c r="S1089"/>
      <c r="U1089"/>
    </row>
    <row r="1090" spans="3:21" x14ac:dyDescent="0.3">
      <c r="C1090"/>
      <c r="E1090"/>
      <c r="G1090"/>
      <c r="I1090"/>
      <c r="K1090"/>
      <c r="M1090"/>
      <c r="O1090"/>
      <c r="Q1090"/>
      <c r="S1090"/>
      <c r="U1090"/>
    </row>
    <row r="1091" spans="3:21" x14ac:dyDescent="0.3">
      <c r="C1091"/>
      <c r="E1091"/>
      <c r="G1091"/>
      <c r="I1091"/>
      <c r="K1091"/>
      <c r="M1091"/>
      <c r="O1091"/>
      <c r="Q1091"/>
      <c r="S1091"/>
      <c r="U1091"/>
    </row>
    <row r="1092" spans="3:21" x14ac:dyDescent="0.3">
      <c r="C1092"/>
      <c r="E1092"/>
      <c r="G1092"/>
      <c r="I1092"/>
      <c r="K1092"/>
      <c r="M1092"/>
      <c r="O1092"/>
      <c r="Q1092"/>
      <c r="S1092"/>
      <c r="U1092"/>
    </row>
    <row r="1093" spans="3:21" x14ac:dyDescent="0.3">
      <c r="C1093"/>
      <c r="E1093"/>
      <c r="G1093"/>
      <c r="I1093"/>
      <c r="K1093"/>
      <c r="M1093"/>
      <c r="O1093"/>
      <c r="Q1093"/>
      <c r="S1093"/>
      <c r="U1093"/>
    </row>
    <row r="1094" spans="3:21" x14ac:dyDescent="0.3">
      <c r="C1094"/>
      <c r="E1094"/>
      <c r="G1094"/>
      <c r="I1094"/>
      <c r="K1094"/>
      <c r="M1094"/>
      <c r="O1094"/>
      <c r="Q1094"/>
      <c r="S1094"/>
      <c r="U1094"/>
    </row>
    <row r="1095" spans="3:21" x14ac:dyDescent="0.3">
      <c r="C1095"/>
      <c r="E1095"/>
      <c r="G1095"/>
      <c r="I1095"/>
      <c r="K1095"/>
      <c r="M1095"/>
      <c r="O1095"/>
      <c r="Q1095"/>
      <c r="S1095"/>
      <c r="U1095"/>
    </row>
    <row r="1096" spans="3:21" x14ac:dyDescent="0.3">
      <c r="C1096"/>
      <c r="E1096"/>
      <c r="G1096"/>
      <c r="I1096"/>
      <c r="K1096"/>
      <c r="M1096"/>
      <c r="O1096"/>
      <c r="Q1096"/>
      <c r="S1096"/>
      <c r="U1096"/>
    </row>
    <row r="1097" spans="3:21" x14ac:dyDescent="0.3">
      <c r="C1097"/>
      <c r="E1097"/>
      <c r="G1097"/>
      <c r="I1097"/>
      <c r="K1097"/>
      <c r="M1097"/>
      <c r="O1097"/>
      <c r="Q1097"/>
      <c r="S1097"/>
      <c r="U1097"/>
    </row>
    <row r="1098" spans="3:21" x14ac:dyDescent="0.3">
      <c r="C1098"/>
      <c r="E1098"/>
      <c r="G1098"/>
      <c r="I1098"/>
      <c r="K1098"/>
      <c r="M1098"/>
      <c r="O1098"/>
      <c r="Q1098"/>
      <c r="S1098"/>
      <c r="U1098"/>
    </row>
    <row r="1099" spans="3:21" x14ac:dyDescent="0.3">
      <c r="C1099"/>
      <c r="E1099"/>
      <c r="G1099"/>
      <c r="I1099"/>
      <c r="K1099"/>
      <c r="M1099"/>
      <c r="O1099"/>
      <c r="Q1099"/>
      <c r="S1099"/>
      <c r="U1099"/>
    </row>
    <row r="1100" spans="3:21" x14ac:dyDescent="0.3">
      <c r="C1100"/>
      <c r="E1100"/>
      <c r="G1100"/>
      <c r="I1100"/>
      <c r="K1100"/>
      <c r="M1100"/>
      <c r="O1100"/>
      <c r="Q1100"/>
      <c r="S1100"/>
      <c r="U1100"/>
    </row>
    <row r="1101" spans="3:21" x14ac:dyDescent="0.3">
      <c r="C1101"/>
      <c r="E1101"/>
      <c r="G1101"/>
      <c r="I1101"/>
      <c r="K1101"/>
      <c r="M1101"/>
      <c r="O1101"/>
      <c r="Q1101"/>
      <c r="S1101"/>
      <c r="U1101"/>
    </row>
    <row r="1102" spans="3:21" x14ac:dyDescent="0.3">
      <c r="C1102"/>
      <c r="E1102"/>
      <c r="G1102"/>
      <c r="I1102"/>
      <c r="K1102"/>
      <c r="M1102"/>
      <c r="O1102"/>
      <c r="Q1102"/>
      <c r="S1102"/>
      <c r="U1102"/>
    </row>
    <row r="1103" spans="3:21" x14ac:dyDescent="0.3">
      <c r="C1103"/>
      <c r="E1103"/>
      <c r="G1103"/>
      <c r="I1103"/>
      <c r="K1103"/>
      <c r="M1103"/>
      <c r="O1103"/>
      <c r="Q1103"/>
      <c r="S1103"/>
      <c r="U1103"/>
    </row>
    <row r="1104" spans="3:21" x14ac:dyDescent="0.3">
      <c r="C1104"/>
      <c r="E1104"/>
      <c r="G1104"/>
      <c r="I1104"/>
      <c r="K1104"/>
      <c r="M1104"/>
      <c r="O1104"/>
      <c r="Q1104"/>
      <c r="S1104"/>
      <c r="U1104"/>
    </row>
    <row r="1105" spans="3:21" x14ac:dyDescent="0.3">
      <c r="C1105"/>
      <c r="E1105"/>
      <c r="G1105"/>
      <c r="I1105"/>
      <c r="K1105"/>
      <c r="M1105"/>
      <c r="O1105"/>
      <c r="Q1105"/>
      <c r="S1105"/>
      <c r="U1105"/>
    </row>
    <row r="1106" spans="3:21" x14ac:dyDescent="0.3">
      <c r="C1106"/>
      <c r="E1106"/>
      <c r="G1106"/>
      <c r="I1106"/>
      <c r="K1106"/>
      <c r="M1106"/>
      <c r="O1106"/>
      <c r="Q1106"/>
      <c r="S1106"/>
      <c r="U1106"/>
    </row>
    <row r="1107" spans="3:21" x14ac:dyDescent="0.3">
      <c r="C1107"/>
      <c r="E1107"/>
      <c r="G1107"/>
      <c r="I1107"/>
      <c r="K1107"/>
      <c r="M1107"/>
      <c r="O1107"/>
      <c r="Q1107"/>
      <c r="S1107"/>
      <c r="U1107"/>
    </row>
    <row r="1108" spans="3:21" x14ac:dyDescent="0.3">
      <c r="C1108"/>
      <c r="E1108"/>
      <c r="G1108"/>
      <c r="I1108"/>
      <c r="K1108"/>
      <c r="M1108"/>
      <c r="O1108"/>
      <c r="Q1108"/>
      <c r="S1108"/>
      <c r="U1108"/>
    </row>
    <row r="1109" spans="3:21" x14ac:dyDescent="0.3">
      <c r="C1109"/>
      <c r="E1109"/>
      <c r="G1109"/>
      <c r="I1109"/>
      <c r="K1109"/>
      <c r="M1109"/>
      <c r="O1109"/>
      <c r="Q1109"/>
      <c r="S1109"/>
      <c r="U1109"/>
    </row>
    <row r="1110" spans="3:21" x14ac:dyDescent="0.3">
      <c r="C1110"/>
      <c r="E1110"/>
      <c r="G1110"/>
      <c r="I1110"/>
      <c r="K1110"/>
      <c r="M1110"/>
      <c r="O1110"/>
      <c r="Q1110"/>
      <c r="S1110"/>
      <c r="U1110"/>
    </row>
    <row r="1111" spans="3:21" x14ac:dyDescent="0.3">
      <c r="C1111"/>
      <c r="E1111"/>
      <c r="G1111"/>
      <c r="I1111"/>
      <c r="K1111"/>
      <c r="M1111"/>
      <c r="O1111"/>
      <c r="Q1111"/>
      <c r="S1111"/>
      <c r="U1111"/>
    </row>
    <row r="1112" spans="3:21" x14ac:dyDescent="0.3">
      <c r="C1112"/>
      <c r="E1112"/>
      <c r="G1112"/>
      <c r="I1112"/>
      <c r="K1112"/>
      <c r="M1112"/>
      <c r="O1112"/>
      <c r="Q1112"/>
      <c r="S1112"/>
      <c r="U1112"/>
    </row>
    <row r="1113" spans="3:21" x14ac:dyDescent="0.3">
      <c r="C1113"/>
      <c r="E1113"/>
      <c r="G1113"/>
      <c r="I1113"/>
      <c r="K1113"/>
      <c r="M1113"/>
      <c r="O1113"/>
      <c r="Q1113"/>
      <c r="S1113"/>
      <c r="U1113"/>
    </row>
    <row r="1114" spans="3:21" x14ac:dyDescent="0.3">
      <c r="C1114"/>
      <c r="E1114"/>
      <c r="G1114"/>
      <c r="I1114"/>
      <c r="K1114"/>
      <c r="M1114"/>
      <c r="O1114"/>
      <c r="Q1114"/>
      <c r="S1114"/>
      <c r="U1114"/>
    </row>
    <row r="1115" spans="3:21" x14ac:dyDescent="0.3">
      <c r="C1115"/>
      <c r="E1115"/>
      <c r="G1115"/>
      <c r="I1115"/>
      <c r="K1115"/>
      <c r="M1115"/>
      <c r="O1115"/>
      <c r="Q1115"/>
      <c r="S1115"/>
      <c r="U1115"/>
    </row>
    <row r="1116" spans="3:21" x14ac:dyDescent="0.3">
      <c r="C1116"/>
      <c r="E1116"/>
      <c r="G1116"/>
      <c r="I1116"/>
      <c r="K1116"/>
      <c r="M1116"/>
      <c r="O1116"/>
      <c r="Q1116"/>
      <c r="S1116"/>
      <c r="U1116"/>
    </row>
    <row r="1117" spans="3:21" x14ac:dyDescent="0.3">
      <c r="C1117"/>
      <c r="E1117"/>
      <c r="G1117"/>
      <c r="I1117"/>
      <c r="K1117"/>
      <c r="M1117"/>
      <c r="O1117"/>
      <c r="Q1117"/>
      <c r="S1117"/>
      <c r="U1117"/>
    </row>
    <row r="1118" spans="3:21" x14ac:dyDescent="0.3">
      <c r="C1118"/>
      <c r="E1118"/>
      <c r="G1118"/>
      <c r="I1118"/>
      <c r="K1118"/>
      <c r="M1118"/>
      <c r="O1118"/>
      <c r="Q1118"/>
      <c r="S1118"/>
      <c r="U1118"/>
    </row>
    <row r="1119" spans="3:21" x14ac:dyDescent="0.3">
      <c r="C1119"/>
      <c r="E1119"/>
      <c r="G1119"/>
      <c r="I1119"/>
      <c r="K1119"/>
      <c r="M1119"/>
      <c r="O1119"/>
      <c r="Q1119"/>
      <c r="S1119"/>
      <c r="U1119"/>
    </row>
    <row r="1120" spans="3:21" x14ac:dyDescent="0.3">
      <c r="C1120"/>
      <c r="E1120"/>
      <c r="G1120"/>
      <c r="I1120"/>
      <c r="K1120"/>
      <c r="M1120"/>
      <c r="O1120"/>
      <c r="Q1120"/>
      <c r="S1120"/>
      <c r="U1120"/>
    </row>
    <row r="1121" spans="3:21" x14ac:dyDescent="0.3">
      <c r="C1121"/>
      <c r="E1121"/>
      <c r="G1121"/>
      <c r="I1121"/>
      <c r="K1121"/>
      <c r="M1121"/>
      <c r="O1121"/>
      <c r="Q1121"/>
      <c r="S1121"/>
      <c r="U1121"/>
    </row>
    <row r="1122" spans="3:21" x14ac:dyDescent="0.3">
      <c r="C1122"/>
      <c r="E1122"/>
      <c r="G1122"/>
      <c r="I1122"/>
      <c r="K1122"/>
      <c r="M1122"/>
      <c r="O1122"/>
      <c r="Q1122"/>
      <c r="S1122"/>
      <c r="U1122"/>
    </row>
    <row r="1123" spans="3:21" x14ac:dyDescent="0.3">
      <c r="C1123"/>
      <c r="E1123"/>
      <c r="G1123"/>
      <c r="I1123"/>
      <c r="K1123"/>
      <c r="M1123"/>
      <c r="O1123"/>
      <c r="Q1123"/>
      <c r="S1123"/>
      <c r="U1123"/>
    </row>
    <row r="1124" spans="3:21" x14ac:dyDescent="0.3">
      <c r="C1124"/>
      <c r="E1124"/>
      <c r="G1124"/>
      <c r="I1124"/>
      <c r="K1124"/>
      <c r="M1124"/>
      <c r="O1124"/>
      <c r="Q1124"/>
      <c r="S1124"/>
      <c r="U1124"/>
    </row>
    <row r="1125" spans="3:21" x14ac:dyDescent="0.3">
      <c r="C1125"/>
      <c r="E1125"/>
      <c r="G1125"/>
      <c r="I1125"/>
      <c r="K1125"/>
      <c r="M1125"/>
      <c r="O1125"/>
      <c r="Q1125"/>
      <c r="S1125"/>
      <c r="U1125"/>
    </row>
    <row r="1126" spans="3:21" x14ac:dyDescent="0.3">
      <c r="C1126"/>
      <c r="E1126"/>
      <c r="G1126"/>
      <c r="I1126"/>
      <c r="K1126"/>
      <c r="M1126"/>
      <c r="O1126"/>
      <c r="Q1126"/>
      <c r="S1126"/>
      <c r="U1126"/>
    </row>
    <row r="1127" spans="3:21" x14ac:dyDescent="0.3">
      <c r="C1127"/>
      <c r="E1127"/>
      <c r="G1127"/>
      <c r="I1127"/>
      <c r="K1127"/>
      <c r="M1127"/>
      <c r="O1127"/>
      <c r="Q1127"/>
      <c r="S1127"/>
      <c r="U1127"/>
    </row>
    <row r="1128" spans="3:21" x14ac:dyDescent="0.3">
      <c r="C1128"/>
      <c r="E1128"/>
      <c r="G1128"/>
      <c r="I1128"/>
      <c r="K1128"/>
      <c r="M1128"/>
      <c r="O1128"/>
      <c r="Q1128"/>
      <c r="S1128"/>
      <c r="U1128"/>
    </row>
    <row r="1129" spans="3:21" x14ac:dyDescent="0.3">
      <c r="C1129"/>
      <c r="E1129"/>
      <c r="G1129"/>
      <c r="I1129"/>
      <c r="K1129"/>
      <c r="M1129"/>
      <c r="O1129"/>
      <c r="Q1129"/>
      <c r="S1129"/>
      <c r="U1129"/>
    </row>
    <row r="1130" spans="3:21" x14ac:dyDescent="0.3">
      <c r="C1130"/>
      <c r="E1130"/>
      <c r="G1130"/>
      <c r="I1130"/>
      <c r="K1130"/>
      <c r="M1130"/>
      <c r="O1130"/>
      <c r="Q1130"/>
      <c r="S1130"/>
      <c r="U1130"/>
    </row>
    <row r="1131" spans="3:21" x14ac:dyDescent="0.3">
      <c r="C1131"/>
      <c r="E1131"/>
      <c r="G1131"/>
      <c r="I1131"/>
      <c r="K1131"/>
      <c r="M1131"/>
      <c r="O1131"/>
      <c r="Q1131"/>
      <c r="S1131"/>
      <c r="U1131"/>
    </row>
    <row r="1132" spans="3:21" x14ac:dyDescent="0.3">
      <c r="C1132"/>
      <c r="E1132"/>
      <c r="G1132"/>
      <c r="I1132"/>
      <c r="K1132"/>
      <c r="M1132"/>
      <c r="O1132"/>
      <c r="Q1132"/>
      <c r="S1132"/>
      <c r="U1132"/>
    </row>
    <row r="1133" spans="3:21" x14ac:dyDescent="0.3">
      <c r="C1133"/>
      <c r="E1133"/>
      <c r="G1133"/>
      <c r="I1133"/>
      <c r="K1133"/>
      <c r="M1133"/>
      <c r="O1133"/>
      <c r="Q1133"/>
      <c r="S1133"/>
      <c r="U1133"/>
    </row>
    <row r="1134" spans="3:21" x14ac:dyDescent="0.3">
      <c r="C1134"/>
      <c r="E1134"/>
      <c r="G1134"/>
      <c r="I1134"/>
      <c r="K1134"/>
      <c r="M1134"/>
      <c r="O1134"/>
      <c r="Q1134"/>
      <c r="S1134"/>
      <c r="U1134"/>
    </row>
    <row r="1135" spans="3:21" x14ac:dyDescent="0.3">
      <c r="C1135"/>
      <c r="E1135"/>
      <c r="G1135"/>
      <c r="I1135"/>
      <c r="K1135"/>
      <c r="M1135"/>
      <c r="O1135"/>
      <c r="Q1135"/>
      <c r="S1135"/>
      <c r="U1135"/>
    </row>
    <row r="1136" spans="3:21" x14ac:dyDescent="0.3">
      <c r="C1136"/>
      <c r="E1136"/>
      <c r="G1136"/>
      <c r="I1136"/>
      <c r="K1136"/>
      <c r="M1136"/>
      <c r="O1136"/>
      <c r="Q1136"/>
      <c r="S1136"/>
      <c r="U1136"/>
    </row>
    <row r="1137" spans="3:21" x14ac:dyDescent="0.3">
      <c r="C1137"/>
      <c r="E1137"/>
      <c r="G1137"/>
      <c r="I1137"/>
      <c r="K1137"/>
      <c r="M1137"/>
      <c r="O1137"/>
      <c r="Q1137"/>
      <c r="S1137"/>
      <c r="U1137"/>
    </row>
    <row r="1138" spans="3:21" x14ac:dyDescent="0.3">
      <c r="C1138"/>
      <c r="E1138"/>
      <c r="G1138"/>
      <c r="I1138"/>
      <c r="K1138"/>
      <c r="M1138"/>
      <c r="O1138"/>
      <c r="Q1138"/>
      <c r="S1138"/>
      <c r="U1138"/>
    </row>
    <row r="1139" spans="3:21" x14ac:dyDescent="0.3">
      <c r="C1139"/>
      <c r="E1139"/>
      <c r="G1139"/>
      <c r="I1139"/>
      <c r="K1139"/>
      <c r="M1139"/>
      <c r="O1139"/>
      <c r="Q1139"/>
      <c r="S1139"/>
      <c r="U1139"/>
    </row>
    <row r="1140" spans="3:21" x14ac:dyDescent="0.3">
      <c r="C1140"/>
      <c r="E1140"/>
      <c r="G1140"/>
      <c r="I1140"/>
      <c r="K1140"/>
      <c r="M1140"/>
      <c r="O1140"/>
      <c r="Q1140"/>
      <c r="S1140"/>
      <c r="U1140"/>
    </row>
    <row r="1141" spans="3:21" x14ac:dyDescent="0.3">
      <c r="C1141"/>
      <c r="E1141"/>
      <c r="G1141"/>
      <c r="I1141"/>
      <c r="K1141"/>
      <c r="M1141"/>
      <c r="O1141"/>
      <c r="Q1141"/>
      <c r="S1141"/>
      <c r="U1141"/>
    </row>
    <row r="1142" spans="3:21" x14ac:dyDescent="0.3">
      <c r="C1142"/>
      <c r="E1142"/>
      <c r="G1142"/>
      <c r="I1142"/>
      <c r="K1142"/>
      <c r="M1142"/>
      <c r="O1142"/>
      <c r="Q1142"/>
      <c r="S1142"/>
      <c r="U1142"/>
    </row>
    <row r="1143" spans="3:21" x14ac:dyDescent="0.3">
      <c r="C1143"/>
      <c r="E1143"/>
      <c r="G1143"/>
      <c r="I1143"/>
      <c r="K1143"/>
      <c r="M1143"/>
      <c r="O1143"/>
      <c r="Q1143"/>
      <c r="S1143"/>
      <c r="U1143"/>
    </row>
    <row r="1144" spans="3:21" x14ac:dyDescent="0.3">
      <c r="C1144"/>
      <c r="E1144"/>
      <c r="G1144"/>
      <c r="I1144"/>
      <c r="K1144"/>
      <c r="M1144"/>
      <c r="O1144"/>
      <c r="Q1144"/>
      <c r="S1144"/>
      <c r="U1144"/>
    </row>
    <row r="1145" spans="3:21" x14ac:dyDescent="0.3">
      <c r="C1145"/>
      <c r="E1145"/>
      <c r="G1145"/>
      <c r="I1145"/>
      <c r="K1145"/>
      <c r="M1145"/>
      <c r="O1145"/>
      <c r="Q1145"/>
      <c r="S1145"/>
      <c r="U1145"/>
    </row>
    <row r="1146" spans="3:21" x14ac:dyDescent="0.3">
      <c r="C1146"/>
      <c r="E1146"/>
      <c r="G1146"/>
      <c r="I1146"/>
      <c r="K1146"/>
      <c r="M1146"/>
      <c r="O1146"/>
      <c r="Q1146"/>
      <c r="S1146"/>
      <c r="U1146"/>
    </row>
    <row r="1147" spans="3:21" x14ac:dyDescent="0.3">
      <c r="C1147"/>
      <c r="E1147"/>
      <c r="G1147"/>
      <c r="I1147"/>
      <c r="K1147"/>
      <c r="M1147"/>
      <c r="O1147"/>
      <c r="Q1147"/>
      <c r="S1147"/>
      <c r="U1147"/>
    </row>
    <row r="1148" spans="3:21" x14ac:dyDescent="0.3">
      <c r="C1148"/>
      <c r="E1148"/>
      <c r="G1148"/>
      <c r="I1148"/>
      <c r="K1148"/>
      <c r="M1148"/>
      <c r="O1148"/>
      <c r="Q1148"/>
      <c r="S1148"/>
      <c r="U1148"/>
    </row>
    <row r="1149" spans="3:21" x14ac:dyDescent="0.3">
      <c r="C1149"/>
      <c r="E1149"/>
      <c r="G1149"/>
      <c r="I1149"/>
      <c r="K1149"/>
      <c r="M1149"/>
      <c r="O1149"/>
      <c r="Q1149"/>
      <c r="S1149"/>
      <c r="U1149"/>
    </row>
    <row r="1150" spans="3:21" x14ac:dyDescent="0.3">
      <c r="C1150"/>
      <c r="E1150"/>
      <c r="G1150"/>
      <c r="I1150"/>
      <c r="K1150"/>
      <c r="M1150"/>
      <c r="O1150"/>
      <c r="Q1150"/>
      <c r="S1150"/>
      <c r="U1150"/>
    </row>
    <row r="1151" spans="3:21" x14ac:dyDescent="0.3">
      <c r="C1151"/>
      <c r="E1151"/>
      <c r="G1151"/>
      <c r="I1151"/>
      <c r="K1151"/>
      <c r="M1151"/>
      <c r="O1151"/>
      <c r="Q1151"/>
      <c r="S1151"/>
      <c r="U1151"/>
    </row>
    <row r="1152" spans="3:21" x14ac:dyDescent="0.3">
      <c r="C1152"/>
      <c r="E1152"/>
      <c r="G1152"/>
      <c r="I1152"/>
      <c r="K1152"/>
      <c r="M1152"/>
      <c r="O1152"/>
      <c r="Q1152"/>
      <c r="S1152"/>
      <c r="U1152"/>
    </row>
    <row r="1153" spans="3:21" x14ac:dyDescent="0.3">
      <c r="C1153"/>
      <c r="E1153"/>
      <c r="G1153"/>
      <c r="I1153"/>
      <c r="K1153"/>
      <c r="M1153"/>
      <c r="O1153"/>
      <c r="Q1153"/>
      <c r="S1153"/>
      <c r="U1153"/>
    </row>
    <row r="1154" spans="3:21" x14ac:dyDescent="0.3">
      <c r="C1154"/>
      <c r="E1154"/>
      <c r="G1154"/>
      <c r="I1154"/>
      <c r="K1154"/>
      <c r="M1154"/>
      <c r="O1154"/>
      <c r="Q1154"/>
      <c r="S1154"/>
      <c r="U1154"/>
    </row>
    <row r="1155" spans="3:21" x14ac:dyDescent="0.3">
      <c r="C1155"/>
      <c r="E1155"/>
      <c r="G1155"/>
      <c r="I1155"/>
      <c r="K1155"/>
      <c r="M1155"/>
      <c r="O1155"/>
      <c r="Q1155"/>
      <c r="S1155"/>
      <c r="U1155"/>
    </row>
    <row r="1156" spans="3:21" x14ac:dyDescent="0.3">
      <c r="C1156"/>
      <c r="E1156"/>
      <c r="G1156"/>
      <c r="I1156"/>
      <c r="K1156"/>
      <c r="M1156"/>
      <c r="O1156"/>
      <c r="Q1156"/>
      <c r="S1156"/>
      <c r="U1156"/>
    </row>
    <row r="1157" spans="3:21" x14ac:dyDescent="0.3">
      <c r="C1157"/>
      <c r="E1157"/>
      <c r="G1157"/>
      <c r="I1157"/>
      <c r="K1157"/>
      <c r="M1157"/>
      <c r="O1157"/>
      <c r="Q1157"/>
      <c r="S1157"/>
      <c r="U1157"/>
    </row>
    <row r="1158" spans="3:21" x14ac:dyDescent="0.3">
      <c r="C1158"/>
      <c r="E1158"/>
      <c r="G1158"/>
      <c r="I1158"/>
      <c r="K1158"/>
      <c r="M1158"/>
      <c r="O1158"/>
      <c r="Q1158"/>
      <c r="S1158"/>
      <c r="U1158"/>
    </row>
    <row r="1159" spans="3:21" x14ac:dyDescent="0.3">
      <c r="C1159"/>
      <c r="E1159"/>
      <c r="G1159"/>
      <c r="I1159"/>
      <c r="K1159"/>
      <c r="M1159"/>
      <c r="O1159"/>
      <c r="Q1159"/>
      <c r="S1159"/>
      <c r="U1159"/>
    </row>
    <row r="1160" spans="3:21" x14ac:dyDescent="0.3">
      <c r="C1160"/>
      <c r="E1160"/>
      <c r="G1160"/>
      <c r="I1160"/>
      <c r="K1160"/>
      <c r="M1160"/>
      <c r="O1160"/>
      <c r="Q1160"/>
      <c r="S1160"/>
      <c r="U1160"/>
    </row>
    <row r="1161" spans="3:21" x14ac:dyDescent="0.3">
      <c r="C1161"/>
      <c r="E1161"/>
      <c r="G1161"/>
      <c r="I1161"/>
      <c r="K1161"/>
      <c r="M1161"/>
      <c r="O1161"/>
      <c r="Q1161"/>
      <c r="S1161"/>
      <c r="U1161"/>
    </row>
    <row r="1162" spans="3:21" x14ac:dyDescent="0.3">
      <c r="C1162"/>
      <c r="E1162"/>
      <c r="G1162"/>
      <c r="I1162"/>
      <c r="K1162"/>
      <c r="M1162"/>
      <c r="O1162"/>
      <c r="Q1162"/>
      <c r="S1162"/>
      <c r="U1162"/>
    </row>
    <row r="1163" spans="3:21" x14ac:dyDescent="0.3">
      <c r="C1163"/>
      <c r="E1163"/>
      <c r="G1163"/>
      <c r="I1163"/>
      <c r="K1163"/>
      <c r="M1163"/>
      <c r="O1163"/>
      <c r="Q1163"/>
      <c r="S1163"/>
      <c r="U1163"/>
    </row>
    <row r="1164" spans="3:21" x14ac:dyDescent="0.3">
      <c r="C1164"/>
      <c r="E1164"/>
      <c r="G1164"/>
      <c r="I1164"/>
      <c r="K1164"/>
      <c r="M1164"/>
      <c r="O1164"/>
      <c r="Q1164"/>
      <c r="S1164"/>
      <c r="U1164"/>
    </row>
    <row r="1165" spans="3:21" x14ac:dyDescent="0.3">
      <c r="C1165"/>
      <c r="E1165"/>
      <c r="G1165"/>
      <c r="I1165"/>
      <c r="K1165"/>
      <c r="M1165"/>
      <c r="O1165"/>
      <c r="Q1165"/>
      <c r="S1165"/>
      <c r="U1165"/>
    </row>
    <row r="1166" spans="3:21" x14ac:dyDescent="0.3">
      <c r="C1166"/>
      <c r="E1166"/>
      <c r="G1166"/>
      <c r="I1166"/>
      <c r="K1166"/>
      <c r="M1166"/>
      <c r="O1166"/>
      <c r="Q1166"/>
      <c r="S1166"/>
      <c r="U1166"/>
    </row>
    <row r="1167" spans="3:21" x14ac:dyDescent="0.3">
      <c r="C1167"/>
      <c r="E1167"/>
      <c r="G1167"/>
      <c r="I1167"/>
      <c r="K1167"/>
      <c r="M1167"/>
      <c r="O1167"/>
      <c r="Q1167"/>
      <c r="S1167"/>
      <c r="U1167"/>
    </row>
    <row r="1168" spans="3:21" x14ac:dyDescent="0.3">
      <c r="C1168"/>
      <c r="E1168"/>
      <c r="G1168"/>
      <c r="I1168"/>
      <c r="K1168"/>
      <c r="M1168"/>
      <c r="O1168"/>
      <c r="Q1168"/>
      <c r="S1168"/>
      <c r="U1168"/>
    </row>
    <row r="1169" spans="3:21" x14ac:dyDescent="0.3">
      <c r="C1169"/>
      <c r="E1169"/>
      <c r="G1169"/>
      <c r="I1169"/>
      <c r="K1169"/>
      <c r="M1169"/>
      <c r="O1169"/>
      <c r="Q1169"/>
      <c r="S1169"/>
      <c r="U1169"/>
    </row>
    <row r="1170" spans="3:21" x14ac:dyDescent="0.3">
      <c r="C1170"/>
      <c r="E1170"/>
      <c r="G1170"/>
      <c r="I1170"/>
      <c r="K1170"/>
      <c r="M1170"/>
      <c r="O1170"/>
      <c r="Q1170"/>
      <c r="S1170"/>
      <c r="U1170"/>
    </row>
    <row r="1171" spans="3:21" x14ac:dyDescent="0.3">
      <c r="C1171"/>
      <c r="E1171"/>
      <c r="G1171"/>
      <c r="I1171"/>
      <c r="K1171"/>
      <c r="M1171"/>
      <c r="O1171"/>
      <c r="Q1171"/>
      <c r="S1171"/>
      <c r="U1171"/>
    </row>
    <row r="1172" spans="3:21" x14ac:dyDescent="0.3">
      <c r="C1172"/>
      <c r="E1172"/>
      <c r="G1172"/>
      <c r="I1172"/>
      <c r="K1172"/>
      <c r="M1172"/>
      <c r="O1172"/>
      <c r="Q1172"/>
      <c r="S1172"/>
      <c r="U1172"/>
    </row>
    <row r="1173" spans="3:21" x14ac:dyDescent="0.3">
      <c r="C1173"/>
      <c r="E1173"/>
      <c r="G1173"/>
      <c r="I1173"/>
      <c r="K1173"/>
      <c r="M1173"/>
      <c r="O1173"/>
      <c r="Q1173"/>
      <c r="S1173"/>
      <c r="U1173"/>
    </row>
    <row r="1174" spans="3:21" x14ac:dyDescent="0.3">
      <c r="C1174"/>
      <c r="E1174"/>
      <c r="G1174"/>
      <c r="I1174"/>
      <c r="K1174"/>
      <c r="M1174"/>
      <c r="O1174"/>
      <c r="Q1174"/>
      <c r="S1174"/>
      <c r="U1174"/>
    </row>
    <row r="1175" spans="3:21" x14ac:dyDescent="0.3">
      <c r="C1175"/>
      <c r="E1175"/>
      <c r="G1175"/>
      <c r="I1175"/>
      <c r="K1175"/>
      <c r="M1175"/>
      <c r="O1175"/>
      <c r="Q1175"/>
      <c r="S1175"/>
      <c r="U1175"/>
    </row>
    <row r="1176" spans="3:21" x14ac:dyDescent="0.3">
      <c r="C1176"/>
      <c r="E1176"/>
      <c r="G1176"/>
      <c r="I1176"/>
      <c r="K1176"/>
      <c r="M1176"/>
      <c r="O1176"/>
      <c r="Q1176"/>
      <c r="S1176"/>
      <c r="U1176"/>
    </row>
    <row r="1177" spans="3:21" x14ac:dyDescent="0.3">
      <c r="C1177"/>
      <c r="E1177"/>
      <c r="G1177"/>
      <c r="I1177"/>
      <c r="K1177"/>
      <c r="M1177"/>
      <c r="O1177"/>
      <c r="Q1177"/>
      <c r="S1177"/>
      <c r="U1177"/>
    </row>
    <row r="1178" spans="3:21" x14ac:dyDescent="0.3">
      <c r="C1178"/>
      <c r="E1178"/>
      <c r="G1178"/>
      <c r="I1178"/>
      <c r="K1178"/>
      <c r="M1178"/>
      <c r="O1178"/>
      <c r="Q1178"/>
      <c r="S1178"/>
      <c r="U1178"/>
    </row>
    <row r="1179" spans="3:21" x14ac:dyDescent="0.3">
      <c r="C1179"/>
      <c r="E1179"/>
      <c r="G1179"/>
      <c r="I1179"/>
      <c r="K1179"/>
      <c r="M1179"/>
      <c r="O1179"/>
      <c r="Q1179"/>
      <c r="S1179"/>
      <c r="U1179"/>
    </row>
    <row r="1180" spans="3:21" x14ac:dyDescent="0.3">
      <c r="C1180"/>
      <c r="E1180"/>
      <c r="G1180"/>
      <c r="I1180"/>
      <c r="K1180"/>
      <c r="M1180"/>
      <c r="O1180"/>
      <c r="Q1180"/>
      <c r="S1180"/>
      <c r="U1180"/>
    </row>
    <row r="1181" spans="3:21" x14ac:dyDescent="0.3">
      <c r="C1181"/>
      <c r="E1181"/>
      <c r="G1181"/>
      <c r="I1181"/>
      <c r="K1181"/>
      <c r="M1181"/>
      <c r="O1181"/>
      <c r="Q1181"/>
      <c r="S1181"/>
      <c r="U1181"/>
    </row>
    <row r="1182" spans="3:21" x14ac:dyDescent="0.3">
      <c r="C1182"/>
      <c r="E1182"/>
      <c r="G1182"/>
      <c r="I1182"/>
      <c r="K1182"/>
      <c r="M1182"/>
      <c r="O1182"/>
      <c r="Q1182"/>
      <c r="S1182"/>
      <c r="U1182"/>
    </row>
    <row r="1183" spans="3:21" x14ac:dyDescent="0.3">
      <c r="C1183"/>
      <c r="E1183"/>
      <c r="G1183"/>
      <c r="I1183"/>
      <c r="K1183"/>
      <c r="M1183"/>
      <c r="O1183"/>
      <c r="Q1183"/>
      <c r="S1183"/>
      <c r="U1183"/>
    </row>
    <row r="1184" spans="3:21" x14ac:dyDescent="0.3">
      <c r="C1184"/>
      <c r="E1184"/>
      <c r="G1184"/>
      <c r="I1184"/>
      <c r="K1184"/>
      <c r="M1184"/>
      <c r="O1184"/>
      <c r="Q1184"/>
      <c r="S1184"/>
      <c r="U1184"/>
    </row>
    <row r="1185" spans="3:21" x14ac:dyDescent="0.3">
      <c r="C1185"/>
      <c r="E1185"/>
      <c r="G1185"/>
      <c r="I1185"/>
      <c r="K1185"/>
      <c r="M1185"/>
      <c r="O1185"/>
      <c r="Q1185"/>
      <c r="S1185"/>
      <c r="U1185"/>
    </row>
    <row r="1186" spans="3:21" x14ac:dyDescent="0.3">
      <c r="C1186"/>
      <c r="E1186"/>
      <c r="G1186"/>
      <c r="I1186"/>
      <c r="K1186"/>
      <c r="M1186"/>
      <c r="O1186"/>
      <c r="Q1186"/>
      <c r="S1186"/>
      <c r="U1186"/>
    </row>
    <row r="1187" spans="3:21" x14ac:dyDescent="0.3">
      <c r="C1187"/>
      <c r="E1187"/>
      <c r="G1187"/>
      <c r="I1187"/>
      <c r="K1187"/>
      <c r="M1187"/>
      <c r="O1187"/>
      <c r="Q1187"/>
      <c r="S1187"/>
      <c r="U1187"/>
    </row>
    <row r="1188" spans="3:21" x14ac:dyDescent="0.3">
      <c r="C1188"/>
      <c r="E1188"/>
      <c r="G1188"/>
      <c r="I1188"/>
      <c r="K1188"/>
      <c r="M1188"/>
      <c r="O1188"/>
      <c r="Q1188"/>
      <c r="S1188"/>
      <c r="U1188"/>
    </row>
    <row r="1189" spans="3:21" x14ac:dyDescent="0.3">
      <c r="C1189"/>
      <c r="E1189"/>
      <c r="G1189"/>
      <c r="I1189"/>
      <c r="K1189"/>
      <c r="M1189"/>
      <c r="O1189"/>
      <c r="Q1189"/>
      <c r="S1189"/>
      <c r="U1189"/>
    </row>
    <row r="1190" spans="3:21" x14ac:dyDescent="0.3">
      <c r="C1190"/>
      <c r="E1190"/>
      <c r="G1190"/>
      <c r="I1190"/>
      <c r="K1190"/>
      <c r="M1190"/>
      <c r="O1190"/>
      <c r="Q1190"/>
      <c r="S1190"/>
      <c r="U1190"/>
    </row>
    <row r="1191" spans="3:21" x14ac:dyDescent="0.3">
      <c r="C1191"/>
      <c r="E1191"/>
      <c r="G1191"/>
      <c r="I1191"/>
      <c r="K1191"/>
      <c r="M1191"/>
      <c r="O1191"/>
      <c r="Q1191"/>
      <c r="S1191"/>
      <c r="U1191"/>
    </row>
    <row r="1192" spans="3:21" x14ac:dyDescent="0.3">
      <c r="C1192"/>
      <c r="E1192"/>
      <c r="G1192"/>
      <c r="I1192"/>
      <c r="K1192"/>
      <c r="M1192"/>
      <c r="O1192"/>
      <c r="Q1192"/>
      <c r="S1192"/>
      <c r="U1192"/>
    </row>
    <row r="1193" spans="3:21" x14ac:dyDescent="0.3">
      <c r="C1193"/>
      <c r="E1193"/>
      <c r="G1193"/>
      <c r="I1193"/>
      <c r="K1193"/>
      <c r="M1193"/>
      <c r="O1193"/>
      <c r="Q1193"/>
      <c r="S1193"/>
      <c r="U1193"/>
    </row>
    <row r="1194" spans="3:21" x14ac:dyDescent="0.3">
      <c r="C1194"/>
      <c r="E1194"/>
      <c r="G1194"/>
      <c r="I1194"/>
      <c r="K1194"/>
      <c r="M1194"/>
      <c r="O1194"/>
      <c r="Q1194"/>
      <c r="S1194"/>
      <c r="U1194"/>
    </row>
    <row r="1195" spans="3:21" x14ac:dyDescent="0.3">
      <c r="C1195"/>
      <c r="E1195"/>
      <c r="G1195"/>
      <c r="I1195"/>
      <c r="K1195"/>
      <c r="M1195"/>
      <c r="O1195"/>
      <c r="Q1195"/>
      <c r="S1195"/>
      <c r="U1195"/>
    </row>
    <row r="1196" spans="3:21" x14ac:dyDescent="0.3">
      <c r="C1196"/>
      <c r="E1196"/>
      <c r="G1196"/>
      <c r="I1196"/>
      <c r="K1196"/>
      <c r="M1196"/>
      <c r="O1196"/>
      <c r="Q1196"/>
      <c r="S1196"/>
      <c r="U1196"/>
    </row>
    <row r="1197" spans="3:21" x14ac:dyDescent="0.3">
      <c r="C1197"/>
      <c r="E1197"/>
      <c r="G1197"/>
      <c r="I1197"/>
      <c r="K1197"/>
      <c r="M1197"/>
      <c r="O1197"/>
      <c r="Q1197"/>
      <c r="S1197"/>
      <c r="U1197"/>
    </row>
    <row r="1198" spans="3:21" x14ac:dyDescent="0.3">
      <c r="C1198"/>
      <c r="E1198"/>
      <c r="G1198"/>
      <c r="I1198"/>
      <c r="K1198"/>
      <c r="M1198"/>
      <c r="O1198"/>
      <c r="Q1198"/>
      <c r="S1198"/>
      <c r="U1198"/>
    </row>
    <row r="1199" spans="3:21" x14ac:dyDescent="0.3">
      <c r="C1199"/>
      <c r="E1199"/>
      <c r="G1199"/>
      <c r="I1199"/>
      <c r="K1199"/>
      <c r="M1199"/>
      <c r="O1199"/>
      <c r="Q1199"/>
      <c r="S1199"/>
      <c r="U1199"/>
    </row>
    <row r="1200" spans="3:21" x14ac:dyDescent="0.3">
      <c r="C1200"/>
      <c r="E1200"/>
      <c r="G1200"/>
      <c r="I1200"/>
      <c r="K1200"/>
      <c r="M1200"/>
      <c r="O1200"/>
      <c r="Q1200"/>
      <c r="S1200"/>
      <c r="U1200"/>
    </row>
    <row r="1201" spans="3:21" x14ac:dyDescent="0.3">
      <c r="C1201"/>
      <c r="E1201"/>
      <c r="G1201"/>
      <c r="I1201"/>
      <c r="K1201"/>
      <c r="M1201"/>
      <c r="O1201"/>
      <c r="Q1201"/>
      <c r="S1201"/>
      <c r="U1201"/>
    </row>
    <row r="1202" spans="3:21" x14ac:dyDescent="0.3">
      <c r="C1202"/>
      <c r="E1202"/>
      <c r="G1202"/>
      <c r="I1202"/>
      <c r="K1202"/>
      <c r="M1202"/>
      <c r="O1202"/>
      <c r="Q1202"/>
      <c r="S1202"/>
      <c r="U1202"/>
    </row>
    <row r="1203" spans="3:21" x14ac:dyDescent="0.3">
      <c r="C1203"/>
      <c r="E1203"/>
      <c r="G1203"/>
      <c r="I1203"/>
      <c r="K1203"/>
      <c r="M1203"/>
      <c r="O1203"/>
      <c r="Q1203"/>
      <c r="S1203"/>
      <c r="U1203"/>
    </row>
    <row r="1204" spans="3:21" x14ac:dyDescent="0.3">
      <c r="C1204"/>
      <c r="E1204"/>
      <c r="G1204"/>
      <c r="I1204"/>
      <c r="K1204"/>
      <c r="M1204"/>
      <c r="O1204"/>
      <c r="Q1204"/>
      <c r="S1204"/>
      <c r="U1204"/>
    </row>
    <row r="1205" spans="3:21" x14ac:dyDescent="0.3">
      <c r="C1205"/>
      <c r="E1205"/>
      <c r="G1205"/>
      <c r="I1205"/>
      <c r="K1205"/>
      <c r="M1205"/>
      <c r="O1205"/>
      <c r="Q1205"/>
      <c r="S1205"/>
      <c r="U1205"/>
    </row>
    <row r="1206" spans="3:21" x14ac:dyDescent="0.3">
      <c r="C1206"/>
      <c r="E1206"/>
      <c r="G1206"/>
      <c r="I1206"/>
      <c r="K1206"/>
      <c r="M1206"/>
      <c r="O1206"/>
      <c r="Q1206"/>
      <c r="S1206"/>
      <c r="U1206"/>
    </row>
    <row r="1207" spans="3:21" x14ac:dyDescent="0.3">
      <c r="C1207"/>
      <c r="E1207"/>
      <c r="G1207"/>
      <c r="I1207"/>
      <c r="K1207"/>
      <c r="M1207"/>
      <c r="O1207"/>
      <c r="Q1207"/>
      <c r="S1207"/>
      <c r="U1207"/>
    </row>
    <row r="1208" spans="3:21" x14ac:dyDescent="0.3">
      <c r="C1208"/>
      <c r="E1208"/>
      <c r="G1208"/>
      <c r="I1208"/>
      <c r="K1208"/>
      <c r="M1208"/>
      <c r="O1208"/>
      <c r="Q1208"/>
      <c r="S1208"/>
      <c r="U1208"/>
    </row>
    <row r="1209" spans="3:21" x14ac:dyDescent="0.3">
      <c r="C1209"/>
      <c r="E1209"/>
      <c r="G1209"/>
      <c r="I1209"/>
      <c r="K1209"/>
      <c r="M1209"/>
      <c r="O1209"/>
      <c r="Q1209"/>
      <c r="S1209"/>
      <c r="U1209"/>
    </row>
    <row r="1210" spans="3:21" x14ac:dyDescent="0.3">
      <c r="C1210"/>
      <c r="E1210"/>
      <c r="G1210"/>
      <c r="I1210"/>
      <c r="K1210"/>
      <c r="M1210"/>
      <c r="O1210"/>
      <c r="Q1210"/>
      <c r="S1210"/>
      <c r="U1210"/>
    </row>
    <row r="1211" spans="3:21" x14ac:dyDescent="0.3">
      <c r="C1211"/>
      <c r="E1211"/>
      <c r="G1211"/>
      <c r="I1211"/>
      <c r="K1211"/>
      <c r="M1211"/>
      <c r="O1211"/>
      <c r="Q1211"/>
      <c r="S1211"/>
      <c r="U1211"/>
    </row>
    <row r="1212" spans="3:21" x14ac:dyDescent="0.3">
      <c r="C1212"/>
      <c r="E1212"/>
      <c r="G1212"/>
      <c r="I1212"/>
      <c r="K1212"/>
      <c r="M1212"/>
      <c r="O1212"/>
      <c r="Q1212"/>
      <c r="S1212"/>
      <c r="U1212"/>
    </row>
    <row r="1213" spans="3:21" x14ac:dyDescent="0.3">
      <c r="C1213"/>
      <c r="E1213"/>
      <c r="G1213"/>
      <c r="I1213"/>
      <c r="K1213"/>
      <c r="M1213"/>
      <c r="O1213"/>
      <c r="Q1213"/>
      <c r="S1213"/>
      <c r="U1213"/>
    </row>
    <row r="1214" spans="3:21" x14ac:dyDescent="0.3">
      <c r="C1214"/>
      <c r="E1214"/>
      <c r="G1214"/>
      <c r="I1214"/>
      <c r="K1214"/>
      <c r="M1214"/>
      <c r="O1214"/>
      <c r="Q1214"/>
      <c r="S1214"/>
      <c r="U1214"/>
    </row>
    <row r="1215" spans="3:21" x14ac:dyDescent="0.3">
      <c r="C1215"/>
      <c r="E1215"/>
      <c r="G1215"/>
      <c r="I1215"/>
      <c r="K1215"/>
      <c r="M1215"/>
      <c r="O1215"/>
      <c r="Q1215"/>
      <c r="S1215"/>
      <c r="U1215"/>
    </row>
    <row r="1216" spans="3:21" x14ac:dyDescent="0.3">
      <c r="C1216"/>
      <c r="E1216"/>
      <c r="G1216"/>
      <c r="I1216"/>
      <c r="K1216"/>
      <c r="M1216"/>
      <c r="O1216"/>
      <c r="Q1216"/>
      <c r="S1216"/>
      <c r="U1216"/>
    </row>
    <row r="1217" spans="3:21" x14ac:dyDescent="0.3">
      <c r="C1217"/>
      <c r="E1217"/>
      <c r="G1217"/>
      <c r="I1217"/>
      <c r="K1217"/>
      <c r="M1217"/>
      <c r="O1217"/>
      <c r="Q1217"/>
      <c r="S1217"/>
      <c r="U1217"/>
    </row>
    <row r="1218" spans="3:21" x14ac:dyDescent="0.3">
      <c r="C1218"/>
      <c r="E1218"/>
      <c r="G1218"/>
      <c r="I1218"/>
      <c r="K1218"/>
      <c r="M1218"/>
      <c r="O1218"/>
      <c r="Q1218"/>
      <c r="S1218"/>
      <c r="U1218"/>
    </row>
    <row r="1219" spans="3:21" x14ac:dyDescent="0.3">
      <c r="C1219"/>
      <c r="E1219"/>
      <c r="G1219"/>
      <c r="I1219"/>
      <c r="K1219"/>
      <c r="M1219"/>
      <c r="O1219"/>
      <c r="Q1219"/>
      <c r="S1219"/>
      <c r="U1219"/>
    </row>
    <row r="1220" spans="3:21" x14ac:dyDescent="0.3">
      <c r="C1220"/>
      <c r="E1220"/>
      <c r="G1220"/>
      <c r="I1220"/>
      <c r="K1220"/>
      <c r="M1220"/>
      <c r="O1220"/>
      <c r="Q1220"/>
      <c r="S1220"/>
      <c r="U1220"/>
    </row>
    <row r="1221" spans="3:21" x14ac:dyDescent="0.3">
      <c r="C1221"/>
      <c r="E1221"/>
      <c r="G1221"/>
      <c r="I1221"/>
      <c r="K1221"/>
      <c r="M1221"/>
      <c r="O1221"/>
      <c r="Q1221"/>
      <c r="S1221"/>
      <c r="U1221"/>
    </row>
    <row r="1222" spans="3:21" x14ac:dyDescent="0.3">
      <c r="C1222"/>
      <c r="E1222"/>
      <c r="G1222"/>
      <c r="I1222"/>
      <c r="K1222"/>
      <c r="M1222"/>
      <c r="O1222"/>
      <c r="Q1222"/>
      <c r="S1222"/>
      <c r="U1222"/>
    </row>
    <row r="1223" spans="3:21" x14ac:dyDescent="0.3">
      <c r="C1223"/>
      <c r="E1223"/>
      <c r="G1223"/>
      <c r="I1223"/>
      <c r="K1223"/>
      <c r="M1223"/>
      <c r="O1223"/>
      <c r="Q1223"/>
      <c r="S1223"/>
      <c r="U1223"/>
    </row>
    <row r="1224" spans="3:21" x14ac:dyDescent="0.3">
      <c r="C1224"/>
      <c r="E1224"/>
      <c r="G1224"/>
      <c r="I1224"/>
      <c r="K1224"/>
      <c r="M1224"/>
      <c r="O1224"/>
      <c r="Q1224"/>
      <c r="S1224"/>
      <c r="U1224"/>
    </row>
    <row r="1225" spans="3:21" x14ac:dyDescent="0.3">
      <c r="C1225"/>
      <c r="E1225"/>
      <c r="G1225"/>
      <c r="I1225"/>
      <c r="K1225"/>
      <c r="M1225"/>
      <c r="O1225"/>
      <c r="Q1225"/>
      <c r="S1225"/>
      <c r="U1225"/>
    </row>
    <row r="1226" spans="3:21" x14ac:dyDescent="0.3">
      <c r="C1226"/>
      <c r="E1226"/>
      <c r="G1226"/>
      <c r="I1226"/>
      <c r="K1226"/>
      <c r="M1226"/>
      <c r="O1226"/>
      <c r="Q1226"/>
      <c r="S1226"/>
      <c r="U1226"/>
    </row>
    <row r="1227" spans="3:21" x14ac:dyDescent="0.3">
      <c r="C1227"/>
      <c r="E1227"/>
      <c r="G1227"/>
      <c r="I1227"/>
      <c r="K1227"/>
      <c r="M1227"/>
      <c r="O1227"/>
      <c r="Q1227"/>
      <c r="S1227"/>
      <c r="U1227"/>
    </row>
    <row r="1228" spans="3:21" x14ac:dyDescent="0.3">
      <c r="C1228"/>
      <c r="E1228"/>
      <c r="G1228"/>
      <c r="I1228"/>
      <c r="K1228"/>
      <c r="M1228"/>
      <c r="O1228"/>
      <c r="Q1228"/>
      <c r="S1228"/>
      <c r="U1228"/>
    </row>
    <row r="1229" spans="3:21" x14ac:dyDescent="0.3">
      <c r="C1229"/>
      <c r="E1229"/>
      <c r="G1229"/>
      <c r="I1229"/>
      <c r="K1229"/>
      <c r="M1229"/>
      <c r="O1229"/>
      <c r="Q1229"/>
      <c r="S1229"/>
      <c r="U1229"/>
    </row>
    <row r="1230" spans="3:21" x14ac:dyDescent="0.3">
      <c r="C1230"/>
      <c r="E1230"/>
      <c r="G1230"/>
      <c r="I1230"/>
      <c r="K1230"/>
      <c r="M1230"/>
      <c r="O1230"/>
      <c r="Q1230"/>
      <c r="S1230"/>
      <c r="U1230"/>
    </row>
    <row r="1231" spans="3:21" x14ac:dyDescent="0.3">
      <c r="C1231"/>
      <c r="E1231"/>
      <c r="G1231"/>
      <c r="I1231"/>
      <c r="K1231"/>
      <c r="M1231"/>
      <c r="O1231"/>
      <c r="Q1231"/>
      <c r="S1231"/>
      <c r="U1231"/>
    </row>
    <row r="1232" spans="3:21" x14ac:dyDescent="0.3">
      <c r="C1232"/>
      <c r="E1232"/>
      <c r="G1232"/>
      <c r="I1232"/>
      <c r="K1232"/>
      <c r="M1232"/>
      <c r="O1232"/>
      <c r="Q1232"/>
      <c r="S1232"/>
      <c r="U1232"/>
    </row>
    <row r="1233" spans="3:21" x14ac:dyDescent="0.3">
      <c r="C1233"/>
      <c r="E1233"/>
      <c r="G1233"/>
      <c r="I1233"/>
      <c r="K1233"/>
      <c r="M1233"/>
      <c r="O1233"/>
      <c r="Q1233"/>
      <c r="S1233"/>
      <c r="U1233"/>
    </row>
    <row r="1234" spans="3:21" x14ac:dyDescent="0.3">
      <c r="C1234"/>
      <c r="E1234"/>
      <c r="G1234"/>
      <c r="I1234"/>
      <c r="K1234"/>
      <c r="M1234"/>
      <c r="O1234"/>
      <c r="Q1234"/>
      <c r="S1234"/>
      <c r="U1234"/>
    </row>
    <row r="1235" spans="3:21" x14ac:dyDescent="0.3">
      <c r="C1235"/>
      <c r="E1235"/>
      <c r="G1235"/>
      <c r="I1235"/>
      <c r="K1235"/>
      <c r="M1235"/>
      <c r="O1235"/>
      <c r="Q1235"/>
      <c r="S1235"/>
      <c r="U1235"/>
    </row>
    <row r="1236" spans="3:21" x14ac:dyDescent="0.3">
      <c r="C1236"/>
      <c r="E1236"/>
      <c r="G1236"/>
      <c r="I1236"/>
      <c r="K1236"/>
      <c r="M1236"/>
      <c r="O1236"/>
      <c r="Q1236"/>
      <c r="S1236"/>
      <c r="U1236"/>
    </row>
    <row r="1237" spans="3:21" x14ac:dyDescent="0.3">
      <c r="C1237"/>
      <c r="E1237"/>
      <c r="G1237"/>
      <c r="I1237"/>
      <c r="K1237"/>
      <c r="M1237"/>
      <c r="O1237"/>
      <c r="Q1237"/>
      <c r="S1237"/>
      <c r="U1237"/>
    </row>
    <row r="1238" spans="3:21" x14ac:dyDescent="0.3">
      <c r="C1238"/>
      <c r="E1238"/>
      <c r="G1238"/>
      <c r="I1238"/>
      <c r="K1238"/>
      <c r="M1238"/>
      <c r="O1238"/>
      <c r="Q1238"/>
      <c r="S1238"/>
      <c r="U1238"/>
    </row>
    <row r="1239" spans="3:21" x14ac:dyDescent="0.3">
      <c r="C1239"/>
      <c r="E1239"/>
      <c r="G1239"/>
      <c r="I1239"/>
      <c r="K1239"/>
      <c r="M1239"/>
      <c r="O1239"/>
      <c r="Q1239"/>
      <c r="S1239"/>
      <c r="U1239"/>
    </row>
    <row r="1240" spans="3:21" x14ac:dyDescent="0.3">
      <c r="C1240"/>
      <c r="E1240"/>
      <c r="G1240"/>
      <c r="I1240"/>
      <c r="K1240"/>
      <c r="M1240"/>
      <c r="O1240"/>
      <c r="Q1240"/>
      <c r="S1240"/>
      <c r="U1240"/>
    </row>
    <row r="1241" spans="3:21" x14ac:dyDescent="0.3">
      <c r="C1241"/>
      <c r="E1241"/>
      <c r="G1241"/>
      <c r="I1241"/>
      <c r="K1241"/>
      <c r="M1241"/>
      <c r="O1241"/>
      <c r="Q1241"/>
      <c r="S1241"/>
      <c r="U1241"/>
    </row>
    <row r="1242" spans="3:21" x14ac:dyDescent="0.3">
      <c r="C1242"/>
      <c r="E1242"/>
      <c r="G1242"/>
      <c r="I1242"/>
      <c r="K1242"/>
      <c r="M1242"/>
      <c r="O1242"/>
      <c r="Q1242"/>
      <c r="S1242"/>
      <c r="U1242"/>
    </row>
    <row r="1243" spans="3:21" x14ac:dyDescent="0.3">
      <c r="C1243"/>
      <c r="E1243"/>
      <c r="G1243"/>
      <c r="I1243"/>
      <c r="K1243"/>
      <c r="M1243"/>
      <c r="O1243"/>
      <c r="Q1243"/>
      <c r="S1243"/>
      <c r="U1243"/>
    </row>
    <row r="1244" spans="3:21" x14ac:dyDescent="0.3">
      <c r="C1244"/>
      <c r="E1244"/>
      <c r="G1244"/>
      <c r="I1244"/>
      <c r="K1244"/>
      <c r="M1244"/>
      <c r="O1244"/>
      <c r="Q1244"/>
      <c r="S1244"/>
      <c r="U1244"/>
    </row>
    <row r="1245" spans="3:21" x14ac:dyDescent="0.3">
      <c r="C1245"/>
      <c r="E1245"/>
      <c r="G1245"/>
      <c r="I1245"/>
      <c r="K1245"/>
      <c r="M1245"/>
      <c r="O1245"/>
      <c r="Q1245"/>
      <c r="S1245"/>
      <c r="U1245"/>
    </row>
    <row r="1246" spans="3:21" x14ac:dyDescent="0.3">
      <c r="C1246"/>
      <c r="E1246"/>
      <c r="G1246"/>
      <c r="I1246"/>
      <c r="K1246"/>
      <c r="M1246"/>
      <c r="O1246"/>
      <c r="Q1246"/>
      <c r="S1246"/>
      <c r="U1246"/>
    </row>
    <row r="1247" spans="3:21" x14ac:dyDescent="0.3">
      <c r="C1247"/>
      <c r="E1247"/>
      <c r="G1247"/>
      <c r="I1247"/>
      <c r="K1247"/>
      <c r="M1247"/>
      <c r="O1247"/>
      <c r="Q1247"/>
      <c r="S1247"/>
      <c r="U1247"/>
    </row>
    <row r="1248" spans="3:21" x14ac:dyDescent="0.3">
      <c r="C1248"/>
      <c r="E1248"/>
      <c r="G1248"/>
      <c r="I1248"/>
      <c r="K1248"/>
      <c r="M1248"/>
      <c r="O1248"/>
      <c r="Q1248"/>
      <c r="S1248"/>
      <c r="U1248"/>
    </row>
    <row r="1249" spans="3:21" x14ac:dyDescent="0.3">
      <c r="C1249"/>
      <c r="E1249"/>
      <c r="G1249"/>
      <c r="I1249"/>
      <c r="K1249"/>
      <c r="M1249"/>
      <c r="O1249"/>
      <c r="Q1249"/>
      <c r="S1249"/>
      <c r="U1249"/>
    </row>
    <row r="1250" spans="3:21" x14ac:dyDescent="0.3">
      <c r="C1250"/>
      <c r="E1250"/>
      <c r="G1250"/>
      <c r="I1250"/>
      <c r="K1250"/>
      <c r="M1250"/>
      <c r="O1250"/>
      <c r="Q1250"/>
      <c r="S1250"/>
      <c r="U1250"/>
    </row>
    <row r="1251" spans="3:21" x14ac:dyDescent="0.3">
      <c r="C1251"/>
      <c r="E1251"/>
      <c r="G1251"/>
      <c r="I1251"/>
      <c r="K1251"/>
      <c r="M1251"/>
      <c r="O1251"/>
      <c r="Q1251"/>
      <c r="S1251"/>
      <c r="U1251"/>
    </row>
    <row r="1252" spans="3:21" x14ac:dyDescent="0.3">
      <c r="C1252"/>
      <c r="E1252"/>
      <c r="G1252"/>
      <c r="I1252"/>
      <c r="K1252"/>
      <c r="M1252"/>
      <c r="O1252"/>
      <c r="Q1252"/>
      <c r="S1252"/>
      <c r="U1252"/>
    </row>
    <row r="1253" spans="3:21" x14ac:dyDescent="0.3">
      <c r="C1253"/>
      <c r="E1253"/>
      <c r="G1253"/>
      <c r="I1253"/>
      <c r="K1253"/>
      <c r="M1253"/>
      <c r="O1253"/>
      <c r="Q1253"/>
      <c r="S1253"/>
      <c r="U1253"/>
    </row>
    <row r="1254" spans="3:21" x14ac:dyDescent="0.3">
      <c r="C1254"/>
      <c r="E1254"/>
      <c r="G1254"/>
      <c r="I1254"/>
      <c r="K1254"/>
      <c r="M1254"/>
      <c r="O1254"/>
      <c r="Q1254"/>
      <c r="S1254"/>
      <c r="U1254"/>
    </row>
    <row r="1255" spans="3:21" x14ac:dyDescent="0.3">
      <c r="C1255"/>
      <c r="E1255"/>
      <c r="G1255"/>
      <c r="I1255"/>
      <c r="K1255"/>
      <c r="M1255"/>
      <c r="O1255"/>
      <c r="Q1255"/>
      <c r="S1255"/>
      <c r="U1255"/>
    </row>
    <row r="1256" spans="3:21" x14ac:dyDescent="0.3">
      <c r="C1256"/>
      <c r="E1256"/>
      <c r="G1256"/>
      <c r="I1256"/>
      <c r="K1256"/>
      <c r="M1256"/>
      <c r="O1256"/>
      <c r="Q1256"/>
      <c r="S1256"/>
      <c r="U1256"/>
    </row>
    <row r="1257" spans="3:21" x14ac:dyDescent="0.3">
      <c r="C1257"/>
      <c r="E1257"/>
      <c r="G1257"/>
      <c r="I1257"/>
      <c r="K1257"/>
      <c r="M1257"/>
      <c r="O1257"/>
      <c r="Q1257"/>
      <c r="S1257"/>
      <c r="U1257"/>
    </row>
    <row r="1258" spans="3:21" x14ac:dyDescent="0.3">
      <c r="C1258"/>
      <c r="E1258"/>
      <c r="G1258"/>
      <c r="I1258"/>
      <c r="K1258"/>
      <c r="M1258"/>
      <c r="O1258"/>
      <c r="Q1258"/>
      <c r="S1258"/>
      <c r="U1258"/>
    </row>
    <row r="1259" spans="3:21" x14ac:dyDescent="0.3">
      <c r="C1259"/>
      <c r="E1259"/>
      <c r="G1259"/>
      <c r="I1259"/>
      <c r="K1259"/>
      <c r="M1259"/>
      <c r="O1259"/>
      <c r="Q1259"/>
      <c r="S1259"/>
      <c r="U1259"/>
    </row>
    <row r="1260" spans="3:21" x14ac:dyDescent="0.3">
      <c r="C1260"/>
      <c r="E1260"/>
      <c r="G1260"/>
      <c r="I1260"/>
      <c r="K1260"/>
      <c r="M1260"/>
      <c r="O1260"/>
      <c r="Q1260"/>
      <c r="S1260"/>
      <c r="U1260"/>
    </row>
    <row r="1261" spans="3:21" x14ac:dyDescent="0.3">
      <c r="C1261"/>
      <c r="E1261"/>
      <c r="G1261"/>
      <c r="I1261"/>
      <c r="K1261"/>
      <c r="M1261"/>
      <c r="O1261"/>
      <c r="Q1261"/>
      <c r="S1261"/>
      <c r="U1261"/>
    </row>
    <row r="1262" spans="3:21" x14ac:dyDescent="0.3">
      <c r="C1262"/>
      <c r="E1262"/>
      <c r="G1262"/>
      <c r="I1262"/>
      <c r="K1262"/>
      <c r="M1262"/>
      <c r="O1262"/>
      <c r="Q1262"/>
      <c r="S1262"/>
      <c r="U1262"/>
    </row>
    <row r="1263" spans="3:21" x14ac:dyDescent="0.3">
      <c r="C1263"/>
      <c r="E1263"/>
      <c r="G1263"/>
      <c r="I1263"/>
      <c r="K1263"/>
      <c r="M1263"/>
      <c r="O1263"/>
      <c r="Q1263"/>
      <c r="S1263"/>
      <c r="U1263"/>
    </row>
    <row r="1264" spans="3:21" x14ac:dyDescent="0.3">
      <c r="C1264"/>
      <c r="E1264"/>
      <c r="G1264"/>
      <c r="I1264"/>
      <c r="K1264"/>
      <c r="M1264"/>
      <c r="O1264"/>
      <c r="Q1264"/>
      <c r="S1264"/>
      <c r="U1264"/>
    </row>
    <row r="1265" spans="3:21" x14ac:dyDescent="0.3">
      <c r="C1265"/>
      <c r="E1265"/>
      <c r="G1265"/>
      <c r="I1265"/>
      <c r="K1265"/>
      <c r="M1265"/>
      <c r="O1265"/>
      <c r="Q1265"/>
      <c r="S1265"/>
      <c r="U1265"/>
    </row>
    <row r="1266" spans="3:21" x14ac:dyDescent="0.3">
      <c r="C1266"/>
      <c r="E1266"/>
      <c r="G1266"/>
      <c r="I1266"/>
      <c r="K1266"/>
      <c r="M1266"/>
      <c r="O1266"/>
      <c r="Q1266"/>
      <c r="S1266"/>
      <c r="U1266"/>
    </row>
    <row r="1267" spans="3:21" x14ac:dyDescent="0.3">
      <c r="C1267"/>
      <c r="E1267"/>
      <c r="G1267"/>
      <c r="I1267"/>
      <c r="K1267"/>
      <c r="M1267"/>
      <c r="O1267"/>
      <c r="Q1267"/>
      <c r="S1267"/>
      <c r="U1267"/>
    </row>
    <row r="1268" spans="3:21" x14ac:dyDescent="0.3">
      <c r="C1268"/>
      <c r="E1268"/>
      <c r="G1268"/>
      <c r="I1268"/>
      <c r="K1268"/>
      <c r="M1268"/>
      <c r="O1268"/>
      <c r="Q1268"/>
      <c r="S1268"/>
      <c r="U1268"/>
    </row>
    <row r="1269" spans="3:21" x14ac:dyDescent="0.3">
      <c r="C1269"/>
      <c r="E1269"/>
      <c r="G1269"/>
      <c r="I1269"/>
      <c r="K1269"/>
      <c r="M1269"/>
      <c r="O1269"/>
      <c r="Q1269"/>
      <c r="S1269"/>
      <c r="U1269"/>
    </row>
    <row r="1270" spans="3:21" x14ac:dyDescent="0.3">
      <c r="C1270"/>
      <c r="E1270"/>
      <c r="G1270"/>
      <c r="I1270"/>
      <c r="K1270"/>
      <c r="M1270"/>
      <c r="O1270"/>
      <c r="Q1270"/>
      <c r="S1270"/>
      <c r="U1270"/>
    </row>
    <row r="1271" spans="3:21" x14ac:dyDescent="0.3">
      <c r="C1271"/>
      <c r="E1271"/>
      <c r="G1271"/>
      <c r="I1271"/>
      <c r="K1271"/>
      <c r="M1271"/>
      <c r="O1271"/>
      <c r="Q1271"/>
      <c r="S1271"/>
      <c r="U1271"/>
    </row>
    <row r="1272" spans="3:21" x14ac:dyDescent="0.3">
      <c r="C1272"/>
      <c r="E1272"/>
      <c r="G1272"/>
      <c r="I1272"/>
      <c r="K1272"/>
      <c r="M1272"/>
      <c r="O1272"/>
      <c r="Q1272"/>
      <c r="S1272"/>
      <c r="U1272"/>
    </row>
    <row r="1273" spans="3:21" x14ac:dyDescent="0.3">
      <c r="C1273"/>
      <c r="E1273"/>
      <c r="G1273"/>
      <c r="I1273"/>
      <c r="K1273"/>
      <c r="M1273"/>
      <c r="O1273"/>
      <c r="Q1273"/>
      <c r="S1273"/>
      <c r="U1273"/>
    </row>
    <row r="1274" spans="3:21" x14ac:dyDescent="0.3">
      <c r="C1274"/>
      <c r="E1274"/>
      <c r="G1274"/>
      <c r="I1274"/>
      <c r="K1274"/>
      <c r="M1274"/>
      <c r="O1274"/>
      <c r="Q1274"/>
      <c r="S1274"/>
      <c r="U1274"/>
    </row>
    <row r="1275" spans="3:21" x14ac:dyDescent="0.3">
      <c r="C1275"/>
      <c r="E1275"/>
      <c r="G1275"/>
      <c r="I1275"/>
      <c r="K1275"/>
      <c r="M1275"/>
      <c r="O1275"/>
      <c r="Q1275"/>
      <c r="S1275"/>
      <c r="U1275"/>
    </row>
    <row r="1276" spans="3:21" x14ac:dyDescent="0.3">
      <c r="C1276"/>
      <c r="E1276"/>
      <c r="G1276"/>
      <c r="I1276"/>
      <c r="K1276"/>
      <c r="M1276"/>
      <c r="O1276"/>
      <c r="Q1276"/>
      <c r="S1276"/>
      <c r="U1276"/>
    </row>
    <row r="1277" spans="3:21" x14ac:dyDescent="0.3">
      <c r="C1277"/>
      <c r="E1277"/>
      <c r="G1277"/>
      <c r="I1277"/>
      <c r="K1277"/>
      <c r="M1277"/>
      <c r="O1277"/>
      <c r="Q1277"/>
      <c r="S1277"/>
      <c r="U1277"/>
    </row>
    <row r="1278" spans="3:21" x14ac:dyDescent="0.3">
      <c r="C1278"/>
      <c r="E1278"/>
      <c r="G1278"/>
      <c r="I1278"/>
      <c r="K1278"/>
      <c r="M1278"/>
      <c r="O1278"/>
      <c r="Q1278"/>
      <c r="S1278"/>
      <c r="U1278"/>
    </row>
    <row r="1279" spans="3:21" x14ac:dyDescent="0.3">
      <c r="C1279"/>
      <c r="E1279"/>
      <c r="G1279"/>
      <c r="I1279"/>
      <c r="K1279"/>
      <c r="M1279"/>
      <c r="O1279"/>
      <c r="Q1279"/>
      <c r="S1279"/>
      <c r="U1279"/>
    </row>
    <row r="1280" spans="3:21" x14ac:dyDescent="0.3">
      <c r="C1280"/>
      <c r="E1280"/>
      <c r="G1280"/>
      <c r="I1280"/>
      <c r="K1280"/>
      <c r="M1280"/>
      <c r="O1280"/>
      <c r="Q1280"/>
      <c r="S1280"/>
      <c r="U1280"/>
    </row>
    <row r="1281" spans="3:21" x14ac:dyDescent="0.3">
      <c r="C1281"/>
      <c r="E1281"/>
      <c r="G1281"/>
      <c r="I1281"/>
      <c r="K1281"/>
      <c r="M1281"/>
      <c r="O1281"/>
      <c r="Q1281"/>
      <c r="S1281"/>
      <c r="U1281"/>
    </row>
    <row r="1282" spans="3:21" x14ac:dyDescent="0.3">
      <c r="C1282"/>
      <c r="E1282"/>
      <c r="G1282"/>
      <c r="I1282"/>
      <c r="K1282"/>
      <c r="M1282"/>
      <c r="O1282"/>
      <c r="Q1282"/>
      <c r="S1282"/>
      <c r="U1282"/>
    </row>
    <row r="1283" spans="3:21" x14ac:dyDescent="0.3">
      <c r="C1283"/>
      <c r="E1283"/>
      <c r="G1283"/>
      <c r="I1283"/>
      <c r="K1283"/>
      <c r="M1283"/>
      <c r="O1283"/>
      <c r="Q1283"/>
      <c r="S1283"/>
      <c r="U1283"/>
    </row>
    <row r="1284" spans="3:21" x14ac:dyDescent="0.3">
      <c r="C1284"/>
      <c r="E1284"/>
      <c r="G1284"/>
      <c r="I1284"/>
      <c r="K1284"/>
      <c r="M1284"/>
      <c r="O1284"/>
      <c r="Q1284"/>
      <c r="S1284"/>
      <c r="U1284"/>
    </row>
    <row r="1285" spans="3:21" x14ac:dyDescent="0.3">
      <c r="C1285"/>
      <c r="E1285"/>
      <c r="G1285"/>
      <c r="I1285"/>
      <c r="K1285"/>
      <c r="M1285"/>
      <c r="O1285"/>
      <c r="Q1285"/>
      <c r="S1285"/>
      <c r="U1285"/>
    </row>
    <row r="1286" spans="3:21" x14ac:dyDescent="0.3">
      <c r="C1286"/>
      <c r="E1286"/>
      <c r="G1286"/>
      <c r="I1286"/>
      <c r="K1286"/>
      <c r="M1286"/>
      <c r="O1286"/>
      <c r="Q1286"/>
      <c r="S1286"/>
      <c r="U1286"/>
    </row>
    <row r="1287" spans="3:21" x14ac:dyDescent="0.3">
      <c r="C1287"/>
      <c r="E1287"/>
      <c r="G1287"/>
      <c r="I1287"/>
      <c r="K1287"/>
      <c r="M1287"/>
      <c r="O1287"/>
      <c r="Q1287"/>
      <c r="S1287"/>
      <c r="U1287"/>
    </row>
    <row r="1288" spans="3:21" x14ac:dyDescent="0.3">
      <c r="C1288"/>
      <c r="E1288"/>
      <c r="G1288"/>
      <c r="I1288"/>
      <c r="K1288"/>
      <c r="M1288"/>
      <c r="O1288"/>
      <c r="Q1288"/>
      <c r="S1288"/>
      <c r="U1288"/>
    </row>
    <row r="1289" spans="3:21" x14ac:dyDescent="0.3">
      <c r="C1289"/>
      <c r="E1289"/>
      <c r="G1289"/>
      <c r="I1289"/>
      <c r="K1289"/>
      <c r="M1289"/>
      <c r="O1289"/>
      <c r="Q1289"/>
      <c r="S1289"/>
      <c r="U1289"/>
    </row>
    <row r="1290" spans="3:21" x14ac:dyDescent="0.3">
      <c r="C1290"/>
      <c r="E1290"/>
      <c r="G1290"/>
      <c r="I1290"/>
      <c r="K1290"/>
      <c r="M1290"/>
      <c r="O1290"/>
      <c r="Q1290"/>
      <c r="S1290"/>
      <c r="U1290"/>
    </row>
    <row r="1291" spans="3:21" x14ac:dyDescent="0.3">
      <c r="C1291"/>
      <c r="E1291"/>
      <c r="G1291"/>
      <c r="I1291"/>
      <c r="K1291"/>
      <c r="M1291"/>
      <c r="O1291"/>
      <c r="Q1291"/>
      <c r="S1291"/>
      <c r="U1291"/>
    </row>
    <row r="1292" spans="3:21" x14ac:dyDescent="0.3">
      <c r="C1292"/>
      <c r="E1292"/>
      <c r="G1292"/>
      <c r="I1292"/>
      <c r="K1292"/>
      <c r="M1292"/>
      <c r="O1292"/>
      <c r="Q1292"/>
      <c r="S1292"/>
      <c r="U1292"/>
    </row>
    <row r="1293" spans="3:21" x14ac:dyDescent="0.3">
      <c r="C1293"/>
      <c r="E1293"/>
      <c r="G1293"/>
      <c r="I1293"/>
      <c r="K1293"/>
      <c r="M1293"/>
      <c r="O1293"/>
      <c r="Q1293"/>
      <c r="S1293"/>
      <c r="U1293"/>
    </row>
    <row r="1294" spans="3:21" x14ac:dyDescent="0.3">
      <c r="C1294"/>
      <c r="E1294"/>
      <c r="G1294"/>
      <c r="I1294"/>
      <c r="K1294"/>
      <c r="M1294"/>
      <c r="O1294"/>
      <c r="Q1294"/>
      <c r="S1294"/>
      <c r="U1294"/>
    </row>
    <row r="1295" spans="3:21" x14ac:dyDescent="0.3">
      <c r="C1295"/>
      <c r="E1295"/>
      <c r="G1295"/>
      <c r="I1295"/>
      <c r="K1295"/>
      <c r="M1295"/>
      <c r="O1295"/>
      <c r="Q1295"/>
      <c r="S1295"/>
      <c r="U1295"/>
    </row>
    <row r="1296" spans="3:21" x14ac:dyDescent="0.3">
      <c r="C1296"/>
      <c r="E1296"/>
      <c r="G1296"/>
      <c r="I1296"/>
      <c r="K1296"/>
      <c r="M1296"/>
      <c r="O1296"/>
      <c r="Q1296"/>
      <c r="S1296"/>
      <c r="U1296"/>
    </row>
    <row r="1297" spans="3:21" x14ac:dyDescent="0.3">
      <c r="C1297"/>
      <c r="E1297"/>
      <c r="G1297"/>
      <c r="I1297"/>
      <c r="K1297"/>
      <c r="M1297"/>
      <c r="O1297"/>
      <c r="Q1297"/>
      <c r="S1297"/>
      <c r="U1297"/>
    </row>
    <row r="1298" spans="3:21" x14ac:dyDescent="0.3">
      <c r="C1298"/>
      <c r="E1298"/>
      <c r="G1298"/>
      <c r="I1298"/>
      <c r="K1298"/>
      <c r="M1298"/>
      <c r="O1298"/>
      <c r="Q1298"/>
      <c r="S1298"/>
      <c r="U1298"/>
    </row>
    <row r="1299" spans="3:21" x14ac:dyDescent="0.3">
      <c r="C1299"/>
      <c r="E1299"/>
      <c r="G1299"/>
      <c r="I1299"/>
      <c r="K1299"/>
      <c r="M1299"/>
      <c r="O1299"/>
      <c r="Q1299"/>
      <c r="S1299"/>
      <c r="U1299"/>
    </row>
    <row r="1300" spans="3:21" x14ac:dyDescent="0.3">
      <c r="C1300"/>
      <c r="E1300"/>
      <c r="G1300"/>
      <c r="I1300"/>
      <c r="K1300"/>
      <c r="M1300"/>
      <c r="O1300"/>
      <c r="Q1300"/>
      <c r="S1300"/>
      <c r="U1300"/>
    </row>
    <row r="1301" spans="3:21" x14ac:dyDescent="0.3">
      <c r="C1301"/>
      <c r="E1301"/>
      <c r="G1301"/>
      <c r="I1301"/>
      <c r="K1301"/>
      <c r="M1301"/>
      <c r="O1301"/>
      <c r="Q1301"/>
      <c r="S1301"/>
      <c r="U1301"/>
    </row>
    <row r="1302" spans="3:21" x14ac:dyDescent="0.3">
      <c r="C1302"/>
      <c r="E1302"/>
      <c r="G1302"/>
      <c r="I1302"/>
      <c r="K1302"/>
      <c r="M1302"/>
      <c r="O1302"/>
      <c r="Q1302"/>
      <c r="S1302"/>
      <c r="U1302"/>
    </row>
    <row r="1303" spans="3:21" x14ac:dyDescent="0.3">
      <c r="C1303"/>
      <c r="E1303"/>
      <c r="G1303"/>
      <c r="I1303"/>
      <c r="K1303"/>
      <c r="M1303"/>
      <c r="O1303"/>
      <c r="Q1303"/>
      <c r="S1303"/>
      <c r="U1303"/>
    </row>
    <row r="1304" spans="3:21" x14ac:dyDescent="0.3">
      <c r="C1304"/>
      <c r="E1304"/>
      <c r="G1304"/>
      <c r="I1304"/>
      <c r="K1304"/>
      <c r="M1304"/>
      <c r="O1304"/>
      <c r="Q1304"/>
      <c r="S1304"/>
      <c r="U1304"/>
    </row>
    <row r="1305" spans="3:21" x14ac:dyDescent="0.3">
      <c r="C1305"/>
      <c r="E1305"/>
      <c r="G1305"/>
      <c r="I1305"/>
      <c r="K1305"/>
      <c r="M1305"/>
      <c r="O1305"/>
      <c r="Q1305"/>
      <c r="S1305"/>
      <c r="U1305"/>
    </row>
    <row r="1306" spans="3:21" x14ac:dyDescent="0.3">
      <c r="C1306"/>
      <c r="E1306"/>
      <c r="G1306"/>
      <c r="I1306"/>
      <c r="K1306"/>
      <c r="M1306"/>
      <c r="O1306"/>
      <c r="Q1306"/>
      <c r="S1306"/>
      <c r="U1306"/>
    </row>
    <row r="1307" spans="3:21" x14ac:dyDescent="0.3">
      <c r="C1307"/>
      <c r="E1307"/>
      <c r="G1307"/>
      <c r="I1307"/>
      <c r="K1307"/>
      <c r="M1307"/>
      <c r="O1307"/>
      <c r="Q1307"/>
      <c r="S1307"/>
      <c r="U1307"/>
    </row>
    <row r="1308" spans="3:21" x14ac:dyDescent="0.3">
      <c r="C1308"/>
      <c r="E1308"/>
      <c r="G1308"/>
      <c r="I1308"/>
      <c r="K1308"/>
      <c r="M1308"/>
      <c r="O1308"/>
      <c r="Q1308"/>
      <c r="S1308"/>
      <c r="U1308"/>
    </row>
    <row r="1309" spans="3:21" x14ac:dyDescent="0.3">
      <c r="C1309"/>
      <c r="E1309"/>
      <c r="G1309"/>
      <c r="I1309"/>
      <c r="K1309"/>
      <c r="M1309"/>
      <c r="O1309"/>
      <c r="Q1309"/>
      <c r="S1309"/>
      <c r="U1309"/>
    </row>
    <row r="1310" spans="3:21" x14ac:dyDescent="0.3">
      <c r="C1310"/>
      <c r="E1310"/>
      <c r="G1310"/>
      <c r="I1310"/>
      <c r="K1310"/>
      <c r="M1310"/>
      <c r="O1310"/>
      <c r="Q1310"/>
      <c r="S1310"/>
      <c r="U1310"/>
    </row>
    <row r="1311" spans="3:21" x14ac:dyDescent="0.3">
      <c r="C1311"/>
      <c r="E1311"/>
      <c r="G1311"/>
      <c r="I1311"/>
      <c r="K1311"/>
      <c r="M1311"/>
      <c r="O1311"/>
      <c r="Q1311"/>
      <c r="S1311"/>
      <c r="U1311"/>
    </row>
    <row r="1312" spans="3:21" x14ac:dyDescent="0.3">
      <c r="C1312"/>
      <c r="E1312"/>
      <c r="G1312"/>
      <c r="I1312"/>
      <c r="K1312"/>
      <c r="M1312"/>
      <c r="O1312"/>
      <c r="Q1312"/>
      <c r="S1312"/>
      <c r="U1312"/>
    </row>
    <row r="1313" spans="3:21" x14ac:dyDescent="0.3">
      <c r="C1313"/>
      <c r="E1313"/>
      <c r="G1313"/>
      <c r="I1313"/>
      <c r="K1313"/>
      <c r="M1313"/>
      <c r="O1313"/>
      <c r="Q1313"/>
      <c r="S1313"/>
      <c r="U1313"/>
    </row>
    <row r="1314" spans="3:21" x14ac:dyDescent="0.3">
      <c r="C1314"/>
      <c r="E1314"/>
      <c r="G1314"/>
      <c r="I1314"/>
      <c r="K1314"/>
      <c r="M1314"/>
      <c r="O1314"/>
      <c r="Q1314"/>
      <c r="S1314"/>
      <c r="U1314"/>
    </row>
    <row r="1315" spans="3:21" x14ac:dyDescent="0.3">
      <c r="C1315"/>
      <c r="E1315"/>
      <c r="G1315"/>
      <c r="I1315"/>
      <c r="K1315"/>
      <c r="M1315"/>
      <c r="O1315"/>
      <c r="Q1315"/>
      <c r="S1315"/>
      <c r="U1315"/>
    </row>
    <row r="1316" spans="3:21" x14ac:dyDescent="0.3">
      <c r="C1316"/>
      <c r="E1316"/>
      <c r="G1316"/>
      <c r="I1316"/>
      <c r="K1316"/>
      <c r="M1316"/>
      <c r="O1316"/>
      <c r="Q1316"/>
      <c r="S1316"/>
      <c r="U1316"/>
    </row>
    <row r="1317" spans="3:21" x14ac:dyDescent="0.3">
      <c r="C1317"/>
      <c r="E1317"/>
      <c r="G1317"/>
      <c r="I1317"/>
      <c r="K1317"/>
      <c r="M1317"/>
      <c r="O1317"/>
      <c r="Q1317"/>
      <c r="S1317"/>
      <c r="U1317"/>
    </row>
    <row r="1318" spans="3:21" x14ac:dyDescent="0.3">
      <c r="C1318"/>
      <c r="E1318"/>
      <c r="G1318"/>
      <c r="I1318"/>
      <c r="K1318"/>
      <c r="M1318"/>
      <c r="O1318"/>
      <c r="Q1318"/>
      <c r="S1318"/>
      <c r="U1318"/>
    </row>
    <row r="1319" spans="3:21" x14ac:dyDescent="0.3">
      <c r="C1319"/>
      <c r="E1319"/>
      <c r="G1319"/>
      <c r="I1319"/>
      <c r="K1319"/>
      <c r="M1319"/>
      <c r="O1319"/>
      <c r="Q1319"/>
      <c r="S1319"/>
      <c r="U1319"/>
    </row>
    <row r="1320" spans="3:21" x14ac:dyDescent="0.3">
      <c r="C1320"/>
      <c r="E1320"/>
      <c r="G1320"/>
      <c r="I1320"/>
      <c r="K1320"/>
      <c r="M1320"/>
      <c r="O1320"/>
      <c r="Q1320"/>
      <c r="S1320"/>
      <c r="U1320"/>
    </row>
    <row r="1321" spans="3:21" x14ac:dyDescent="0.3">
      <c r="C1321"/>
      <c r="E1321"/>
      <c r="G1321"/>
      <c r="I1321"/>
      <c r="K1321"/>
      <c r="M1321"/>
      <c r="O1321"/>
      <c r="Q1321"/>
      <c r="S1321"/>
      <c r="U1321"/>
    </row>
    <row r="1322" spans="3:21" x14ac:dyDescent="0.3">
      <c r="C1322"/>
      <c r="E1322"/>
      <c r="G1322"/>
      <c r="I1322"/>
      <c r="K1322"/>
      <c r="M1322"/>
      <c r="O1322"/>
      <c r="Q1322"/>
      <c r="S1322"/>
      <c r="U1322"/>
    </row>
    <row r="1323" spans="3:21" x14ac:dyDescent="0.3">
      <c r="C1323"/>
      <c r="E1323"/>
      <c r="G1323"/>
      <c r="I1323"/>
      <c r="K1323"/>
      <c r="M1323"/>
      <c r="O1323"/>
      <c r="Q1323"/>
      <c r="S1323"/>
      <c r="U1323"/>
    </row>
    <row r="1324" spans="3:21" x14ac:dyDescent="0.3">
      <c r="C1324"/>
      <c r="E1324"/>
      <c r="G1324"/>
      <c r="I1324"/>
      <c r="K1324"/>
      <c r="M1324"/>
      <c r="O1324"/>
      <c r="Q1324"/>
      <c r="S1324"/>
      <c r="U1324"/>
    </row>
    <row r="1325" spans="3:21" x14ac:dyDescent="0.3">
      <c r="C1325"/>
      <c r="E1325"/>
      <c r="G1325"/>
      <c r="I1325"/>
      <c r="K1325"/>
      <c r="M1325"/>
      <c r="O1325"/>
      <c r="Q1325"/>
      <c r="S1325"/>
      <c r="U1325"/>
    </row>
    <row r="1326" spans="3:21" x14ac:dyDescent="0.3">
      <c r="C1326"/>
      <c r="E1326"/>
      <c r="G1326"/>
      <c r="I1326"/>
      <c r="K1326"/>
      <c r="M1326"/>
      <c r="O1326"/>
      <c r="Q1326"/>
      <c r="S1326"/>
      <c r="U1326"/>
    </row>
    <row r="1327" spans="3:21" x14ac:dyDescent="0.3">
      <c r="C1327"/>
      <c r="E1327"/>
      <c r="G1327"/>
      <c r="I1327"/>
      <c r="K1327"/>
      <c r="M1327"/>
      <c r="O1327"/>
      <c r="Q1327"/>
      <c r="S1327"/>
      <c r="U1327"/>
    </row>
    <row r="1328" spans="3:21" x14ac:dyDescent="0.3">
      <c r="C1328"/>
      <c r="E1328"/>
      <c r="G1328"/>
      <c r="I1328"/>
      <c r="K1328"/>
      <c r="M1328"/>
      <c r="O1328"/>
      <c r="Q1328"/>
      <c r="S1328"/>
      <c r="U1328"/>
    </row>
    <row r="1329" spans="3:21" x14ac:dyDescent="0.3">
      <c r="C1329"/>
      <c r="E1329"/>
      <c r="G1329"/>
      <c r="I1329"/>
      <c r="K1329"/>
      <c r="M1329"/>
      <c r="O1329"/>
      <c r="Q1329"/>
      <c r="S1329"/>
      <c r="U1329"/>
    </row>
    <row r="1330" spans="3:21" x14ac:dyDescent="0.3">
      <c r="C1330"/>
      <c r="E1330"/>
      <c r="G1330"/>
      <c r="I1330"/>
      <c r="K1330"/>
      <c r="M1330"/>
      <c r="O1330"/>
      <c r="Q1330"/>
      <c r="S1330"/>
      <c r="U1330"/>
    </row>
    <row r="1331" spans="3:21" x14ac:dyDescent="0.3">
      <c r="C1331"/>
      <c r="E1331"/>
      <c r="G1331"/>
      <c r="I1331"/>
      <c r="K1331"/>
      <c r="M1331"/>
      <c r="O1331"/>
      <c r="Q1331"/>
      <c r="S1331"/>
      <c r="U1331"/>
    </row>
    <row r="1332" spans="3:21" x14ac:dyDescent="0.3">
      <c r="C1332"/>
      <c r="E1332"/>
      <c r="G1332"/>
      <c r="I1332"/>
      <c r="K1332"/>
      <c r="M1332"/>
      <c r="O1332"/>
      <c r="Q1332"/>
      <c r="S1332"/>
      <c r="U1332"/>
    </row>
    <row r="1333" spans="3:21" x14ac:dyDescent="0.3">
      <c r="C1333"/>
      <c r="E1333"/>
      <c r="G1333"/>
      <c r="I1333"/>
      <c r="K1333"/>
      <c r="M1333"/>
      <c r="O1333"/>
      <c r="Q1333"/>
      <c r="S1333"/>
      <c r="U1333"/>
    </row>
    <row r="1334" spans="3:21" x14ac:dyDescent="0.3">
      <c r="C1334"/>
      <c r="E1334"/>
      <c r="G1334"/>
      <c r="I1334"/>
      <c r="K1334"/>
      <c r="M1334"/>
      <c r="O1334"/>
      <c r="Q1334"/>
      <c r="S1334"/>
      <c r="U1334"/>
    </row>
    <row r="1335" spans="3:21" x14ac:dyDescent="0.3">
      <c r="C1335"/>
      <c r="E1335"/>
      <c r="G1335"/>
      <c r="I1335"/>
      <c r="K1335"/>
      <c r="M1335"/>
      <c r="O1335"/>
      <c r="Q1335"/>
      <c r="S1335"/>
      <c r="U1335"/>
    </row>
    <row r="1336" spans="3:21" x14ac:dyDescent="0.3">
      <c r="C1336"/>
      <c r="E1336"/>
      <c r="G1336"/>
      <c r="I1336"/>
      <c r="K1336"/>
      <c r="M1336"/>
      <c r="O1336"/>
      <c r="Q1336"/>
      <c r="S1336"/>
      <c r="U1336"/>
    </row>
    <row r="1337" spans="3:21" x14ac:dyDescent="0.3">
      <c r="C1337"/>
      <c r="E1337"/>
      <c r="G1337"/>
      <c r="I1337"/>
      <c r="K1337"/>
      <c r="M1337"/>
      <c r="O1337"/>
      <c r="Q1337"/>
      <c r="S1337"/>
      <c r="U1337"/>
    </row>
    <row r="1338" spans="3:21" x14ac:dyDescent="0.3">
      <c r="C1338"/>
      <c r="E1338"/>
      <c r="G1338"/>
      <c r="I1338"/>
      <c r="K1338"/>
      <c r="M1338"/>
      <c r="O1338"/>
      <c r="Q1338"/>
      <c r="S1338"/>
      <c r="U1338"/>
    </row>
    <row r="1339" spans="3:21" x14ac:dyDescent="0.3">
      <c r="C1339"/>
      <c r="E1339"/>
      <c r="G1339"/>
      <c r="I1339"/>
      <c r="K1339"/>
      <c r="M1339"/>
      <c r="O1339"/>
      <c r="Q1339"/>
      <c r="S1339"/>
      <c r="U1339"/>
    </row>
    <row r="1340" spans="3:21" x14ac:dyDescent="0.3">
      <c r="C1340"/>
      <c r="E1340"/>
      <c r="G1340"/>
      <c r="I1340"/>
      <c r="K1340"/>
      <c r="M1340"/>
      <c r="O1340"/>
      <c r="Q1340"/>
      <c r="S1340"/>
      <c r="U1340"/>
    </row>
    <row r="1341" spans="3:21" x14ac:dyDescent="0.3">
      <c r="C1341"/>
      <c r="E1341"/>
      <c r="G1341"/>
      <c r="I1341"/>
      <c r="K1341"/>
      <c r="M1341"/>
      <c r="O1341"/>
      <c r="Q1341"/>
      <c r="S1341"/>
      <c r="U1341"/>
    </row>
    <row r="1342" spans="3:21" x14ac:dyDescent="0.3">
      <c r="C1342"/>
      <c r="E1342"/>
      <c r="G1342"/>
      <c r="I1342"/>
      <c r="K1342"/>
      <c r="M1342"/>
      <c r="O1342"/>
      <c r="Q1342"/>
      <c r="S1342"/>
      <c r="U1342"/>
    </row>
    <row r="1343" spans="3:21" x14ac:dyDescent="0.3">
      <c r="C1343"/>
      <c r="E1343"/>
      <c r="G1343"/>
      <c r="I1343"/>
      <c r="K1343"/>
      <c r="M1343"/>
      <c r="O1343"/>
      <c r="Q1343"/>
      <c r="S1343"/>
      <c r="U1343"/>
    </row>
    <row r="1344" spans="3:21" x14ac:dyDescent="0.3">
      <c r="C1344"/>
      <c r="E1344"/>
      <c r="G1344"/>
      <c r="I1344"/>
      <c r="K1344"/>
      <c r="M1344"/>
      <c r="O1344"/>
      <c r="Q1344"/>
      <c r="S1344"/>
      <c r="U1344"/>
    </row>
    <row r="1345" spans="3:21" x14ac:dyDescent="0.3">
      <c r="C1345"/>
      <c r="E1345"/>
      <c r="G1345"/>
      <c r="I1345"/>
      <c r="K1345"/>
      <c r="M1345"/>
      <c r="O1345"/>
      <c r="Q1345"/>
      <c r="S1345"/>
      <c r="U1345"/>
    </row>
    <row r="1346" spans="3:21" x14ac:dyDescent="0.3">
      <c r="C1346"/>
      <c r="E1346"/>
      <c r="G1346"/>
      <c r="I1346"/>
      <c r="K1346"/>
      <c r="M1346"/>
      <c r="O1346"/>
      <c r="Q1346"/>
      <c r="S1346"/>
      <c r="U1346"/>
    </row>
    <row r="1347" spans="3:21" x14ac:dyDescent="0.3">
      <c r="C1347"/>
      <c r="E1347"/>
      <c r="G1347"/>
      <c r="I1347"/>
      <c r="K1347"/>
      <c r="M1347"/>
      <c r="O1347"/>
      <c r="Q1347"/>
      <c r="S1347"/>
      <c r="U1347"/>
    </row>
    <row r="1348" spans="3:21" x14ac:dyDescent="0.3">
      <c r="C1348"/>
      <c r="E1348"/>
      <c r="G1348"/>
      <c r="I1348"/>
      <c r="K1348"/>
      <c r="M1348"/>
      <c r="O1348"/>
      <c r="Q1348"/>
      <c r="S1348"/>
      <c r="U1348"/>
    </row>
    <row r="1349" spans="3:21" x14ac:dyDescent="0.3">
      <c r="C1349"/>
      <c r="E1349"/>
      <c r="G1349"/>
      <c r="I1349"/>
      <c r="K1349"/>
      <c r="M1349"/>
      <c r="O1349"/>
      <c r="Q1349"/>
      <c r="S1349"/>
      <c r="U1349"/>
    </row>
    <row r="1350" spans="3:21" x14ac:dyDescent="0.3">
      <c r="C1350"/>
      <c r="E1350"/>
      <c r="G1350"/>
      <c r="I1350"/>
      <c r="K1350"/>
      <c r="M1350"/>
      <c r="O1350"/>
      <c r="Q1350"/>
      <c r="S1350"/>
      <c r="U1350"/>
    </row>
    <row r="1351" spans="3:21" x14ac:dyDescent="0.3">
      <c r="C1351"/>
      <c r="E1351"/>
      <c r="G1351"/>
      <c r="I1351"/>
      <c r="K1351"/>
      <c r="M1351"/>
      <c r="O1351"/>
      <c r="Q1351"/>
      <c r="S1351"/>
      <c r="U1351"/>
    </row>
    <row r="1352" spans="3:21" x14ac:dyDescent="0.3">
      <c r="C1352"/>
      <c r="E1352"/>
      <c r="G1352"/>
      <c r="I1352"/>
      <c r="K1352"/>
      <c r="M1352"/>
      <c r="O1352"/>
      <c r="Q1352"/>
      <c r="S1352"/>
      <c r="U1352"/>
    </row>
    <row r="1353" spans="3:21" x14ac:dyDescent="0.3">
      <c r="C1353"/>
      <c r="E1353"/>
      <c r="G1353"/>
      <c r="I1353"/>
      <c r="K1353"/>
      <c r="M1353"/>
      <c r="O1353"/>
      <c r="Q1353"/>
      <c r="S1353"/>
      <c r="U1353"/>
    </row>
    <row r="1354" spans="3:21" x14ac:dyDescent="0.3">
      <c r="C1354"/>
      <c r="E1354"/>
      <c r="G1354"/>
      <c r="I1354"/>
      <c r="K1354"/>
      <c r="M1354"/>
      <c r="O1354"/>
      <c r="Q1354"/>
      <c r="S1354"/>
      <c r="U1354"/>
    </row>
    <row r="1355" spans="3:21" x14ac:dyDescent="0.3">
      <c r="C1355"/>
      <c r="E1355"/>
      <c r="G1355"/>
      <c r="I1355"/>
      <c r="K1355"/>
      <c r="M1355"/>
      <c r="O1355"/>
      <c r="Q1355"/>
      <c r="S1355"/>
      <c r="U1355"/>
    </row>
    <row r="1356" spans="3:21" x14ac:dyDescent="0.3">
      <c r="C1356"/>
      <c r="E1356"/>
      <c r="G1356"/>
      <c r="I1356"/>
      <c r="K1356"/>
      <c r="M1356"/>
      <c r="O1356"/>
      <c r="Q1356"/>
      <c r="S1356"/>
      <c r="U1356"/>
    </row>
    <row r="1357" spans="3:21" x14ac:dyDescent="0.3">
      <c r="C1357"/>
      <c r="E1357"/>
      <c r="G1357"/>
      <c r="I1357"/>
      <c r="K1357"/>
      <c r="M1357"/>
      <c r="O1357"/>
      <c r="Q1357"/>
      <c r="S1357"/>
      <c r="U1357"/>
    </row>
    <row r="1358" spans="3:21" x14ac:dyDescent="0.3">
      <c r="C1358"/>
      <c r="E1358"/>
      <c r="G1358"/>
      <c r="I1358"/>
      <c r="K1358"/>
      <c r="M1358"/>
      <c r="O1358"/>
      <c r="Q1358"/>
      <c r="S1358"/>
      <c r="U1358"/>
    </row>
    <row r="1359" spans="3:21" x14ac:dyDescent="0.3">
      <c r="C1359"/>
      <c r="E1359"/>
      <c r="G1359"/>
      <c r="I1359"/>
      <c r="K1359"/>
      <c r="M1359"/>
      <c r="O1359"/>
      <c r="Q1359"/>
      <c r="S1359"/>
      <c r="U1359"/>
    </row>
    <row r="1360" spans="3:21" x14ac:dyDescent="0.3">
      <c r="C1360"/>
      <c r="E1360"/>
      <c r="G1360"/>
      <c r="I1360"/>
      <c r="K1360"/>
      <c r="M1360"/>
      <c r="O1360"/>
      <c r="Q1360"/>
      <c r="S1360"/>
      <c r="U1360"/>
    </row>
    <row r="1361" spans="3:21" x14ac:dyDescent="0.3">
      <c r="C1361"/>
      <c r="E1361"/>
      <c r="G1361"/>
      <c r="I1361"/>
      <c r="K1361"/>
      <c r="M1361"/>
      <c r="O1361"/>
      <c r="Q1361"/>
      <c r="S1361"/>
      <c r="U1361"/>
    </row>
    <row r="1362" spans="3:21" x14ac:dyDescent="0.3">
      <c r="C1362"/>
      <c r="E1362"/>
      <c r="G1362"/>
      <c r="I1362"/>
      <c r="K1362"/>
      <c r="M1362"/>
      <c r="O1362"/>
      <c r="Q1362"/>
      <c r="S1362"/>
      <c r="U1362"/>
    </row>
    <row r="1363" spans="3:21" x14ac:dyDescent="0.3">
      <c r="C1363"/>
      <c r="E1363"/>
      <c r="G1363"/>
      <c r="I1363"/>
      <c r="K1363"/>
      <c r="M1363"/>
      <c r="O1363"/>
      <c r="Q1363"/>
      <c r="S1363"/>
      <c r="U1363"/>
    </row>
    <row r="1364" spans="3:21" x14ac:dyDescent="0.3">
      <c r="C1364"/>
      <c r="E1364"/>
      <c r="G1364"/>
      <c r="I1364"/>
      <c r="K1364"/>
      <c r="M1364"/>
      <c r="O1364"/>
      <c r="Q1364"/>
      <c r="S1364"/>
      <c r="U1364"/>
    </row>
    <row r="1365" spans="3:21" x14ac:dyDescent="0.3">
      <c r="C1365"/>
      <c r="E1365"/>
      <c r="G1365"/>
      <c r="I1365"/>
      <c r="K1365"/>
      <c r="M1365"/>
      <c r="O1365"/>
      <c r="Q1365"/>
      <c r="S1365"/>
      <c r="U1365"/>
    </row>
    <row r="1366" spans="3:21" x14ac:dyDescent="0.3">
      <c r="C1366"/>
      <c r="E1366"/>
      <c r="G1366"/>
      <c r="I1366"/>
      <c r="K1366"/>
      <c r="M1366"/>
      <c r="O1366"/>
      <c r="Q1366"/>
      <c r="S1366"/>
      <c r="U1366"/>
    </row>
    <row r="1367" spans="3:21" x14ac:dyDescent="0.3">
      <c r="C1367"/>
      <c r="E1367"/>
      <c r="G1367"/>
      <c r="I1367"/>
      <c r="K1367"/>
      <c r="M1367"/>
      <c r="O1367"/>
      <c r="Q1367"/>
      <c r="S1367"/>
      <c r="U1367"/>
    </row>
    <row r="1368" spans="3:21" x14ac:dyDescent="0.3">
      <c r="C1368"/>
      <c r="E1368"/>
      <c r="G1368"/>
      <c r="I1368"/>
      <c r="K1368"/>
      <c r="M1368"/>
      <c r="O1368"/>
      <c r="Q1368"/>
      <c r="S1368"/>
      <c r="U1368"/>
    </row>
    <row r="1369" spans="3:21" x14ac:dyDescent="0.3">
      <c r="C1369"/>
      <c r="E1369"/>
      <c r="G1369"/>
      <c r="I1369"/>
      <c r="K1369"/>
      <c r="M1369"/>
      <c r="O1369"/>
      <c r="Q1369"/>
      <c r="S1369"/>
      <c r="U1369"/>
    </row>
    <row r="1370" spans="3:21" x14ac:dyDescent="0.3">
      <c r="C1370"/>
      <c r="E1370"/>
      <c r="G1370"/>
      <c r="I1370"/>
      <c r="K1370"/>
      <c r="M1370"/>
      <c r="O1370"/>
      <c r="Q1370"/>
      <c r="S1370"/>
      <c r="U1370"/>
    </row>
    <row r="1371" spans="3:21" x14ac:dyDescent="0.3">
      <c r="C1371"/>
      <c r="E1371"/>
      <c r="G1371"/>
      <c r="I1371"/>
      <c r="K1371"/>
      <c r="M1371"/>
      <c r="O1371"/>
      <c r="Q1371"/>
      <c r="S1371"/>
      <c r="U1371"/>
    </row>
    <row r="1372" spans="3:21" x14ac:dyDescent="0.3">
      <c r="C1372"/>
      <c r="E1372"/>
      <c r="G1372"/>
      <c r="I1372"/>
      <c r="K1372"/>
      <c r="M1372"/>
      <c r="O1372"/>
      <c r="Q1372"/>
      <c r="S1372"/>
      <c r="U1372"/>
    </row>
    <row r="1373" spans="3:21" x14ac:dyDescent="0.3">
      <c r="C1373"/>
      <c r="E1373"/>
      <c r="G1373"/>
      <c r="I1373"/>
      <c r="K1373"/>
      <c r="M1373"/>
      <c r="O1373"/>
      <c r="Q1373"/>
      <c r="S1373"/>
      <c r="U1373"/>
    </row>
    <row r="1374" spans="3:21" x14ac:dyDescent="0.3">
      <c r="C1374"/>
      <c r="E1374"/>
      <c r="G1374"/>
      <c r="I1374"/>
      <c r="K1374"/>
      <c r="M1374"/>
      <c r="O1374"/>
      <c r="Q1374"/>
      <c r="S1374"/>
      <c r="U1374"/>
    </row>
    <row r="1375" spans="3:21" x14ac:dyDescent="0.3">
      <c r="C1375"/>
      <c r="E1375"/>
      <c r="G1375"/>
      <c r="I1375"/>
      <c r="K1375"/>
      <c r="M1375"/>
      <c r="O1375"/>
      <c r="Q1375"/>
      <c r="S1375"/>
      <c r="U1375"/>
    </row>
    <row r="1376" spans="3:21" x14ac:dyDescent="0.3">
      <c r="C1376"/>
      <c r="E1376"/>
      <c r="G1376"/>
      <c r="I1376"/>
      <c r="K1376"/>
      <c r="M1376"/>
      <c r="O1376"/>
      <c r="Q1376"/>
      <c r="S1376"/>
      <c r="U1376"/>
    </row>
    <row r="1377" spans="3:21" x14ac:dyDescent="0.3">
      <c r="C1377"/>
      <c r="E1377"/>
      <c r="G1377"/>
      <c r="I1377"/>
      <c r="K1377"/>
      <c r="M1377"/>
      <c r="O1377"/>
      <c r="Q1377"/>
      <c r="S1377"/>
      <c r="U1377"/>
    </row>
    <row r="1378" spans="3:21" x14ac:dyDescent="0.3">
      <c r="C1378"/>
      <c r="E1378"/>
      <c r="G1378"/>
      <c r="I1378"/>
      <c r="K1378"/>
      <c r="M1378"/>
      <c r="O1378"/>
      <c r="Q1378"/>
      <c r="S1378"/>
      <c r="U1378"/>
    </row>
    <row r="1379" spans="3:21" x14ac:dyDescent="0.3">
      <c r="C1379"/>
      <c r="E1379"/>
      <c r="G1379"/>
      <c r="I1379"/>
      <c r="K1379"/>
      <c r="M1379"/>
      <c r="O1379"/>
      <c r="Q1379"/>
      <c r="S1379"/>
      <c r="U1379"/>
    </row>
    <row r="1380" spans="3:21" x14ac:dyDescent="0.3">
      <c r="C1380"/>
      <c r="E1380"/>
      <c r="G1380"/>
      <c r="I1380"/>
      <c r="K1380"/>
      <c r="M1380"/>
      <c r="O1380"/>
      <c r="Q1380"/>
      <c r="S1380"/>
      <c r="U1380"/>
    </row>
    <row r="1381" spans="3:21" x14ac:dyDescent="0.3">
      <c r="C1381"/>
      <c r="E1381"/>
      <c r="G1381"/>
      <c r="I1381"/>
      <c r="K1381"/>
      <c r="M1381"/>
      <c r="O1381"/>
      <c r="Q1381"/>
      <c r="S1381"/>
      <c r="U1381"/>
    </row>
    <row r="1382" spans="3:21" x14ac:dyDescent="0.3">
      <c r="C1382"/>
      <c r="E1382"/>
      <c r="G1382"/>
      <c r="I1382"/>
      <c r="K1382"/>
      <c r="M1382"/>
      <c r="O1382"/>
      <c r="Q1382"/>
      <c r="S1382"/>
      <c r="U1382"/>
    </row>
    <row r="1383" spans="3:21" x14ac:dyDescent="0.3">
      <c r="C1383"/>
      <c r="E1383"/>
      <c r="G1383"/>
      <c r="I1383"/>
      <c r="K1383"/>
      <c r="M1383"/>
      <c r="O1383"/>
      <c r="Q1383"/>
      <c r="S1383"/>
      <c r="U1383"/>
    </row>
    <row r="1384" spans="3:21" x14ac:dyDescent="0.3">
      <c r="C1384"/>
      <c r="E1384"/>
      <c r="G1384"/>
      <c r="I1384"/>
      <c r="K1384"/>
      <c r="M1384"/>
      <c r="O1384"/>
      <c r="Q1384"/>
      <c r="S1384"/>
      <c r="U1384"/>
    </row>
    <row r="1385" spans="3:21" x14ac:dyDescent="0.3">
      <c r="C1385"/>
      <c r="E1385"/>
      <c r="G1385"/>
      <c r="I1385"/>
      <c r="K1385"/>
      <c r="M1385"/>
      <c r="O1385"/>
      <c r="Q1385"/>
      <c r="S1385"/>
      <c r="U1385"/>
    </row>
    <row r="1386" spans="3:21" x14ac:dyDescent="0.3">
      <c r="C1386"/>
      <c r="E1386"/>
      <c r="G1386"/>
      <c r="I1386"/>
      <c r="K1386"/>
      <c r="M1386"/>
      <c r="O1386"/>
      <c r="Q1386"/>
      <c r="S1386"/>
      <c r="U1386"/>
    </row>
    <row r="1387" spans="3:21" x14ac:dyDescent="0.3">
      <c r="C1387"/>
      <c r="E1387"/>
      <c r="G1387"/>
      <c r="I1387"/>
      <c r="K1387"/>
      <c r="M1387"/>
      <c r="O1387"/>
      <c r="Q1387"/>
      <c r="S1387"/>
      <c r="U1387"/>
    </row>
    <row r="1388" spans="3:21" x14ac:dyDescent="0.3">
      <c r="C1388"/>
      <c r="E1388"/>
      <c r="G1388"/>
      <c r="I1388"/>
      <c r="K1388"/>
      <c r="M1388"/>
      <c r="O1388"/>
      <c r="Q1388"/>
      <c r="S1388"/>
      <c r="U1388"/>
    </row>
    <row r="1389" spans="3:21" x14ac:dyDescent="0.3">
      <c r="C1389"/>
      <c r="E1389"/>
      <c r="G1389"/>
      <c r="I1389"/>
      <c r="K1389"/>
      <c r="M1389"/>
      <c r="O1389"/>
      <c r="Q1389"/>
      <c r="S1389"/>
      <c r="U1389"/>
    </row>
    <row r="1390" spans="3:21" x14ac:dyDescent="0.3">
      <c r="C1390"/>
      <c r="E1390"/>
      <c r="G1390"/>
      <c r="I1390"/>
      <c r="K1390"/>
      <c r="M1390"/>
      <c r="O1390"/>
      <c r="Q1390"/>
      <c r="S1390"/>
      <c r="U1390"/>
    </row>
    <row r="1391" spans="3:21" x14ac:dyDescent="0.3">
      <c r="C1391"/>
      <c r="E1391"/>
      <c r="G1391"/>
      <c r="I1391"/>
      <c r="K1391"/>
      <c r="M1391"/>
      <c r="O1391"/>
      <c r="Q1391"/>
      <c r="S1391"/>
      <c r="U1391"/>
    </row>
    <row r="1392" spans="3:21" x14ac:dyDescent="0.3">
      <c r="C1392"/>
      <c r="E1392"/>
      <c r="G1392"/>
      <c r="I1392"/>
      <c r="K1392"/>
      <c r="M1392"/>
      <c r="O1392"/>
      <c r="Q1392"/>
      <c r="S1392"/>
      <c r="U1392"/>
    </row>
    <row r="1393" spans="3:21" x14ac:dyDescent="0.3">
      <c r="C1393"/>
      <c r="E1393"/>
      <c r="G1393"/>
      <c r="I1393"/>
      <c r="K1393"/>
      <c r="M1393"/>
      <c r="O1393"/>
      <c r="Q1393"/>
      <c r="S1393"/>
      <c r="U1393"/>
    </row>
    <row r="1394" spans="3:21" x14ac:dyDescent="0.3">
      <c r="C1394"/>
      <c r="E1394"/>
      <c r="G1394"/>
      <c r="I1394"/>
      <c r="K1394"/>
      <c r="M1394"/>
      <c r="O1394"/>
      <c r="Q1394"/>
      <c r="S1394"/>
      <c r="U1394"/>
    </row>
    <row r="1395" spans="3:21" x14ac:dyDescent="0.3">
      <c r="C1395"/>
      <c r="E1395"/>
      <c r="G1395"/>
      <c r="I1395"/>
      <c r="K1395"/>
      <c r="M1395"/>
      <c r="O1395"/>
      <c r="Q1395"/>
      <c r="S1395"/>
      <c r="U1395"/>
    </row>
    <row r="1396" spans="3:21" x14ac:dyDescent="0.3">
      <c r="C1396"/>
      <c r="E1396"/>
      <c r="G1396"/>
      <c r="I1396"/>
      <c r="K1396"/>
      <c r="M1396"/>
      <c r="O1396"/>
      <c r="Q1396"/>
      <c r="S1396"/>
      <c r="U1396"/>
    </row>
    <row r="1397" spans="3:21" x14ac:dyDescent="0.3">
      <c r="C1397"/>
      <c r="E1397"/>
      <c r="G1397"/>
      <c r="I1397"/>
      <c r="K1397"/>
      <c r="M1397"/>
      <c r="O1397"/>
      <c r="Q1397"/>
      <c r="S1397"/>
      <c r="U1397"/>
    </row>
    <row r="1398" spans="3:21" x14ac:dyDescent="0.3">
      <c r="C1398"/>
      <c r="E1398"/>
      <c r="G1398"/>
      <c r="I1398"/>
      <c r="K1398"/>
      <c r="M1398"/>
      <c r="O1398"/>
      <c r="Q1398"/>
      <c r="S1398"/>
      <c r="U1398"/>
    </row>
    <row r="1399" spans="3:21" x14ac:dyDescent="0.3">
      <c r="C1399"/>
      <c r="E1399"/>
      <c r="G1399"/>
      <c r="I1399"/>
      <c r="K1399"/>
      <c r="M1399"/>
      <c r="O1399"/>
      <c r="Q1399"/>
      <c r="S1399"/>
      <c r="U1399"/>
    </row>
    <row r="1400" spans="3:21" x14ac:dyDescent="0.3">
      <c r="C1400"/>
      <c r="E1400"/>
      <c r="G1400"/>
      <c r="I1400"/>
      <c r="K1400"/>
      <c r="M1400"/>
      <c r="O1400"/>
      <c r="Q1400"/>
      <c r="S1400"/>
      <c r="U1400"/>
    </row>
    <row r="1401" spans="3:21" x14ac:dyDescent="0.3">
      <c r="C1401"/>
      <c r="E1401"/>
      <c r="G1401"/>
      <c r="I1401"/>
      <c r="K1401"/>
      <c r="M1401"/>
      <c r="O1401"/>
      <c r="Q1401"/>
      <c r="S1401"/>
      <c r="U1401"/>
    </row>
    <row r="1402" spans="3:21" x14ac:dyDescent="0.3">
      <c r="C1402"/>
      <c r="E1402"/>
      <c r="G1402"/>
      <c r="I1402"/>
      <c r="K1402"/>
      <c r="M1402"/>
      <c r="O1402"/>
      <c r="Q1402"/>
      <c r="S1402"/>
      <c r="U1402"/>
    </row>
    <row r="1403" spans="3:21" x14ac:dyDescent="0.3">
      <c r="C1403"/>
      <c r="E1403"/>
      <c r="G1403"/>
      <c r="I1403"/>
      <c r="K1403"/>
      <c r="M1403"/>
      <c r="O1403"/>
      <c r="Q1403"/>
      <c r="S1403"/>
      <c r="U1403"/>
    </row>
    <row r="1404" spans="3:21" x14ac:dyDescent="0.3">
      <c r="C1404"/>
      <c r="E1404"/>
      <c r="G1404"/>
      <c r="I1404"/>
      <c r="K1404"/>
      <c r="M1404"/>
      <c r="O1404"/>
      <c r="Q1404"/>
      <c r="S1404"/>
      <c r="U1404"/>
    </row>
    <row r="1405" spans="3:21" x14ac:dyDescent="0.3">
      <c r="C1405"/>
      <c r="E1405"/>
      <c r="G1405"/>
      <c r="I1405"/>
      <c r="K1405"/>
      <c r="M1405"/>
      <c r="O1405"/>
      <c r="Q1405"/>
      <c r="S1405"/>
      <c r="U1405"/>
    </row>
    <row r="1406" spans="3:21" x14ac:dyDescent="0.3">
      <c r="C1406"/>
      <c r="E1406"/>
      <c r="G1406"/>
      <c r="I1406"/>
      <c r="K1406"/>
      <c r="M1406"/>
      <c r="O1406"/>
      <c r="Q1406"/>
      <c r="S1406"/>
      <c r="U1406"/>
    </row>
    <row r="1407" spans="3:21" x14ac:dyDescent="0.3">
      <c r="C1407"/>
      <c r="E1407"/>
      <c r="G1407"/>
      <c r="I1407"/>
      <c r="K1407"/>
      <c r="M1407"/>
      <c r="O1407"/>
      <c r="Q1407"/>
      <c r="S1407"/>
      <c r="U1407"/>
    </row>
    <row r="1408" spans="3:21" x14ac:dyDescent="0.3">
      <c r="C1408"/>
      <c r="E1408"/>
      <c r="G1408"/>
      <c r="I1408"/>
      <c r="K1408"/>
      <c r="M1408"/>
      <c r="O1408"/>
      <c r="Q1408"/>
      <c r="S1408"/>
      <c r="U1408"/>
    </row>
    <row r="1409" spans="3:21" x14ac:dyDescent="0.3">
      <c r="C1409"/>
      <c r="E1409"/>
      <c r="G1409"/>
      <c r="I1409"/>
      <c r="K1409"/>
      <c r="M1409"/>
      <c r="O1409"/>
      <c r="Q1409"/>
      <c r="S1409"/>
      <c r="U1409"/>
    </row>
    <row r="1410" spans="3:21" x14ac:dyDescent="0.3">
      <c r="C1410"/>
      <c r="E1410"/>
      <c r="G1410"/>
      <c r="I1410"/>
      <c r="K1410"/>
      <c r="M1410"/>
      <c r="O1410"/>
      <c r="Q1410"/>
      <c r="S1410"/>
      <c r="U1410"/>
    </row>
    <row r="1411" spans="3:21" x14ac:dyDescent="0.3">
      <c r="C1411"/>
      <c r="E1411"/>
      <c r="G1411"/>
      <c r="I1411"/>
      <c r="K1411"/>
      <c r="M1411"/>
      <c r="O1411"/>
      <c r="Q1411"/>
      <c r="S1411"/>
      <c r="U1411"/>
    </row>
    <row r="1412" spans="3:21" x14ac:dyDescent="0.3">
      <c r="C1412"/>
      <c r="E1412"/>
      <c r="G1412"/>
      <c r="I1412"/>
      <c r="K1412"/>
      <c r="M1412"/>
      <c r="O1412"/>
      <c r="Q1412"/>
      <c r="S1412"/>
      <c r="U1412"/>
    </row>
    <row r="1413" spans="3:21" x14ac:dyDescent="0.3">
      <c r="C1413"/>
      <c r="E1413"/>
      <c r="G1413"/>
      <c r="I1413"/>
      <c r="K1413"/>
      <c r="M1413"/>
      <c r="O1413"/>
      <c r="Q1413"/>
      <c r="S1413"/>
      <c r="U1413"/>
    </row>
    <row r="1414" spans="3:21" x14ac:dyDescent="0.3">
      <c r="C1414"/>
      <c r="E1414"/>
      <c r="G1414"/>
      <c r="I1414"/>
      <c r="K1414"/>
      <c r="M1414"/>
      <c r="O1414"/>
      <c r="Q1414"/>
      <c r="S1414"/>
      <c r="U1414"/>
    </row>
    <row r="1415" spans="3:21" x14ac:dyDescent="0.3">
      <c r="C1415"/>
      <c r="E1415"/>
      <c r="G1415"/>
      <c r="I1415"/>
      <c r="K1415"/>
      <c r="M1415"/>
      <c r="O1415"/>
      <c r="Q1415"/>
      <c r="S1415"/>
      <c r="U1415"/>
    </row>
    <row r="1416" spans="3:21" x14ac:dyDescent="0.3">
      <c r="C1416"/>
      <c r="E1416"/>
      <c r="G1416"/>
      <c r="I1416"/>
      <c r="K1416"/>
      <c r="M1416"/>
      <c r="O1416"/>
      <c r="Q1416"/>
      <c r="S1416"/>
      <c r="U1416"/>
    </row>
    <row r="1417" spans="3:21" x14ac:dyDescent="0.3">
      <c r="C1417"/>
      <c r="E1417"/>
      <c r="G1417"/>
      <c r="I1417"/>
      <c r="K1417"/>
      <c r="M1417"/>
      <c r="O1417"/>
      <c r="Q1417"/>
      <c r="S1417"/>
      <c r="U1417"/>
    </row>
    <row r="1418" spans="3:21" x14ac:dyDescent="0.3">
      <c r="C1418"/>
      <c r="E1418"/>
      <c r="G1418"/>
      <c r="I1418"/>
      <c r="K1418"/>
      <c r="M1418"/>
      <c r="O1418"/>
      <c r="Q1418"/>
      <c r="S1418"/>
      <c r="U1418"/>
    </row>
    <row r="1419" spans="3:21" x14ac:dyDescent="0.3">
      <c r="C1419"/>
      <c r="E1419"/>
      <c r="G1419"/>
      <c r="I1419"/>
      <c r="K1419"/>
      <c r="M1419"/>
      <c r="O1419"/>
      <c r="Q1419"/>
      <c r="S1419"/>
      <c r="U1419"/>
    </row>
    <row r="1420" spans="3:21" x14ac:dyDescent="0.3">
      <c r="C1420"/>
      <c r="E1420"/>
      <c r="G1420"/>
      <c r="I1420"/>
      <c r="K1420"/>
      <c r="M1420"/>
      <c r="O1420"/>
      <c r="Q1420"/>
      <c r="S1420"/>
      <c r="U1420"/>
    </row>
    <row r="1421" spans="3:21" x14ac:dyDescent="0.3">
      <c r="C1421"/>
      <c r="E1421"/>
      <c r="G1421"/>
      <c r="I1421"/>
      <c r="K1421"/>
      <c r="M1421"/>
      <c r="O1421"/>
      <c r="Q1421"/>
      <c r="S1421"/>
      <c r="U1421"/>
    </row>
    <row r="1422" spans="3:21" x14ac:dyDescent="0.3">
      <c r="C1422"/>
      <c r="E1422"/>
      <c r="G1422"/>
      <c r="I1422"/>
      <c r="K1422"/>
      <c r="M1422"/>
      <c r="O1422"/>
      <c r="Q1422"/>
      <c r="S1422"/>
      <c r="U1422"/>
    </row>
    <row r="1423" spans="3:21" x14ac:dyDescent="0.3">
      <c r="C1423"/>
      <c r="E1423"/>
      <c r="G1423"/>
      <c r="I1423"/>
      <c r="K1423"/>
      <c r="M1423"/>
      <c r="O1423"/>
      <c r="Q1423"/>
      <c r="S1423"/>
      <c r="U1423"/>
    </row>
    <row r="1424" spans="3:21" x14ac:dyDescent="0.3">
      <c r="C1424"/>
      <c r="E1424"/>
      <c r="G1424"/>
      <c r="I1424"/>
      <c r="K1424"/>
      <c r="M1424"/>
      <c r="O1424"/>
      <c r="Q1424"/>
      <c r="S1424"/>
      <c r="U1424"/>
    </row>
    <row r="1425" spans="3:21" x14ac:dyDescent="0.3">
      <c r="C1425"/>
      <c r="E1425"/>
      <c r="G1425"/>
      <c r="I1425"/>
      <c r="K1425"/>
      <c r="M1425"/>
      <c r="O1425"/>
      <c r="Q1425"/>
      <c r="S1425"/>
      <c r="U1425"/>
    </row>
    <row r="1426" spans="3:21" x14ac:dyDescent="0.3">
      <c r="C1426"/>
      <c r="E1426"/>
      <c r="G1426"/>
      <c r="I1426"/>
      <c r="K1426"/>
      <c r="M1426"/>
      <c r="O1426"/>
      <c r="Q1426"/>
      <c r="S1426"/>
      <c r="U1426"/>
    </row>
    <row r="1427" spans="3:21" x14ac:dyDescent="0.3">
      <c r="C1427"/>
      <c r="E1427"/>
      <c r="G1427"/>
      <c r="I1427"/>
      <c r="K1427"/>
      <c r="M1427"/>
      <c r="O1427"/>
      <c r="Q1427"/>
      <c r="S1427"/>
      <c r="U1427"/>
    </row>
    <row r="1428" spans="3:21" x14ac:dyDescent="0.3">
      <c r="C1428"/>
      <c r="E1428"/>
      <c r="G1428"/>
      <c r="I1428"/>
      <c r="K1428"/>
      <c r="M1428"/>
      <c r="O1428"/>
      <c r="Q1428"/>
      <c r="S1428"/>
      <c r="U1428"/>
    </row>
    <row r="1429" spans="3:21" x14ac:dyDescent="0.3">
      <c r="C1429"/>
      <c r="E1429"/>
      <c r="G1429"/>
      <c r="I1429"/>
      <c r="K1429"/>
      <c r="M1429"/>
      <c r="O1429"/>
      <c r="Q1429"/>
      <c r="S1429"/>
      <c r="U1429"/>
    </row>
    <row r="1430" spans="3:21" x14ac:dyDescent="0.3">
      <c r="C1430"/>
      <c r="E1430"/>
      <c r="G1430"/>
      <c r="I1430"/>
      <c r="K1430"/>
      <c r="M1430"/>
      <c r="O1430"/>
      <c r="Q1430"/>
      <c r="S1430"/>
      <c r="U1430"/>
    </row>
    <row r="1431" spans="3:21" x14ac:dyDescent="0.3">
      <c r="C1431"/>
      <c r="E1431"/>
      <c r="G1431"/>
      <c r="I1431"/>
      <c r="K1431"/>
      <c r="M1431"/>
      <c r="O1431"/>
      <c r="Q1431"/>
      <c r="S1431"/>
      <c r="U1431"/>
    </row>
    <row r="1432" spans="3:21" x14ac:dyDescent="0.3">
      <c r="C1432"/>
      <c r="E1432"/>
      <c r="G1432"/>
      <c r="I1432"/>
      <c r="K1432"/>
      <c r="M1432"/>
      <c r="O1432"/>
      <c r="Q1432"/>
      <c r="S1432"/>
      <c r="U1432"/>
    </row>
    <row r="1433" spans="3:21" x14ac:dyDescent="0.3">
      <c r="C1433"/>
      <c r="E1433"/>
      <c r="G1433"/>
      <c r="I1433"/>
      <c r="K1433"/>
      <c r="M1433"/>
      <c r="O1433"/>
      <c r="Q1433"/>
      <c r="S1433"/>
      <c r="U1433"/>
    </row>
    <row r="1434" spans="3:21" x14ac:dyDescent="0.3">
      <c r="C1434"/>
      <c r="E1434"/>
      <c r="G1434"/>
      <c r="I1434"/>
      <c r="K1434"/>
      <c r="M1434"/>
      <c r="O1434"/>
      <c r="Q1434"/>
      <c r="S1434"/>
      <c r="U1434"/>
    </row>
    <row r="1435" spans="3:21" x14ac:dyDescent="0.3">
      <c r="C1435"/>
      <c r="E1435"/>
      <c r="G1435"/>
      <c r="I1435"/>
      <c r="K1435"/>
      <c r="M1435"/>
      <c r="O1435"/>
      <c r="Q1435"/>
      <c r="S1435"/>
      <c r="U1435"/>
    </row>
    <row r="1436" spans="3:21" x14ac:dyDescent="0.3">
      <c r="C1436"/>
      <c r="E1436"/>
      <c r="G1436"/>
      <c r="I1436"/>
      <c r="K1436"/>
      <c r="M1436"/>
      <c r="O1436"/>
      <c r="Q1436"/>
      <c r="S1436"/>
      <c r="U1436"/>
    </row>
    <row r="1437" spans="3:21" x14ac:dyDescent="0.3">
      <c r="C1437"/>
      <c r="E1437"/>
      <c r="G1437"/>
      <c r="I1437"/>
      <c r="K1437"/>
      <c r="M1437"/>
      <c r="O1437"/>
      <c r="Q1437"/>
      <c r="S1437"/>
      <c r="U1437"/>
    </row>
    <row r="1438" spans="3:21" x14ac:dyDescent="0.3">
      <c r="C1438"/>
      <c r="E1438"/>
      <c r="G1438"/>
      <c r="I1438"/>
      <c r="K1438"/>
      <c r="M1438"/>
      <c r="O1438"/>
      <c r="Q1438"/>
      <c r="S1438"/>
      <c r="U1438"/>
    </row>
    <row r="1439" spans="3:21" x14ac:dyDescent="0.3">
      <c r="C1439"/>
      <c r="E1439"/>
      <c r="G1439"/>
      <c r="I1439"/>
      <c r="K1439"/>
      <c r="M1439"/>
      <c r="O1439"/>
      <c r="Q1439"/>
      <c r="S1439"/>
      <c r="U1439"/>
    </row>
    <row r="1440" spans="3:21" x14ac:dyDescent="0.3">
      <c r="C1440"/>
      <c r="E1440"/>
      <c r="G1440"/>
      <c r="I1440"/>
      <c r="K1440"/>
      <c r="M1440"/>
      <c r="O1440"/>
      <c r="Q1440"/>
      <c r="S1440"/>
      <c r="U1440"/>
    </row>
    <row r="1441" spans="3:21" x14ac:dyDescent="0.3">
      <c r="C1441"/>
      <c r="E1441"/>
      <c r="G1441"/>
      <c r="I1441"/>
      <c r="K1441"/>
      <c r="M1441"/>
      <c r="O1441"/>
      <c r="Q1441"/>
      <c r="S1441"/>
      <c r="U1441"/>
    </row>
    <row r="1442" spans="3:21" x14ac:dyDescent="0.3">
      <c r="C1442"/>
      <c r="E1442"/>
      <c r="G1442"/>
      <c r="I1442"/>
      <c r="K1442"/>
      <c r="M1442"/>
      <c r="O1442"/>
      <c r="Q1442"/>
      <c r="S1442"/>
      <c r="U1442"/>
    </row>
    <row r="1443" spans="3:21" x14ac:dyDescent="0.3">
      <c r="C1443"/>
      <c r="E1443"/>
      <c r="G1443"/>
      <c r="I1443"/>
      <c r="K1443"/>
      <c r="M1443"/>
      <c r="O1443"/>
      <c r="Q1443"/>
      <c r="S1443"/>
      <c r="U1443"/>
    </row>
    <row r="1444" spans="3:21" x14ac:dyDescent="0.3">
      <c r="C1444"/>
      <c r="E1444"/>
      <c r="G1444"/>
      <c r="I1444"/>
      <c r="K1444"/>
      <c r="M1444"/>
      <c r="O1444"/>
      <c r="Q1444"/>
      <c r="S1444"/>
      <c r="U1444"/>
    </row>
    <row r="1445" spans="3:21" x14ac:dyDescent="0.3">
      <c r="C1445"/>
      <c r="E1445"/>
      <c r="G1445"/>
      <c r="I1445"/>
      <c r="K1445"/>
      <c r="M1445"/>
      <c r="O1445"/>
      <c r="Q1445"/>
      <c r="S1445"/>
      <c r="U1445"/>
    </row>
    <row r="1446" spans="3:21" x14ac:dyDescent="0.3">
      <c r="C1446"/>
      <c r="E1446"/>
      <c r="G1446"/>
      <c r="I1446"/>
      <c r="K1446"/>
      <c r="M1446"/>
      <c r="O1446"/>
      <c r="Q1446"/>
      <c r="S1446"/>
      <c r="U1446"/>
    </row>
    <row r="1447" spans="3:21" x14ac:dyDescent="0.3">
      <c r="C1447"/>
      <c r="E1447"/>
      <c r="G1447"/>
      <c r="I1447"/>
      <c r="K1447"/>
      <c r="M1447"/>
      <c r="O1447"/>
      <c r="Q1447"/>
      <c r="S1447"/>
      <c r="U1447"/>
    </row>
    <row r="1448" spans="3:21" x14ac:dyDescent="0.3">
      <c r="C1448"/>
      <c r="E1448"/>
      <c r="G1448"/>
      <c r="I1448"/>
      <c r="K1448"/>
      <c r="M1448"/>
      <c r="O1448"/>
      <c r="Q1448"/>
      <c r="S1448"/>
      <c r="U1448"/>
    </row>
    <row r="1449" spans="3:21" x14ac:dyDescent="0.3">
      <c r="C1449"/>
      <c r="E1449"/>
      <c r="G1449"/>
      <c r="I1449"/>
      <c r="K1449"/>
      <c r="M1449"/>
      <c r="O1449"/>
      <c r="Q1449"/>
      <c r="S1449"/>
      <c r="U1449"/>
    </row>
    <row r="1450" spans="3:21" x14ac:dyDescent="0.3">
      <c r="C1450"/>
      <c r="E1450"/>
      <c r="G1450"/>
      <c r="I1450"/>
      <c r="K1450"/>
      <c r="M1450"/>
      <c r="O1450"/>
      <c r="Q1450"/>
      <c r="S1450"/>
      <c r="U1450"/>
    </row>
    <row r="1451" spans="3:21" x14ac:dyDescent="0.3">
      <c r="C1451"/>
      <c r="E1451"/>
      <c r="G1451"/>
      <c r="I1451"/>
      <c r="K1451"/>
      <c r="M1451"/>
      <c r="O1451"/>
      <c r="Q1451"/>
      <c r="S1451"/>
      <c r="U1451"/>
    </row>
    <row r="1452" spans="3:21" x14ac:dyDescent="0.3">
      <c r="C1452"/>
      <c r="E1452"/>
      <c r="G1452"/>
      <c r="I1452"/>
      <c r="K1452"/>
      <c r="M1452"/>
      <c r="O1452"/>
      <c r="Q1452"/>
      <c r="S1452"/>
      <c r="U1452"/>
    </row>
    <row r="1453" spans="3:21" x14ac:dyDescent="0.3">
      <c r="C1453"/>
      <c r="E1453"/>
      <c r="G1453"/>
      <c r="I1453"/>
      <c r="K1453"/>
      <c r="M1453"/>
      <c r="O1453"/>
      <c r="Q1453"/>
      <c r="S1453"/>
      <c r="U1453"/>
    </row>
    <row r="1454" spans="3:21" x14ac:dyDescent="0.3">
      <c r="C1454"/>
      <c r="E1454"/>
      <c r="G1454"/>
      <c r="I1454"/>
      <c r="K1454"/>
      <c r="M1454"/>
      <c r="O1454"/>
      <c r="Q1454"/>
      <c r="S1454"/>
      <c r="U1454"/>
    </row>
    <row r="1455" spans="3:21" x14ac:dyDescent="0.3">
      <c r="C1455"/>
      <c r="E1455"/>
      <c r="G1455"/>
      <c r="I1455"/>
      <c r="K1455"/>
      <c r="M1455"/>
      <c r="O1455"/>
      <c r="Q1455"/>
      <c r="S1455"/>
      <c r="U1455"/>
    </row>
    <row r="1456" spans="3:21" x14ac:dyDescent="0.3">
      <c r="C1456"/>
      <c r="E1456"/>
      <c r="G1456"/>
      <c r="I1456"/>
      <c r="K1456"/>
      <c r="M1456"/>
      <c r="O1456"/>
      <c r="Q1456"/>
      <c r="S1456"/>
      <c r="U1456"/>
    </row>
    <row r="1457" spans="3:21" x14ac:dyDescent="0.3">
      <c r="C1457"/>
      <c r="E1457"/>
      <c r="G1457"/>
      <c r="I1457"/>
      <c r="K1457"/>
      <c r="M1457"/>
      <c r="O1457"/>
      <c r="Q1457"/>
      <c r="S1457"/>
      <c r="U1457"/>
    </row>
    <row r="1458" spans="3:21" x14ac:dyDescent="0.3">
      <c r="C1458"/>
      <c r="E1458"/>
      <c r="G1458"/>
      <c r="I1458"/>
      <c r="K1458"/>
      <c r="M1458"/>
      <c r="O1458"/>
      <c r="Q1458"/>
      <c r="S1458"/>
      <c r="U1458"/>
    </row>
    <row r="1459" spans="3:21" x14ac:dyDescent="0.3">
      <c r="C1459"/>
      <c r="E1459"/>
      <c r="G1459"/>
      <c r="I1459"/>
      <c r="K1459"/>
      <c r="M1459"/>
      <c r="O1459"/>
      <c r="Q1459"/>
      <c r="S1459"/>
      <c r="U1459"/>
    </row>
    <row r="1460" spans="3:21" x14ac:dyDescent="0.3">
      <c r="C1460"/>
      <c r="E1460"/>
      <c r="G1460"/>
      <c r="I1460"/>
      <c r="K1460"/>
      <c r="M1460"/>
      <c r="O1460"/>
      <c r="Q1460"/>
      <c r="S1460"/>
      <c r="U1460"/>
    </row>
    <row r="1461" spans="3:21" x14ac:dyDescent="0.3">
      <c r="C1461"/>
      <c r="E1461"/>
      <c r="G1461"/>
      <c r="I1461"/>
      <c r="K1461"/>
      <c r="M1461"/>
      <c r="O1461"/>
      <c r="Q1461"/>
      <c r="S1461"/>
      <c r="U1461"/>
    </row>
    <row r="1462" spans="3:21" x14ac:dyDescent="0.3">
      <c r="C1462"/>
      <c r="E1462"/>
      <c r="G1462"/>
      <c r="I1462"/>
      <c r="K1462"/>
      <c r="M1462"/>
      <c r="O1462"/>
      <c r="Q1462"/>
      <c r="S1462"/>
      <c r="U1462"/>
    </row>
    <row r="1463" spans="3:21" x14ac:dyDescent="0.3">
      <c r="C1463"/>
      <c r="E1463"/>
      <c r="G1463"/>
      <c r="I1463"/>
      <c r="K1463"/>
      <c r="M1463"/>
      <c r="O1463"/>
      <c r="Q1463"/>
      <c r="S1463"/>
      <c r="U1463"/>
    </row>
    <row r="1464" spans="3:21" x14ac:dyDescent="0.3">
      <c r="C1464"/>
      <c r="E1464"/>
      <c r="G1464"/>
      <c r="I1464"/>
      <c r="K1464"/>
      <c r="M1464"/>
      <c r="O1464"/>
      <c r="Q1464"/>
      <c r="S1464"/>
      <c r="U1464"/>
    </row>
    <row r="1465" spans="3:21" x14ac:dyDescent="0.3">
      <c r="C1465"/>
      <c r="E1465"/>
      <c r="G1465"/>
      <c r="I1465"/>
      <c r="K1465"/>
      <c r="M1465"/>
      <c r="O1465"/>
      <c r="Q1465"/>
      <c r="S1465"/>
      <c r="U1465"/>
    </row>
    <row r="1466" spans="3:21" x14ac:dyDescent="0.3">
      <c r="C1466"/>
      <c r="E1466"/>
      <c r="G1466"/>
      <c r="I1466"/>
      <c r="K1466"/>
      <c r="M1466"/>
      <c r="O1466"/>
      <c r="Q1466"/>
      <c r="S1466"/>
      <c r="U1466"/>
    </row>
    <row r="1467" spans="3:21" x14ac:dyDescent="0.3">
      <c r="C1467"/>
      <c r="E1467"/>
      <c r="G1467"/>
      <c r="I1467"/>
      <c r="K1467"/>
      <c r="M1467"/>
      <c r="O1467"/>
      <c r="Q1467"/>
      <c r="S1467"/>
      <c r="U1467"/>
    </row>
    <row r="1468" spans="3:21" x14ac:dyDescent="0.3">
      <c r="C1468"/>
      <c r="E1468"/>
      <c r="G1468"/>
      <c r="I1468"/>
      <c r="K1468"/>
      <c r="M1468"/>
      <c r="O1468"/>
      <c r="Q1468"/>
      <c r="S1468"/>
      <c r="U1468"/>
    </row>
    <row r="1469" spans="3:21" x14ac:dyDescent="0.3">
      <c r="C1469"/>
      <c r="E1469"/>
      <c r="G1469"/>
      <c r="I1469"/>
      <c r="K1469"/>
      <c r="M1469"/>
      <c r="O1469"/>
      <c r="Q1469"/>
      <c r="S1469"/>
      <c r="U1469"/>
    </row>
    <row r="1470" spans="3:21" x14ac:dyDescent="0.3">
      <c r="C1470"/>
      <c r="E1470"/>
      <c r="G1470"/>
      <c r="I1470"/>
      <c r="K1470"/>
      <c r="M1470"/>
      <c r="O1470"/>
      <c r="Q1470"/>
      <c r="S1470"/>
      <c r="U1470"/>
    </row>
    <row r="1471" spans="3:21" x14ac:dyDescent="0.3">
      <c r="C1471"/>
      <c r="E1471"/>
      <c r="G1471"/>
      <c r="I1471"/>
      <c r="K1471"/>
      <c r="M1471"/>
      <c r="O1471"/>
      <c r="Q1471"/>
      <c r="S1471"/>
      <c r="U1471"/>
    </row>
    <row r="1472" spans="3:21" x14ac:dyDescent="0.3">
      <c r="C1472"/>
      <c r="E1472"/>
      <c r="G1472"/>
      <c r="I1472"/>
      <c r="K1472"/>
      <c r="M1472"/>
      <c r="O1472"/>
      <c r="Q1472"/>
      <c r="S1472"/>
      <c r="U1472"/>
    </row>
    <row r="1473" spans="3:21" x14ac:dyDescent="0.3">
      <c r="C1473"/>
      <c r="E1473"/>
      <c r="G1473"/>
      <c r="I1473"/>
      <c r="K1473"/>
      <c r="M1473"/>
      <c r="O1473"/>
      <c r="Q1473"/>
      <c r="S1473"/>
      <c r="U1473"/>
    </row>
    <row r="1474" spans="3:21" x14ac:dyDescent="0.3">
      <c r="C1474"/>
      <c r="E1474"/>
      <c r="G1474"/>
      <c r="I1474"/>
      <c r="K1474"/>
      <c r="M1474"/>
      <c r="O1474"/>
      <c r="Q1474"/>
      <c r="S1474"/>
      <c r="U1474"/>
    </row>
    <row r="1475" spans="3:21" x14ac:dyDescent="0.3">
      <c r="C1475"/>
      <c r="E1475"/>
      <c r="G1475"/>
      <c r="I1475"/>
      <c r="K1475"/>
      <c r="M1475"/>
      <c r="O1475"/>
      <c r="Q1475"/>
      <c r="S1475"/>
      <c r="U1475"/>
    </row>
    <row r="1476" spans="3:21" x14ac:dyDescent="0.3">
      <c r="C1476"/>
      <c r="E1476"/>
      <c r="G1476"/>
      <c r="I1476"/>
      <c r="K1476"/>
      <c r="M1476"/>
      <c r="O1476"/>
      <c r="Q1476"/>
      <c r="S1476"/>
      <c r="U1476"/>
    </row>
    <row r="1477" spans="3:21" x14ac:dyDescent="0.3">
      <c r="C1477"/>
      <c r="E1477"/>
      <c r="G1477"/>
      <c r="I1477"/>
      <c r="K1477"/>
      <c r="M1477"/>
      <c r="O1477"/>
      <c r="Q1477"/>
      <c r="S1477"/>
      <c r="U1477"/>
    </row>
    <row r="1478" spans="3:21" x14ac:dyDescent="0.3">
      <c r="C1478"/>
      <c r="E1478"/>
      <c r="G1478"/>
      <c r="I1478"/>
      <c r="K1478"/>
      <c r="M1478"/>
      <c r="O1478"/>
      <c r="Q1478"/>
      <c r="S1478"/>
      <c r="U1478"/>
    </row>
    <row r="1479" spans="3:21" x14ac:dyDescent="0.3">
      <c r="C1479"/>
      <c r="E1479"/>
      <c r="G1479"/>
      <c r="I1479"/>
      <c r="K1479"/>
      <c r="M1479"/>
      <c r="O1479"/>
      <c r="Q1479"/>
      <c r="S1479"/>
      <c r="U1479"/>
    </row>
    <row r="1480" spans="3:21" x14ac:dyDescent="0.3">
      <c r="C1480"/>
      <c r="E1480"/>
      <c r="G1480"/>
      <c r="I1480"/>
      <c r="K1480"/>
      <c r="M1480"/>
      <c r="O1480"/>
      <c r="Q1480"/>
      <c r="S1480"/>
      <c r="U1480"/>
    </row>
    <row r="1481" spans="3:21" x14ac:dyDescent="0.3">
      <c r="C1481"/>
      <c r="E1481"/>
      <c r="G1481"/>
      <c r="I1481"/>
      <c r="K1481"/>
      <c r="M1481"/>
      <c r="O1481"/>
      <c r="Q1481"/>
      <c r="S1481"/>
      <c r="U1481"/>
    </row>
    <row r="1482" spans="3:21" x14ac:dyDescent="0.3">
      <c r="C1482"/>
      <c r="E1482"/>
      <c r="G1482"/>
      <c r="I1482"/>
      <c r="K1482"/>
      <c r="M1482"/>
      <c r="O1482"/>
      <c r="Q1482"/>
      <c r="S1482"/>
      <c r="U1482"/>
    </row>
    <row r="1483" spans="3:21" x14ac:dyDescent="0.3">
      <c r="C1483"/>
      <c r="E1483"/>
      <c r="G1483"/>
      <c r="I1483"/>
      <c r="K1483"/>
      <c r="M1483"/>
      <c r="O1483"/>
      <c r="Q1483"/>
      <c r="S1483"/>
      <c r="U1483"/>
    </row>
    <row r="1484" spans="3:21" x14ac:dyDescent="0.3">
      <c r="C1484"/>
      <c r="E1484"/>
      <c r="G1484"/>
      <c r="I1484"/>
      <c r="K1484"/>
      <c r="M1484"/>
      <c r="O1484"/>
      <c r="Q1484"/>
      <c r="S1484"/>
      <c r="U1484"/>
    </row>
    <row r="1485" spans="3:21" x14ac:dyDescent="0.3">
      <c r="C1485"/>
      <c r="E1485"/>
      <c r="G1485"/>
      <c r="I1485"/>
      <c r="K1485"/>
      <c r="M1485"/>
      <c r="O1485"/>
      <c r="Q1485"/>
      <c r="S1485"/>
      <c r="U1485"/>
    </row>
    <row r="1486" spans="3:21" x14ac:dyDescent="0.3">
      <c r="C1486"/>
      <c r="E1486"/>
      <c r="G1486"/>
      <c r="I1486"/>
      <c r="K1486"/>
      <c r="M1486"/>
      <c r="O1486"/>
      <c r="Q1486"/>
      <c r="S1486"/>
      <c r="U1486"/>
    </row>
    <row r="1487" spans="3:21" x14ac:dyDescent="0.3">
      <c r="C1487"/>
      <c r="E1487"/>
      <c r="G1487"/>
      <c r="I1487"/>
      <c r="K1487"/>
      <c r="M1487"/>
      <c r="O1487"/>
      <c r="Q1487"/>
      <c r="S1487"/>
      <c r="U1487"/>
    </row>
    <row r="1488" spans="3:21" x14ac:dyDescent="0.3">
      <c r="C1488"/>
      <c r="E1488"/>
      <c r="G1488"/>
      <c r="I1488"/>
      <c r="K1488"/>
      <c r="M1488"/>
      <c r="O1488"/>
      <c r="Q1488"/>
      <c r="S1488"/>
      <c r="U1488"/>
    </row>
    <row r="1489" spans="3:21" x14ac:dyDescent="0.3">
      <c r="C1489"/>
      <c r="E1489"/>
      <c r="G1489"/>
      <c r="I1489"/>
      <c r="K1489"/>
      <c r="M1489"/>
      <c r="O1489"/>
      <c r="Q1489"/>
      <c r="S1489"/>
      <c r="U1489"/>
    </row>
    <row r="1490" spans="3:21" x14ac:dyDescent="0.3">
      <c r="C1490"/>
      <c r="E1490"/>
      <c r="G1490"/>
      <c r="I1490"/>
      <c r="K1490"/>
      <c r="M1490"/>
      <c r="O1490"/>
      <c r="Q1490"/>
      <c r="S1490"/>
      <c r="U1490"/>
    </row>
    <row r="1491" spans="3:21" x14ac:dyDescent="0.3">
      <c r="C1491"/>
      <c r="E1491"/>
      <c r="G1491"/>
      <c r="I1491"/>
      <c r="K1491"/>
      <c r="M1491"/>
      <c r="O1491"/>
      <c r="Q1491"/>
      <c r="S1491"/>
      <c r="U1491"/>
    </row>
    <row r="1492" spans="3:21" x14ac:dyDescent="0.3">
      <c r="C1492"/>
      <c r="E1492"/>
      <c r="G1492"/>
      <c r="I1492"/>
      <c r="K1492"/>
      <c r="M1492"/>
      <c r="O1492"/>
      <c r="Q1492"/>
      <c r="S1492"/>
      <c r="U1492"/>
    </row>
    <row r="1493" spans="3:21" x14ac:dyDescent="0.3">
      <c r="C1493"/>
      <c r="E1493"/>
      <c r="G1493"/>
      <c r="I1493"/>
      <c r="K1493"/>
      <c r="M1493"/>
      <c r="O1493"/>
      <c r="Q1493"/>
      <c r="S1493"/>
      <c r="U1493"/>
    </row>
    <row r="1494" spans="3:21" x14ac:dyDescent="0.3">
      <c r="C1494"/>
      <c r="E1494"/>
      <c r="G1494"/>
      <c r="I1494"/>
      <c r="K1494"/>
      <c r="M1494"/>
      <c r="O1494"/>
      <c r="Q1494"/>
      <c r="S1494"/>
      <c r="U1494"/>
    </row>
    <row r="1495" spans="3:21" x14ac:dyDescent="0.3">
      <c r="C1495"/>
      <c r="E1495"/>
      <c r="G1495"/>
      <c r="I1495"/>
      <c r="K1495"/>
      <c r="M1495"/>
      <c r="O1495"/>
      <c r="Q1495"/>
      <c r="S1495"/>
      <c r="U1495"/>
    </row>
    <row r="1496" spans="3:21" x14ac:dyDescent="0.3">
      <c r="C1496"/>
      <c r="E1496"/>
      <c r="G1496"/>
      <c r="I1496"/>
      <c r="K1496"/>
      <c r="M1496"/>
      <c r="O1496"/>
      <c r="Q1496"/>
      <c r="S1496"/>
      <c r="U1496"/>
    </row>
    <row r="1497" spans="3:21" x14ac:dyDescent="0.3">
      <c r="C1497"/>
      <c r="E1497"/>
      <c r="G1497"/>
      <c r="I1497"/>
      <c r="K1497"/>
      <c r="M1497"/>
      <c r="O1497"/>
      <c r="Q1497"/>
      <c r="S1497"/>
      <c r="U1497"/>
    </row>
    <row r="1498" spans="3:21" x14ac:dyDescent="0.3">
      <c r="C1498"/>
      <c r="E1498"/>
      <c r="G1498"/>
      <c r="I1498"/>
      <c r="K1498"/>
      <c r="M1498"/>
      <c r="O1498"/>
      <c r="Q1498"/>
      <c r="S1498"/>
      <c r="U1498"/>
    </row>
    <row r="1499" spans="3:21" x14ac:dyDescent="0.3">
      <c r="C1499"/>
      <c r="E1499"/>
      <c r="G1499"/>
      <c r="I1499"/>
      <c r="K1499"/>
      <c r="M1499"/>
      <c r="O1499"/>
      <c r="Q1499"/>
      <c r="S1499"/>
      <c r="U1499"/>
    </row>
    <row r="1500" spans="3:21" x14ac:dyDescent="0.3">
      <c r="C1500"/>
      <c r="E1500"/>
      <c r="G1500"/>
      <c r="I1500"/>
      <c r="K1500"/>
      <c r="M1500"/>
      <c r="O1500"/>
      <c r="Q1500"/>
      <c r="S1500"/>
      <c r="U1500"/>
    </row>
    <row r="1501" spans="3:21" x14ac:dyDescent="0.3">
      <c r="C1501"/>
      <c r="E1501"/>
      <c r="G1501"/>
      <c r="I1501"/>
      <c r="K1501"/>
      <c r="M1501"/>
      <c r="O1501"/>
      <c r="Q1501"/>
      <c r="S1501"/>
      <c r="U1501"/>
    </row>
    <row r="1502" spans="3:21" x14ac:dyDescent="0.3">
      <c r="C1502"/>
      <c r="E1502"/>
      <c r="G1502"/>
      <c r="I1502"/>
      <c r="K1502"/>
      <c r="M1502"/>
      <c r="O1502"/>
      <c r="Q1502"/>
      <c r="S1502"/>
      <c r="U1502"/>
    </row>
    <row r="1503" spans="3:21" x14ac:dyDescent="0.3">
      <c r="C1503"/>
      <c r="E1503"/>
      <c r="G1503"/>
      <c r="I1503"/>
      <c r="K1503"/>
      <c r="M1503"/>
      <c r="O1503"/>
      <c r="Q1503"/>
      <c r="S1503"/>
      <c r="U1503"/>
    </row>
    <row r="1504" spans="3:21" x14ac:dyDescent="0.3">
      <c r="C1504"/>
      <c r="E1504"/>
      <c r="G1504"/>
      <c r="I1504"/>
      <c r="K1504"/>
      <c r="M1504"/>
      <c r="O1504"/>
      <c r="Q1504"/>
      <c r="S1504"/>
      <c r="U1504"/>
    </row>
    <row r="1505" spans="3:21" x14ac:dyDescent="0.3">
      <c r="C1505"/>
      <c r="E1505"/>
      <c r="G1505"/>
      <c r="I1505"/>
      <c r="K1505"/>
      <c r="M1505"/>
      <c r="O1505"/>
      <c r="Q1505"/>
      <c r="S1505"/>
      <c r="U1505"/>
    </row>
    <row r="1506" spans="3:21" x14ac:dyDescent="0.3">
      <c r="C1506"/>
      <c r="E1506"/>
      <c r="G1506"/>
      <c r="I1506"/>
      <c r="K1506"/>
      <c r="M1506"/>
      <c r="O1506"/>
      <c r="Q1506"/>
      <c r="S1506"/>
      <c r="U1506"/>
    </row>
    <row r="1507" spans="3:21" x14ac:dyDescent="0.3">
      <c r="C1507"/>
      <c r="E1507"/>
      <c r="G1507"/>
      <c r="I1507"/>
      <c r="K1507"/>
      <c r="M1507"/>
      <c r="O1507"/>
      <c r="Q1507"/>
      <c r="S1507"/>
      <c r="U1507"/>
    </row>
    <row r="1508" spans="3:21" x14ac:dyDescent="0.3">
      <c r="C1508"/>
      <c r="E1508"/>
      <c r="G1508"/>
      <c r="I1508"/>
      <c r="K1508"/>
      <c r="M1508"/>
      <c r="O1508"/>
      <c r="Q1508"/>
      <c r="S1508"/>
      <c r="U1508"/>
    </row>
    <row r="1509" spans="3:21" x14ac:dyDescent="0.3">
      <c r="C1509"/>
      <c r="E1509"/>
      <c r="G1509"/>
      <c r="I1509"/>
      <c r="K1509"/>
      <c r="M1509"/>
      <c r="O1509"/>
      <c r="Q1509"/>
      <c r="S1509"/>
      <c r="U1509"/>
    </row>
    <row r="1510" spans="3:21" x14ac:dyDescent="0.3">
      <c r="C1510"/>
      <c r="E1510"/>
      <c r="G1510"/>
      <c r="I1510"/>
      <c r="K1510"/>
      <c r="M1510"/>
      <c r="O1510"/>
      <c r="Q1510"/>
      <c r="S1510"/>
      <c r="U1510"/>
    </row>
    <row r="1511" spans="3:21" x14ac:dyDescent="0.3">
      <c r="C1511"/>
      <c r="E1511"/>
      <c r="G1511"/>
      <c r="I1511"/>
      <c r="K1511"/>
      <c r="M1511"/>
      <c r="O1511"/>
      <c r="Q1511"/>
      <c r="S1511"/>
      <c r="U1511"/>
    </row>
    <row r="1512" spans="3:21" x14ac:dyDescent="0.3">
      <c r="C1512"/>
      <c r="E1512"/>
      <c r="G1512"/>
      <c r="I1512"/>
      <c r="K1512"/>
      <c r="M1512"/>
      <c r="O1512"/>
      <c r="Q1512"/>
      <c r="S1512"/>
      <c r="U1512"/>
    </row>
    <row r="1513" spans="3:21" x14ac:dyDescent="0.3">
      <c r="C1513"/>
      <c r="E1513"/>
      <c r="G1513"/>
      <c r="I1513"/>
      <c r="K1513"/>
      <c r="M1513"/>
      <c r="O1513"/>
      <c r="Q1513"/>
      <c r="S1513"/>
      <c r="U1513"/>
    </row>
    <row r="1514" spans="3:21" x14ac:dyDescent="0.3">
      <c r="C1514"/>
      <c r="E1514"/>
      <c r="G1514"/>
      <c r="I1514"/>
      <c r="K1514"/>
      <c r="M1514"/>
      <c r="O1514"/>
      <c r="Q1514"/>
      <c r="S1514"/>
      <c r="U1514"/>
    </row>
    <row r="1515" spans="3:21" x14ac:dyDescent="0.3">
      <c r="C1515"/>
      <c r="E1515"/>
      <c r="G1515"/>
      <c r="I1515"/>
      <c r="K1515"/>
      <c r="M1515"/>
      <c r="O1515"/>
      <c r="Q1515"/>
      <c r="S1515"/>
      <c r="U1515"/>
    </row>
    <row r="1516" spans="3:21" x14ac:dyDescent="0.3">
      <c r="C1516"/>
      <c r="E1516"/>
      <c r="G1516"/>
      <c r="I1516"/>
      <c r="K1516"/>
      <c r="M1516"/>
      <c r="O1516"/>
      <c r="Q1516"/>
      <c r="S1516"/>
      <c r="U1516"/>
    </row>
    <row r="1517" spans="3:21" x14ac:dyDescent="0.3">
      <c r="C1517"/>
      <c r="E1517"/>
      <c r="G1517"/>
      <c r="I1517"/>
      <c r="K1517"/>
      <c r="M1517"/>
      <c r="O1517"/>
      <c r="Q1517"/>
      <c r="S1517"/>
      <c r="U1517"/>
    </row>
    <row r="1518" spans="3:21" x14ac:dyDescent="0.3">
      <c r="C1518"/>
      <c r="E1518"/>
      <c r="G1518"/>
      <c r="I1518"/>
      <c r="K1518"/>
      <c r="M1518"/>
      <c r="O1518"/>
      <c r="Q1518"/>
      <c r="S1518"/>
      <c r="U1518"/>
    </row>
    <row r="1519" spans="3:21" x14ac:dyDescent="0.3">
      <c r="C1519"/>
      <c r="E1519"/>
      <c r="G1519"/>
      <c r="I1519"/>
      <c r="K1519"/>
      <c r="M1519"/>
      <c r="O1519"/>
      <c r="Q1519"/>
      <c r="S1519"/>
      <c r="U1519"/>
    </row>
    <row r="1520" spans="3:21" x14ac:dyDescent="0.3">
      <c r="C1520"/>
      <c r="E1520"/>
      <c r="G1520"/>
      <c r="I1520"/>
      <c r="K1520"/>
      <c r="M1520"/>
      <c r="O1520"/>
      <c r="Q1520"/>
      <c r="S1520"/>
      <c r="U1520"/>
    </row>
    <row r="1521" spans="3:21" x14ac:dyDescent="0.3">
      <c r="C1521"/>
      <c r="E1521"/>
      <c r="G1521"/>
      <c r="I1521"/>
      <c r="K1521"/>
      <c r="M1521"/>
      <c r="O1521"/>
      <c r="Q1521"/>
      <c r="S1521"/>
      <c r="U1521"/>
    </row>
    <row r="1522" spans="3:21" x14ac:dyDescent="0.3">
      <c r="C1522"/>
      <c r="E1522"/>
      <c r="G1522"/>
      <c r="I1522"/>
      <c r="K1522"/>
      <c r="M1522"/>
      <c r="O1522"/>
      <c r="Q1522"/>
      <c r="S1522"/>
      <c r="U1522"/>
    </row>
    <row r="1523" spans="3:21" x14ac:dyDescent="0.3">
      <c r="C1523"/>
      <c r="E1523"/>
      <c r="G1523"/>
      <c r="I1523"/>
      <c r="K1523"/>
      <c r="M1523"/>
      <c r="O1523"/>
      <c r="Q1523"/>
      <c r="S1523"/>
      <c r="U1523"/>
    </row>
    <row r="1524" spans="3:21" x14ac:dyDescent="0.3">
      <c r="C1524"/>
      <c r="E1524"/>
      <c r="G1524"/>
      <c r="I1524"/>
      <c r="K1524"/>
      <c r="M1524"/>
      <c r="O1524"/>
      <c r="Q1524"/>
      <c r="S1524"/>
      <c r="U1524"/>
    </row>
    <row r="1525" spans="3:21" x14ac:dyDescent="0.3">
      <c r="C1525"/>
      <c r="E1525"/>
      <c r="G1525"/>
      <c r="I1525"/>
      <c r="K1525"/>
      <c r="M1525"/>
      <c r="O1525"/>
      <c r="Q1525"/>
      <c r="S1525"/>
      <c r="U1525"/>
    </row>
    <row r="1526" spans="3:21" x14ac:dyDescent="0.3">
      <c r="C1526"/>
      <c r="E1526"/>
      <c r="G1526"/>
      <c r="I1526"/>
      <c r="K1526"/>
      <c r="M1526"/>
      <c r="O1526"/>
      <c r="Q1526"/>
      <c r="S1526"/>
      <c r="U1526"/>
    </row>
    <row r="1527" spans="3:21" x14ac:dyDescent="0.3">
      <c r="C1527"/>
      <c r="E1527"/>
      <c r="G1527"/>
      <c r="I1527"/>
      <c r="K1527"/>
      <c r="M1527"/>
      <c r="O1527"/>
      <c r="Q1527"/>
      <c r="S1527"/>
      <c r="U1527"/>
    </row>
    <row r="1528" spans="3:21" x14ac:dyDescent="0.3">
      <c r="C1528"/>
      <c r="E1528"/>
      <c r="G1528"/>
      <c r="I1528"/>
      <c r="K1528"/>
      <c r="M1528"/>
      <c r="O1528"/>
      <c r="Q1528"/>
      <c r="S1528"/>
      <c r="U1528"/>
    </row>
    <row r="1529" spans="3:21" x14ac:dyDescent="0.3">
      <c r="C1529"/>
      <c r="E1529"/>
      <c r="G1529"/>
      <c r="I1529"/>
      <c r="K1529"/>
      <c r="M1529"/>
      <c r="O1529"/>
      <c r="Q1529"/>
      <c r="S1529"/>
      <c r="U1529"/>
    </row>
    <row r="1530" spans="3:21" x14ac:dyDescent="0.3">
      <c r="C1530"/>
      <c r="E1530"/>
      <c r="G1530"/>
      <c r="I1530"/>
      <c r="K1530"/>
      <c r="M1530"/>
      <c r="O1530"/>
      <c r="Q1530"/>
      <c r="S1530"/>
      <c r="U1530"/>
    </row>
    <row r="1531" spans="3:21" x14ac:dyDescent="0.3">
      <c r="C1531"/>
      <c r="E1531"/>
      <c r="G1531"/>
      <c r="I1531"/>
      <c r="K1531"/>
      <c r="M1531"/>
      <c r="O1531"/>
      <c r="Q1531"/>
      <c r="S1531"/>
      <c r="U1531"/>
    </row>
    <row r="1532" spans="3:21" x14ac:dyDescent="0.3">
      <c r="C1532"/>
      <c r="E1532"/>
      <c r="G1532"/>
      <c r="I1532"/>
      <c r="K1532"/>
      <c r="M1532"/>
      <c r="O1532"/>
      <c r="Q1532"/>
      <c r="S1532"/>
      <c r="U1532"/>
    </row>
    <row r="1533" spans="3:21" x14ac:dyDescent="0.3">
      <c r="C1533"/>
      <c r="E1533"/>
      <c r="G1533"/>
      <c r="I1533"/>
      <c r="K1533"/>
      <c r="M1533"/>
      <c r="O1533"/>
      <c r="Q1533"/>
      <c r="S1533"/>
      <c r="U1533"/>
    </row>
    <row r="1534" spans="3:21" x14ac:dyDescent="0.3">
      <c r="C1534"/>
      <c r="E1534"/>
      <c r="G1534"/>
      <c r="I1534"/>
      <c r="K1534"/>
      <c r="M1534"/>
      <c r="O1534"/>
      <c r="Q1534"/>
      <c r="S1534"/>
      <c r="U1534"/>
    </row>
    <row r="1535" spans="3:21" x14ac:dyDescent="0.3">
      <c r="C1535"/>
      <c r="E1535"/>
      <c r="G1535"/>
      <c r="I1535"/>
      <c r="K1535"/>
      <c r="M1535"/>
      <c r="O1535"/>
      <c r="Q1535"/>
      <c r="S1535"/>
      <c r="U1535"/>
    </row>
    <row r="1536" spans="3:21" x14ac:dyDescent="0.3">
      <c r="C1536"/>
      <c r="E1536"/>
      <c r="G1536"/>
      <c r="I1536"/>
      <c r="K1536"/>
      <c r="M1536"/>
      <c r="O1536"/>
      <c r="Q1536"/>
      <c r="S1536"/>
      <c r="U1536"/>
    </row>
    <row r="1537" spans="3:21" x14ac:dyDescent="0.3">
      <c r="C1537"/>
      <c r="E1537"/>
      <c r="G1537"/>
      <c r="I1537"/>
      <c r="K1537"/>
      <c r="M1537"/>
      <c r="O1537"/>
      <c r="Q1537"/>
      <c r="S1537"/>
      <c r="U1537"/>
    </row>
    <row r="1538" spans="3:21" x14ac:dyDescent="0.3">
      <c r="C1538"/>
      <c r="E1538"/>
      <c r="G1538"/>
      <c r="I1538"/>
      <c r="K1538"/>
      <c r="M1538"/>
      <c r="O1538"/>
      <c r="Q1538"/>
      <c r="S1538"/>
      <c r="U1538"/>
    </row>
    <row r="1539" spans="3:21" x14ac:dyDescent="0.3">
      <c r="C1539"/>
      <c r="E1539"/>
      <c r="G1539"/>
      <c r="I1539"/>
      <c r="K1539"/>
      <c r="M1539"/>
      <c r="O1539"/>
      <c r="Q1539"/>
      <c r="S1539"/>
      <c r="U1539"/>
    </row>
    <row r="1540" spans="3:21" x14ac:dyDescent="0.3">
      <c r="C1540"/>
      <c r="E1540"/>
      <c r="G1540"/>
      <c r="I1540"/>
      <c r="K1540"/>
      <c r="M1540"/>
      <c r="O1540"/>
      <c r="Q1540"/>
      <c r="S1540"/>
      <c r="U1540"/>
    </row>
    <row r="1541" spans="3:21" x14ac:dyDescent="0.3">
      <c r="C1541"/>
      <c r="E1541"/>
      <c r="G1541"/>
      <c r="I1541"/>
      <c r="K1541"/>
      <c r="M1541"/>
      <c r="O1541"/>
      <c r="Q1541"/>
      <c r="S1541"/>
      <c r="U1541"/>
    </row>
    <row r="1542" spans="3:21" x14ac:dyDescent="0.3">
      <c r="C1542"/>
      <c r="E1542"/>
      <c r="G1542"/>
      <c r="I1542"/>
      <c r="K1542"/>
      <c r="M1542"/>
      <c r="O1542"/>
      <c r="Q1542"/>
      <c r="S1542"/>
      <c r="U1542"/>
    </row>
    <row r="1543" spans="3:21" x14ac:dyDescent="0.3">
      <c r="C1543"/>
      <c r="E1543"/>
      <c r="G1543"/>
      <c r="I1543"/>
      <c r="K1543"/>
      <c r="M1543"/>
      <c r="O1543"/>
      <c r="Q1543"/>
      <c r="S1543"/>
      <c r="U1543"/>
    </row>
    <row r="1544" spans="3:21" x14ac:dyDescent="0.3">
      <c r="C1544"/>
      <c r="E1544"/>
      <c r="G1544"/>
      <c r="I1544"/>
      <c r="K1544"/>
      <c r="M1544"/>
      <c r="O1544"/>
      <c r="Q1544"/>
      <c r="S1544"/>
      <c r="U1544"/>
    </row>
    <row r="1545" spans="3:21" x14ac:dyDescent="0.3">
      <c r="C1545"/>
      <c r="E1545"/>
      <c r="G1545"/>
      <c r="I1545"/>
      <c r="K1545"/>
      <c r="M1545"/>
      <c r="O1545"/>
      <c r="Q1545"/>
      <c r="S1545"/>
      <c r="U1545"/>
    </row>
    <row r="1546" spans="3:21" x14ac:dyDescent="0.3">
      <c r="C1546"/>
      <c r="E1546"/>
      <c r="G1546"/>
      <c r="I1546"/>
      <c r="K1546"/>
      <c r="M1546"/>
      <c r="O1546"/>
      <c r="Q1546"/>
      <c r="S1546"/>
      <c r="U1546"/>
    </row>
    <row r="1547" spans="3:21" x14ac:dyDescent="0.3">
      <c r="C1547"/>
      <c r="E1547"/>
      <c r="G1547"/>
      <c r="I1547"/>
      <c r="K1547"/>
      <c r="M1547"/>
      <c r="O1547"/>
      <c r="Q1547"/>
      <c r="S1547"/>
      <c r="U1547"/>
    </row>
    <row r="1548" spans="3:21" x14ac:dyDescent="0.3">
      <c r="C1548"/>
      <c r="E1548"/>
      <c r="G1548"/>
      <c r="I1548"/>
      <c r="K1548"/>
      <c r="M1548"/>
      <c r="O1548"/>
      <c r="Q1548"/>
      <c r="S1548"/>
      <c r="U1548"/>
    </row>
    <row r="1549" spans="3:21" x14ac:dyDescent="0.3">
      <c r="C1549"/>
      <c r="E1549"/>
      <c r="G1549"/>
      <c r="I1549"/>
      <c r="K1549"/>
      <c r="M1549"/>
      <c r="O1549"/>
      <c r="Q1549"/>
      <c r="S1549"/>
      <c r="U1549"/>
    </row>
    <row r="1550" spans="3:21" x14ac:dyDescent="0.3">
      <c r="C1550"/>
      <c r="E1550"/>
      <c r="G1550"/>
      <c r="I1550"/>
      <c r="K1550"/>
      <c r="M1550"/>
      <c r="O1550"/>
      <c r="Q1550"/>
      <c r="S1550"/>
      <c r="U1550"/>
    </row>
    <row r="1551" spans="3:21" x14ac:dyDescent="0.3">
      <c r="C1551"/>
      <c r="E1551"/>
      <c r="G1551"/>
      <c r="I1551"/>
      <c r="K1551"/>
      <c r="M1551"/>
      <c r="O1551"/>
      <c r="Q1551"/>
      <c r="S1551"/>
      <c r="U1551"/>
    </row>
    <row r="1552" spans="3:21" x14ac:dyDescent="0.3">
      <c r="C1552"/>
      <c r="E1552"/>
      <c r="G1552"/>
      <c r="I1552"/>
      <c r="K1552"/>
      <c r="M1552"/>
      <c r="O1552"/>
      <c r="Q1552"/>
      <c r="S1552"/>
      <c r="U1552"/>
    </row>
    <row r="1553" spans="3:21" x14ac:dyDescent="0.3">
      <c r="C1553"/>
      <c r="E1553"/>
      <c r="G1553"/>
      <c r="I1553"/>
      <c r="K1553"/>
      <c r="M1553"/>
      <c r="O1553"/>
      <c r="Q1553"/>
      <c r="S1553"/>
      <c r="U1553"/>
    </row>
    <row r="1554" spans="3:21" x14ac:dyDescent="0.3">
      <c r="C1554"/>
      <c r="E1554"/>
      <c r="G1554"/>
      <c r="I1554"/>
      <c r="K1554"/>
      <c r="M1554"/>
      <c r="O1554"/>
      <c r="Q1554"/>
      <c r="S1554"/>
      <c r="U1554"/>
    </row>
    <row r="1555" spans="3:21" x14ac:dyDescent="0.3">
      <c r="C1555"/>
      <c r="E1555"/>
      <c r="G1555"/>
      <c r="I1555"/>
      <c r="K1555"/>
      <c r="M1555"/>
      <c r="O1555"/>
      <c r="Q1555"/>
      <c r="S1555"/>
      <c r="U1555"/>
    </row>
    <row r="1556" spans="3:21" x14ac:dyDescent="0.3">
      <c r="C1556"/>
      <c r="E1556"/>
      <c r="G1556"/>
      <c r="I1556"/>
      <c r="K1556"/>
      <c r="M1556"/>
      <c r="O1556"/>
      <c r="Q1556"/>
      <c r="S1556"/>
      <c r="U1556"/>
    </row>
    <row r="1557" spans="3:21" x14ac:dyDescent="0.3">
      <c r="C1557"/>
      <c r="E1557"/>
      <c r="G1557"/>
      <c r="I1557"/>
      <c r="K1557"/>
      <c r="M1557"/>
      <c r="O1557"/>
      <c r="Q1557"/>
      <c r="S1557"/>
      <c r="U1557"/>
    </row>
    <row r="1558" spans="3:21" x14ac:dyDescent="0.3">
      <c r="C1558"/>
      <c r="E1558"/>
      <c r="G1558"/>
      <c r="I1558"/>
      <c r="K1558"/>
      <c r="M1558"/>
      <c r="O1558"/>
      <c r="Q1558"/>
      <c r="S1558"/>
      <c r="U1558"/>
    </row>
    <row r="1559" spans="3:21" x14ac:dyDescent="0.3">
      <c r="C1559"/>
      <c r="E1559"/>
      <c r="G1559"/>
      <c r="I1559"/>
      <c r="K1559"/>
      <c r="M1559"/>
      <c r="O1559"/>
      <c r="Q1559"/>
      <c r="S1559"/>
      <c r="U1559"/>
    </row>
    <row r="1560" spans="3:21" x14ac:dyDescent="0.3">
      <c r="C1560"/>
      <c r="E1560"/>
      <c r="G1560"/>
      <c r="I1560"/>
      <c r="K1560"/>
      <c r="M1560"/>
      <c r="O1560"/>
      <c r="Q1560"/>
      <c r="S1560"/>
      <c r="U1560"/>
    </row>
    <row r="1561" spans="3:21" x14ac:dyDescent="0.3">
      <c r="C1561"/>
      <c r="E1561"/>
      <c r="G1561"/>
      <c r="I1561"/>
      <c r="K1561"/>
      <c r="M1561"/>
      <c r="O1561"/>
      <c r="Q1561"/>
      <c r="S1561"/>
      <c r="U1561"/>
    </row>
    <row r="1562" spans="3:21" x14ac:dyDescent="0.3">
      <c r="C1562"/>
      <c r="E1562"/>
      <c r="G1562"/>
      <c r="I1562"/>
      <c r="K1562"/>
      <c r="M1562"/>
      <c r="O1562"/>
      <c r="Q1562"/>
      <c r="S1562"/>
      <c r="U1562"/>
    </row>
    <row r="1563" spans="3:21" x14ac:dyDescent="0.3">
      <c r="C1563"/>
      <c r="E1563"/>
      <c r="G1563"/>
      <c r="I1563"/>
      <c r="K1563"/>
      <c r="M1563"/>
      <c r="O1563"/>
      <c r="Q1563"/>
      <c r="S1563"/>
      <c r="U1563"/>
    </row>
    <row r="1564" spans="3:21" x14ac:dyDescent="0.3">
      <c r="C1564"/>
      <c r="E1564"/>
      <c r="G1564"/>
      <c r="I1564"/>
      <c r="K1564"/>
      <c r="M1564"/>
      <c r="O1564"/>
      <c r="Q1564"/>
      <c r="S1564"/>
      <c r="U1564"/>
    </row>
    <row r="1565" spans="3:21" x14ac:dyDescent="0.3">
      <c r="C1565"/>
      <c r="E1565"/>
      <c r="G1565"/>
      <c r="I1565"/>
      <c r="K1565"/>
      <c r="M1565"/>
      <c r="O1565"/>
      <c r="Q1565"/>
      <c r="S1565"/>
      <c r="U1565"/>
    </row>
    <row r="1566" spans="3:21" x14ac:dyDescent="0.3">
      <c r="C1566"/>
      <c r="E1566"/>
      <c r="G1566"/>
      <c r="I1566"/>
      <c r="K1566"/>
      <c r="M1566"/>
      <c r="O1566"/>
      <c r="Q1566"/>
      <c r="S1566"/>
      <c r="U1566"/>
    </row>
    <row r="1567" spans="3:21" x14ac:dyDescent="0.3">
      <c r="C1567"/>
      <c r="E1567"/>
      <c r="G1567"/>
      <c r="I1567"/>
      <c r="K1567"/>
      <c r="M1567"/>
      <c r="O1567"/>
      <c r="Q1567"/>
      <c r="S1567"/>
      <c r="U1567"/>
    </row>
    <row r="1568" spans="3:21" x14ac:dyDescent="0.3">
      <c r="C1568"/>
      <c r="E1568"/>
      <c r="G1568"/>
      <c r="I1568"/>
      <c r="K1568"/>
      <c r="M1568"/>
      <c r="O1568"/>
      <c r="Q1568"/>
      <c r="S1568"/>
      <c r="U1568"/>
    </row>
    <row r="1569" spans="3:21" x14ac:dyDescent="0.3">
      <c r="C1569"/>
      <c r="E1569"/>
      <c r="G1569"/>
      <c r="I1569"/>
      <c r="K1569"/>
      <c r="M1569"/>
      <c r="O1569"/>
      <c r="Q1569"/>
      <c r="S1569"/>
      <c r="U1569"/>
    </row>
    <row r="1570" spans="3:21" x14ac:dyDescent="0.3">
      <c r="C1570"/>
      <c r="E1570"/>
      <c r="G1570"/>
      <c r="I1570"/>
      <c r="K1570"/>
      <c r="M1570"/>
      <c r="O1570"/>
      <c r="Q1570"/>
      <c r="S1570"/>
      <c r="U1570"/>
    </row>
    <row r="1571" spans="3:21" x14ac:dyDescent="0.3">
      <c r="C1571"/>
      <c r="E1571"/>
      <c r="G1571"/>
      <c r="I1571"/>
      <c r="K1571"/>
      <c r="M1571"/>
      <c r="O1571"/>
      <c r="Q1571"/>
      <c r="S1571"/>
      <c r="U1571"/>
    </row>
    <row r="1572" spans="3:21" x14ac:dyDescent="0.3">
      <c r="C1572"/>
      <c r="E1572"/>
      <c r="G1572"/>
      <c r="I1572"/>
      <c r="K1572"/>
      <c r="M1572"/>
      <c r="O1572"/>
      <c r="Q1572"/>
      <c r="S1572"/>
      <c r="U1572"/>
    </row>
    <row r="1573" spans="3:21" x14ac:dyDescent="0.3">
      <c r="C1573"/>
      <c r="E1573"/>
      <c r="G1573"/>
      <c r="I1573"/>
      <c r="K1573"/>
      <c r="M1573"/>
      <c r="O1573"/>
      <c r="Q1573"/>
      <c r="S1573"/>
      <c r="U1573"/>
    </row>
    <row r="1574" spans="3:21" x14ac:dyDescent="0.3">
      <c r="C1574"/>
      <c r="E1574"/>
      <c r="G1574"/>
      <c r="I1574"/>
      <c r="K1574"/>
      <c r="M1574"/>
      <c r="O1574"/>
      <c r="Q1574"/>
      <c r="S1574"/>
      <c r="U1574"/>
    </row>
    <row r="1575" spans="3:21" x14ac:dyDescent="0.3">
      <c r="C1575"/>
      <c r="E1575"/>
      <c r="G1575"/>
      <c r="I1575"/>
      <c r="K1575"/>
      <c r="M1575"/>
      <c r="O1575"/>
      <c r="Q1575"/>
      <c r="S1575"/>
      <c r="U1575"/>
    </row>
    <row r="1576" spans="3:21" x14ac:dyDescent="0.3">
      <c r="C1576"/>
      <c r="E1576"/>
      <c r="G1576"/>
      <c r="I1576"/>
      <c r="K1576"/>
      <c r="M1576"/>
      <c r="O1576"/>
      <c r="Q1576"/>
      <c r="S1576"/>
      <c r="U1576"/>
    </row>
    <row r="1577" spans="3:21" x14ac:dyDescent="0.3">
      <c r="C1577"/>
      <c r="E1577"/>
      <c r="G1577"/>
      <c r="I1577"/>
      <c r="K1577"/>
      <c r="M1577"/>
      <c r="O1577"/>
      <c r="Q1577"/>
      <c r="S1577"/>
      <c r="U1577"/>
    </row>
    <row r="1578" spans="3:21" x14ac:dyDescent="0.3">
      <c r="C1578"/>
      <c r="E1578"/>
      <c r="G1578"/>
      <c r="I1578"/>
      <c r="K1578"/>
      <c r="M1578"/>
      <c r="O1578"/>
      <c r="Q1578"/>
      <c r="S1578"/>
      <c r="U1578"/>
    </row>
    <row r="1579" spans="3:21" x14ac:dyDescent="0.3">
      <c r="C1579"/>
      <c r="E1579"/>
      <c r="G1579"/>
      <c r="I1579"/>
      <c r="K1579"/>
      <c r="M1579"/>
      <c r="O1579"/>
      <c r="Q1579"/>
      <c r="S1579"/>
      <c r="U1579"/>
    </row>
    <row r="1580" spans="3:21" x14ac:dyDescent="0.3">
      <c r="C1580"/>
      <c r="E1580"/>
      <c r="G1580"/>
      <c r="I1580"/>
      <c r="K1580"/>
      <c r="M1580"/>
      <c r="O1580"/>
      <c r="Q1580"/>
      <c r="S1580"/>
      <c r="U1580"/>
    </row>
    <row r="1581" spans="3:21" x14ac:dyDescent="0.3">
      <c r="C1581"/>
      <c r="E1581"/>
      <c r="G1581"/>
      <c r="I1581"/>
      <c r="K1581"/>
      <c r="M1581"/>
      <c r="O1581"/>
      <c r="Q1581"/>
      <c r="S1581"/>
      <c r="U1581"/>
    </row>
    <row r="1582" spans="3:21" x14ac:dyDescent="0.3">
      <c r="C1582"/>
      <c r="E1582"/>
      <c r="G1582"/>
      <c r="I1582"/>
      <c r="K1582"/>
      <c r="M1582"/>
      <c r="O1582"/>
      <c r="Q1582"/>
      <c r="S1582"/>
      <c r="U1582"/>
    </row>
    <row r="1583" spans="3:21" x14ac:dyDescent="0.3">
      <c r="C1583"/>
      <c r="E1583"/>
      <c r="G1583"/>
      <c r="I1583"/>
      <c r="K1583"/>
      <c r="M1583"/>
      <c r="O1583"/>
      <c r="Q1583"/>
      <c r="S1583"/>
      <c r="U1583"/>
    </row>
    <row r="1584" spans="3:21" x14ac:dyDescent="0.3">
      <c r="C1584"/>
      <c r="E1584"/>
      <c r="G1584"/>
      <c r="I1584"/>
      <c r="K1584"/>
      <c r="M1584"/>
      <c r="O1584"/>
      <c r="Q1584"/>
      <c r="S1584"/>
      <c r="U1584"/>
    </row>
    <row r="1585" spans="3:21" x14ac:dyDescent="0.3">
      <c r="C1585"/>
      <c r="E1585"/>
      <c r="G1585"/>
      <c r="I1585"/>
      <c r="K1585"/>
      <c r="M1585"/>
      <c r="O1585"/>
      <c r="Q1585"/>
      <c r="S1585"/>
      <c r="U1585"/>
    </row>
    <row r="1586" spans="3:21" x14ac:dyDescent="0.3">
      <c r="C1586"/>
      <c r="E1586"/>
      <c r="G1586"/>
      <c r="I1586"/>
      <c r="K1586"/>
      <c r="M1586"/>
      <c r="O1586"/>
      <c r="Q1586"/>
      <c r="S1586"/>
      <c r="U1586"/>
    </row>
    <row r="1587" spans="3:21" x14ac:dyDescent="0.3">
      <c r="C1587"/>
      <c r="E1587"/>
      <c r="G1587"/>
      <c r="I1587"/>
      <c r="K1587"/>
      <c r="M1587"/>
      <c r="O1587"/>
      <c r="Q1587"/>
      <c r="S1587"/>
      <c r="U1587"/>
    </row>
    <row r="1588" spans="3:21" x14ac:dyDescent="0.3">
      <c r="C1588"/>
      <c r="E1588"/>
      <c r="G1588"/>
      <c r="I1588"/>
      <c r="K1588"/>
      <c r="M1588"/>
      <c r="O1588"/>
      <c r="Q1588"/>
      <c r="S1588"/>
      <c r="U1588"/>
    </row>
    <row r="1589" spans="3:21" x14ac:dyDescent="0.3">
      <c r="C1589"/>
      <c r="E1589"/>
      <c r="G1589"/>
      <c r="I1589"/>
      <c r="K1589"/>
      <c r="M1589"/>
      <c r="O1589"/>
      <c r="Q1589"/>
      <c r="S1589"/>
      <c r="U1589"/>
    </row>
    <row r="1590" spans="3:21" x14ac:dyDescent="0.3">
      <c r="C1590"/>
      <c r="E1590"/>
      <c r="G1590"/>
      <c r="I1590"/>
      <c r="K1590"/>
      <c r="M1590"/>
      <c r="O1590"/>
      <c r="Q1590"/>
      <c r="S1590"/>
      <c r="U1590"/>
    </row>
    <row r="1591" spans="3:21" x14ac:dyDescent="0.3">
      <c r="C1591"/>
      <c r="E1591"/>
      <c r="G1591"/>
      <c r="I1591"/>
      <c r="K1591"/>
      <c r="M1591"/>
      <c r="O1591"/>
      <c r="Q1591"/>
      <c r="S1591"/>
      <c r="U1591"/>
    </row>
    <row r="1592" spans="3:21" x14ac:dyDescent="0.3">
      <c r="C1592"/>
      <c r="E1592"/>
      <c r="G1592"/>
      <c r="I1592"/>
      <c r="K1592"/>
      <c r="M1592"/>
      <c r="O1592"/>
      <c r="Q1592"/>
      <c r="S1592"/>
      <c r="U1592"/>
    </row>
    <row r="1593" spans="3:21" x14ac:dyDescent="0.3">
      <c r="C1593"/>
      <c r="E1593"/>
      <c r="G1593"/>
      <c r="I1593"/>
      <c r="K1593"/>
      <c r="M1593"/>
      <c r="O1593"/>
      <c r="Q1593"/>
      <c r="S1593"/>
      <c r="U1593"/>
    </row>
    <row r="1594" spans="3:21" x14ac:dyDescent="0.3">
      <c r="C1594"/>
      <c r="E1594"/>
      <c r="G1594"/>
      <c r="I1594"/>
      <c r="K1594"/>
      <c r="M1594"/>
      <c r="O1594"/>
      <c r="Q1594"/>
      <c r="S1594"/>
      <c r="U1594"/>
    </row>
    <row r="1595" spans="3:21" x14ac:dyDescent="0.3">
      <c r="C1595"/>
      <c r="E1595"/>
      <c r="G1595"/>
      <c r="I1595"/>
      <c r="K1595"/>
      <c r="M1595"/>
      <c r="O1595"/>
      <c r="Q1595"/>
      <c r="S1595"/>
      <c r="U1595"/>
    </row>
    <row r="1596" spans="3:21" x14ac:dyDescent="0.3">
      <c r="C1596"/>
      <c r="E1596"/>
      <c r="G1596"/>
      <c r="I1596"/>
      <c r="K1596"/>
      <c r="M1596"/>
      <c r="O1596"/>
      <c r="Q1596"/>
      <c r="S1596"/>
      <c r="U1596"/>
    </row>
    <row r="1597" spans="3:21" x14ac:dyDescent="0.3">
      <c r="C1597"/>
      <c r="E1597"/>
      <c r="G1597"/>
      <c r="I1597"/>
      <c r="K1597"/>
      <c r="M1597"/>
      <c r="O1597"/>
      <c r="Q1597"/>
      <c r="S1597"/>
      <c r="U1597"/>
    </row>
    <row r="1598" spans="3:21" x14ac:dyDescent="0.3">
      <c r="C1598"/>
      <c r="E1598"/>
      <c r="G1598"/>
      <c r="I1598"/>
      <c r="K1598"/>
      <c r="M1598"/>
      <c r="O1598"/>
      <c r="Q1598"/>
      <c r="S1598"/>
      <c r="U1598"/>
    </row>
    <row r="1599" spans="3:21" x14ac:dyDescent="0.3">
      <c r="C1599"/>
      <c r="E1599"/>
      <c r="G1599"/>
      <c r="I1599"/>
      <c r="K1599"/>
      <c r="M1599"/>
      <c r="O1599"/>
      <c r="Q1599"/>
      <c r="S1599"/>
      <c r="U1599"/>
    </row>
    <row r="1600" spans="3:21" x14ac:dyDescent="0.3">
      <c r="C1600"/>
      <c r="E1600"/>
      <c r="G1600"/>
      <c r="I1600"/>
      <c r="K1600"/>
      <c r="M1600"/>
      <c r="O1600"/>
      <c r="Q1600"/>
      <c r="S1600"/>
      <c r="U1600"/>
    </row>
    <row r="1601" spans="3:21" x14ac:dyDescent="0.3">
      <c r="C1601"/>
      <c r="E1601"/>
      <c r="G1601"/>
      <c r="I1601"/>
      <c r="K1601"/>
      <c r="M1601"/>
      <c r="O1601"/>
      <c r="Q1601"/>
      <c r="S1601"/>
      <c r="U1601"/>
    </row>
    <row r="1602" spans="3:21" x14ac:dyDescent="0.3">
      <c r="C1602"/>
      <c r="E1602"/>
      <c r="G1602"/>
      <c r="I1602"/>
      <c r="K1602"/>
      <c r="M1602"/>
      <c r="O1602"/>
      <c r="Q1602"/>
      <c r="S1602"/>
      <c r="U1602"/>
    </row>
    <row r="1603" spans="3:21" x14ac:dyDescent="0.3">
      <c r="C1603"/>
      <c r="E1603"/>
      <c r="G1603"/>
      <c r="I1603"/>
      <c r="K1603"/>
      <c r="M1603"/>
      <c r="O1603"/>
      <c r="Q1603"/>
      <c r="S1603"/>
      <c r="U1603"/>
    </row>
    <row r="1604" spans="3:21" x14ac:dyDescent="0.3">
      <c r="C1604"/>
      <c r="E1604"/>
      <c r="G1604"/>
      <c r="I1604"/>
      <c r="K1604"/>
      <c r="M1604"/>
      <c r="O1604"/>
      <c r="Q1604"/>
      <c r="S1604"/>
      <c r="U1604"/>
    </row>
    <row r="1605" spans="3:21" x14ac:dyDescent="0.3">
      <c r="C1605"/>
      <c r="E1605"/>
      <c r="G1605"/>
      <c r="I1605"/>
      <c r="K1605"/>
      <c r="M1605"/>
      <c r="O1605"/>
      <c r="Q1605"/>
      <c r="S1605"/>
      <c r="U1605"/>
    </row>
    <row r="1606" spans="3:21" x14ac:dyDescent="0.3">
      <c r="C1606"/>
      <c r="E1606"/>
      <c r="G1606"/>
      <c r="I1606"/>
      <c r="K1606"/>
      <c r="M1606"/>
      <c r="O1606"/>
      <c r="Q1606"/>
      <c r="S1606"/>
      <c r="U1606"/>
    </row>
    <row r="1607" spans="3:21" x14ac:dyDescent="0.3">
      <c r="C1607"/>
      <c r="E1607"/>
      <c r="G1607"/>
      <c r="I1607"/>
      <c r="K1607"/>
      <c r="M1607"/>
      <c r="O1607"/>
      <c r="Q1607"/>
      <c r="S1607"/>
      <c r="U1607"/>
    </row>
    <row r="1608" spans="3:21" x14ac:dyDescent="0.3">
      <c r="C1608"/>
      <c r="E1608"/>
      <c r="G1608"/>
      <c r="I1608"/>
      <c r="K1608"/>
      <c r="M1608"/>
      <c r="O1608"/>
      <c r="Q1608"/>
      <c r="S1608"/>
      <c r="U1608"/>
    </row>
    <row r="1609" spans="3:21" x14ac:dyDescent="0.3">
      <c r="C1609"/>
      <c r="E1609"/>
      <c r="G1609"/>
      <c r="I1609"/>
      <c r="K1609"/>
      <c r="M1609"/>
      <c r="O1609"/>
      <c r="Q1609"/>
      <c r="S1609"/>
      <c r="U1609"/>
    </row>
    <row r="1610" spans="3:21" x14ac:dyDescent="0.3">
      <c r="C1610"/>
      <c r="E1610"/>
      <c r="G1610"/>
      <c r="I1610"/>
      <c r="K1610"/>
      <c r="M1610"/>
      <c r="O1610"/>
      <c r="Q1610"/>
      <c r="S1610"/>
      <c r="U1610"/>
    </row>
    <row r="1611" spans="3:21" x14ac:dyDescent="0.3">
      <c r="C1611"/>
      <c r="E1611"/>
      <c r="G1611"/>
      <c r="I1611"/>
      <c r="K1611"/>
      <c r="M1611"/>
      <c r="O1611"/>
      <c r="Q1611"/>
      <c r="S1611"/>
      <c r="U1611"/>
    </row>
    <row r="1612" spans="3:21" x14ac:dyDescent="0.3">
      <c r="C1612"/>
      <c r="E1612"/>
      <c r="G1612"/>
      <c r="I1612"/>
      <c r="K1612"/>
      <c r="M1612"/>
      <c r="O1612"/>
      <c r="Q1612"/>
      <c r="S1612"/>
      <c r="U1612"/>
    </row>
    <row r="1613" spans="3:21" x14ac:dyDescent="0.3">
      <c r="C1613"/>
      <c r="E1613"/>
      <c r="G1613"/>
      <c r="I1613"/>
      <c r="K1613"/>
      <c r="M1613"/>
      <c r="O1613"/>
      <c r="Q1613"/>
      <c r="S1613"/>
      <c r="U1613"/>
    </row>
    <row r="1614" spans="3:21" x14ac:dyDescent="0.3">
      <c r="C1614"/>
      <c r="E1614"/>
      <c r="G1614"/>
      <c r="I1614"/>
      <c r="K1614"/>
      <c r="M1614"/>
      <c r="O1614"/>
      <c r="Q1614"/>
      <c r="S1614"/>
      <c r="U1614"/>
    </row>
    <row r="1615" spans="3:21" x14ac:dyDescent="0.3">
      <c r="C1615"/>
      <c r="E1615"/>
      <c r="G1615"/>
      <c r="I1615"/>
      <c r="K1615"/>
      <c r="M1615"/>
      <c r="O1615"/>
      <c r="Q1615"/>
      <c r="S1615"/>
      <c r="U1615"/>
    </row>
    <row r="1616" spans="3:21" x14ac:dyDescent="0.3">
      <c r="C1616"/>
      <c r="E1616"/>
      <c r="G1616"/>
      <c r="I1616"/>
      <c r="K1616"/>
      <c r="M1616"/>
      <c r="O1616"/>
      <c r="Q1616"/>
      <c r="S1616"/>
      <c r="U1616"/>
    </row>
    <row r="1617" spans="3:21" x14ac:dyDescent="0.3">
      <c r="C1617"/>
      <c r="E1617"/>
      <c r="G1617"/>
      <c r="I1617"/>
      <c r="K1617"/>
      <c r="M1617"/>
      <c r="O1617"/>
      <c r="Q1617"/>
      <c r="S1617"/>
      <c r="U1617"/>
    </row>
    <row r="1618" spans="3:21" x14ac:dyDescent="0.3">
      <c r="C1618"/>
      <c r="E1618"/>
      <c r="G1618"/>
      <c r="I1618"/>
      <c r="K1618"/>
      <c r="M1618"/>
      <c r="O1618"/>
      <c r="Q1618"/>
      <c r="S1618"/>
      <c r="U1618"/>
    </row>
    <row r="1619" spans="3:21" x14ac:dyDescent="0.3">
      <c r="C1619"/>
      <c r="E1619"/>
      <c r="G1619"/>
      <c r="I1619"/>
      <c r="K1619"/>
      <c r="M1619"/>
      <c r="O1619"/>
      <c r="Q1619"/>
      <c r="S1619"/>
      <c r="U1619"/>
    </row>
    <row r="1620" spans="3:21" x14ac:dyDescent="0.3">
      <c r="C1620"/>
      <c r="E1620"/>
      <c r="G1620"/>
      <c r="I1620"/>
      <c r="K1620"/>
      <c r="M1620"/>
      <c r="O1620"/>
      <c r="Q1620"/>
      <c r="S1620"/>
      <c r="U1620"/>
    </row>
    <row r="1621" spans="3:21" x14ac:dyDescent="0.3">
      <c r="C1621"/>
      <c r="E1621"/>
      <c r="G1621"/>
      <c r="I1621"/>
      <c r="K1621"/>
      <c r="M1621"/>
      <c r="O1621"/>
      <c r="Q1621"/>
      <c r="S1621"/>
      <c r="U1621"/>
    </row>
    <row r="1622" spans="3:21" x14ac:dyDescent="0.3">
      <c r="C1622"/>
      <c r="E1622"/>
      <c r="G1622"/>
      <c r="I1622"/>
      <c r="K1622"/>
      <c r="M1622"/>
      <c r="O1622"/>
      <c r="Q1622"/>
      <c r="S1622"/>
      <c r="U1622"/>
    </row>
    <row r="1623" spans="3:21" x14ac:dyDescent="0.3">
      <c r="C1623"/>
      <c r="E1623"/>
      <c r="G1623"/>
      <c r="I1623"/>
      <c r="K1623"/>
      <c r="M1623"/>
      <c r="O1623"/>
      <c r="Q1623"/>
      <c r="S1623"/>
      <c r="U1623"/>
    </row>
    <row r="1624" spans="3:21" x14ac:dyDescent="0.3">
      <c r="C1624"/>
      <c r="E1624"/>
      <c r="G1624"/>
      <c r="I1624"/>
      <c r="K1624"/>
      <c r="M1624"/>
      <c r="O1624"/>
      <c r="Q1624"/>
      <c r="S1624"/>
      <c r="U1624"/>
    </row>
    <row r="1625" spans="3:21" x14ac:dyDescent="0.3">
      <c r="C1625"/>
      <c r="E1625"/>
      <c r="G1625"/>
      <c r="I1625"/>
      <c r="K1625"/>
      <c r="M1625"/>
      <c r="O1625"/>
      <c r="Q1625"/>
      <c r="S1625"/>
      <c r="U1625"/>
    </row>
    <row r="1626" spans="3:21" x14ac:dyDescent="0.3">
      <c r="C1626"/>
      <c r="E1626"/>
      <c r="G1626"/>
      <c r="I1626"/>
      <c r="K1626"/>
      <c r="M1626"/>
      <c r="O1626"/>
      <c r="Q1626"/>
      <c r="S1626"/>
      <c r="U1626"/>
    </row>
    <row r="1627" spans="3:21" x14ac:dyDescent="0.3">
      <c r="C1627"/>
      <c r="E1627"/>
      <c r="G1627"/>
      <c r="I1627"/>
      <c r="K1627"/>
      <c r="M1627"/>
      <c r="O1627"/>
      <c r="Q1627"/>
      <c r="S1627"/>
      <c r="U1627"/>
    </row>
    <row r="1628" spans="3:21" x14ac:dyDescent="0.3">
      <c r="C1628"/>
      <c r="E1628"/>
      <c r="G1628"/>
      <c r="I1628"/>
      <c r="K1628"/>
      <c r="M1628"/>
      <c r="O1628"/>
      <c r="Q1628"/>
      <c r="S1628"/>
      <c r="U1628"/>
    </row>
    <row r="1629" spans="3:21" x14ac:dyDescent="0.3">
      <c r="C1629"/>
      <c r="E1629"/>
      <c r="G1629"/>
      <c r="I1629"/>
      <c r="K1629"/>
      <c r="M1629"/>
      <c r="O1629"/>
      <c r="Q1629"/>
      <c r="S1629"/>
      <c r="U1629"/>
    </row>
    <row r="1630" spans="3:21" x14ac:dyDescent="0.3">
      <c r="C1630"/>
      <c r="E1630"/>
      <c r="G1630"/>
      <c r="I1630"/>
      <c r="K1630"/>
      <c r="M1630"/>
      <c r="O1630"/>
      <c r="Q1630"/>
      <c r="S1630"/>
      <c r="U1630"/>
    </row>
    <row r="1631" spans="3:21" x14ac:dyDescent="0.3">
      <c r="C1631"/>
      <c r="E1631"/>
      <c r="G1631"/>
      <c r="I1631"/>
      <c r="K1631"/>
      <c r="M1631"/>
      <c r="O1631"/>
      <c r="Q1631"/>
      <c r="S1631"/>
      <c r="U1631"/>
    </row>
    <row r="1632" spans="3:21" x14ac:dyDescent="0.3">
      <c r="C1632"/>
      <c r="E1632"/>
      <c r="G1632"/>
      <c r="I1632"/>
      <c r="K1632"/>
      <c r="M1632"/>
      <c r="O1632"/>
      <c r="Q1632"/>
      <c r="S1632"/>
      <c r="U1632"/>
    </row>
    <row r="1633" spans="3:21" x14ac:dyDescent="0.3">
      <c r="C1633"/>
      <c r="E1633"/>
      <c r="G1633"/>
      <c r="I1633"/>
      <c r="K1633"/>
      <c r="M1633"/>
      <c r="O1633"/>
      <c r="Q1633"/>
      <c r="S1633"/>
      <c r="U1633"/>
    </row>
    <row r="1634" spans="3:21" x14ac:dyDescent="0.3">
      <c r="C1634"/>
      <c r="E1634"/>
      <c r="G1634"/>
      <c r="I1634"/>
      <c r="K1634"/>
      <c r="M1634"/>
      <c r="O1634"/>
      <c r="Q1634"/>
      <c r="S1634"/>
      <c r="U1634"/>
    </row>
    <row r="1635" spans="3:21" x14ac:dyDescent="0.3">
      <c r="C1635"/>
      <c r="E1635"/>
      <c r="G1635"/>
      <c r="I1635"/>
      <c r="K1635"/>
      <c r="M1635"/>
      <c r="O1635"/>
      <c r="Q1635"/>
      <c r="S1635"/>
      <c r="U1635"/>
    </row>
    <row r="1636" spans="3:21" x14ac:dyDescent="0.3">
      <c r="C1636"/>
      <c r="E1636"/>
      <c r="G1636"/>
      <c r="I1636"/>
      <c r="K1636"/>
      <c r="M1636"/>
      <c r="O1636"/>
      <c r="Q1636"/>
      <c r="S1636"/>
      <c r="U1636"/>
    </row>
    <row r="1637" spans="3:21" x14ac:dyDescent="0.3">
      <c r="C1637"/>
      <c r="E1637"/>
      <c r="G1637"/>
      <c r="I1637"/>
      <c r="K1637"/>
      <c r="M1637"/>
      <c r="O1637"/>
      <c r="Q1637"/>
      <c r="S1637"/>
      <c r="U1637"/>
    </row>
    <row r="1638" spans="3:21" x14ac:dyDescent="0.3">
      <c r="C1638"/>
      <c r="E1638"/>
      <c r="G1638"/>
      <c r="I1638"/>
      <c r="K1638"/>
      <c r="M1638"/>
      <c r="O1638"/>
      <c r="Q1638"/>
      <c r="S1638"/>
      <c r="U1638"/>
    </row>
    <row r="1639" spans="3:21" x14ac:dyDescent="0.3">
      <c r="C1639"/>
      <c r="E1639"/>
      <c r="G1639"/>
      <c r="I1639"/>
      <c r="K1639"/>
      <c r="M1639"/>
      <c r="O1639"/>
      <c r="Q1639"/>
      <c r="S1639"/>
      <c r="U1639"/>
    </row>
    <row r="1640" spans="3:21" x14ac:dyDescent="0.3">
      <c r="C1640"/>
      <c r="E1640"/>
      <c r="G1640"/>
      <c r="I1640"/>
      <c r="K1640"/>
      <c r="M1640"/>
      <c r="O1640"/>
      <c r="Q1640"/>
      <c r="S1640"/>
      <c r="U1640"/>
    </row>
    <row r="1641" spans="3:21" x14ac:dyDescent="0.3">
      <c r="C1641"/>
      <c r="E1641"/>
      <c r="G1641"/>
      <c r="I1641"/>
      <c r="K1641"/>
      <c r="M1641"/>
      <c r="O1641"/>
      <c r="Q1641"/>
      <c r="S1641"/>
      <c r="U1641"/>
    </row>
    <row r="1642" spans="3:21" x14ac:dyDescent="0.3">
      <c r="C1642"/>
      <c r="E1642"/>
      <c r="G1642"/>
      <c r="I1642"/>
      <c r="K1642"/>
      <c r="M1642"/>
      <c r="O1642"/>
      <c r="Q1642"/>
      <c r="S1642"/>
      <c r="U1642"/>
    </row>
    <row r="1643" spans="3:21" x14ac:dyDescent="0.3">
      <c r="C1643"/>
      <c r="E1643"/>
      <c r="G1643"/>
      <c r="I1643"/>
      <c r="K1643"/>
      <c r="M1643"/>
      <c r="O1643"/>
      <c r="Q1643"/>
      <c r="S1643"/>
      <c r="U1643"/>
    </row>
    <row r="1644" spans="3:21" x14ac:dyDescent="0.3">
      <c r="C1644"/>
      <c r="E1644"/>
      <c r="G1644"/>
      <c r="I1644"/>
      <c r="K1644"/>
      <c r="M1644"/>
      <c r="O1644"/>
      <c r="Q1644"/>
      <c r="S1644"/>
      <c r="U1644"/>
    </row>
    <row r="1645" spans="3:21" x14ac:dyDescent="0.3">
      <c r="C1645"/>
      <c r="E1645"/>
      <c r="G1645"/>
      <c r="I1645"/>
      <c r="K1645"/>
      <c r="M1645"/>
      <c r="O1645"/>
      <c r="Q1645"/>
      <c r="S1645"/>
      <c r="U1645"/>
    </row>
    <row r="1646" spans="3:21" x14ac:dyDescent="0.3">
      <c r="C1646"/>
      <c r="E1646"/>
      <c r="G1646"/>
      <c r="I1646"/>
      <c r="K1646"/>
      <c r="M1646"/>
      <c r="O1646"/>
      <c r="Q1646"/>
      <c r="S1646"/>
      <c r="U1646"/>
    </row>
    <row r="1647" spans="3:21" x14ac:dyDescent="0.3">
      <c r="C1647"/>
      <c r="E1647"/>
      <c r="G1647"/>
      <c r="I1647"/>
      <c r="K1647"/>
      <c r="M1647"/>
      <c r="O1647"/>
      <c r="Q1647"/>
      <c r="S1647"/>
      <c r="U1647"/>
    </row>
    <row r="1648" spans="3:21" x14ac:dyDescent="0.3">
      <c r="C1648"/>
      <c r="E1648"/>
      <c r="G1648"/>
      <c r="I1648"/>
      <c r="K1648"/>
      <c r="M1648"/>
      <c r="O1648"/>
      <c r="Q1648"/>
      <c r="S1648"/>
      <c r="U1648"/>
    </row>
    <row r="1649" spans="3:21" x14ac:dyDescent="0.3">
      <c r="C1649"/>
      <c r="E1649"/>
      <c r="G1649"/>
      <c r="I1649"/>
      <c r="K1649"/>
      <c r="M1649"/>
      <c r="O1649"/>
      <c r="Q1649"/>
      <c r="S1649"/>
      <c r="U1649"/>
    </row>
    <row r="1650" spans="3:21" x14ac:dyDescent="0.3">
      <c r="C1650"/>
      <c r="E1650"/>
      <c r="G1650"/>
      <c r="I1650"/>
      <c r="K1650"/>
      <c r="M1650"/>
      <c r="O1650"/>
      <c r="Q1650"/>
      <c r="S1650"/>
      <c r="U1650"/>
    </row>
    <row r="1651" spans="3:21" x14ac:dyDescent="0.3">
      <c r="C1651"/>
      <c r="E1651"/>
      <c r="G1651"/>
      <c r="I1651"/>
      <c r="K1651"/>
      <c r="M1651"/>
      <c r="O1651"/>
      <c r="Q1651"/>
      <c r="S1651"/>
      <c r="U1651"/>
    </row>
    <row r="1652" spans="3:21" x14ac:dyDescent="0.3">
      <c r="C1652"/>
      <c r="E1652"/>
      <c r="G1652"/>
      <c r="I1652"/>
      <c r="K1652"/>
      <c r="M1652"/>
      <c r="O1652"/>
      <c r="Q1652"/>
      <c r="S1652"/>
      <c r="U1652"/>
    </row>
    <row r="1653" spans="3:21" x14ac:dyDescent="0.3">
      <c r="C1653"/>
      <c r="E1653"/>
      <c r="G1653"/>
      <c r="I1653"/>
      <c r="K1653"/>
      <c r="M1653"/>
      <c r="O1653"/>
      <c r="Q1653"/>
      <c r="S1653"/>
      <c r="U1653"/>
    </row>
    <row r="1654" spans="3:21" x14ac:dyDescent="0.3">
      <c r="C1654"/>
      <c r="E1654"/>
      <c r="G1654"/>
      <c r="I1654"/>
      <c r="K1654"/>
      <c r="M1654"/>
      <c r="O1654"/>
      <c r="Q1654"/>
      <c r="S1654"/>
      <c r="U1654"/>
    </row>
    <row r="1655" spans="3:21" x14ac:dyDescent="0.3">
      <c r="C1655"/>
      <c r="E1655"/>
      <c r="G1655"/>
      <c r="I1655"/>
      <c r="K1655"/>
      <c r="M1655"/>
      <c r="O1655"/>
      <c r="Q1655"/>
      <c r="S1655"/>
      <c r="U1655"/>
    </row>
    <row r="1656" spans="3:21" x14ac:dyDescent="0.3">
      <c r="C1656"/>
      <c r="E1656"/>
      <c r="G1656"/>
      <c r="I1656"/>
      <c r="K1656"/>
      <c r="M1656"/>
      <c r="O1656"/>
      <c r="Q1656"/>
      <c r="S1656"/>
      <c r="U1656"/>
    </row>
    <row r="1657" spans="3:21" x14ac:dyDescent="0.3">
      <c r="C1657"/>
      <c r="E1657"/>
      <c r="G1657"/>
      <c r="I1657"/>
      <c r="K1657"/>
      <c r="M1657"/>
      <c r="O1657"/>
      <c r="Q1657"/>
      <c r="S1657"/>
      <c r="U1657"/>
    </row>
    <row r="1658" spans="3:21" x14ac:dyDescent="0.3">
      <c r="C1658"/>
      <c r="E1658"/>
      <c r="G1658"/>
      <c r="I1658"/>
      <c r="K1658"/>
      <c r="M1658"/>
      <c r="O1658"/>
      <c r="Q1658"/>
      <c r="S1658"/>
      <c r="U1658"/>
    </row>
    <row r="1659" spans="3:21" x14ac:dyDescent="0.3">
      <c r="C1659"/>
      <c r="E1659"/>
      <c r="G1659"/>
      <c r="I1659"/>
      <c r="K1659"/>
      <c r="M1659"/>
      <c r="O1659"/>
      <c r="Q1659"/>
      <c r="S1659"/>
      <c r="U1659"/>
    </row>
    <row r="1660" spans="3:21" x14ac:dyDescent="0.3">
      <c r="C1660"/>
      <c r="E1660"/>
      <c r="G1660"/>
      <c r="I1660"/>
      <c r="K1660"/>
      <c r="M1660"/>
      <c r="O1660"/>
      <c r="Q1660"/>
      <c r="S1660"/>
      <c r="U1660"/>
    </row>
    <row r="1661" spans="3:21" x14ac:dyDescent="0.3">
      <c r="C1661"/>
      <c r="E1661"/>
      <c r="G1661"/>
      <c r="I1661"/>
      <c r="K1661"/>
      <c r="M1661"/>
      <c r="O1661"/>
      <c r="Q1661"/>
      <c r="S1661"/>
      <c r="U1661"/>
    </row>
    <row r="1662" spans="3:21" x14ac:dyDescent="0.3">
      <c r="C1662"/>
      <c r="E1662"/>
      <c r="G1662"/>
      <c r="I1662"/>
      <c r="K1662"/>
      <c r="M1662"/>
      <c r="O1662"/>
      <c r="Q1662"/>
      <c r="S1662"/>
      <c r="U1662"/>
    </row>
    <row r="1663" spans="3:21" x14ac:dyDescent="0.3">
      <c r="C1663"/>
      <c r="E1663"/>
      <c r="G1663"/>
      <c r="I1663"/>
      <c r="K1663"/>
      <c r="M1663"/>
      <c r="O1663"/>
      <c r="Q1663"/>
      <c r="S1663"/>
      <c r="U1663"/>
    </row>
    <row r="1664" spans="3:21" x14ac:dyDescent="0.3">
      <c r="C1664"/>
      <c r="E1664"/>
      <c r="G1664"/>
      <c r="I1664"/>
      <c r="K1664"/>
      <c r="M1664"/>
      <c r="O1664"/>
      <c r="Q1664"/>
      <c r="S1664"/>
      <c r="U1664"/>
    </row>
    <row r="1665" spans="3:21" x14ac:dyDescent="0.3">
      <c r="C1665"/>
      <c r="E1665"/>
      <c r="G1665"/>
      <c r="I1665"/>
      <c r="K1665"/>
      <c r="M1665"/>
      <c r="O1665"/>
      <c r="Q1665"/>
      <c r="S1665"/>
      <c r="U1665"/>
    </row>
    <row r="1666" spans="3:21" x14ac:dyDescent="0.3">
      <c r="C1666"/>
      <c r="E1666"/>
      <c r="G1666"/>
      <c r="I1666"/>
      <c r="K1666"/>
      <c r="M1666"/>
      <c r="O1666"/>
      <c r="Q1666"/>
      <c r="S1666"/>
      <c r="U1666"/>
    </row>
    <row r="1667" spans="3:21" x14ac:dyDescent="0.3">
      <c r="C1667"/>
      <c r="E1667"/>
      <c r="G1667"/>
      <c r="I1667"/>
      <c r="K1667"/>
      <c r="M1667"/>
      <c r="O1667"/>
      <c r="Q1667"/>
      <c r="S1667"/>
      <c r="U1667"/>
    </row>
    <row r="1668" spans="3:21" x14ac:dyDescent="0.3">
      <c r="C1668"/>
      <c r="E1668"/>
      <c r="G1668"/>
      <c r="I1668"/>
      <c r="K1668"/>
      <c r="M1668"/>
      <c r="O1668"/>
      <c r="Q1668"/>
      <c r="S1668"/>
      <c r="U1668"/>
    </row>
    <row r="1669" spans="3:21" x14ac:dyDescent="0.3">
      <c r="C1669"/>
      <c r="E1669"/>
      <c r="G1669"/>
      <c r="I1669"/>
      <c r="K1669"/>
      <c r="M1669"/>
      <c r="O1669"/>
      <c r="Q1669"/>
      <c r="S1669"/>
      <c r="U1669"/>
    </row>
    <row r="1670" spans="3:21" x14ac:dyDescent="0.3">
      <c r="C1670"/>
      <c r="E1670"/>
      <c r="G1670"/>
      <c r="I1670"/>
      <c r="K1670"/>
      <c r="M1670"/>
      <c r="O1670"/>
      <c r="Q1670"/>
      <c r="S1670"/>
      <c r="U1670"/>
    </row>
    <row r="1671" spans="3:21" x14ac:dyDescent="0.3">
      <c r="C1671"/>
      <c r="E1671"/>
      <c r="G1671"/>
      <c r="I1671"/>
      <c r="K1671"/>
      <c r="M1671"/>
      <c r="O1671"/>
      <c r="Q1671"/>
      <c r="S1671"/>
      <c r="U1671"/>
    </row>
    <row r="1672" spans="3:21" x14ac:dyDescent="0.3">
      <c r="C1672"/>
      <c r="E1672"/>
      <c r="G1672"/>
      <c r="I1672"/>
      <c r="K1672"/>
      <c r="M1672"/>
      <c r="O1672"/>
      <c r="Q1672"/>
      <c r="S1672"/>
      <c r="U1672"/>
    </row>
    <row r="1673" spans="3:21" x14ac:dyDescent="0.3">
      <c r="C1673"/>
      <c r="E1673"/>
      <c r="G1673"/>
      <c r="I1673"/>
      <c r="K1673"/>
      <c r="M1673"/>
      <c r="O1673"/>
      <c r="Q1673"/>
      <c r="S1673"/>
      <c r="U1673"/>
    </row>
    <row r="1674" spans="3:21" x14ac:dyDescent="0.3">
      <c r="C1674"/>
      <c r="E1674"/>
      <c r="G1674"/>
      <c r="I1674"/>
      <c r="K1674"/>
      <c r="M1674"/>
      <c r="O1674"/>
      <c r="Q1674"/>
      <c r="S1674"/>
      <c r="U1674"/>
    </row>
    <row r="1675" spans="3:21" x14ac:dyDescent="0.3">
      <c r="C1675"/>
      <c r="E1675"/>
      <c r="G1675"/>
      <c r="I1675"/>
      <c r="K1675"/>
      <c r="M1675"/>
      <c r="O1675"/>
      <c r="Q1675"/>
      <c r="S1675"/>
      <c r="U1675"/>
    </row>
    <row r="1676" spans="3:21" x14ac:dyDescent="0.3">
      <c r="C1676"/>
      <c r="E1676"/>
      <c r="G1676"/>
      <c r="I1676"/>
      <c r="K1676"/>
      <c r="M1676"/>
      <c r="O1676"/>
      <c r="Q1676"/>
      <c r="S1676"/>
      <c r="U1676"/>
    </row>
    <row r="1677" spans="3:21" x14ac:dyDescent="0.3">
      <c r="C1677"/>
      <c r="E1677"/>
      <c r="G1677"/>
      <c r="I1677"/>
      <c r="K1677"/>
      <c r="M1677"/>
      <c r="O1677"/>
      <c r="Q1677"/>
      <c r="S1677"/>
      <c r="U1677"/>
    </row>
    <row r="1678" spans="3:21" x14ac:dyDescent="0.3">
      <c r="C1678"/>
      <c r="E1678"/>
      <c r="G1678"/>
      <c r="I1678"/>
      <c r="K1678"/>
      <c r="M1678"/>
      <c r="O1678"/>
      <c r="Q1678"/>
      <c r="S1678"/>
      <c r="U1678"/>
    </row>
    <row r="1679" spans="3:21" x14ac:dyDescent="0.3">
      <c r="C1679"/>
      <c r="E1679"/>
      <c r="G1679"/>
      <c r="I1679"/>
      <c r="K1679"/>
      <c r="M1679"/>
      <c r="O1679"/>
      <c r="Q1679"/>
      <c r="S1679"/>
      <c r="U1679"/>
    </row>
    <row r="1680" spans="3:21" x14ac:dyDescent="0.3">
      <c r="C1680"/>
      <c r="E1680"/>
      <c r="G1680"/>
      <c r="I1680"/>
      <c r="K1680"/>
      <c r="M1680"/>
      <c r="O1680"/>
      <c r="Q1680"/>
      <c r="S1680"/>
      <c r="U1680"/>
    </row>
    <row r="1681" spans="3:21" x14ac:dyDescent="0.3">
      <c r="C1681"/>
      <c r="E1681"/>
      <c r="G1681"/>
      <c r="I1681"/>
      <c r="K1681"/>
      <c r="M1681"/>
      <c r="O1681"/>
      <c r="Q1681"/>
      <c r="S1681"/>
      <c r="U1681"/>
    </row>
    <row r="1682" spans="3:21" x14ac:dyDescent="0.3">
      <c r="C1682"/>
      <c r="E1682"/>
      <c r="G1682"/>
      <c r="I1682"/>
      <c r="K1682"/>
      <c r="M1682"/>
      <c r="O1682"/>
      <c r="Q1682"/>
      <c r="S1682"/>
      <c r="U1682"/>
    </row>
    <row r="1683" spans="3:21" x14ac:dyDescent="0.3">
      <c r="C1683"/>
      <c r="E1683"/>
      <c r="G1683"/>
      <c r="I1683"/>
      <c r="K1683"/>
      <c r="M1683"/>
      <c r="O1683"/>
      <c r="Q1683"/>
      <c r="S1683"/>
      <c r="U1683"/>
    </row>
    <row r="1684" spans="3:21" x14ac:dyDescent="0.3">
      <c r="C1684"/>
      <c r="E1684"/>
      <c r="G1684"/>
      <c r="I1684"/>
      <c r="K1684"/>
      <c r="M1684"/>
      <c r="O1684"/>
      <c r="Q1684"/>
      <c r="S1684"/>
      <c r="U1684"/>
    </row>
    <row r="1685" spans="3:21" x14ac:dyDescent="0.3">
      <c r="C1685"/>
      <c r="E1685"/>
      <c r="G1685"/>
      <c r="I1685"/>
      <c r="K1685"/>
      <c r="M1685"/>
      <c r="O1685"/>
      <c r="Q1685"/>
      <c r="S1685"/>
      <c r="U1685"/>
    </row>
    <row r="1686" spans="3:21" x14ac:dyDescent="0.3">
      <c r="C1686"/>
      <c r="E1686"/>
      <c r="G1686"/>
      <c r="I1686"/>
      <c r="K1686"/>
      <c r="M1686"/>
      <c r="O1686"/>
      <c r="Q1686"/>
      <c r="S1686"/>
      <c r="U1686"/>
    </row>
    <row r="1687" spans="3:21" x14ac:dyDescent="0.3">
      <c r="C1687"/>
      <c r="E1687"/>
      <c r="G1687"/>
      <c r="I1687"/>
      <c r="K1687"/>
      <c r="M1687"/>
      <c r="O1687"/>
      <c r="Q1687"/>
      <c r="S1687"/>
      <c r="U1687"/>
    </row>
    <row r="1688" spans="3:21" x14ac:dyDescent="0.3">
      <c r="C1688"/>
      <c r="E1688"/>
      <c r="G1688"/>
      <c r="I1688"/>
      <c r="K1688"/>
      <c r="M1688"/>
      <c r="O1688"/>
      <c r="Q1688"/>
      <c r="S1688"/>
      <c r="U1688"/>
    </row>
    <row r="1689" spans="3:21" x14ac:dyDescent="0.3">
      <c r="C1689"/>
      <c r="E1689"/>
      <c r="G1689"/>
      <c r="I1689"/>
      <c r="K1689"/>
      <c r="M1689"/>
      <c r="O1689"/>
      <c r="Q1689"/>
      <c r="S1689"/>
      <c r="U1689"/>
    </row>
    <row r="1690" spans="3:21" x14ac:dyDescent="0.3">
      <c r="C1690"/>
      <c r="E1690"/>
      <c r="G1690"/>
      <c r="I1690"/>
      <c r="K1690"/>
      <c r="M1690"/>
      <c r="O1690"/>
      <c r="Q1690"/>
      <c r="S1690"/>
      <c r="U1690"/>
    </row>
    <row r="1691" spans="3:21" x14ac:dyDescent="0.3">
      <c r="C1691"/>
      <c r="E1691"/>
      <c r="G1691"/>
      <c r="I1691"/>
      <c r="K1691"/>
      <c r="M1691"/>
      <c r="O1691"/>
      <c r="Q1691"/>
      <c r="S1691"/>
      <c r="U1691"/>
    </row>
    <row r="1692" spans="3:21" x14ac:dyDescent="0.3">
      <c r="C1692"/>
      <c r="E1692"/>
      <c r="G1692"/>
      <c r="I1692"/>
      <c r="K1692"/>
      <c r="M1692"/>
      <c r="O1692"/>
      <c r="Q1692"/>
      <c r="S1692"/>
      <c r="U1692"/>
    </row>
    <row r="1693" spans="3:21" x14ac:dyDescent="0.3">
      <c r="C1693"/>
      <c r="E1693"/>
      <c r="G1693"/>
      <c r="I1693"/>
      <c r="K1693"/>
      <c r="M1693"/>
      <c r="O1693"/>
      <c r="Q1693"/>
      <c r="S1693"/>
      <c r="U1693"/>
    </row>
    <row r="1694" spans="3:21" x14ac:dyDescent="0.3">
      <c r="C1694"/>
      <c r="E1694"/>
      <c r="G1694"/>
      <c r="I1694"/>
      <c r="K1694"/>
      <c r="M1694"/>
      <c r="O1694"/>
      <c r="Q1694"/>
      <c r="S1694"/>
      <c r="U1694"/>
    </row>
    <row r="1695" spans="3:21" x14ac:dyDescent="0.3">
      <c r="C1695"/>
      <c r="E1695"/>
      <c r="G1695"/>
      <c r="I1695"/>
      <c r="K1695"/>
      <c r="M1695"/>
      <c r="O1695"/>
      <c r="Q1695"/>
      <c r="S1695"/>
      <c r="U1695"/>
    </row>
    <row r="1696" spans="3:21" x14ac:dyDescent="0.3">
      <c r="C1696"/>
      <c r="E1696"/>
      <c r="G1696"/>
      <c r="I1696"/>
      <c r="K1696"/>
      <c r="M1696"/>
      <c r="O1696"/>
      <c r="Q1696"/>
      <c r="S1696"/>
      <c r="U1696"/>
    </row>
    <row r="1697" spans="3:21" x14ac:dyDescent="0.3">
      <c r="C1697"/>
      <c r="E1697"/>
      <c r="G1697"/>
      <c r="I1697"/>
      <c r="K1697"/>
      <c r="M1697"/>
      <c r="O1697"/>
      <c r="Q1697"/>
      <c r="S1697"/>
      <c r="U1697"/>
    </row>
    <row r="1698" spans="3:21" x14ac:dyDescent="0.3">
      <c r="C1698"/>
      <c r="E1698"/>
      <c r="G1698"/>
      <c r="I1698"/>
      <c r="K1698"/>
      <c r="M1698"/>
      <c r="O1698"/>
      <c r="Q1698"/>
      <c r="S1698"/>
      <c r="U1698"/>
    </row>
    <row r="1699" spans="3:21" x14ac:dyDescent="0.3">
      <c r="C1699"/>
      <c r="E1699"/>
      <c r="G1699"/>
      <c r="I1699"/>
      <c r="K1699"/>
      <c r="M1699"/>
      <c r="O1699"/>
      <c r="Q1699"/>
      <c r="S1699"/>
      <c r="U1699"/>
    </row>
    <row r="1700" spans="3:21" x14ac:dyDescent="0.3">
      <c r="C1700"/>
      <c r="E1700"/>
      <c r="G1700"/>
      <c r="I1700"/>
      <c r="K1700"/>
      <c r="M1700"/>
      <c r="O1700"/>
      <c r="Q1700"/>
      <c r="S1700"/>
      <c r="U1700"/>
    </row>
    <row r="1701" spans="3:21" x14ac:dyDescent="0.3">
      <c r="C1701"/>
      <c r="E1701"/>
      <c r="G1701"/>
      <c r="I1701"/>
      <c r="K1701"/>
      <c r="M1701"/>
      <c r="O1701"/>
      <c r="Q1701"/>
      <c r="S1701"/>
      <c r="U1701"/>
    </row>
    <row r="1702" spans="3:21" x14ac:dyDescent="0.3">
      <c r="C1702"/>
      <c r="E1702"/>
      <c r="G1702"/>
      <c r="I1702"/>
      <c r="K1702"/>
      <c r="M1702"/>
      <c r="O1702"/>
      <c r="Q1702"/>
      <c r="S1702"/>
      <c r="U1702"/>
    </row>
    <row r="1703" spans="3:21" x14ac:dyDescent="0.3">
      <c r="C1703"/>
      <c r="E1703"/>
      <c r="G1703"/>
      <c r="I1703"/>
      <c r="K1703"/>
      <c r="M1703"/>
      <c r="O1703"/>
      <c r="Q1703"/>
      <c r="S1703"/>
      <c r="U1703"/>
    </row>
    <row r="1704" spans="3:21" x14ac:dyDescent="0.3">
      <c r="C1704"/>
      <c r="E1704"/>
      <c r="G1704"/>
      <c r="I1704"/>
      <c r="K1704"/>
      <c r="M1704"/>
      <c r="O1704"/>
      <c r="Q1704"/>
      <c r="S1704"/>
      <c r="U1704"/>
    </row>
    <row r="1705" spans="3:21" x14ac:dyDescent="0.3">
      <c r="C1705"/>
      <c r="E1705"/>
      <c r="G1705"/>
      <c r="I1705"/>
      <c r="K1705"/>
      <c r="M1705"/>
      <c r="O1705"/>
      <c r="Q1705"/>
      <c r="S1705"/>
      <c r="U1705"/>
    </row>
    <row r="1706" spans="3:21" x14ac:dyDescent="0.3">
      <c r="C1706"/>
      <c r="E1706"/>
      <c r="G1706"/>
      <c r="I1706"/>
      <c r="K1706"/>
      <c r="M1706"/>
      <c r="O1706"/>
      <c r="Q1706"/>
      <c r="S1706"/>
      <c r="U1706"/>
    </row>
    <row r="1707" spans="3:21" x14ac:dyDescent="0.3">
      <c r="C1707"/>
      <c r="E1707"/>
      <c r="G1707"/>
      <c r="I1707"/>
      <c r="K1707"/>
      <c r="M1707"/>
      <c r="O1707"/>
      <c r="Q1707"/>
      <c r="S1707"/>
      <c r="U1707"/>
    </row>
    <row r="1708" spans="3:21" x14ac:dyDescent="0.3">
      <c r="C1708"/>
      <c r="E1708"/>
      <c r="G1708"/>
      <c r="I1708"/>
      <c r="K1708"/>
      <c r="M1708"/>
      <c r="O1708"/>
      <c r="Q1708"/>
      <c r="S1708"/>
      <c r="U1708"/>
    </row>
    <row r="1709" spans="3:21" x14ac:dyDescent="0.3">
      <c r="C1709"/>
      <c r="E1709"/>
      <c r="G1709"/>
      <c r="I1709"/>
      <c r="K1709"/>
      <c r="M1709"/>
      <c r="O1709"/>
      <c r="Q1709"/>
      <c r="S1709"/>
      <c r="U1709"/>
    </row>
    <row r="1710" spans="3:21" x14ac:dyDescent="0.3">
      <c r="C1710"/>
      <c r="E1710"/>
      <c r="G1710"/>
      <c r="I1710"/>
      <c r="K1710"/>
      <c r="M1710"/>
      <c r="O1710"/>
      <c r="Q1710"/>
      <c r="S1710"/>
      <c r="U1710"/>
    </row>
    <row r="1711" spans="3:21" x14ac:dyDescent="0.3">
      <c r="C1711"/>
      <c r="E1711"/>
      <c r="G1711"/>
      <c r="I1711"/>
      <c r="K1711"/>
      <c r="M1711"/>
      <c r="O1711"/>
      <c r="Q1711"/>
      <c r="S1711"/>
      <c r="U1711"/>
    </row>
    <row r="1712" spans="3:21" x14ac:dyDescent="0.3">
      <c r="C1712"/>
      <c r="E1712"/>
      <c r="G1712"/>
      <c r="I1712"/>
      <c r="K1712"/>
      <c r="M1712"/>
      <c r="O1712"/>
      <c r="Q1712"/>
      <c r="S1712"/>
      <c r="U1712"/>
    </row>
    <row r="1713" spans="3:21" x14ac:dyDescent="0.3">
      <c r="C1713"/>
      <c r="E1713"/>
      <c r="G1713"/>
      <c r="I1713"/>
      <c r="K1713"/>
      <c r="M1713"/>
      <c r="O1713"/>
      <c r="Q1713"/>
      <c r="S1713"/>
      <c r="U1713"/>
    </row>
    <row r="1714" spans="3:21" x14ac:dyDescent="0.3">
      <c r="C1714"/>
      <c r="E1714"/>
      <c r="G1714"/>
      <c r="I1714"/>
      <c r="K1714"/>
      <c r="M1714"/>
      <c r="O1714"/>
      <c r="Q1714"/>
      <c r="S1714"/>
      <c r="U1714"/>
    </row>
    <row r="1715" spans="3:21" x14ac:dyDescent="0.3">
      <c r="C1715"/>
      <c r="E1715"/>
      <c r="G1715"/>
      <c r="I1715"/>
      <c r="K1715"/>
      <c r="M1715"/>
      <c r="O1715"/>
      <c r="Q1715"/>
      <c r="S1715"/>
      <c r="U1715"/>
    </row>
    <row r="1716" spans="3:21" x14ac:dyDescent="0.3">
      <c r="C1716"/>
      <c r="E1716"/>
      <c r="G1716"/>
      <c r="I1716"/>
      <c r="K1716"/>
      <c r="M1716"/>
      <c r="O1716"/>
      <c r="Q1716"/>
      <c r="S1716"/>
      <c r="U1716"/>
    </row>
    <row r="1717" spans="3:21" x14ac:dyDescent="0.3">
      <c r="C1717"/>
      <c r="E1717"/>
      <c r="G1717"/>
      <c r="I1717"/>
      <c r="K1717"/>
      <c r="M1717"/>
      <c r="O1717"/>
      <c r="Q1717"/>
      <c r="S1717"/>
      <c r="U1717"/>
    </row>
    <row r="1718" spans="3:21" x14ac:dyDescent="0.3">
      <c r="C1718"/>
      <c r="E1718"/>
      <c r="G1718"/>
      <c r="I1718"/>
      <c r="K1718"/>
      <c r="M1718"/>
      <c r="O1718"/>
      <c r="Q1718"/>
      <c r="S1718"/>
      <c r="U1718"/>
    </row>
    <row r="1719" spans="3:21" x14ac:dyDescent="0.3">
      <c r="C1719"/>
      <c r="E1719"/>
      <c r="G1719"/>
      <c r="I1719"/>
      <c r="K1719"/>
      <c r="M1719"/>
      <c r="O1719"/>
      <c r="Q1719"/>
      <c r="S1719"/>
      <c r="U1719"/>
    </row>
    <row r="1720" spans="3:21" x14ac:dyDescent="0.3">
      <c r="C1720"/>
      <c r="E1720"/>
      <c r="G1720"/>
      <c r="I1720"/>
      <c r="K1720"/>
      <c r="M1720"/>
      <c r="O1720"/>
      <c r="Q1720"/>
      <c r="S1720"/>
      <c r="U1720"/>
    </row>
    <row r="1721" spans="3:21" x14ac:dyDescent="0.3">
      <c r="C1721"/>
      <c r="E1721"/>
      <c r="G1721"/>
      <c r="I1721"/>
      <c r="K1721"/>
      <c r="M1721"/>
      <c r="O1721"/>
      <c r="Q1721"/>
      <c r="S1721"/>
      <c r="U1721"/>
    </row>
    <row r="1722" spans="3:21" x14ac:dyDescent="0.3">
      <c r="C1722"/>
      <c r="E1722"/>
      <c r="G1722"/>
      <c r="I1722"/>
      <c r="K1722"/>
      <c r="M1722"/>
      <c r="O1722"/>
      <c r="Q1722"/>
      <c r="S1722"/>
      <c r="U1722"/>
    </row>
    <row r="1723" spans="3:21" x14ac:dyDescent="0.3">
      <c r="C1723"/>
      <c r="E1723"/>
      <c r="G1723"/>
      <c r="I1723"/>
      <c r="K1723"/>
      <c r="M1723"/>
      <c r="O1723"/>
      <c r="Q1723"/>
      <c r="S1723"/>
      <c r="U1723"/>
    </row>
    <row r="1724" spans="3:21" x14ac:dyDescent="0.3">
      <c r="C1724"/>
      <c r="E1724"/>
      <c r="G1724"/>
      <c r="I1724"/>
      <c r="K1724"/>
      <c r="M1724"/>
      <c r="O1724"/>
      <c r="Q1724"/>
      <c r="S1724"/>
      <c r="U1724"/>
    </row>
    <row r="1725" spans="3:21" x14ac:dyDescent="0.3">
      <c r="C1725"/>
      <c r="E1725"/>
      <c r="G1725"/>
      <c r="I1725"/>
      <c r="K1725"/>
      <c r="M1725"/>
      <c r="O1725"/>
      <c r="Q1725"/>
      <c r="S1725"/>
      <c r="U1725"/>
    </row>
    <row r="1726" spans="3:21" x14ac:dyDescent="0.3">
      <c r="C1726"/>
      <c r="E1726"/>
      <c r="G1726"/>
      <c r="I1726"/>
      <c r="K1726"/>
      <c r="M1726"/>
      <c r="O1726"/>
      <c r="Q1726"/>
      <c r="S1726"/>
      <c r="U1726"/>
    </row>
    <row r="1727" spans="3:21" x14ac:dyDescent="0.3">
      <c r="C1727"/>
      <c r="E1727"/>
      <c r="G1727"/>
      <c r="I1727"/>
      <c r="K1727"/>
      <c r="M1727"/>
      <c r="O1727"/>
      <c r="Q1727"/>
      <c r="S1727"/>
      <c r="U1727"/>
    </row>
    <row r="1728" spans="3:21" x14ac:dyDescent="0.3">
      <c r="C1728"/>
      <c r="E1728"/>
      <c r="G1728"/>
      <c r="I1728"/>
      <c r="K1728"/>
      <c r="M1728"/>
      <c r="O1728"/>
      <c r="Q1728"/>
      <c r="S1728"/>
      <c r="U1728"/>
    </row>
    <row r="1729" spans="3:21" x14ac:dyDescent="0.3">
      <c r="C1729"/>
      <c r="E1729"/>
      <c r="G1729"/>
      <c r="I1729"/>
      <c r="K1729"/>
      <c r="M1729"/>
      <c r="O1729"/>
      <c r="Q1729"/>
      <c r="S1729"/>
      <c r="U1729"/>
    </row>
    <row r="1730" spans="3:21" x14ac:dyDescent="0.3">
      <c r="C1730"/>
      <c r="E1730"/>
      <c r="G1730"/>
      <c r="I1730"/>
      <c r="K1730"/>
      <c r="M1730"/>
      <c r="O1730"/>
      <c r="Q1730"/>
      <c r="S1730"/>
      <c r="U1730"/>
    </row>
    <row r="1731" spans="3:21" x14ac:dyDescent="0.3">
      <c r="C1731"/>
      <c r="E1731"/>
      <c r="G1731"/>
      <c r="I1731"/>
      <c r="K1731"/>
      <c r="M1731"/>
      <c r="O1731"/>
      <c r="Q1731"/>
      <c r="S1731"/>
      <c r="U1731"/>
    </row>
    <row r="1732" spans="3:21" x14ac:dyDescent="0.3">
      <c r="C1732"/>
      <c r="E1732"/>
      <c r="G1732"/>
      <c r="I1732"/>
      <c r="K1732"/>
      <c r="M1732"/>
      <c r="O1732"/>
      <c r="Q1732"/>
      <c r="S1732"/>
      <c r="U1732"/>
    </row>
    <row r="1733" spans="3:21" x14ac:dyDescent="0.3">
      <c r="C1733"/>
      <c r="E1733"/>
      <c r="G1733"/>
      <c r="I1733"/>
      <c r="K1733"/>
      <c r="M1733"/>
      <c r="O1733"/>
      <c r="Q1733"/>
      <c r="S1733"/>
      <c r="U1733"/>
    </row>
    <row r="1734" spans="3:21" x14ac:dyDescent="0.3">
      <c r="C1734"/>
      <c r="E1734"/>
      <c r="G1734"/>
      <c r="I1734"/>
      <c r="K1734"/>
      <c r="M1734"/>
      <c r="O1734"/>
      <c r="Q1734"/>
      <c r="S1734"/>
      <c r="U1734"/>
    </row>
    <row r="1735" spans="3:21" x14ac:dyDescent="0.3">
      <c r="C1735"/>
      <c r="E1735"/>
      <c r="G1735"/>
      <c r="I1735"/>
      <c r="K1735"/>
      <c r="M1735"/>
      <c r="O1735"/>
      <c r="Q1735"/>
      <c r="S1735"/>
      <c r="U1735"/>
    </row>
    <row r="1736" spans="3:21" x14ac:dyDescent="0.3">
      <c r="C1736"/>
      <c r="E1736"/>
      <c r="G1736"/>
      <c r="I1736"/>
      <c r="K1736"/>
      <c r="M1736"/>
      <c r="O1736"/>
      <c r="Q1736"/>
      <c r="S1736"/>
      <c r="U1736"/>
    </row>
    <row r="1737" spans="3:21" x14ac:dyDescent="0.3">
      <c r="C1737"/>
      <c r="E1737"/>
      <c r="G1737"/>
      <c r="I1737"/>
      <c r="K1737"/>
      <c r="M1737"/>
      <c r="O1737"/>
      <c r="Q1737"/>
      <c r="S1737"/>
      <c r="U1737"/>
    </row>
    <row r="1738" spans="3:21" x14ac:dyDescent="0.3">
      <c r="C1738"/>
      <c r="E1738"/>
      <c r="G1738"/>
      <c r="I1738"/>
      <c r="K1738"/>
      <c r="M1738"/>
      <c r="O1738"/>
      <c r="Q1738"/>
      <c r="S1738"/>
      <c r="U1738"/>
    </row>
    <row r="1739" spans="3:21" x14ac:dyDescent="0.3">
      <c r="C1739"/>
      <c r="E1739"/>
      <c r="G1739"/>
      <c r="I1739"/>
      <c r="K1739"/>
      <c r="M1739"/>
      <c r="O1739"/>
      <c r="Q1739"/>
      <c r="S1739"/>
      <c r="U1739"/>
    </row>
    <row r="1740" spans="3:21" x14ac:dyDescent="0.3">
      <c r="C1740"/>
      <c r="E1740"/>
      <c r="G1740"/>
      <c r="I1740"/>
      <c r="K1740"/>
      <c r="M1740"/>
      <c r="O1740"/>
      <c r="Q1740"/>
      <c r="S1740"/>
      <c r="U1740"/>
    </row>
    <row r="1741" spans="3:21" x14ac:dyDescent="0.3">
      <c r="C1741"/>
      <c r="E1741"/>
      <c r="G1741"/>
      <c r="I1741"/>
      <c r="K1741"/>
      <c r="M1741"/>
      <c r="O1741"/>
      <c r="Q1741"/>
      <c r="S1741"/>
      <c r="U1741"/>
    </row>
    <row r="1742" spans="3:21" x14ac:dyDescent="0.3">
      <c r="C1742"/>
      <c r="E1742"/>
      <c r="G1742"/>
      <c r="I1742"/>
      <c r="K1742"/>
      <c r="M1742"/>
      <c r="O1742"/>
      <c r="Q1742"/>
      <c r="S1742"/>
      <c r="U1742"/>
    </row>
    <row r="1743" spans="3:21" x14ac:dyDescent="0.3">
      <c r="C1743"/>
      <c r="E1743"/>
      <c r="G1743"/>
      <c r="I1743"/>
      <c r="K1743"/>
      <c r="M1743"/>
      <c r="O1743"/>
      <c r="Q1743"/>
      <c r="S1743"/>
      <c r="U1743"/>
    </row>
    <row r="1744" spans="3:21" x14ac:dyDescent="0.3">
      <c r="C1744"/>
      <c r="E1744"/>
      <c r="G1744"/>
      <c r="I1744"/>
      <c r="K1744"/>
      <c r="M1744"/>
      <c r="O1744"/>
      <c r="Q1744"/>
      <c r="S1744"/>
      <c r="U1744"/>
    </row>
    <row r="1745" spans="3:21" x14ac:dyDescent="0.3">
      <c r="C1745"/>
      <c r="E1745"/>
      <c r="G1745"/>
      <c r="I1745"/>
      <c r="K1745"/>
      <c r="M1745"/>
      <c r="O1745"/>
      <c r="Q1745"/>
      <c r="S1745"/>
      <c r="U1745"/>
    </row>
    <row r="1746" spans="3:21" x14ac:dyDescent="0.3">
      <c r="C1746"/>
      <c r="E1746"/>
      <c r="G1746"/>
      <c r="I1746"/>
      <c r="K1746"/>
      <c r="M1746"/>
      <c r="O1746"/>
      <c r="Q1746"/>
      <c r="S1746"/>
      <c r="U1746"/>
    </row>
    <row r="1747" spans="3:21" x14ac:dyDescent="0.3">
      <c r="C1747"/>
      <c r="E1747"/>
      <c r="G1747"/>
      <c r="I1747"/>
      <c r="K1747"/>
      <c r="M1747"/>
      <c r="O1747"/>
      <c r="Q1747"/>
      <c r="S1747"/>
      <c r="U1747"/>
    </row>
    <row r="1748" spans="3:21" x14ac:dyDescent="0.3">
      <c r="C1748"/>
      <c r="E1748"/>
      <c r="G1748"/>
      <c r="I1748"/>
      <c r="K1748"/>
      <c r="M1748"/>
      <c r="O1748"/>
      <c r="Q1748"/>
      <c r="S1748"/>
      <c r="U1748"/>
    </row>
    <row r="1749" spans="3:21" x14ac:dyDescent="0.3">
      <c r="C1749"/>
      <c r="E1749"/>
      <c r="G1749"/>
      <c r="I1749"/>
      <c r="K1749"/>
      <c r="M1749"/>
      <c r="O1749"/>
      <c r="Q1749"/>
      <c r="S1749"/>
      <c r="U1749"/>
    </row>
    <row r="1750" spans="3:21" x14ac:dyDescent="0.3">
      <c r="C1750"/>
      <c r="E1750"/>
      <c r="G1750"/>
      <c r="I1750"/>
      <c r="K1750"/>
      <c r="M1750"/>
      <c r="O1750"/>
      <c r="Q1750"/>
      <c r="S1750"/>
      <c r="U1750"/>
    </row>
    <row r="1751" spans="3:21" x14ac:dyDescent="0.3">
      <c r="C1751"/>
      <c r="E1751"/>
      <c r="G1751"/>
      <c r="I1751"/>
      <c r="K1751"/>
      <c r="M1751"/>
      <c r="O1751"/>
      <c r="Q1751"/>
      <c r="S1751"/>
      <c r="U1751"/>
    </row>
    <row r="1752" spans="3:21" x14ac:dyDescent="0.3">
      <c r="C1752"/>
      <c r="E1752"/>
      <c r="G1752"/>
      <c r="I1752"/>
      <c r="K1752"/>
      <c r="M1752"/>
      <c r="O1752"/>
      <c r="Q1752"/>
      <c r="S1752"/>
      <c r="U1752"/>
    </row>
    <row r="1753" spans="3:21" x14ac:dyDescent="0.3">
      <c r="C1753"/>
      <c r="E1753"/>
      <c r="G1753"/>
      <c r="I1753"/>
      <c r="K1753"/>
      <c r="M1753"/>
      <c r="O1753"/>
      <c r="Q1753"/>
      <c r="S1753"/>
      <c r="U1753"/>
    </row>
    <row r="1754" spans="3:21" x14ac:dyDescent="0.3">
      <c r="C1754"/>
      <c r="E1754"/>
      <c r="G1754"/>
      <c r="I1754"/>
      <c r="K1754"/>
      <c r="M1754"/>
      <c r="O1754"/>
      <c r="Q1754"/>
      <c r="S1754"/>
      <c r="U1754"/>
    </row>
    <row r="1755" spans="3:21" x14ac:dyDescent="0.3">
      <c r="C1755"/>
      <c r="E1755"/>
      <c r="G1755"/>
      <c r="I1755"/>
      <c r="K1755"/>
      <c r="M1755"/>
      <c r="O1755"/>
      <c r="Q1755"/>
      <c r="S1755"/>
      <c r="U1755"/>
    </row>
    <row r="1756" spans="3:21" x14ac:dyDescent="0.3">
      <c r="C1756"/>
      <c r="E1756"/>
      <c r="G1756"/>
      <c r="I1756"/>
      <c r="K1756"/>
      <c r="M1756"/>
      <c r="O1756"/>
      <c r="Q1756"/>
      <c r="S1756"/>
      <c r="U1756"/>
    </row>
    <row r="1757" spans="3:21" x14ac:dyDescent="0.3">
      <c r="C1757"/>
      <c r="E1757"/>
      <c r="G1757"/>
      <c r="I1757"/>
      <c r="K1757"/>
      <c r="M1757"/>
      <c r="O1757"/>
      <c r="Q1757"/>
      <c r="S1757"/>
      <c r="U1757"/>
    </row>
    <row r="1758" spans="3:21" x14ac:dyDescent="0.3">
      <c r="C1758"/>
      <c r="E1758"/>
      <c r="G1758"/>
      <c r="I1758"/>
      <c r="K1758"/>
      <c r="M1758"/>
      <c r="O1758"/>
      <c r="Q1758"/>
      <c r="S1758"/>
      <c r="U1758"/>
    </row>
    <row r="1759" spans="3:21" x14ac:dyDescent="0.3">
      <c r="C1759"/>
      <c r="E1759"/>
      <c r="G1759"/>
      <c r="I1759"/>
      <c r="K1759"/>
      <c r="M1759"/>
      <c r="O1759"/>
      <c r="Q1759"/>
      <c r="S1759"/>
      <c r="U1759"/>
    </row>
    <row r="1760" spans="3:21" x14ac:dyDescent="0.3">
      <c r="C1760"/>
      <c r="E1760"/>
      <c r="G1760"/>
      <c r="I1760"/>
      <c r="K1760"/>
      <c r="M1760"/>
      <c r="O1760"/>
      <c r="Q1760"/>
      <c r="S1760"/>
      <c r="U1760"/>
    </row>
    <row r="1761" spans="3:21" x14ac:dyDescent="0.3">
      <c r="C1761"/>
      <c r="E1761"/>
      <c r="G1761"/>
      <c r="I1761"/>
      <c r="K1761"/>
      <c r="M1761"/>
      <c r="O1761"/>
      <c r="Q1761"/>
      <c r="S1761"/>
      <c r="U1761"/>
    </row>
    <row r="1762" spans="3:21" x14ac:dyDescent="0.3">
      <c r="C1762"/>
      <c r="E1762"/>
      <c r="G1762"/>
      <c r="I1762"/>
      <c r="K1762"/>
      <c r="M1762"/>
      <c r="O1762"/>
      <c r="Q1762"/>
      <c r="S1762"/>
      <c r="U1762"/>
    </row>
    <row r="1763" spans="3:21" x14ac:dyDescent="0.3">
      <c r="C1763"/>
      <c r="E1763"/>
      <c r="G1763"/>
      <c r="I1763"/>
      <c r="K1763"/>
      <c r="M1763"/>
      <c r="O1763"/>
      <c r="Q1763"/>
      <c r="S1763"/>
      <c r="U1763"/>
    </row>
    <row r="1764" spans="3:21" x14ac:dyDescent="0.3">
      <c r="C1764"/>
      <c r="E1764"/>
      <c r="G1764"/>
      <c r="I1764"/>
      <c r="K1764"/>
      <c r="M1764"/>
      <c r="O1764"/>
      <c r="Q1764"/>
      <c r="S1764"/>
      <c r="U1764"/>
    </row>
    <row r="1765" spans="3:21" x14ac:dyDescent="0.3">
      <c r="C1765"/>
      <c r="E1765"/>
      <c r="G1765"/>
      <c r="I1765"/>
      <c r="K1765"/>
      <c r="M1765"/>
      <c r="O1765"/>
      <c r="Q1765"/>
      <c r="S1765"/>
      <c r="U1765"/>
    </row>
    <row r="1766" spans="3:21" x14ac:dyDescent="0.3">
      <c r="C1766"/>
      <c r="E1766"/>
      <c r="G1766"/>
      <c r="I1766"/>
      <c r="K1766"/>
      <c r="M1766"/>
      <c r="O1766"/>
      <c r="Q1766"/>
      <c r="S1766"/>
      <c r="U1766"/>
    </row>
    <row r="1767" spans="3:21" x14ac:dyDescent="0.3">
      <c r="C1767"/>
      <c r="E1767"/>
      <c r="G1767"/>
      <c r="I1767"/>
      <c r="K1767"/>
      <c r="M1767"/>
      <c r="O1767"/>
      <c r="Q1767"/>
      <c r="S1767"/>
      <c r="U1767"/>
    </row>
    <row r="1768" spans="3:21" x14ac:dyDescent="0.3">
      <c r="C1768"/>
      <c r="E1768"/>
      <c r="G1768"/>
      <c r="I1768"/>
      <c r="K1768"/>
      <c r="M1768"/>
      <c r="O1768"/>
      <c r="Q1768"/>
      <c r="S1768"/>
      <c r="U1768"/>
    </row>
    <row r="1769" spans="3:21" x14ac:dyDescent="0.3">
      <c r="C1769"/>
      <c r="E1769"/>
      <c r="G1769"/>
      <c r="I1769"/>
      <c r="K1769"/>
      <c r="M1769"/>
      <c r="O1769"/>
      <c r="Q1769"/>
      <c r="S1769"/>
      <c r="U1769"/>
    </row>
    <row r="1770" spans="3:21" x14ac:dyDescent="0.3">
      <c r="C1770"/>
      <c r="E1770"/>
      <c r="G1770"/>
      <c r="I1770"/>
      <c r="K1770"/>
      <c r="M1770"/>
      <c r="O1770"/>
      <c r="Q1770"/>
      <c r="S1770"/>
      <c r="U1770"/>
    </row>
    <row r="1771" spans="3:21" x14ac:dyDescent="0.3">
      <c r="C1771"/>
      <c r="E1771"/>
      <c r="G1771"/>
      <c r="I1771"/>
      <c r="K1771"/>
      <c r="M1771"/>
      <c r="O1771"/>
      <c r="Q1771"/>
      <c r="S1771"/>
      <c r="U1771"/>
    </row>
    <row r="1772" spans="3:21" x14ac:dyDescent="0.3">
      <c r="C1772"/>
      <c r="E1772"/>
      <c r="G1772"/>
      <c r="I1772"/>
      <c r="K1772"/>
      <c r="M1772"/>
      <c r="O1772"/>
      <c r="Q1772"/>
      <c r="S1772"/>
      <c r="U1772"/>
    </row>
    <row r="1773" spans="3:21" x14ac:dyDescent="0.3">
      <c r="C1773"/>
      <c r="E1773"/>
      <c r="G1773"/>
      <c r="I1773"/>
      <c r="K1773"/>
      <c r="M1773"/>
      <c r="O1773"/>
      <c r="Q1773"/>
      <c r="S1773"/>
      <c r="U1773"/>
    </row>
    <row r="1774" spans="3:21" x14ac:dyDescent="0.3">
      <c r="C1774"/>
      <c r="E1774"/>
      <c r="G1774"/>
      <c r="I1774"/>
      <c r="K1774"/>
      <c r="M1774"/>
      <c r="O1774"/>
      <c r="Q1774"/>
      <c r="S1774"/>
      <c r="U1774"/>
    </row>
    <row r="1775" spans="3:21" x14ac:dyDescent="0.3">
      <c r="C1775"/>
      <c r="E1775"/>
      <c r="G1775"/>
      <c r="I1775"/>
      <c r="K1775"/>
      <c r="M1775"/>
      <c r="O1775"/>
      <c r="Q1775"/>
      <c r="S1775"/>
      <c r="U1775"/>
    </row>
    <row r="1776" spans="3:21" x14ac:dyDescent="0.3">
      <c r="C1776"/>
      <c r="E1776"/>
      <c r="G1776"/>
      <c r="I1776"/>
      <c r="K1776"/>
      <c r="M1776"/>
      <c r="O1776"/>
      <c r="Q1776"/>
      <c r="S1776"/>
      <c r="U1776"/>
    </row>
    <row r="1777" spans="3:21" x14ac:dyDescent="0.3">
      <c r="C1777"/>
      <c r="E1777"/>
      <c r="G1777"/>
      <c r="I1777"/>
      <c r="K1777"/>
      <c r="M1777"/>
      <c r="O1777"/>
      <c r="Q1777"/>
      <c r="S1777"/>
      <c r="U1777"/>
    </row>
    <row r="1778" spans="3:21" x14ac:dyDescent="0.3">
      <c r="C1778"/>
      <c r="E1778"/>
      <c r="G1778"/>
      <c r="I1778"/>
      <c r="K1778"/>
      <c r="M1778"/>
      <c r="O1778"/>
      <c r="Q1778"/>
      <c r="S1778"/>
      <c r="U1778"/>
    </row>
    <row r="1779" spans="3:21" x14ac:dyDescent="0.3">
      <c r="C1779"/>
      <c r="E1779"/>
      <c r="G1779"/>
      <c r="I1779"/>
      <c r="K1779"/>
      <c r="M1779"/>
      <c r="O1779"/>
      <c r="Q1779"/>
      <c r="S1779"/>
      <c r="U1779"/>
    </row>
    <row r="1780" spans="3:21" x14ac:dyDescent="0.3">
      <c r="C1780"/>
      <c r="E1780"/>
      <c r="G1780"/>
      <c r="I1780"/>
      <c r="K1780"/>
      <c r="M1780"/>
      <c r="O1780"/>
      <c r="Q1780"/>
      <c r="S1780"/>
      <c r="U1780"/>
    </row>
    <row r="1781" spans="3:21" x14ac:dyDescent="0.3">
      <c r="C1781"/>
      <c r="E1781"/>
      <c r="G1781"/>
      <c r="I1781"/>
      <c r="K1781"/>
      <c r="M1781"/>
      <c r="O1781"/>
      <c r="Q1781"/>
      <c r="S1781"/>
      <c r="U1781"/>
    </row>
    <row r="1782" spans="3:21" x14ac:dyDescent="0.3">
      <c r="C1782"/>
      <c r="E1782"/>
      <c r="G1782"/>
      <c r="I1782"/>
      <c r="K1782"/>
      <c r="M1782"/>
      <c r="O1782"/>
      <c r="Q1782"/>
      <c r="S1782"/>
      <c r="U1782"/>
    </row>
    <row r="1783" spans="3:21" x14ac:dyDescent="0.3">
      <c r="C1783"/>
      <c r="E1783"/>
      <c r="G1783"/>
      <c r="I1783"/>
      <c r="K1783"/>
      <c r="M1783"/>
      <c r="O1783"/>
      <c r="Q1783"/>
      <c r="S1783"/>
      <c r="U1783"/>
    </row>
    <row r="1784" spans="3:21" x14ac:dyDescent="0.3">
      <c r="C1784"/>
      <c r="E1784"/>
      <c r="G1784"/>
      <c r="I1784"/>
      <c r="K1784"/>
      <c r="M1784"/>
      <c r="O1784"/>
      <c r="Q1784"/>
      <c r="S1784"/>
      <c r="U1784"/>
    </row>
    <row r="1785" spans="3:21" x14ac:dyDescent="0.3">
      <c r="C1785"/>
      <c r="E1785"/>
      <c r="G1785"/>
      <c r="I1785"/>
      <c r="K1785"/>
      <c r="M1785"/>
      <c r="O1785"/>
      <c r="Q1785"/>
      <c r="S1785"/>
      <c r="U1785"/>
    </row>
    <row r="1786" spans="3:21" x14ac:dyDescent="0.3">
      <c r="C1786"/>
      <c r="E1786"/>
      <c r="G1786"/>
      <c r="I1786"/>
      <c r="K1786"/>
      <c r="M1786"/>
      <c r="O1786"/>
      <c r="Q1786"/>
      <c r="S1786"/>
      <c r="U1786"/>
    </row>
    <row r="1787" spans="3:21" x14ac:dyDescent="0.3">
      <c r="C1787"/>
      <c r="E1787"/>
      <c r="G1787"/>
      <c r="I1787"/>
      <c r="K1787"/>
      <c r="M1787"/>
      <c r="O1787"/>
      <c r="Q1787"/>
      <c r="S1787"/>
      <c r="U1787"/>
    </row>
    <row r="1788" spans="3:21" x14ac:dyDescent="0.3">
      <c r="C1788"/>
      <c r="E1788"/>
      <c r="G1788"/>
      <c r="I1788"/>
      <c r="K1788"/>
      <c r="M1788"/>
      <c r="O1788"/>
      <c r="Q1788"/>
      <c r="S1788"/>
      <c r="U1788"/>
    </row>
    <row r="1789" spans="3:21" x14ac:dyDescent="0.3">
      <c r="C1789"/>
      <c r="E1789"/>
      <c r="G1789"/>
      <c r="I1789"/>
      <c r="K1789"/>
      <c r="M1789"/>
      <c r="O1789"/>
      <c r="Q1789"/>
      <c r="S1789"/>
      <c r="U1789"/>
    </row>
    <row r="1790" spans="3:21" x14ac:dyDescent="0.3">
      <c r="C1790"/>
      <c r="E1790"/>
      <c r="G1790"/>
      <c r="I1790"/>
      <c r="K1790"/>
      <c r="M1790"/>
      <c r="O1790"/>
      <c r="Q1790"/>
      <c r="S1790"/>
      <c r="U1790"/>
    </row>
    <row r="1791" spans="3:21" x14ac:dyDescent="0.3">
      <c r="C1791"/>
      <c r="E1791"/>
      <c r="G1791"/>
      <c r="I1791"/>
      <c r="K1791"/>
      <c r="M1791"/>
      <c r="O1791"/>
      <c r="Q1791"/>
      <c r="S1791"/>
      <c r="U1791"/>
    </row>
    <row r="1792" spans="3:21" x14ac:dyDescent="0.3">
      <c r="C1792"/>
      <c r="E1792"/>
      <c r="G1792"/>
      <c r="I1792"/>
      <c r="K1792"/>
      <c r="M1792"/>
      <c r="O1792"/>
      <c r="Q1792"/>
      <c r="S1792"/>
      <c r="U1792"/>
    </row>
    <row r="1793" spans="3:21" x14ac:dyDescent="0.3">
      <c r="C1793"/>
      <c r="E1793"/>
      <c r="G1793"/>
      <c r="I1793"/>
      <c r="K1793"/>
      <c r="M1793"/>
      <c r="O1793"/>
      <c r="Q1793"/>
      <c r="S1793"/>
      <c r="U1793"/>
    </row>
    <row r="1794" spans="3:21" x14ac:dyDescent="0.3">
      <c r="C1794"/>
      <c r="E1794"/>
      <c r="G1794"/>
      <c r="I1794"/>
      <c r="K1794"/>
      <c r="M1794"/>
      <c r="O1794"/>
      <c r="Q1794"/>
      <c r="S1794"/>
      <c r="U1794"/>
    </row>
    <row r="1795" spans="3:21" x14ac:dyDescent="0.3">
      <c r="C1795"/>
      <c r="E1795"/>
      <c r="G1795"/>
      <c r="I1795"/>
      <c r="K1795"/>
      <c r="M1795"/>
      <c r="O1795"/>
      <c r="Q1795"/>
      <c r="S1795"/>
      <c r="U1795"/>
    </row>
    <row r="1796" spans="3:21" x14ac:dyDescent="0.3">
      <c r="C1796"/>
      <c r="E1796"/>
      <c r="G1796"/>
      <c r="I1796"/>
      <c r="K1796"/>
      <c r="M1796"/>
      <c r="O1796"/>
      <c r="Q1796"/>
      <c r="S1796"/>
      <c r="U1796"/>
    </row>
    <row r="1797" spans="3:21" x14ac:dyDescent="0.3">
      <c r="C1797"/>
      <c r="E1797"/>
      <c r="G1797"/>
      <c r="I1797"/>
      <c r="K1797"/>
      <c r="M1797"/>
      <c r="O1797"/>
      <c r="Q1797"/>
      <c r="S1797"/>
      <c r="U1797"/>
    </row>
    <row r="1798" spans="3:21" x14ac:dyDescent="0.3">
      <c r="C1798"/>
      <c r="E1798"/>
      <c r="G1798"/>
      <c r="I1798"/>
      <c r="K1798"/>
      <c r="M1798"/>
      <c r="O1798"/>
      <c r="Q1798"/>
      <c r="S1798"/>
      <c r="U1798"/>
    </row>
    <row r="1799" spans="3:21" x14ac:dyDescent="0.3">
      <c r="C1799"/>
      <c r="E1799"/>
      <c r="G1799"/>
      <c r="I1799"/>
      <c r="K1799"/>
      <c r="M1799"/>
      <c r="O1799"/>
      <c r="Q1799"/>
      <c r="S1799"/>
      <c r="U1799"/>
    </row>
    <row r="1800" spans="3:21" x14ac:dyDescent="0.3">
      <c r="C1800"/>
      <c r="E1800"/>
      <c r="G1800"/>
      <c r="I1800"/>
      <c r="K1800"/>
      <c r="M1800"/>
      <c r="O1800"/>
      <c r="Q1800"/>
      <c r="S1800"/>
      <c r="U1800"/>
    </row>
    <row r="1801" spans="3:21" x14ac:dyDescent="0.3">
      <c r="C1801"/>
      <c r="E1801"/>
      <c r="G1801"/>
      <c r="I1801"/>
      <c r="K1801"/>
      <c r="M1801"/>
      <c r="O1801"/>
      <c r="Q1801"/>
      <c r="S1801"/>
      <c r="U1801"/>
    </row>
    <row r="1802" spans="3:21" x14ac:dyDescent="0.3">
      <c r="C1802"/>
      <c r="E1802"/>
      <c r="G1802"/>
      <c r="I1802"/>
      <c r="K1802"/>
      <c r="M1802"/>
      <c r="O1802"/>
      <c r="Q1802"/>
      <c r="S1802"/>
      <c r="U1802"/>
    </row>
    <row r="1803" spans="3:21" x14ac:dyDescent="0.3">
      <c r="C1803"/>
      <c r="E1803"/>
      <c r="G1803"/>
      <c r="I1803"/>
      <c r="K1803"/>
      <c r="M1803"/>
      <c r="O1803"/>
      <c r="Q1803"/>
      <c r="S1803"/>
      <c r="U1803"/>
    </row>
    <row r="1804" spans="3:21" x14ac:dyDescent="0.3">
      <c r="C1804"/>
      <c r="E1804"/>
      <c r="G1804"/>
      <c r="I1804"/>
      <c r="K1804"/>
      <c r="M1804"/>
      <c r="O1804"/>
      <c r="Q1804"/>
      <c r="S1804"/>
      <c r="U1804"/>
    </row>
    <row r="1805" spans="3:21" x14ac:dyDescent="0.3">
      <c r="C1805"/>
      <c r="E1805"/>
      <c r="G1805"/>
      <c r="I1805"/>
      <c r="K1805"/>
      <c r="M1805"/>
      <c r="O1805"/>
      <c r="Q1805"/>
      <c r="S1805"/>
      <c r="U1805"/>
    </row>
    <row r="1806" spans="3:21" x14ac:dyDescent="0.3">
      <c r="C1806"/>
      <c r="E1806"/>
      <c r="G1806"/>
      <c r="I1806"/>
      <c r="K1806"/>
      <c r="M1806"/>
      <c r="O1806"/>
      <c r="Q1806"/>
      <c r="S1806"/>
      <c r="U1806"/>
    </row>
    <row r="1807" spans="3:21" x14ac:dyDescent="0.3">
      <c r="C1807"/>
      <c r="E1807"/>
      <c r="G1807"/>
      <c r="I1807"/>
      <c r="K1807"/>
      <c r="M1807"/>
      <c r="O1807"/>
      <c r="Q1807"/>
      <c r="S1807"/>
      <c r="U1807"/>
    </row>
    <row r="1808" spans="3:21" x14ac:dyDescent="0.3">
      <c r="C1808"/>
      <c r="E1808"/>
      <c r="G1808"/>
      <c r="I1808"/>
      <c r="K1808"/>
      <c r="M1808"/>
      <c r="O1808"/>
      <c r="Q1808"/>
      <c r="S1808"/>
      <c r="U1808"/>
    </row>
    <row r="1809" spans="3:21" x14ac:dyDescent="0.3">
      <c r="C1809"/>
      <c r="E1809"/>
      <c r="G1809"/>
      <c r="I1809"/>
      <c r="K1809"/>
      <c r="M1809"/>
      <c r="O1809"/>
      <c r="Q1809"/>
      <c r="S1809"/>
      <c r="U1809"/>
    </row>
    <row r="1810" spans="3:21" x14ac:dyDescent="0.3">
      <c r="C1810"/>
      <c r="E1810"/>
      <c r="G1810"/>
      <c r="I1810"/>
      <c r="K1810"/>
      <c r="M1810"/>
      <c r="O1810"/>
      <c r="Q1810"/>
      <c r="S1810"/>
      <c r="U1810"/>
    </row>
    <row r="1811" spans="3:21" x14ac:dyDescent="0.3">
      <c r="C1811"/>
      <c r="E1811"/>
      <c r="G1811"/>
      <c r="I1811"/>
      <c r="K1811"/>
      <c r="M1811"/>
      <c r="O1811"/>
      <c r="Q1811"/>
      <c r="S1811"/>
      <c r="U1811"/>
    </row>
    <row r="1812" spans="3:21" x14ac:dyDescent="0.3">
      <c r="C1812"/>
      <c r="E1812"/>
      <c r="G1812"/>
      <c r="I1812"/>
      <c r="K1812"/>
      <c r="M1812"/>
      <c r="O1812"/>
      <c r="Q1812"/>
      <c r="S1812"/>
      <c r="U1812"/>
    </row>
    <row r="1813" spans="3:21" x14ac:dyDescent="0.3">
      <c r="C1813"/>
      <c r="E1813"/>
      <c r="G1813"/>
      <c r="I1813"/>
      <c r="K1813"/>
      <c r="M1813"/>
      <c r="O1813"/>
      <c r="Q1813"/>
      <c r="S1813"/>
      <c r="U1813"/>
    </row>
    <row r="1814" spans="3:21" x14ac:dyDescent="0.3">
      <c r="C1814"/>
      <c r="E1814"/>
      <c r="G1814"/>
      <c r="I1814"/>
      <c r="K1814"/>
      <c r="M1814"/>
      <c r="O1814"/>
      <c r="Q1814"/>
      <c r="S1814"/>
      <c r="U1814"/>
    </row>
    <row r="1815" spans="3:21" x14ac:dyDescent="0.3">
      <c r="C1815"/>
      <c r="E1815"/>
      <c r="G1815"/>
      <c r="I1815"/>
      <c r="K1815"/>
      <c r="M1815"/>
      <c r="O1815"/>
      <c r="Q1815"/>
      <c r="S1815"/>
      <c r="U1815"/>
    </row>
    <row r="1816" spans="3:21" x14ac:dyDescent="0.3">
      <c r="C1816"/>
      <c r="E1816"/>
      <c r="G1816"/>
      <c r="I1816"/>
      <c r="K1816"/>
      <c r="M1816"/>
      <c r="O1816"/>
      <c r="Q1816"/>
      <c r="S1816"/>
      <c r="U1816"/>
    </row>
    <row r="1817" spans="3:21" x14ac:dyDescent="0.3">
      <c r="C1817"/>
      <c r="E1817"/>
      <c r="G1817"/>
      <c r="I1817"/>
      <c r="K1817"/>
      <c r="M1817"/>
      <c r="O1817"/>
      <c r="Q1817"/>
      <c r="S1817"/>
      <c r="U1817"/>
    </row>
    <row r="1818" spans="3:21" x14ac:dyDescent="0.3">
      <c r="C1818"/>
      <c r="E1818"/>
      <c r="G1818"/>
      <c r="I1818"/>
      <c r="K1818"/>
      <c r="M1818"/>
      <c r="O1818"/>
      <c r="Q1818"/>
      <c r="S1818"/>
      <c r="U1818"/>
    </row>
    <row r="1819" spans="3:21" x14ac:dyDescent="0.3">
      <c r="C1819"/>
      <c r="E1819"/>
      <c r="G1819"/>
      <c r="I1819"/>
      <c r="K1819"/>
      <c r="M1819"/>
      <c r="O1819"/>
      <c r="Q1819"/>
      <c r="S1819"/>
      <c r="U1819"/>
    </row>
    <row r="1820" spans="3:21" x14ac:dyDescent="0.3">
      <c r="C1820"/>
      <c r="E1820"/>
      <c r="G1820"/>
      <c r="I1820"/>
      <c r="K1820"/>
      <c r="M1820"/>
      <c r="O1820"/>
      <c r="Q1820"/>
      <c r="S1820"/>
      <c r="U1820"/>
    </row>
    <row r="1821" spans="3:21" x14ac:dyDescent="0.3">
      <c r="C1821"/>
      <c r="E1821"/>
      <c r="G1821"/>
      <c r="I1821"/>
      <c r="K1821"/>
      <c r="M1821"/>
      <c r="O1821"/>
      <c r="Q1821"/>
      <c r="S1821"/>
      <c r="U1821"/>
    </row>
    <row r="1822" spans="3:21" x14ac:dyDescent="0.3">
      <c r="C1822"/>
      <c r="E1822"/>
      <c r="G1822"/>
      <c r="I1822"/>
      <c r="K1822"/>
      <c r="M1822"/>
      <c r="O1822"/>
      <c r="Q1822"/>
      <c r="S1822"/>
      <c r="U1822"/>
    </row>
    <row r="1823" spans="3:21" x14ac:dyDescent="0.3">
      <c r="C1823"/>
      <c r="E1823"/>
      <c r="G1823"/>
      <c r="I1823"/>
      <c r="K1823"/>
      <c r="M1823"/>
      <c r="O1823"/>
      <c r="Q1823"/>
      <c r="S1823"/>
      <c r="U1823"/>
    </row>
    <row r="1824" spans="3:21" x14ac:dyDescent="0.3">
      <c r="C1824"/>
      <c r="E1824"/>
      <c r="G1824"/>
      <c r="I1824"/>
      <c r="K1824"/>
      <c r="M1824"/>
      <c r="O1824"/>
      <c r="Q1824"/>
      <c r="S1824"/>
      <c r="U1824"/>
    </row>
    <row r="1825" spans="3:21" x14ac:dyDescent="0.3">
      <c r="C1825"/>
      <c r="E1825"/>
      <c r="G1825"/>
      <c r="I1825"/>
      <c r="K1825"/>
      <c r="M1825"/>
      <c r="O1825"/>
      <c r="Q1825"/>
      <c r="S1825"/>
      <c r="U1825"/>
    </row>
    <row r="1826" spans="3:21" x14ac:dyDescent="0.3">
      <c r="C1826"/>
      <c r="E1826"/>
      <c r="G1826"/>
      <c r="I1826"/>
      <c r="K1826"/>
      <c r="M1826"/>
      <c r="O1826"/>
      <c r="Q1826"/>
      <c r="S1826"/>
      <c r="U1826"/>
    </row>
    <row r="1827" spans="3:21" x14ac:dyDescent="0.3">
      <c r="C1827"/>
      <c r="E1827"/>
      <c r="G1827"/>
      <c r="I1827"/>
      <c r="K1827"/>
      <c r="M1827"/>
      <c r="O1827"/>
      <c r="Q1827"/>
      <c r="S1827"/>
      <c r="U1827"/>
    </row>
    <row r="1828" spans="3:21" x14ac:dyDescent="0.3">
      <c r="C1828"/>
      <c r="E1828"/>
      <c r="G1828"/>
      <c r="I1828"/>
      <c r="K1828"/>
      <c r="M1828"/>
      <c r="O1828"/>
      <c r="Q1828"/>
      <c r="S1828"/>
      <c r="U1828"/>
    </row>
    <row r="1829" spans="3:21" x14ac:dyDescent="0.3">
      <c r="C1829"/>
      <c r="E1829"/>
      <c r="G1829"/>
      <c r="I1829"/>
      <c r="K1829"/>
      <c r="M1829"/>
      <c r="O1829"/>
      <c r="Q1829"/>
      <c r="S1829"/>
      <c r="U1829"/>
    </row>
    <row r="1830" spans="3:21" x14ac:dyDescent="0.3">
      <c r="C1830"/>
      <c r="E1830"/>
      <c r="G1830"/>
      <c r="I1830"/>
      <c r="K1830"/>
      <c r="M1830"/>
      <c r="O1830"/>
      <c r="Q1830"/>
      <c r="S1830"/>
      <c r="U1830"/>
    </row>
    <row r="1831" spans="3:21" x14ac:dyDescent="0.3">
      <c r="C1831"/>
      <c r="E1831"/>
      <c r="G1831"/>
      <c r="I1831"/>
      <c r="K1831"/>
      <c r="M1831"/>
      <c r="O1831"/>
      <c r="Q1831"/>
      <c r="S1831"/>
      <c r="U1831"/>
    </row>
    <row r="1832" spans="3:21" x14ac:dyDescent="0.3">
      <c r="C1832"/>
      <c r="E1832"/>
      <c r="G1832"/>
      <c r="I1832"/>
      <c r="K1832"/>
      <c r="M1832"/>
      <c r="O1832"/>
      <c r="Q1832"/>
      <c r="S1832"/>
      <c r="U1832"/>
    </row>
    <row r="1833" spans="3:21" x14ac:dyDescent="0.3">
      <c r="C1833"/>
      <c r="E1833"/>
      <c r="G1833"/>
      <c r="I1833"/>
      <c r="K1833"/>
      <c r="M1833"/>
      <c r="O1833"/>
      <c r="Q1833"/>
      <c r="S1833"/>
      <c r="U1833"/>
    </row>
    <row r="1834" spans="3:21" x14ac:dyDescent="0.3">
      <c r="C1834"/>
      <c r="E1834"/>
      <c r="G1834"/>
      <c r="I1834"/>
      <c r="K1834"/>
      <c r="M1834"/>
      <c r="O1834"/>
      <c r="Q1834"/>
      <c r="S1834"/>
      <c r="U1834"/>
    </row>
    <row r="1835" spans="3:21" x14ac:dyDescent="0.3">
      <c r="C1835"/>
      <c r="E1835"/>
      <c r="G1835"/>
      <c r="I1835"/>
      <c r="K1835"/>
      <c r="M1835"/>
      <c r="O1835"/>
      <c r="Q1835"/>
      <c r="S1835"/>
      <c r="U1835"/>
    </row>
    <row r="1836" spans="3:21" x14ac:dyDescent="0.3">
      <c r="C1836"/>
      <c r="E1836"/>
      <c r="G1836"/>
      <c r="I1836"/>
      <c r="K1836"/>
      <c r="M1836"/>
      <c r="O1836"/>
      <c r="Q1836"/>
      <c r="S1836"/>
      <c r="U1836"/>
    </row>
    <row r="1837" spans="3:21" x14ac:dyDescent="0.3">
      <c r="C1837"/>
      <c r="E1837"/>
      <c r="G1837"/>
      <c r="I1837"/>
      <c r="K1837"/>
      <c r="M1837"/>
      <c r="O1837"/>
      <c r="Q1837"/>
      <c r="S1837"/>
      <c r="U1837"/>
    </row>
    <row r="1838" spans="3:21" x14ac:dyDescent="0.3">
      <c r="C1838"/>
      <c r="E1838"/>
      <c r="G1838"/>
      <c r="I1838"/>
      <c r="K1838"/>
      <c r="M1838"/>
      <c r="O1838"/>
      <c r="Q1838"/>
      <c r="S1838"/>
      <c r="U1838"/>
    </row>
    <row r="1839" spans="3:21" x14ac:dyDescent="0.3">
      <c r="C1839"/>
      <c r="E1839"/>
      <c r="G1839"/>
      <c r="I1839"/>
      <c r="K1839"/>
      <c r="M1839"/>
      <c r="O1839"/>
      <c r="Q1839"/>
      <c r="S1839"/>
      <c r="U1839"/>
    </row>
    <row r="1840" spans="3:21" x14ac:dyDescent="0.3">
      <c r="C1840"/>
      <c r="E1840"/>
      <c r="G1840"/>
      <c r="I1840"/>
      <c r="K1840"/>
      <c r="M1840"/>
      <c r="O1840"/>
      <c r="Q1840"/>
      <c r="S1840"/>
      <c r="U1840"/>
    </row>
    <row r="1841" spans="3:21" x14ac:dyDescent="0.3">
      <c r="C1841"/>
      <c r="E1841"/>
      <c r="G1841"/>
      <c r="I1841"/>
      <c r="K1841"/>
      <c r="M1841"/>
      <c r="O1841"/>
      <c r="Q1841"/>
      <c r="S1841"/>
      <c r="U1841"/>
    </row>
    <row r="1842" spans="3:21" x14ac:dyDescent="0.3">
      <c r="C1842"/>
      <c r="E1842"/>
      <c r="G1842"/>
      <c r="I1842"/>
      <c r="K1842"/>
      <c r="M1842"/>
      <c r="O1842"/>
      <c r="Q1842"/>
      <c r="S1842"/>
      <c r="U1842"/>
    </row>
    <row r="1843" spans="3:21" x14ac:dyDescent="0.3">
      <c r="C1843"/>
      <c r="E1843"/>
      <c r="G1843"/>
      <c r="I1843"/>
      <c r="K1843"/>
      <c r="M1843"/>
      <c r="O1843"/>
      <c r="Q1843"/>
      <c r="S1843"/>
      <c r="U1843"/>
    </row>
    <row r="1844" spans="3:21" x14ac:dyDescent="0.3">
      <c r="C1844"/>
      <c r="E1844"/>
      <c r="G1844"/>
      <c r="I1844"/>
      <c r="K1844"/>
      <c r="M1844"/>
      <c r="O1844"/>
      <c r="Q1844"/>
      <c r="S1844"/>
      <c r="U1844"/>
    </row>
    <row r="1845" spans="3:21" x14ac:dyDescent="0.3">
      <c r="C1845"/>
      <c r="E1845"/>
      <c r="G1845"/>
      <c r="I1845"/>
      <c r="K1845"/>
      <c r="M1845"/>
      <c r="O1845"/>
      <c r="Q1845"/>
      <c r="S1845"/>
      <c r="U1845"/>
    </row>
    <row r="1846" spans="3:21" x14ac:dyDescent="0.3">
      <c r="C1846"/>
      <c r="E1846"/>
      <c r="G1846"/>
      <c r="I1846"/>
      <c r="K1846"/>
      <c r="M1846"/>
      <c r="O1846"/>
      <c r="Q1846"/>
      <c r="S1846"/>
      <c r="U1846"/>
    </row>
    <row r="1847" spans="3:21" x14ac:dyDescent="0.3">
      <c r="C1847"/>
      <c r="E1847"/>
      <c r="G1847"/>
      <c r="I1847"/>
      <c r="K1847"/>
      <c r="M1847"/>
      <c r="O1847"/>
      <c r="Q1847"/>
      <c r="S1847"/>
      <c r="U1847"/>
    </row>
    <row r="1848" spans="3:21" x14ac:dyDescent="0.3">
      <c r="C1848"/>
      <c r="E1848"/>
      <c r="G1848"/>
      <c r="I1848"/>
      <c r="K1848"/>
      <c r="M1848"/>
      <c r="O1848"/>
      <c r="Q1848"/>
      <c r="S1848"/>
      <c r="U1848"/>
    </row>
    <row r="1849" spans="3:21" x14ac:dyDescent="0.3">
      <c r="C1849"/>
      <c r="E1849"/>
      <c r="G1849"/>
      <c r="I1849"/>
      <c r="K1849"/>
      <c r="M1849"/>
      <c r="O1849"/>
      <c r="Q1849"/>
      <c r="S1849"/>
      <c r="U1849"/>
    </row>
    <row r="1850" spans="3:21" x14ac:dyDescent="0.3">
      <c r="C1850"/>
      <c r="E1850"/>
      <c r="G1850"/>
      <c r="I1850"/>
      <c r="K1850"/>
      <c r="M1850"/>
      <c r="O1850"/>
      <c r="Q1850"/>
      <c r="S1850"/>
      <c r="U1850"/>
    </row>
    <row r="1851" spans="3:21" x14ac:dyDescent="0.3">
      <c r="C1851"/>
      <c r="E1851"/>
      <c r="G1851"/>
      <c r="I1851"/>
      <c r="K1851"/>
      <c r="M1851"/>
      <c r="O1851"/>
      <c r="Q1851"/>
      <c r="S1851"/>
      <c r="U1851"/>
    </row>
    <row r="1852" spans="3:21" x14ac:dyDescent="0.3">
      <c r="C1852"/>
      <c r="E1852"/>
      <c r="G1852"/>
      <c r="I1852"/>
      <c r="K1852"/>
      <c r="M1852"/>
      <c r="O1852"/>
      <c r="Q1852"/>
      <c r="S1852"/>
      <c r="U1852"/>
    </row>
    <row r="1853" spans="3:21" x14ac:dyDescent="0.3">
      <c r="C1853"/>
      <c r="E1853"/>
      <c r="G1853"/>
      <c r="I1853"/>
      <c r="K1853"/>
      <c r="M1853"/>
      <c r="O1853"/>
      <c r="Q1853"/>
      <c r="S1853"/>
      <c r="U1853"/>
    </row>
    <row r="1854" spans="3:21" x14ac:dyDescent="0.3">
      <c r="C1854"/>
      <c r="E1854"/>
      <c r="G1854"/>
      <c r="I1854"/>
      <c r="K1854"/>
      <c r="M1854"/>
      <c r="O1854"/>
      <c r="Q1854"/>
      <c r="S1854"/>
      <c r="U1854"/>
    </row>
    <row r="1855" spans="3:21" x14ac:dyDescent="0.3">
      <c r="C1855"/>
      <c r="E1855"/>
      <c r="G1855"/>
      <c r="I1855"/>
      <c r="K1855"/>
      <c r="M1855"/>
      <c r="O1855"/>
      <c r="Q1855"/>
      <c r="S1855"/>
      <c r="U1855"/>
    </row>
    <row r="1856" spans="3:21" x14ac:dyDescent="0.3">
      <c r="C1856"/>
      <c r="E1856"/>
      <c r="G1856"/>
      <c r="I1856"/>
      <c r="K1856"/>
      <c r="M1856"/>
      <c r="O1856"/>
      <c r="Q1856"/>
      <c r="S1856"/>
      <c r="U1856"/>
    </row>
    <row r="1857" spans="3:21" x14ac:dyDescent="0.3">
      <c r="C1857"/>
      <c r="E1857"/>
      <c r="G1857"/>
      <c r="I1857"/>
      <c r="K1857"/>
      <c r="M1857"/>
      <c r="O1857"/>
      <c r="Q1857"/>
      <c r="S1857"/>
      <c r="U1857"/>
    </row>
    <row r="1858" spans="3:21" x14ac:dyDescent="0.3">
      <c r="C1858"/>
      <c r="E1858"/>
      <c r="G1858"/>
      <c r="I1858"/>
      <c r="K1858"/>
      <c r="M1858"/>
      <c r="O1858"/>
      <c r="Q1858"/>
      <c r="S1858"/>
      <c r="U1858"/>
    </row>
    <row r="1859" spans="3:21" x14ac:dyDescent="0.3">
      <c r="C1859"/>
      <c r="E1859"/>
      <c r="G1859"/>
      <c r="I1859"/>
      <c r="K1859"/>
      <c r="M1859"/>
      <c r="O1859"/>
      <c r="Q1859"/>
      <c r="S1859"/>
      <c r="U1859"/>
    </row>
    <row r="1860" spans="3:21" x14ac:dyDescent="0.3">
      <c r="C1860"/>
      <c r="E1860"/>
      <c r="G1860"/>
      <c r="I1860"/>
      <c r="K1860"/>
      <c r="M1860"/>
      <c r="O1860"/>
      <c r="Q1860"/>
      <c r="S1860"/>
      <c r="U1860"/>
    </row>
    <row r="1861" spans="3:21" x14ac:dyDescent="0.3">
      <c r="C1861"/>
      <c r="E1861"/>
      <c r="G1861"/>
      <c r="I1861"/>
      <c r="K1861"/>
      <c r="M1861"/>
      <c r="O1861"/>
      <c r="Q1861"/>
      <c r="S1861"/>
      <c r="U1861"/>
    </row>
    <row r="1862" spans="3:21" x14ac:dyDescent="0.3">
      <c r="C1862"/>
      <c r="E1862"/>
      <c r="G1862"/>
      <c r="I1862"/>
      <c r="K1862"/>
      <c r="M1862"/>
      <c r="O1862"/>
      <c r="Q1862"/>
      <c r="S1862"/>
      <c r="U1862"/>
    </row>
    <row r="1863" spans="3:21" x14ac:dyDescent="0.3">
      <c r="C1863"/>
      <c r="E1863"/>
      <c r="G1863"/>
      <c r="I1863"/>
      <c r="K1863"/>
      <c r="M1863"/>
      <c r="O1863"/>
      <c r="Q1863"/>
      <c r="S1863"/>
      <c r="U1863"/>
    </row>
    <row r="1864" spans="3:21" x14ac:dyDescent="0.3">
      <c r="C1864"/>
      <c r="E1864"/>
      <c r="G1864"/>
      <c r="I1864"/>
      <c r="K1864"/>
      <c r="M1864"/>
      <c r="O1864"/>
      <c r="Q1864"/>
      <c r="S1864"/>
      <c r="U1864"/>
    </row>
    <row r="1865" spans="3:21" x14ac:dyDescent="0.3">
      <c r="C1865"/>
      <c r="E1865"/>
      <c r="G1865"/>
      <c r="I1865"/>
      <c r="K1865"/>
      <c r="M1865"/>
      <c r="O1865"/>
      <c r="Q1865"/>
      <c r="S1865"/>
      <c r="U1865"/>
    </row>
    <row r="1866" spans="3:21" x14ac:dyDescent="0.3">
      <c r="C1866"/>
      <c r="E1866"/>
      <c r="G1866"/>
      <c r="I1866"/>
      <c r="K1866"/>
      <c r="M1866"/>
      <c r="O1866"/>
      <c r="Q1866"/>
      <c r="S1866"/>
      <c r="U1866"/>
    </row>
    <row r="1867" spans="3:21" x14ac:dyDescent="0.3">
      <c r="C1867"/>
      <c r="E1867"/>
      <c r="G1867"/>
      <c r="I1867"/>
      <c r="K1867"/>
      <c r="M1867"/>
      <c r="O1867"/>
      <c r="Q1867"/>
      <c r="S1867"/>
      <c r="U1867"/>
    </row>
    <row r="1868" spans="3:21" x14ac:dyDescent="0.3">
      <c r="C1868"/>
      <c r="E1868"/>
      <c r="G1868"/>
      <c r="I1868"/>
      <c r="K1868"/>
      <c r="M1868"/>
      <c r="O1868"/>
      <c r="Q1868"/>
      <c r="S1868"/>
      <c r="U1868"/>
    </row>
    <row r="1869" spans="3:21" x14ac:dyDescent="0.3">
      <c r="C1869"/>
      <c r="E1869"/>
      <c r="G1869"/>
      <c r="I1869"/>
      <c r="K1869"/>
      <c r="M1869"/>
      <c r="O1869"/>
      <c r="Q1869"/>
      <c r="S1869"/>
      <c r="U1869"/>
    </row>
    <row r="1870" spans="3:21" x14ac:dyDescent="0.3">
      <c r="C1870"/>
      <c r="E1870"/>
      <c r="G1870"/>
      <c r="I1870"/>
      <c r="K1870"/>
      <c r="M1870"/>
      <c r="O1870"/>
      <c r="Q1870"/>
      <c r="S1870"/>
      <c r="U1870"/>
    </row>
    <row r="1871" spans="3:21" x14ac:dyDescent="0.3">
      <c r="C1871"/>
      <c r="E1871"/>
      <c r="G1871"/>
      <c r="I1871"/>
      <c r="K1871"/>
      <c r="M1871"/>
      <c r="O1871"/>
      <c r="Q1871"/>
      <c r="S1871"/>
      <c r="U1871"/>
    </row>
    <row r="1872" spans="3:21" x14ac:dyDescent="0.3">
      <c r="C1872"/>
      <c r="E1872"/>
      <c r="G1872"/>
      <c r="I1872"/>
      <c r="K1872"/>
      <c r="M1872"/>
      <c r="O1872"/>
      <c r="Q1872"/>
      <c r="S1872"/>
      <c r="U1872"/>
    </row>
    <row r="1873" spans="3:21" x14ac:dyDescent="0.3">
      <c r="C1873"/>
      <c r="E1873"/>
      <c r="G1873"/>
      <c r="I1873"/>
      <c r="K1873"/>
      <c r="M1873"/>
      <c r="O1873"/>
      <c r="Q1873"/>
      <c r="S1873"/>
      <c r="U1873"/>
    </row>
    <row r="1874" spans="3:21" x14ac:dyDescent="0.3">
      <c r="C1874"/>
      <c r="E1874"/>
      <c r="G1874"/>
      <c r="I1874"/>
      <c r="K1874"/>
      <c r="M1874"/>
      <c r="O1874"/>
      <c r="Q1874"/>
      <c r="S1874"/>
      <c r="U1874"/>
    </row>
    <row r="1875" spans="3:21" x14ac:dyDescent="0.3">
      <c r="C1875"/>
      <c r="E1875"/>
      <c r="G1875"/>
      <c r="I1875"/>
      <c r="K1875"/>
      <c r="M1875"/>
      <c r="O1875"/>
      <c r="Q1875"/>
      <c r="S1875"/>
      <c r="U1875"/>
    </row>
    <row r="1876" spans="3:21" x14ac:dyDescent="0.3">
      <c r="C1876"/>
      <c r="E1876"/>
      <c r="G1876"/>
      <c r="I1876"/>
      <c r="K1876"/>
      <c r="M1876"/>
      <c r="O1876"/>
      <c r="Q1876"/>
      <c r="S1876"/>
      <c r="U1876"/>
    </row>
    <row r="1877" spans="3:21" x14ac:dyDescent="0.3">
      <c r="C1877"/>
      <c r="E1877"/>
      <c r="G1877"/>
      <c r="I1877"/>
      <c r="K1877"/>
      <c r="M1877"/>
      <c r="O1877"/>
      <c r="Q1877"/>
      <c r="S1877"/>
      <c r="U1877"/>
    </row>
    <row r="1878" spans="3:21" x14ac:dyDescent="0.3">
      <c r="C1878"/>
      <c r="E1878"/>
      <c r="G1878"/>
      <c r="I1878"/>
      <c r="K1878"/>
      <c r="M1878"/>
      <c r="O1878"/>
      <c r="Q1878"/>
      <c r="S1878"/>
      <c r="U1878"/>
    </row>
    <row r="1879" spans="3:21" x14ac:dyDescent="0.3">
      <c r="C1879"/>
      <c r="E1879"/>
      <c r="G1879"/>
      <c r="I1879"/>
      <c r="K1879"/>
      <c r="M1879"/>
      <c r="O1879"/>
      <c r="Q1879"/>
      <c r="S1879"/>
      <c r="U1879"/>
    </row>
    <row r="1880" spans="3:21" x14ac:dyDescent="0.3">
      <c r="C1880"/>
      <c r="E1880"/>
      <c r="G1880"/>
      <c r="I1880"/>
      <c r="K1880"/>
      <c r="M1880"/>
      <c r="O1880"/>
      <c r="Q1880"/>
      <c r="S1880"/>
      <c r="U1880"/>
    </row>
    <row r="1881" spans="3:21" x14ac:dyDescent="0.3">
      <c r="C1881"/>
      <c r="E1881"/>
      <c r="G1881"/>
      <c r="I1881"/>
      <c r="K1881"/>
      <c r="M1881"/>
      <c r="O1881"/>
      <c r="Q1881"/>
      <c r="S1881"/>
      <c r="U1881"/>
    </row>
    <row r="1882" spans="3:21" x14ac:dyDescent="0.3">
      <c r="C1882"/>
      <c r="E1882"/>
      <c r="G1882"/>
      <c r="I1882"/>
      <c r="K1882"/>
      <c r="M1882"/>
      <c r="O1882"/>
      <c r="Q1882"/>
      <c r="S1882"/>
      <c r="U1882"/>
    </row>
    <row r="1883" spans="3:21" x14ac:dyDescent="0.3">
      <c r="C1883"/>
      <c r="E1883"/>
      <c r="G1883"/>
      <c r="I1883"/>
      <c r="K1883"/>
      <c r="M1883"/>
      <c r="O1883"/>
      <c r="Q1883"/>
      <c r="S1883"/>
      <c r="U1883"/>
    </row>
    <row r="1884" spans="3:21" x14ac:dyDescent="0.3">
      <c r="C1884"/>
      <c r="E1884"/>
      <c r="G1884"/>
      <c r="I1884"/>
      <c r="K1884"/>
      <c r="M1884"/>
      <c r="O1884"/>
      <c r="Q1884"/>
      <c r="S1884"/>
      <c r="U1884"/>
    </row>
    <row r="1885" spans="3:21" x14ac:dyDescent="0.3">
      <c r="C1885"/>
      <c r="E1885"/>
      <c r="G1885"/>
      <c r="I1885"/>
      <c r="K1885"/>
      <c r="M1885"/>
      <c r="O1885"/>
      <c r="Q1885"/>
      <c r="S1885"/>
      <c r="U1885"/>
    </row>
    <row r="1886" spans="3:21" x14ac:dyDescent="0.3">
      <c r="C1886"/>
      <c r="E1886"/>
      <c r="G1886"/>
      <c r="I1886"/>
      <c r="K1886"/>
      <c r="M1886"/>
      <c r="O1886"/>
      <c r="Q1886"/>
      <c r="S1886"/>
      <c r="U1886"/>
    </row>
    <row r="1887" spans="3:21" x14ac:dyDescent="0.3">
      <c r="C1887"/>
      <c r="E1887"/>
      <c r="G1887"/>
      <c r="I1887"/>
      <c r="K1887"/>
      <c r="M1887"/>
      <c r="O1887"/>
      <c r="Q1887"/>
      <c r="S1887"/>
      <c r="U1887"/>
    </row>
    <row r="1888" spans="3:21" x14ac:dyDescent="0.3">
      <c r="C1888"/>
      <c r="E1888"/>
      <c r="G1888"/>
      <c r="I1888"/>
      <c r="K1888"/>
      <c r="M1888"/>
      <c r="O1888"/>
      <c r="Q1888"/>
      <c r="S1888"/>
      <c r="U1888"/>
    </row>
    <row r="1889" spans="3:21" x14ac:dyDescent="0.3">
      <c r="C1889"/>
      <c r="E1889"/>
      <c r="G1889"/>
      <c r="I1889"/>
      <c r="K1889"/>
      <c r="M1889"/>
      <c r="O1889"/>
      <c r="Q1889"/>
      <c r="S1889"/>
      <c r="U1889"/>
    </row>
    <row r="1890" spans="3:21" x14ac:dyDescent="0.3">
      <c r="C1890"/>
      <c r="E1890"/>
      <c r="G1890"/>
      <c r="I1890"/>
      <c r="K1890"/>
      <c r="M1890"/>
      <c r="O1890"/>
      <c r="Q1890"/>
      <c r="S1890"/>
      <c r="U1890"/>
    </row>
    <row r="1891" spans="3:21" x14ac:dyDescent="0.3">
      <c r="C1891"/>
      <c r="E1891"/>
      <c r="G1891"/>
      <c r="I1891"/>
      <c r="K1891"/>
      <c r="M1891"/>
      <c r="O1891"/>
      <c r="Q1891"/>
      <c r="S1891"/>
      <c r="U1891"/>
    </row>
    <row r="1892" spans="3:21" x14ac:dyDescent="0.3">
      <c r="C1892"/>
      <c r="E1892"/>
      <c r="G1892"/>
      <c r="I1892"/>
      <c r="K1892"/>
      <c r="M1892"/>
      <c r="O1892"/>
      <c r="Q1892"/>
      <c r="S1892"/>
      <c r="U1892"/>
    </row>
    <row r="1893" spans="3:21" x14ac:dyDescent="0.3">
      <c r="C1893"/>
      <c r="E1893"/>
      <c r="G1893"/>
      <c r="I1893"/>
      <c r="K1893"/>
      <c r="M1893"/>
      <c r="O1893"/>
      <c r="Q1893"/>
      <c r="S1893"/>
      <c r="U1893"/>
    </row>
    <row r="1894" spans="3:21" x14ac:dyDescent="0.3">
      <c r="C1894"/>
      <c r="E1894"/>
      <c r="G1894"/>
      <c r="I1894"/>
      <c r="K1894"/>
      <c r="M1894"/>
      <c r="O1894"/>
      <c r="Q1894"/>
      <c r="S1894"/>
      <c r="U1894"/>
    </row>
    <row r="1895" spans="3:21" x14ac:dyDescent="0.3">
      <c r="C1895"/>
      <c r="E1895"/>
      <c r="G1895"/>
      <c r="I1895"/>
      <c r="K1895"/>
      <c r="M1895"/>
      <c r="O1895"/>
      <c r="Q1895"/>
      <c r="S1895"/>
      <c r="U1895"/>
    </row>
    <row r="1896" spans="3:21" x14ac:dyDescent="0.3">
      <c r="C1896"/>
      <c r="E1896"/>
      <c r="G1896"/>
      <c r="I1896"/>
      <c r="K1896"/>
      <c r="M1896"/>
      <c r="O1896"/>
      <c r="Q1896"/>
      <c r="S1896"/>
      <c r="U1896"/>
    </row>
    <row r="1897" spans="3:21" x14ac:dyDescent="0.3">
      <c r="C1897"/>
      <c r="E1897"/>
      <c r="G1897"/>
      <c r="I1897"/>
      <c r="K1897"/>
      <c r="M1897"/>
      <c r="O1897"/>
      <c r="Q1897"/>
      <c r="S1897"/>
      <c r="U1897"/>
    </row>
    <row r="1898" spans="3:21" x14ac:dyDescent="0.3">
      <c r="C1898"/>
      <c r="E1898"/>
      <c r="G1898"/>
      <c r="I1898"/>
      <c r="K1898"/>
      <c r="M1898"/>
      <c r="O1898"/>
      <c r="Q1898"/>
      <c r="S1898"/>
      <c r="U1898"/>
    </row>
    <row r="1899" spans="3:21" x14ac:dyDescent="0.3">
      <c r="C1899"/>
      <c r="E1899"/>
      <c r="G1899"/>
      <c r="I1899"/>
      <c r="K1899"/>
      <c r="M1899"/>
      <c r="O1899"/>
      <c r="Q1899"/>
      <c r="S1899"/>
      <c r="U1899"/>
    </row>
    <row r="1900" spans="3:21" x14ac:dyDescent="0.3">
      <c r="C1900"/>
      <c r="E1900"/>
      <c r="G1900"/>
      <c r="I1900"/>
      <c r="K1900"/>
      <c r="M1900"/>
      <c r="O1900"/>
      <c r="Q1900"/>
      <c r="S1900"/>
      <c r="U1900"/>
    </row>
    <row r="1901" spans="3:21" x14ac:dyDescent="0.3">
      <c r="C1901"/>
      <c r="E1901"/>
      <c r="G1901"/>
      <c r="I1901"/>
      <c r="K1901"/>
      <c r="M1901"/>
      <c r="O1901"/>
      <c r="Q1901"/>
      <c r="S1901"/>
      <c r="U1901"/>
    </row>
    <row r="1902" spans="3:21" x14ac:dyDescent="0.3">
      <c r="C1902"/>
      <c r="E1902"/>
      <c r="G1902"/>
      <c r="I1902"/>
      <c r="K1902"/>
      <c r="M1902"/>
      <c r="O1902"/>
      <c r="Q1902"/>
      <c r="S1902"/>
      <c r="U1902"/>
    </row>
    <row r="1903" spans="3:21" x14ac:dyDescent="0.3">
      <c r="C1903"/>
      <c r="E1903"/>
      <c r="G1903"/>
      <c r="I1903"/>
      <c r="K1903"/>
      <c r="M1903"/>
      <c r="O1903"/>
      <c r="Q1903"/>
      <c r="S1903"/>
      <c r="U1903"/>
    </row>
    <row r="1904" spans="3:21" x14ac:dyDescent="0.3">
      <c r="C1904"/>
      <c r="E1904"/>
      <c r="G1904"/>
      <c r="I1904"/>
      <c r="K1904"/>
      <c r="M1904"/>
      <c r="O1904"/>
      <c r="Q1904"/>
      <c r="S1904"/>
      <c r="U1904"/>
    </row>
    <row r="1905" spans="3:21" x14ac:dyDescent="0.3">
      <c r="C1905"/>
      <c r="E1905"/>
      <c r="G1905"/>
      <c r="I1905"/>
      <c r="K1905"/>
      <c r="M1905"/>
      <c r="O1905"/>
      <c r="Q1905"/>
      <c r="S1905"/>
      <c r="U1905"/>
    </row>
    <row r="1906" spans="3:21" x14ac:dyDescent="0.3">
      <c r="C1906"/>
      <c r="E1906"/>
      <c r="G1906"/>
      <c r="I1906"/>
      <c r="K1906"/>
      <c r="M1906"/>
      <c r="O1906"/>
      <c r="Q1906"/>
      <c r="S1906"/>
      <c r="U1906"/>
    </row>
    <row r="1907" spans="3:21" x14ac:dyDescent="0.3">
      <c r="C1907"/>
      <c r="E1907"/>
      <c r="G1907"/>
      <c r="I1907"/>
      <c r="K1907"/>
      <c r="M1907"/>
      <c r="O1907"/>
      <c r="Q1907"/>
      <c r="S1907"/>
      <c r="U1907"/>
    </row>
    <row r="1908" spans="3:21" x14ac:dyDescent="0.3">
      <c r="C1908"/>
      <c r="E1908"/>
      <c r="G1908"/>
      <c r="I1908"/>
      <c r="K1908"/>
      <c r="M1908"/>
      <c r="O1908"/>
      <c r="Q1908"/>
      <c r="S1908"/>
      <c r="U1908"/>
    </row>
    <row r="1909" spans="3:21" x14ac:dyDescent="0.3">
      <c r="C1909"/>
      <c r="E1909"/>
      <c r="G1909"/>
      <c r="I1909"/>
      <c r="K1909"/>
      <c r="M1909"/>
      <c r="O1909"/>
      <c r="Q1909"/>
      <c r="S1909"/>
      <c r="U1909"/>
    </row>
    <row r="1910" spans="3:21" x14ac:dyDescent="0.3">
      <c r="C1910"/>
      <c r="E1910"/>
      <c r="G1910"/>
      <c r="I1910"/>
      <c r="K1910"/>
      <c r="M1910"/>
      <c r="O1910"/>
      <c r="Q1910"/>
      <c r="S1910"/>
      <c r="U1910"/>
    </row>
    <row r="1911" spans="3:21" x14ac:dyDescent="0.3">
      <c r="C1911"/>
      <c r="E1911"/>
      <c r="G1911"/>
      <c r="I1911"/>
      <c r="K1911"/>
      <c r="M1911"/>
      <c r="O1911"/>
      <c r="Q1911"/>
      <c r="S1911"/>
      <c r="U1911"/>
    </row>
    <row r="1912" spans="3:21" x14ac:dyDescent="0.3">
      <c r="C1912"/>
      <c r="E1912"/>
      <c r="G1912"/>
      <c r="I1912"/>
      <c r="K1912"/>
      <c r="M1912"/>
      <c r="O1912"/>
      <c r="Q1912"/>
      <c r="S1912"/>
      <c r="U1912"/>
    </row>
    <row r="1913" spans="3:21" x14ac:dyDescent="0.3">
      <c r="C1913"/>
      <c r="E1913"/>
      <c r="G1913"/>
      <c r="I1913"/>
      <c r="K1913"/>
      <c r="M1913"/>
      <c r="O1913"/>
      <c r="Q1913"/>
      <c r="S1913"/>
      <c r="U1913"/>
    </row>
    <row r="1914" spans="3:21" x14ac:dyDescent="0.3">
      <c r="C1914"/>
      <c r="E1914"/>
      <c r="G1914"/>
      <c r="I1914"/>
      <c r="K1914"/>
      <c r="M1914"/>
      <c r="O1914"/>
      <c r="Q1914"/>
      <c r="S1914"/>
      <c r="U1914"/>
    </row>
    <row r="1915" spans="3:21" x14ac:dyDescent="0.3">
      <c r="C1915"/>
      <c r="E1915"/>
      <c r="G1915"/>
      <c r="I1915"/>
      <c r="K1915"/>
      <c r="M1915"/>
      <c r="O1915"/>
      <c r="Q1915"/>
      <c r="S1915"/>
      <c r="U1915"/>
    </row>
    <row r="1916" spans="3:21" x14ac:dyDescent="0.3">
      <c r="C1916"/>
      <c r="E1916"/>
      <c r="G1916"/>
      <c r="I1916"/>
      <c r="K1916"/>
      <c r="M1916"/>
      <c r="O1916"/>
      <c r="Q1916"/>
      <c r="S1916"/>
      <c r="U1916"/>
    </row>
    <row r="1917" spans="3:21" x14ac:dyDescent="0.3">
      <c r="C1917"/>
      <c r="E1917"/>
      <c r="G1917"/>
      <c r="I1917"/>
      <c r="K1917"/>
      <c r="M1917"/>
      <c r="O1917"/>
      <c r="Q1917"/>
      <c r="S1917"/>
      <c r="U1917"/>
    </row>
    <row r="1918" spans="3:21" x14ac:dyDescent="0.3">
      <c r="C1918"/>
      <c r="E1918"/>
      <c r="G1918"/>
      <c r="I1918"/>
      <c r="K1918"/>
      <c r="M1918"/>
      <c r="O1918"/>
      <c r="Q1918"/>
      <c r="S1918"/>
      <c r="U1918"/>
    </row>
    <row r="1919" spans="3:21" x14ac:dyDescent="0.3">
      <c r="C1919"/>
      <c r="E1919"/>
      <c r="G1919"/>
      <c r="I1919"/>
      <c r="K1919"/>
      <c r="M1919"/>
      <c r="O1919"/>
      <c r="Q1919"/>
      <c r="S1919"/>
      <c r="U1919"/>
    </row>
    <row r="1920" spans="3:21" x14ac:dyDescent="0.3">
      <c r="C1920"/>
      <c r="E1920"/>
      <c r="G1920"/>
      <c r="I1920"/>
      <c r="K1920"/>
      <c r="M1920"/>
      <c r="O1920"/>
      <c r="Q1920"/>
      <c r="S1920"/>
      <c r="U1920"/>
    </row>
    <row r="1921" spans="3:21" x14ac:dyDescent="0.3">
      <c r="C1921"/>
      <c r="E1921"/>
      <c r="G1921"/>
      <c r="I1921"/>
      <c r="K1921"/>
      <c r="M1921"/>
      <c r="O1921"/>
      <c r="Q1921"/>
      <c r="S1921"/>
      <c r="U1921"/>
    </row>
    <row r="1922" spans="3:21" x14ac:dyDescent="0.3">
      <c r="C1922"/>
      <c r="E1922"/>
      <c r="G1922"/>
      <c r="I1922"/>
      <c r="K1922"/>
      <c r="M1922"/>
      <c r="O1922"/>
      <c r="Q1922"/>
      <c r="S1922"/>
      <c r="U1922"/>
    </row>
    <row r="1923" spans="3:21" x14ac:dyDescent="0.3">
      <c r="C1923"/>
      <c r="E1923"/>
      <c r="G1923"/>
      <c r="I1923"/>
      <c r="K1923"/>
      <c r="M1923"/>
      <c r="O1923"/>
      <c r="Q1923"/>
      <c r="S1923"/>
      <c r="U1923"/>
    </row>
    <row r="1924" spans="3:21" x14ac:dyDescent="0.3">
      <c r="C1924"/>
      <c r="E1924"/>
      <c r="G1924"/>
      <c r="I1924"/>
      <c r="K1924"/>
      <c r="M1924"/>
      <c r="O1924"/>
      <c r="Q1924"/>
      <c r="S1924"/>
      <c r="U1924"/>
    </row>
    <row r="1925" spans="3:21" x14ac:dyDescent="0.3">
      <c r="C1925"/>
      <c r="E1925"/>
      <c r="G1925"/>
      <c r="I1925"/>
      <c r="K1925"/>
      <c r="M1925"/>
      <c r="O1925"/>
      <c r="Q1925"/>
      <c r="S1925"/>
      <c r="U1925"/>
    </row>
    <row r="1926" spans="3:21" x14ac:dyDescent="0.3">
      <c r="C1926"/>
      <c r="E1926"/>
      <c r="G1926"/>
      <c r="I1926"/>
      <c r="K1926"/>
      <c r="M1926"/>
      <c r="O1926"/>
      <c r="Q1926"/>
      <c r="S1926"/>
      <c r="U1926"/>
    </row>
    <row r="1927" spans="3:21" x14ac:dyDescent="0.3">
      <c r="C1927"/>
      <c r="E1927"/>
      <c r="G1927"/>
      <c r="I1927"/>
      <c r="K1927"/>
      <c r="M1927"/>
      <c r="O1927"/>
      <c r="Q1927"/>
      <c r="S1927"/>
      <c r="U1927"/>
    </row>
    <row r="1928" spans="3:21" x14ac:dyDescent="0.3">
      <c r="C1928"/>
      <c r="E1928"/>
      <c r="G1928"/>
      <c r="I1928"/>
      <c r="K1928"/>
      <c r="M1928"/>
      <c r="O1928"/>
      <c r="Q1928"/>
      <c r="S1928"/>
      <c r="U1928"/>
    </row>
    <row r="1929" spans="3:21" x14ac:dyDescent="0.3">
      <c r="C1929"/>
      <c r="E1929"/>
      <c r="G1929"/>
      <c r="I1929"/>
      <c r="K1929"/>
      <c r="M1929"/>
      <c r="O1929"/>
      <c r="Q1929"/>
      <c r="S1929"/>
      <c r="U1929"/>
    </row>
    <row r="1930" spans="3:21" x14ac:dyDescent="0.3">
      <c r="C1930"/>
      <c r="E1930"/>
      <c r="G1930"/>
      <c r="I1930"/>
      <c r="K1930"/>
      <c r="M1930"/>
      <c r="O1930"/>
      <c r="Q1930"/>
      <c r="S1930"/>
      <c r="U1930"/>
    </row>
    <row r="1931" spans="3:21" x14ac:dyDescent="0.3">
      <c r="C1931"/>
      <c r="E1931"/>
      <c r="G1931"/>
      <c r="I1931"/>
      <c r="K1931"/>
      <c r="M1931"/>
      <c r="O1931"/>
      <c r="Q1931"/>
      <c r="S1931"/>
      <c r="U1931"/>
    </row>
    <row r="1932" spans="3:21" x14ac:dyDescent="0.3">
      <c r="C1932"/>
      <c r="E1932"/>
      <c r="G1932"/>
      <c r="I1932"/>
      <c r="K1932"/>
      <c r="M1932"/>
      <c r="O1932"/>
      <c r="Q1932"/>
      <c r="S1932"/>
      <c r="U1932"/>
    </row>
    <row r="1933" spans="3:21" x14ac:dyDescent="0.3">
      <c r="C1933"/>
      <c r="E1933"/>
      <c r="G1933"/>
      <c r="I1933"/>
      <c r="K1933"/>
      <c r="M1933"/>
      <c r="O1933"/>
      <c r="Q1933"/>
      <c r="S1933"/>
      <c r="U1933"/>
    </row>
    <row r="1934" spans="3:21" x14ac:dyDescent="0.3">
      <c r="C1934"/>
      <c r="E1934"/>
      <c r="G1934"/>
      <c r="I1934"/>
      <c r="K1934"/>
      <c r="M1934"/>
      <c r="O1934"/>
      <c r="Q1934"/>
      <c r="S1934"/>
      <c r="U1934"/>
    </row>
    <row r="1935" spans="3:21" x14ac:dyDescent="0.3">
      <c r="C1935"/>
      <c r="E1935"/>
      <c r="G1935"/>
      <c r="I1935"/>
      <c r="K1935"/>
      <c r="M1935"/>
      <c r="O1935"/>
      <c r="Q1935"/>
      <c r="S1935"/>
      <c r="U1935"/>
    </row>
    <row r="1936" spans="3:21" x14ac:dyDescent="0.3">
      <c r="C1936"/>
      <c r="E1936"/>
      <c r="G1936"/>
      <c r="I1936"/>
      <c r="K1936"/>
      <c r="M1936"/>
      <c r="O1936"/>
      <c r="Q1936"/>
      <c r="S1936"/>
      <c r="U1936"/>
    </row>
    <row r="1937" spans="3:21" x14ac:dyDescent="0.3">
      <c r="C1937"/>
      <c r="E1937"/>
      <c r="G1937"/>
      <c r="I1937"/>
      <c r="K1937"/>
      <c r="M1937"/>
      <c r="O1937"/>
      <c r="Q1937"/>
      <c r="S1937"/>
      <c r="U1937"/>
    </row>
    <row r="1938" spans="3:21" x14ac:dyDescent="0.3">
      <c r="C1938"/>
      <c r="E1938"/>
      <c r="G1938"/>
      <c r="I1938"/>
      <c r="K1938"/>
      <c r="M1938"/>
      <c r="O1938"/>
      <c r="Q1938"/>
      <c r="S1938"/>
      <c r="U1938"/>
    </row>
    <row r="1939" spans="3:21" x14ac:dyDescent="0.3">
      <c r="C1939"/>
      <c r="E1939"/>
      <c r="G1939"/>
      <c r="I1939"/>
      <c r="K1939"/>
      <c r="M1939"/>
      <c r="O1939"/>
      <c r="Q1939"/>
      <c r="S1939"/>
      <c r="U1939"/>
    </row>
    <row r="1940" spans="3:21" x14ac:dyDescent="0.3">
      <c r="C1940"/>
      <c r="E1940"/>
      <c r="G1940"/>
      <c r="I1940"/>
      <c r="K1940"/>
      <c r="M1940"/>
      <c r="O1940"/>
      <c r="Q1940"/>
      <c r="S1940"/>
      <c r="U1940"/>
    </row>
    <row r="1941" spans="3:21" x14ac:dyDescent="0.3">
      <c r="C1941"/>
      <c r="E1941"/>
      <c r="G1941"/>
      <c r="I1941"/>
      <c r="K1941"/>
      <c r="M1941"/>
      <c r="O1941"/>
      <c r="Q1941"/>
      <c r="S1941"/>
      <c r="U1941"/>
    </row>
    <row r="1942" spans="3:21" x14ac:dyDescent="0.3">
      <c r="C1942"/>
      <c r="E1942"/>
      <c r="G1942"/>
      <c r="I1942"/>
      <c r="K1942"/>
      <c r="M1942"/>
      <c r="O1942"/>
      <c r="Q1942"/>
      <c r="S1942"/>
      <c r="U1942"/>
    </row>
    <row r="1943" spans="3:21" x14ac:dyDescent="0.3">
      <c r="C1943"/>
      <c r="E1943"/>
      <c r="G1943"/>
      <c r="I1943"/>
      <c r="K1943"/>
      <c r="M1943"/>
      <c r="O1943"/>
      <c r="Q1943"/>
      <c r="S1943"/>
      <c r="U1943"/>
    </row>
    <row r="1944" spans="3:21" x14ac:dyDescent="0.3">
      <c r="C1944"/>
      <c r="E1944"/>
      <c r="G1944"/>
      <c r="I1944"/>
      <c r="K1944"/>
      <c r="M1944"/>
      <c r="O1944"/>
      <c r="Q1944"/>
      <c r="S1944"/>
      <c r="U1944"/>
    </row>
    <row r="1945" spans="3:21" x14ac:dyDescent="0.3">
      <c r="C1945"/>
      <c r="E1945"/>
      <c r="G1945"/>
      <c r="I1945"/>
      <c r="K1945"/>
      <c r="M1945"/>
      <c r="O1945"/>
      <c r="Q1945"/>
      <c r="S1945"/>
      <c r="U1945"/>
    </row>
    <row r="1946" spans="3:21" x14ac:dyDescent="0.3">
      <c r="C1946"/>
      <c r="E1946"/>
      <c r="G1946"/>
      <c r="I1946"/>
      <c r="K1946"/>
      <c r="M1946"/>
      <c r="O1946"/>
      <c r="Q1946"/>
      <c r="S1946"/>
      <c r="U1946"/>
    </row>
    <row r="1947" spans="3:21" x14ac:dyDescent="0.3">
      <c r="C1947"/>
      <c r="E1947"/>
      <c r="G1947"/>
      <c r="I1947"/>
      <c r="K1947"/>
      <c r="M1947"/>
      <c r="O1947"/>
      <c r="Q1947"/>
      <c r="S1947"/>
      <c r="U1947"/>
    </row>
    <row r="1948" spans="3:21" x14ac:dyDescent="0.3">
      <c r="C1948"/>
      <c r="E1948"/>
      <c r="G1948"/>
      <c r="I1948"/>
      <c r="K1948"/>
      <c r="M1948"/>
      <c r="O1948"/>
      <c r="Q1948"/>
      <c r="S1948"/>
      <c r="U1948"/>
    </row>
    <row r="1949" spans="3:21" x14ac:dyDescent="0.3">
      <c r="C1949"/>
      <c r="E1949"/>
      <c r="G1949"/>
      <c r="I1949"/>
      <c r="K1949"/>
      <c r="M1949"/>
      <c r="O1949"/>
      <c r="Q1949"/>
      <c r="S1949"/>
      <c r="U1949"/>
    </row>
    <row r="1950" spans="3:21" x14ac:dyDescent="0.3">
      <c r="C1950"/>
      <c r="E1950"/>
      <c r="G1950"/>
      <c r="I1950"/>
      <c r="K1950"/>
      <c r="M1950"/>
      <c r="O1950"/>
      <c r="Q1950"/>
      <c r="S1950"/>
      <c r="U1950"/>
    </row>
    <row r="1951" spans="3:21" x14ac:dyDescent="0.3">
      <c r="C1951"/>
      <c r="E1951"/>
      <c r="G1951"/>
      <c r="I1951"/>
      <c r="K1951"/>
      <c r="M1951"/>
      <c r="O1951"/>
      <c r="Q1951"/>
      <c r="S1951"/>
      <c r="U1951"/>
    </row>
    <row r="1952" spans="3:21" x14ac:dyDescent="0.3">
      <c r="C1952"/>
      <c r="E1952"/>
      <c r="G1952"/>
      <c r="I1952"/>
      <c r="K1952"/>
      <c r="M1952"/>
      <c r="O1952"/>
      <c r="Q1952"/>
      <c r="S1952"/>
      <c r="U1952"/>
    </row>
    <row r="1953" spans="3:21" x14ac:dyDescent="0.3">
      <c r="C1953"/>
      <c r="E1953"/>
      <c r="G1953"/>
      <c r="I1953"/>
      <c r="K1953"/>
      <c r="M1953"/>
      <c r="O1953"/>
      <c r="Q1953"/>
      <c r="S1953"/>
      <c r="U1953"/>
    </row>
    <row r="1954" spans="3:21" x14ac:dyDescent="0.3">
      <c r="C1954"/>
      <c r="E1954"/>
      <c r="G1954"/>
      <c r="I1954"/>
      <c r="K1954"/>
      <c r="M1954"/>
      <c r="O1954"/>
      <c r="Q1954"/>
      <c r="S1954"/>
      <c r="U1954"/>
    </row>
    <row r="1955" spans="3:21" x14ac:dyDescent="0.3">
      <c r="C1955"/>
      <c r="E1955"/>
      <c r="G1955"/>
      <c r="I1955"/>
      <c r="K1955"/>
      <c r="M1955"/>
      <c r="O1955"/>
      <c r="Q1955"/>
      <c r="S1955"/>
      <c r="U1955"/>
    </row>
    <row r="1956" spans="3:21" x14ac:dyDescent="0.3">
      <c r="C1956"/>
      <c r="E1956"/>
      <c r="G1956"/>
      <c r="I1956"/>
      <c r="K1956"/>
      <c r="M1956"/>
      <c r="O1956"/>
      <c r="Q1956"/>
      <c r="S1956"/>
      <c r="U1956"/>
    </row>
    <row r="1957" spans="3:21" x14ac:dyDescent="0.3">
      <c r="C1957"/>
      <c r="E1957"/>
      <c r="G1957"/>
      <c r="I1957"/>
      <c r="K1957"/>
      <c r="M1957"/>
      <c r="O1957"/>
      <c r="Q1957"/>
      <c r="S1957"/>
      <c r="U1957"/>
    </row>
    <row r="1958" spans="3:21" x14ac:dyDescent="0.3">
      <c r="C1958"/>
      <c r="E1958"/>
      <c r="G1958"/>
      <c r="I1958"/>
      <c r="K1958"/>
      <c r="M1958"/>
      <c r="O1958"/>
      <c r="Q1958"/>
      <c r="S1958"/>
      <c r="U1958"/>
    </row>
    <row r="1959" spans="3:21" x14ac:dyDescent="0.3">
      <c r="C1959"/>
      <c r="E1959"/>
      <c r="G1959"/>
      <c r="I1959"/>
      <c r="K1959"/>
      <c r="M1959"/>
      <c r="O1959"/>
      <c r="Q1959"/>
      <c r="S1959"/>
      <c r="U1959"/>
    </row>
    <row r="1960" spans="3:21" x14ac:dyDescent="0.3">
      <c r="C1960"/>
      <c r="E1960"/>
      <c r="G1960"/>
      <c r="I1960"/>
      <c r="K1960"/>
      <c r="M1960"/>
      <c r="O1960"/>
      <c r="Q1960"/>
      <c r="S1960"/>
      <c r="U1960"/>
    </row>
    <row r="1961" spans="3:21" x14ac:dyDescent="0.3">
      <c r="C1961"/>
      <c r="E1961"/>
      <c r="G1961"/>
      <c r="I1961"/>
      <c r="K1961"/>
      <c r="M1961"/>
      <c r="O1961"/>
      <c r="Q1961"/>
      <c r="S1961"/>
      <c r="U1961"/>
    </row>
    <row r="1962" spans="3:21" x14ac:dyDescent="0.3">
      <c r="C1962"/>
      <c r="E1962"/>
      <c r="G1962"/>
      <c r="I1962"/>
      <c r="K1962"/>
      <c r="M1962"/>
      <c r="O1962"/>
      <c r="Q1962"/>
      <c r="S1962"/>
      <c r="U1962"/>
    </row>
    <row r="1963" spans="3:21" x14ac:dyDescent="0.3">
      <c r="C1963"/>
      <c r="E1963"/>
      <c r="G1963"/>
      <c r="I1963"/>
      <c r="K1963"/>
      <c r="M1963"/>
      <c r="O1963"/>
      <c r="Q1963"/>
      <c r="S1963"/>
      <c r="U1963"/>
    </row>
    <row r="1964" spans="3:21" x14ac:dyDescent="0.3">
      <c r="C1964"/>
      <c r="E1964"/>
      <c r="G1964"/>
      <c r="I1964"/>
      <c r="K1964"/>
      <c r="M1964"/>
      <c r="O1964"/>
      <c r="Q1964"/>
      <c r="S1964"/>
      <c r="U1964"/>
    </row>
    <row r="1965" spans="3:21" x14ac:dyDescent="0.3">
      <c r="C1965"/>
      <c r="E1965"/>
      <c r="G1965"/>
      <c r="I1965"/>
      <c r="K1965"/>
      <c r="M1965"/>
      <c r="O1965"/>
      <c r="Q1965"/>
      <c r="S1965"/>
      <c r="U1965"/>
    </row>
    <row r="1966" spans="3:21" x14ac:dyDescent="0.3">
      <c r="C1966"/>
      <c r="E1966"/>
      <c r="G1966"/>
      <c r="I1966"/>
      <c r="K1966"/>
      <c r="M1966"/>
      <c r="O1966"/>
      <c r="Q1966"/>
      <c r="S1966"/>
      <c r="U1966"/>
    </row>
    <row r="1967" spans="3:21" x14ac:dyDescent="0.3">
      <c r="C1967"/>
      <c r="E1967"/>
      <c r="G1967"/>
      <c r="I1967"/>
      <c r="K1967"/>
      <c r="M1967"/>
      <c r="O1967"/>
      <c r="Q1967"/>
      <c r="S1967"/>
      <c r="U1967"/>
    </row>
    <row r="1968" spans="3:21" x14ac:dyDescent="0.3">
      <c r="C1968"/>
      <c r="E1968"/>
      <c r="G1968"/>
      <c r="I1968"/>
      <c r="K1968"/>
      <c r="M1968"/>
      <c r="O1968"/>
      <c r="Q1968"/>
      <c r="S1968"/>
      <c r="U1968"/>
    </row>
    <row r="1969" spans="3:21" x14ac:dyDescent="0.3">
      <c r="C1969"/>
      <c r="E1969"/>
      <c r="G1969"/>
      <c r="I1969"/>
      <c r="K1969"/>
      <c r="M1969"/>
      <c r="O1969"/>
      <c r="Q1969"/>
      <c r="S1969"/>
      <c r="U1969"/>
    </row>
    <row r="1970" spans="3:21" x14ac:dyDescent="0.3">
      <c r="C1970"/>
      <c r="E1970"/>
      <c r="G1970"/>
      <c r="I1970"/>
      <c r="K1970"/>
      <c r="M1970"/>
      <c r="O1970"/>
      <c r="Q1970"/>
      <c r="S1970"/>
      <c r="U1970"/>
    </row>
    <row r="1971" spans="3:21" x14ac:dyDescent="0.3">
      <c r="C1971"/>
      <c r="E1971"/>
      <c r="G1971"/>
      <c r="I1971"/>
      <c r="K1971"/>
      <c r="M1971"/>
      <c r="O1971"/>
      <c r="Q1971"/>
      <c r="S1971"/>
      <c r="U1971"/>
    </row>
    <row r="1972" spans="3:21" x14ac:dyDescent="0.3">
      <c r="C1972"/>
      <c r="E1972"/>
      <c r="G1972"/>
      <c r="I1972"/>
      <c r="K1972"/>
      <c r="M1972"/>
      <c r="O1972"/>
      <c r="Q1972"/>
      <c r="S1972"/>
      <c r="U1972"/>
    </row>
    <row r="1973" spans="3:21" x14ac:dyDescent="0.3">
      <c r="C1973"/>
      <c r="E1973"/>
      <c r="G1973"/>
      <c r="I1973"/>
      <c r="K1973"/>
      <c r="M1973"/>
      <c r="O1973"/>
      <c r="Q1973"/>
      <c r="S1973"/>
      <c r="U1973"/>
    </row>
    <row r="1974" spans="3:21" x14ac:dyDescent="0.3">
      <c r="C1974"/>
      <c r="E1974"/>
      <c r="G1974"/>
      <c r="I1974"/>
      <c r="K1974"/>
      <c r="M1974"/>
      <c r="O1974"/>
      <c r="Q1974"/>
      <c r="S1974"/>
      <c r="U1974"/>
    </row>
    <row r="1975" spans="3:21" x14ac:dyDescent="0.3">
      <c r="C1975"/>
      <c r="E1975"/>
      <c r="G1975"/>
      <c r="I1975"/>
      <c r="K1975"/>
      <c r="M1975"/>
      <c r="O1975"/>
      <c r="Q1975"/>
      <c r="S1975"/>
      <c r="U1975"/>
    </row>
    <row r="1976" spans="3:21" x14ac:dyDescent="0.3">
      <c r="C1976"/>
      <c r="E1976"/>
      <c r="G1976"/>
      <c r="I1976"/>
      <c r="K1976"/>
      <c r="M1976"/>
      <c r="O1976"/>
      <c r="Q1976"/>
      <c r="S1976"/>
      <c r="U1976"/>
    </row>
    <row r="1977" spans="3:21" x14ac:dyDescent="0.3">
      <c r="C1977"/>
      <c r="E1977"/>
      <c r="G1977"/>
      <c r="I1977"/>
      <c r="K1977"/>
      <c r="M1977"/>
      <c r="O1977"/>
      <c r="Q1977"/>
      <c r="S1977"/>
      <c r="U1977"/>
    </row>
    <row r="1978" spans="3:21" x14ac:dyDescent="0.3">
      <c r="C1978"/>
      <c r="E1978"/>
      <c r="G1978"/>
      <c r="I1978"/>
      <c r="K1978"/>
      <c r="M1978"/>
      <c r="O1978"/>
      <c r="Q1978"/>
      <c r="S1978"/>
      <c r="U1978"/>
    </row>
    <row r="1979" spans="3:21" x14ac:dyDescent="0.3">
      <c r="C1979"/>
      <c r="E1979"/>
      <c r="G1979"/>
      <c r="I1979"/>
      <c r="K1979"/>
      <c r="M1979"/>
      <c r="O1979"/>
      <c r="Q1979"/>
      <c r="S1979"/>
      <c r="U1979"/>
    </row>
    <row r="1980" spans="3:21" x14ac:dyDescent="0.3">
      <c r="C1980"/>
      <c r="E1980"/>
      <c r="G1980"/>
      <c r="I1980"/>
      <c r="K1980"/>
      <c r="M1980"/>
      <c r="O1980"/>
      <c r="Q1980"/>
      <c r="S1980"/>
      <c r="U1980"/>
    </row>
    <row r="1981" spans="3:21" x14ac:dyDescent="0.3">
      <c r="C1981"/>
      <c r="E1981"/>
      <c r="G1981"/>
      <c r="I1981"/>
      <c r="K1981"/>
      <c r="M1981"/>
      <c r="O1981"/>
      <c r="Q1981"/>
      <c r="S1981"/>
      <c r="U1981"/>
    </row>
    <row r="1982" spans="3:21" x14ac:dyDescent="0.3">
      <c r="C1982"/>
      <c r="E1982"/>
      <c r="G1982"/>
      <c r="I1982"/>
      <c r="K1982"/>
      <c r="M1982"/>
      <c r="O1982"/>
      <c r="Q1982"/>
      <c r="S1982"/>
      <c r="U1982"/>
    </row>
    <row r="1983" spans="3:21" x14ac:dyDescent="0.3">
      <c r="C1983"/>
      <c r="E1983"/>
      <c r="G1983"/>
      <c r="I1983"/>
      <c r="K1983"/>
      <c r="M1983"/>
      <c r="O1983"/>
      <c r="Q1983"/>
      <c r="S1983"/>
      <c r="U1983"/>
    </row>
    <row r="1984" spans="3:21" x14ac:dyDescent="0.3">
      <c r="C1984"/>
      <c r="E1984"/>
      <c r="G1984"/>
      <c r="I1984"/>
      <c r="K1984"/>
      <c r="M1984"/>
      <c r="O1984"/>
      <c r="Q1984"/>
      <c r="S1984"/>
      <c r="U1984"/>
    </row>
    <row r="1985" spans="3:21" x14ac:dyDescent="0.3">
      <c r="C1985"/>
      <c r="E1985"/>
      <c r="G1985"/>
      <c r="I1985"/>
      <c r="K1985"/>
      <c r="M1985"/>
      <c r="O1985"/>
      <c r="Q1985"/>
      <c r="S1985"/>
      <c r="U1985"/>
    </row>
    <row r="1986" spans="3:21" x14ac:dyDescent="0.3">
      <c r="C1986"/>
      <c r="E1986"/>
      <c r="G1986"/>
      <c r="I1986"/>
      <c r="K1986"/>
      <c r="M1986"/>
      <c r="O1986"/>
      <c r="Q1986"/>
      <c r="S1986"/>
      <c r="U1986"/>
    </row>
    <row r="1987" spans="3:21" x14ac:dyDescent="0.3">
      <c r="C1987"/>
      <c r="E1987"/>
      <c r="G1987"/>
      <c r="I1987"/>
      <c r="K1987"/>
      <c r="M1987"/>
      <c r="O1987"/>
      <c r="Q1987"/>
      <c r="S1987"/>
      <c r="U1987"/>
    </row>
    <row r="1988" spans="3:21" x14ac:dyDescent="0.3">
      <c r="C1988"/>
      <c r="E1988"/>
      <c r="G1988"/>
      <c r="I1988"/>
      <c r="K1988"/>
      <c r="M1988"/>
      <c r="O1988"/>
      <c r="Q1988"/>
      <c r="S1988"/>
      <c r="U1988"/>
    </row>
    <row r="1989" spans="3:21" x14ac:dyDescent="0.3">
      <c r="C1989"/>
      <c r="E1989"/>
      <c r="G1989"/>
      <c r="I1989"/>
      <c r="K1989"/>
      <c r="M1989"/>
      <c r="O1989"/>
      <c r="Q1989"/>
      <c r="S1989"/>
      <c r="U1989"/>
    </row>
    <row r="1990" spans="3:21" x14ac:dyDescent="0.3">
      <c r="C1990"/>
      <c r="E1990"/>
      <c r="G1990"/>
      <c r="I1990"/>
      <c r="K1990"/>
      <c r="M1990"/>
      <c r="O1990"/>
      <c r="Q1990"/>
      <c r="S1990"/>
      <c r="U1990"/>
    </row>
    <row r="1991" spans="3:21" x14ac:dyDescent="0.3">
      <c r="C1991"/>
      <c r="E1991"/>
      <c r="G1991"/>
      <c r="I1991"/>
      <c r="K1991"/>
      <c r="M1991"/>
      <c r="O1991"/>
      <c r="Q1991"/>
      <c r="S1991"/>
      <c r="U1991"/>
    </row>
    <row r="1992" spans="3:21" x14ac:dyDescent="0.3">
      <c r="C1992"/>
      <c r="E1992"/>
      <c r="G1992"/>
      <c r="I1992"/>
      <c r="K1992"/>
      <c r="M1992"/>
      <c r="O1992"/>
      <c r="Q1992"/>
      <c r="S1992"/>
      <c r="U1992"/>
    </row>
    <row r="1993" spans="3:21" x14ac:dyDescent="0.3">
      <c r="C1993"/>
      <c r="E1993"/>
      <c r="G1993"/>
      <c r="I1993"/>
      <c r="K1993"/>
      <c r="M1993"/>
      <c r="O1993"/>
      <c r="Q1993"/>
      <c r="S1993"/>
      <c r="U1993"/>
    </row>
    <row r="1994" spans="3:21" x14ac:dyDescent="0.3">
      <c r="C1994"/>
      <c r="E1994"/>
      <c r="G1994"/>
      <c r="I1994"/>
      <c r="K1994"/>
      <c r="M1994"/>
      <c r="O1994"/>
      <c r="Q1994"/>
      <c r="S1994"/>
      <c r="U1994"/>
    </row>
    <row r="1995" spans="3:21" x14ac:dyDescent="0.3">
      <c r="C1995"/>
      <c r="E1995"/>
      <c r="G1995"/>
      <c r="I1995"/>
      <c r="K1995"/>
      <c r="M1995"/>
      <c r="O1995"/>
      <c r="Q1995"/>
      <c r="S1995"/>
      <c r="U1995"/>
    </row>
    <row r="1996" spans="3:21" x14ac:dyDescent="0.3">
      <c r="C1996"/>
      <c r="E1996"/>
      <c r="G1996"/>
      <c r="I1996"/>
      <c r="K1996"/>
      <c r="M1996"/>
      <c r="O1996"/>
      <c r="Q1996"/>
      <c r="S1996"/>
      <c r="U1996"/>
    </row>
    <row r="1997" spans="3:21" x14ac:dyDescent="0.3">
      <c r="C1997"/>
      <c r="E1997"/>
      <c r="G1997"/>
      <c r="I1997"/>
      <c r="K1997"/>
      <c r="M1997"/>
      <c r="O1997"/>
      <c r="Q1997"/>
      <c r="S1997"/>
      <c r="U1997"/>
    </row>
    <row r="1998" spans="3:21" x14ac:dyDescent="0.3">
      <c r="C1998"/>
      <c r="E1998"/>
      <c r="G1998"/>
      <c r="I1998"/>
      <c r="K1998"/>
      <c r="M1998"/>
      <c r="O1998"/>
      <c r="Q1998"/>
      <c r="S1998"/>
      <c r="U1998"/>
    </row>
    <row r="1999" spans="3:21" x14ac:dyDescent="0.3">
      <c r="C1999"/>
      <c r="E1999"/>
      <c r="G1999"/>
      <c r="I1999"/>
      <c r="K1999"/>
      <c r="M1999"/>
      <c r="O1999"/>
      <c r="Q1999"/>
      <c r="S1999"/>
      <c r="U1999"/>
    </row>
    <row r="2000" spans="3:21" x14ac:dyDescent="0.3">
      <c r="C2000"/>
      <c r="E2000"/>
      <c r="G2000"/>
      <c r="I2000"/>
      <c r="K2000"/>
      <c r="M2000"/>
      <c r="O2000"/>
      <c r="Q2000"/>
      <c r="S2000"/>
      <c r="U2000"/>
    </row>
  </sheetData>
  <conditionalFormatting sqref="C1:AG1 C2001:AG1048576 D2:D2000 F2:F2000 H2:H2000 J2:J2000 L2:L2000 N2:N2000 P2:P2000 R2:R2000 T2:T2000 V2:AG2000">
    <cfRule type="containsText" dxfId="25" priority="1" operator="containsText" text="Samridhi">
      <formula>NOT(ISERROR(SEARCH("Samridhi",C1)))</formula>
    </cfRule>
    <cfRule type="containsText" dxfId="24" priority="2" operator="containsText" text="David">
      <formula>NOT(ISERROR(SEARCH("David",C1)))</formula>
    </cfRule>
    <cfRule type="containsText" dxfId="23" priority="10" operator="containsText" text="Esther">
      <formula>NOT(ISERROR(SEARCH("Esther",C1)))</formula>
    </cfRule>
    <cfRule type="containsText" dxfId="22" priority="11" operator="containsText" text="M3">
      <formula>NOT(ISERROR(SEARCH("M3",C1)))</formula>
    </cfRule>
    <cfRule type="containsText" dxfId="21" priority="12" operator="containsText" text="M2">
      <formula>NOT(ISERROR(SEARCH("M2",C1)))</formula>
    </cfRule>
    <cfRule type="containsText" dxfId="20" priority="13" operator="containsText" text="M1">
      <formula>NOT(ISERROR(SEARCH("M1",C1)))</formula>
    </cfRule>
  </conditionalFormatting>
  <conditionalFormatting sqref="C1:AF1 C2001:AF1048576 D2:D2000 F2:F2000 H2:H2000 J2:J2000 L2:L2000 N2:N2000 P2:P2000 R2:R2000 T2:T2000 V2:AF2000">
    <cfRule type="containsText" dxfId="19" priority="3" operator="containsText" text="Noor">
      <formula>NOT(ISERROR(SEARCH("Noor",C1)))</formula>
    </cfRule>
    <cfRule type="containsText" dxfId="18" priority="4" operator="containsText" text="Shadman">
      <formula>NOT(ISERROR(SEARCH("Shadman",C1)))</formula>
    </cfRule>
    <cfRule type="containsText" dxfId="17" priority="5" operator="containsText" text="Kat">
      <formula>NOT(ISERROR(SEARCH("Kat",C1)))</formula>
    </cfRule>
    <cfRule type="containsText" dxfId="16" priority="6" operator="containsText" text="Kiran">
      <formula>NOT(ISERROR(SEARCH("Kiran",C1)))</formula>
    </cfRule>
    <cfRule type="containsText" dxfId="15" priority="7" operator="containsText" text="Tas">
      <formula>NOT(ISERROR(SEARCH("Tas",C1)))</formula>
    </cfRule>
    <cfRule type="containsText" dxfId="14" priority="8" operator="containsText" text="Quynh">
      <formula>NOT(ISERROR(SEARCH("Quynh",C1)))</formula>
    </cfRule>
    <cfRule type="containsText" dxfId="13" priority="9" operator="containsText" text="Sara">
      <formula>NOT(ISERROR(SEARCH("Sara",C1)))</formula>
    </cfRule>
  </conditionalFormatting>
  <pageMargins left="0.7" right="0.7" top="0.75" bottom="0.75" header="0.3" footer="0.3"/>
  <drawing r:id="rId1"/>
  <legacyDrawing r:id="rId2"/>
  <controls>
    <mc:AlternateContent xmlns:mc="http://schemas.openxmlformats.org/markup-compatibility/2006">
      <mc:Choice Requires="x14">
        <control shapeId="7169" r:id="rId3" name="CommandButton1">
          <controlPr defaultSize="0" autoLine="0" r:id="rId4">
            <anchor moveWithCells="1">
              <from>
                <xdr:col>25</xdr:col>
                <xdr:colOff>7620</xdr:colOff>
                <xdr:row>20</xdr:row>
                <xdr:rowOff>22860</xdr:rowOff>
              </from>
              <to>
                <xdr:col>28</xdr:col>
                <xdr:colOff>601980</xdr:colOff>
                <xdr:row>26</xdr:row>
                <xdr:rowOff>38100</xdr:rowOff>
              </to>
            </anchor>
          </controlPr>
        </control>
      </mc:Choice>
      <mc:Fallback>
        <control shapeId="7169" r:id="rId3"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32"/>
  <sheetViews>
    <sheetView workbookViewId="0">
      <selection activeCell="B13" sqref="B13"/>
    </sheetView>
  </sheetViews>
  <sheetFormatPr defaultRowHeight="14.4" x14ac:dyDescent="0.3"/>
  <cols>
    <col min="1" max="1" width="38.88671875" bestFit="1" customWidth="1"/>
    <col min="2" max="2" width="29.88671875" bestFit="1" customWidth="1"/>
  </cols>
  <sheetData>
    <row r="1" spans="1:2" x14ac:dyDescent="0.3">
      <c r="A1" s="58" t="s">
        <v>16</v>
      </c>
      <c r="B1" s="58" t="s">
        <v>17</v>
      </c>
    </row>
    <row r="2" spans="1:2" x14ac:dyDescent="0.3">
      <c r="A2" s="34" t="s">
        <v>916</v>
      </c>
      <c r="B2" s="76" t="s">
        <v>56</v>
      </c>
    </row>
    <row r="3" spans="1:2" x14ac:dyDescent="0.3">
      <c r="A3" s="34" t="s">
        <v>916</v>
      </c>
      <c r="B3" s="76" t="s">
        <v>150</v>
      </c>
    </row>
    <row r="4" spans="1:2" x14ac:dyDescent="0.3">
      <c r="A4" s="34" t="s">
        <v>916</v>
      </c>
      <c r="B4" s="76" t="s">
        <v>319</v>
      </c>
    </row>
    <row r="5" spans="1:2" x14ac:dyDescent="0.3">
      <c r="A5" s="34" t="s">
        <v>916</v>
      </c>
      <c r="B5" s="77" t="s">
        <v>413</v>
      </c>
    </row>
    <row r="6" spans="1:2" x14ac:dyDescent="0.3">
      <c r="A6" s="34" t="s">
        <v>916</v>
      </c>
      <c r="B6" s="77" t="s">
        <v>662</v>
      </c>
    </row>
    <row r="7" spans="1:2" x14ac:dyDescent="0.3">
      <c r="A7" s="34" t="s">
        <v>916</v>
      </c>
      <c r="B7" s="77" t="s">
        <v>388</v>
      </c>
    </row>
    <row r="8" spans="1:2" x14ac:dyDescent="0.3">
      <c r="A8" s="34" t="s">
        <v>918</v>
      </c>
      <c r="B8" s="76" t="s">
        <v>243</v>
      </c>
    </row>
    <row r="9" spans="1:2" x14ac:dyDescent="0.3">
      <c r="A9" s="34" t="s">
        <v>920</v>
      </c>
      <c r="B9" s="77" t="s">
        <v>446</v>
      </c>
    </row>
    <row r="10" spans="1:2" x14ac:dyDescent="0.3">
      <c r="A10" s="34" t="s">
        <v>922</v>
      </c>
      <c r="B10" s="77" t="s">
        <v>512</v>
      </c>
    </row>
    <row r="11" spans="1:2" x14ac:dyDescent="0.3">
      <c r="A11" s="34" t="s">
        <v>922</v>
      </c>
      <c r="B11" s="77" t="s">
        <v>589</v>
      </c>
    </row>
    <row r="12" spans="1:2" x14ac:dyDescent="0.3">
      <c r="A12" s="34" t="s">
        <v>925</v>
      </c>
      <c r="B12" s="77" t="s">
        <v>837</v>
      </c>
    </row>
    <row r="13" spans="1:2" x14ac:dyDescent="0.3">
      <c r="A13" s="34"/>
      <c r="B13" s="34"/>
    </row>
    <row r="14" spans="1:2" x14ac:dyDescent="0.3">
      <c r="A14" s="34"/>
      <c r="B14" s="34"/>
    </row>
    <row r="15" spans="1:2" x14ac:dyDescent="0.3">
      <c r="A15" s="34"/>
      <c r="B15" s="34"/>
    </row>
    <row r="16" spans="1:2" x14ac:dyDescent="0.3">
      <c r="A16" s="34"/>
      <c r="B16" s="34"/>
    </row>
    <row r="17" spans="1:2" x14ac:dyDescent="0.3">
      <c r="A17" s="34"/>
      <c r="B17" s="34"/>
    </row>
    <row r="18" spans="1:2" x14ac:dyDescent="0.3">
      <c r="A18" s="34"/>
      <c r="B18" s="34"/>
    </row>
    <row r="19" spans="1:2" x14ac:dyDescent="0.3">
      <c r="A19" s="34"/>
      <c r="B19" s="34"/>
    </row>
    <row r="20" spans="1:2" x14ac:dyDescent="0.3">
      <c r="A20" s="34"/>
      <c r="B20" s="34"/>
    </row>
    <row r="21" spans="1:2" x14ac:dyDescent="0.3">
      <c r="A21" s="34"/>
      <c r="B21" s="34"/>
    </row>
    <row r="22" spans="1:2" x14ac:dyDescent="0.3">
      <c r="A22" s="34"/>
      <c r="B22" s="34"/>
    </row>
    <row r="23" spans="1:2" x14ac:dyDescent="0.3">
      <c r="A23" s="34"/>
      <c r="B23" s="34"/>
    </row>
    <row r="24" spans="1:2" x14ac:dyDescent="0.3">
      <c r="A24" s="34"/>
      <c r="B24" s="34"/>
    </row>
    <row r="25" spans="1:2" x14ac:dyDescent="0.3">
      <c r="A25" s="34"/>
      <c r="B25" s="34"/>
    </row>
    <row r="26" spans="1:2" x14ac:dyDescent="0.3">
      <c r="A26" s="34"/>
      <c r="B26" s="34"/>
    </row>
    <row r="27" spans="1:2" x14ac:dyDescent="0.3">
      <c r="A27" s="34"/>
      <c r="B27" s="34"/>
    </row>
    <row r="28" spans="1:2" x14ac:dyDescent="0.3">
      <c r="A28" s="34"/>
      <c r="B28" s="34"/>
    </row>
    <row r="29" spans="1:2" x14ac:dyDescent="0.3">
      <c r="A29" s="34"/>
      <c r="B29" s="34"/>
    </row>
    <row r="30" spans="1:2" x14ac:dyDescent="0.3">
      <c r="A30" s="34"/>
      <c r="B30" s="34"/>
    </row>
    <row r="32" spans="1:2" x14ac:dyDescent="0.3">
      <c r="A32" s="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O2"/>
  <sheetViews>
    <sheetView tabSelected="1" topLeftCell="A4" zoomScale="70" zoomScaleNormal="70" workbookViewId="0">
      <selection activeCell="N27" sqref="N27"/>
    </sheetView>
  </sheetViews>
  <sheetFormatPr defaultRowHeight="14.4" x14ac:dyDescent="0.3"/>
  <sheetData>
    <row r="2" spans="2:15" x14ac:dyDescent="0.3"/>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41da1d4b-c2a2-455e-b022-219d0f090f4f">NCKV2JMYW3WQ-1-6188</_dlc_DocId>
    <_dlc_DocIdUrl xmlns="41da1d4b-c2a2-455e-b022-219d0f090f4f">
      <Url>https://sharepoint.uwaterloo.ca/sites/watpd/_layouts/15/DocIdRedir.aspx?ID=NCKV2JMYW3WQ-1-6188</Url>
      <Description>NCKV2JMYW3WQ-1-6188</Description>
    </_dlc_DocIdUrl>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4A59DDAA00ABF4BA11587F53C313755" ma:contentTypeVersion="1" ma:contentTypeDescription="Create a new document." ma:contentTypeScope="" ma:versionID="6e05d6564a5efa6257c1f6dc0411826b">
  <xsd:schema xmlns:xsd="http://www.w3.org/2001/XMLSchema" xmlns:xs="http://www.w3.org/2001/XMLSchema" xmlns:p="http://schemas.microsoft.com/office/2006/metadata/properties" xmlns:ns2="41da1d4b-c2a2-455e-b022-219d0f090f4f" targetNamespace="http://schemas.microsoft.com/office/2006/metadata/properties" ma:root="true" ma:fieldsID="fe905a37c8aac3d1912cf198b3bddaa6" ns2:_="">
    <xsd:import namespace="41da1d4b-c2a2-455e-b022-219d0f090f4f"/>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da1d4b-c2a2-455e-b022-219d0f090f4f"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D6677F9-8F83-4904-A68D-4A87DA684DF8}">
  <ds:schemaRefs>
    <ds:schemaRef ds:uri="http://schemas.microsoft.com/office/2006/documentManagement/types"/>
    <ds:schemaRef ds:uri="http://purl.org/dc/elements/1.1/"/>
    <ds:schemaRef ds:uri="http://purl.org/dc/terms/"/>
    <ds:schemaRef ds:uri="http://schemas.microsoft.com/office/infopath/2007/PartnerControls"/>
    <ds:schemaRef ds:uri="41da1d4b-c2a2-455e-b022-219d0f090f4f"/>
    <ds:schemaRef ds:uri="http://www.w3.org/XML/1998/namespace"/>
    <ds:schemaRef ds:uri="http://schemas.openxmlformats.org/package/2006/metadata/core-properties"/>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CB1BB89D-69BF-408A-8984-3D1A0A9F3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da1d4b-c2a2-455e-b022-219d0f090f4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8C14CF6-81EC-4318-AEBB-64F5F6712D94}">
  <ds:schemaRefs>
    <ds:schemaRef ds:uri="http://schemas.microsoft.com/sharepoint/events"/>
  </ds:schemaRefs>
</ds:datastoreItem>
</file>

<file path=customXml/itemProps4.xml><?xml version="1.0" encoding="utf-8"?>
<ds:datastoreItem xmlns:ds="http://schemas.openxmlformats.org/officeDocument/2006/customXml" ds:itemID="{5C313C12-5D29-4C43-B7EC-836F71E09EC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Distributor</vt:lpstr>
      <vt:lpstr>Distribution Records</vt:lpstr>
      <vt:lpstr>BlackList</vt:lpstr>
      <vt:lpstr>READ ME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jmnigh</dc:creator>
  <cp:lastModifiedBy>David</cp:lastModifiedBy>
  <dcterms:created xsi:type="dcterms:W3CDTF">2018-03-01T20:15:17Z</dcterms:created>
  <dcterms:modified xsi:type="dcterms:W3CDTF">2018-05-05T16:37:33Z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0x01010064A59DDAA00ABF4BA11587F53C313755</vt:lpwstr>
  </property>
  <property fmtid="{D5CDD505-2E9C-101B-9397-08002B2CF9AE}" pid="3" name="_dlc_DocIdItemGuid">
    <vt:lpwstr>645f1c3d-92eb-4046-b34e-73f50713cd45</vt:lpwstr>
  </property>
</Properties>
</file>